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lean_data" sheetId="2" r:id="rId5"/>
    <sheet state="visible" name="hsn_code" sheetId="3" r:id="rId6"/>
    <sheet state="visible" name="varient_key_need" sheetId="4" r:id="rId7"/>
    <sheet state="visible" name="varinet_key" sheetId="5" r:id="rId8"/>
    <sheet state="visible" name="row_key" sheetId="6" r:id="rId9"/>
    <sheet state="visible" name="image_url" sheetId="7" r:id="rId10"/>
    <sheet state="visible" name="universal" sheetId="8" r:id="rId11"/>
  </sheets>
  <definedNames/>
  <calcPr/>
</workbook>
</file>

<file path=xl/sharedStrings.xml><?xml version="1.0" encoding="utf-8"?>
<sst xmlns="http://schemas.openxmlformats.org/spreadsheetml/2006/main" count="105672" uniqueCount="16945">
  <si>
    <t>Corrected SKU</t>
  </si>
  <si>
    <t>Brand</t>
  </si>
  <si>
    <t>Name</t>
  </si>
  <si>
    <t>Descrption</t>
  </si>
  <si>
    <t>MRP</t>
  </si>
  <si>
    <t>Category</t>
  </si>
  <si>
    <t>Sub Category</t>
  </si>
  <si>
    <t>Class</t>
  </si>
  <si>
    <t>Make</t>
  </si>
  <si>
    <t>Model</t>
  </si>
  <si>
    <t>Year</t>
  </si>
  <si>
    <t>Engine</t>
  </si>
  <si>
    <t>Power (hp)</t>
  </si>
  <si>
    <t>Fuel type</t>
  </si>
  <si>
    <t>Engine type</t>
  </si>
  <si>
    <t>04152-YZZA8</t>
  </si>
  <si>
    <t>Toyota/Lexus</t>
  </si>
  <si>
    <t>Oil Filter</t>
  </si>
  <si>
    <t>MVP ELEMENT KIT, OIL</t>
  </si>
  <si>
    <t>Filters</t>
  </si>
  <si>
    <t>Toyota</t>
  </si>
  <si>
    <t>CAMRY XV40 3.5 XLE AT</t>
  </si>
  <si>
    <t>01.2006 - 08.2011</t>
  </si>
  <si>
    <t>3.5 L</t>
  </si>
  <si>
    <t>272 h.p.</t>
  </si>
  <si>
    <t>Petrol</t>
  </si>
  <si>
    <t>2GRFE</t>
  </si>
  <si>
    <t>CAMRY XV50 2.5 G AT</t>
  </si>
  <si>
    <t>07.2012 - 12.2018</t>
  </si>
  <si>
    <t>2.5 L</t>
  </si>
  <si>
    <t>184 h.p.</t>
  </si>
  <si>
    <t>2ARFE</t>
  </si>
  <si>
    <t>CAMRY XV50 2.5 V AT</t>
  </si>
  <si>
    <t>08.2013 - 12.2018</t>
  </si>
  <si>
    <t>160 h.p.</t>
  </si>
  <si>
    <t>Hybrid</t>
  </si>
  <si>
    <t>2ARFXE</t>
  </si>
  <si>
    <t>COROLLA ALTIS E170 11TH GEN 1.4 G MT</t>
  </si>
  <si>
    <t>05.2014 - 03.2017</t>
  </si>
  <si>
    <t>1.4 L</t>
  </si>
  <si>
    <t>90 h.p.</t>
  </si>
  <si>
    <t>Diesel</t>
  </si>
  <si>
    <t>1NDTV</t>
  </si>
  <si>
    <t>COROLLA ALTIS E170 11TH GEN 1.4 GL MT</t>
  </si>
  <si>
    <t>COROLLA ALTIS E140 10TH GEN F/L 1.4 E</t>
  </si>
  <si>
    <t>06.2010 - 12.2013</t>
  </si>
  <si>
    <t>COROLLA ALTIS E140 10TH GEN F/L 1.4 G</t>
  </si>
  <si>
    <t>COROLLA ALTIS E170 11TH GEN F/L 1.4 G MT</t>
  </si>
  <si>
    <t>03.2017 - 04.2020</t>
  </si>
  <si>
    <t>COROLLA ALTIS E170 11TH GEN F/L 1.4 GL MT</t>
  </si>
  <si>
    <t>ETIOS 1.4 V</t>
  </si>
  <si>
    <t>08.2011 - 09.2014</t>
  </si>
  <si>
    <t>68 h.p.</t>
  </si>
  <si>
    <t>ETIOS 1.4 G</t>
  </si>
  <si>
    <t>ETIOS 1.4 STD</t>
  </si>
  <si>
    <t>ETIOS CROSS 1.4 SUV G</t>
  </si>
  <si>
    <t>04.2014 - 04.2020</t>
  </si>
  <si>
    <t>ETIOS CROSS 1.4 SUV V</t>
  </si>
  <si>
    <t>ETIOS F/L 1.4 G</t>
  </si>
  <si>
    <t>10.2014 - 09.2016</t>
  </si>
  <si>
    <t>ETIOS LIVA 1.4 G</t>
  </si>
  <si>
    <t>06.2011 - 04.2016</t>
  </si>
  <si>
    <t>ETIOS LIVA 1.4 V</t>
  </si>
  <si>
    <t>03.2013 - 04.2016</t>
  </si>
  <si>
    <t>ETIOS LIVA 1.4 STD</t>
  </si>
  <si>
    <t>LEXUS</t>
  </si>
  <si>
    <t>ES 300H 2.5</t>
  </si>
  <si>
    <t>03.2017 - 06.2018</t>
  </si>
  <si>
    <t>200 h.p.</t>
  </si>
  <si>
    <t>VVT-i</t>
  </si>
  <si>
    <t>NX 300H 2.5 LUXURY</t>
  </si>
  <si>
    <t>03.2019 - now</t>
  </si>
  <si>
    <t>154 h.p.</t>
  </si>
  <si>
    <t>23390-0N090</t>
  </si>
  <si>
    <t>Fuel Filter</t>
  </si>
  <si>
    <t>ELEMENT SUB-Assy FUE</t>
  </si>
  <si>
    <t>ETIOS LIVA F/L 1.4 VD</t>
  </si>
  <si>
    <t>11.2016 - 02.2020</t>
  </si>
  <si>
    <t>67 h.p.</t>
  </si>
  <si>
    <t>ETIOS LIVA F/L 1.4 VXD</t>
  </si>
  <si>
    <t>81150-0K550</t>
  </si>
  <si>
    <t>Head Lamp - LH</t>
  </si>
  <si>
    <t>HEADLAMP Assy - LH</t>
  </si>
  <si>
    <t>Lighting</t>
  </si>
  <si>
    <t>Headlight</t>
  </si>
  <si>
    <t>INNOVA 2ND GEN 2.5 GL</t>
  </si>
  <si>
    <t>01.2012 - 03.2016</t>
  </si>
  <si>
    <t>101 h.p.</t>
  </si>
  <si>
    <t>2KDFTV</t>
  </si>
  <si>
    <t>INNOVA 2ND GEN 2.0 GL</t>
  </si>
  <si>
    <t>2 L</t>
  </si>
  <si>
    <t>131 h.p.</t>
  </si>
  <si>
    <t>1TRFE</t>
  </si>
  <si>
    <t>INNOVA 2ND GEN 2.0 DLX</t>
  </si>
  <si>
    <t>INNOVA 2ND GEN 2.5 DLX</t>
  </si>
  <si>
    <t>INNOVA 2ND GEN 2.5 STD</t>
  </si>
  <si>
    <t>52102-0D020</t>
  </si>
  <si>
    <t>Extension sub Assy</t>
  </si>
  <si>
    <t>Electrical Components</t>
  </si>
  <si>
    <t>Light</t>
  </si>
  <si>
    <t>ETIOS CROSS 1.2L SUV G</t>
  </si>
  <si>
    <t>1.2 L</t>
  </si>
  <si>
    <t>80 h.p.</t>
  </si>
  <si>
    <t>3NRFE</t>
  </si>
  <si>
    <t>ETIOS CROSS 1.5L SUV V</t>
  </si>
  <si>
    <t>1.5 L</t>
  </si>
  <si>
    <t>2NRFE</t>
  </si>
  <si>
    <t>ETIOS CROSS 1.4L SUV G</t>
  </si>
  <si>
    <t>ETIOS CROSS 1.4L SUV V</t>
  </si>
  <si>
    <t>52116-02220</t>
  </si>
  <si>
    <t>Front Bumper Bracket</t>
  </si>
  <si>
    <t>SUPPORT, FR BUMPER</t>
  </si>
  <si>
    <t>Body</t>
  </si>
  <si>
    <t>Bumper Bracket</t>
  </si>
  <si>
    <t>COROLLA ALTIS E140 10TH GEN 1.8L J MT</t>
  </si>
  <si>
    <t>08.2008 - 05.2011</t>
  </si>
  <si>
    <t>1.8 L</t>
  </si>
  <si>
    <t>140 h.p.</t>
  </si>
  <si>
    <t>1ZZFE</t>
  </si>
  <si>
    <t>COROLLA ALTIS E140 10TH GEN 1.8L G MT</t>
  </si>
  <si>
    <t>132 h.p.</t>
  </si>
  <si>
    <t>COROLLA ALTIS E140 10TH GEN F/L 1.8L J</t>
  </si>
  <si>
    <t>05.2011 - 12.2013</t>
  </si>
  <si>
    <t>2ZRFE</t>
  </si>
  <si>
    <t>COROLLA ALTIS E140 10TH GEN F/L 1.8L E</t>
  </si>
  <si>
    <t>COROLLA ALTIS E140 10TH GEN F/L 1.8L G</t>
  </si>
  <si>
    <t>COROLLA ALTIS E140 10TH GEN F/L 1.8L G AT</t>
  </si>
  <si>
    <t>COROLLA ALTIS E140 10TH GEN F/L 1.8L V AT</t>
  </si>
  <si>
    <t>52512-0D902</t>
  </si>
  <si>
    <t>Filler front bumper</t>
  </si>
  <si>
    <t>FILLER, FR BUMPER,</t>
  </si>
  <si>
    <t>Bumper Trim</t>
  </si>
  <si>
    <t>53381-0K050</t>
  </si>
  <si>
    <t>Bonnet Seal</t>
  </si>
  <si>
    <t>Bonnet Seal TO RADIAT</t>
  </si>
  <si>
    <t>INNOVA 1ST GEN 2.0L GL BSIII</t>
  </si>
  <si>
    <t>02.2005 - 06.2009</t>
  </si>
  <si>
    <t>INNOVA 1ST GEN 2.5L GL BSIII</t>
  </si>
  <si>
    <t>102 h.p.</t>
  </si>
  <si>
    <t>INNOVA 1ST GEN 2.0L DLX BSIII</t>
  </si>
  <si>
    <t>INNOVA 1ST GEN 2.0L STD BSIII</t>
  </si>
  <si>
    <t>02.2005 - 02.2006</t>
  </si>
  <si>
    <t>INNOVA 1ST GEN 2.5L DLX BSIII</t>
  </si>
  <si>
    <t>INNOVA 1ST GEN 2.5L STD BSIII</t>
  </si>
  <si>
    <t>INNOVA 1ST GEN F/L 2.5L DLX BSIV</t>
  </si>
  <si>
    <t>04.2010 - 01.2012</t>
  </si>
  <si>
    <t>INNOVA 1ST GEN F/L 2.5L GL BSIV</t>
  </si>
  <si>
    <t>INNOVA 1ST GEN F/L 2.5L STD BSIV</t>
  </si>
  <si>
    <t>INNOVA 2ND GEN 2.5L GL</t>
  </si>
  <si>
    <t>INNOVA 2ND GEN 2.0L GL</t>
  </si>
  <si>
    <t>INNOVA 2ND GEN 2.0L DLX</t>
  </si>
  <si>
    <t>INNOVA 2ND GEN 2.5L DLX</t>
  </si>
  <si>
    <t>INNOVA 2ND GEN 2.5L STD</t>
  </si>
  <si>
    <t>67881-0K020</t>
  </si>
  <si>
    <t>Weatherstrip, Rear Door</t>
  </si>
  <si>
    <t>WEATHERSTRIP, BACK</t>
  </si>
  <si>
    <t>Boot</t>
  </si>
  <si>
    <t>52119-0M957</t>
  </si>
  <si>
    <t>Front Bumper</t>
  </si>
  <si>
    <t>COVER, FR BUMPER</t>
  </si>
  <si>
    <t>Bumper</t>
  </si>
  <si>
    <t>INNOVA CRYSTA 3RD GEN 2.7L VX</t>
  </si>
  <si>
    <t>04.2016 - 10.2020</t>
  </si>
  <si>
    <t>2.7 L</t>
  </si>
  <si>
    <t>166 h.p.</t>
  </si>
  <si>
    <t>2TRFE</t>
  </si>
  <si>
    <t>INNOVA CRYSTA 3RD GEN 2.4L GX</t>
  </si>
  <si>
    <t>2.4 L</t>
  </si>
  <si>
    <t>150 h.p.</t>
  </si>
  <si>
    <t>2GDFTV</t>
  </si>
  <si>
    <t>INNOVA CRYSTA 3RD GEN 2.8L ZX AT</t>
  </si>
  <si>
    <t>2.8 L</t>
  </si>
  <si>
    <t>174 h.p.</t>
  </si>
  <si>
    <t>1GDFTV</t>
  </si>
  <si>
    <t>INNOVA CRYSTA 3RD GEN 2.4L ZX</t>
  </si>
  <si>
    <t>INNOVA CRYSTA 3RD GEN 2.4L VX</t>
  </si>
  <si>
    <t>INNOVA CRYSTA 3RD GEN 2.7L GX</t>
  </si>
  <si>
    <t>INNOVA CRYSTA 3RD GEN 2.7L ZX AT</t>
  </si>
  <si>
    <t>INNOVA CRYSTA 3RD GEN 2.7L GX AT</t>
  </si>
  <si>
    <t>INNOVA CRYSTA 3RD GEN 2.8L GX AT</t>
  </si>
  <si>
    <t>INNOVA CRYSTA 3RD GEN 2.4L G</t>
  </si>
  <si>
    <t>INNOVA CRYSTA 3RD GEN 2.4L N</t>
  </si>
  <si>
    <t>52119-0M971</t>
  </si>
  <si>
    <t>73230-0K160E0</t>
  </si>
  <si>
    <t>Seat Belt</t>
  </si>
  <si>
    <t>BELT Assy, FR SEAT,</t>
  </si>
  <si>
    <t>Interior and comfort</t>
  </si>
  <si>
    <t>Seating System</t>
  </si>
  <si>
    <t>73380-0K110E0</t>
  </si>
  <si>
    <t>BELT Assy, RR NO.1</t>
  </si>
  <si>
    <t>73390-0K100E0</t>
  </si>
  <si>
    <t>90948-02178</t>
  </si>
  <si>
    <t>Retainer, Cushion</t>
  </si>
  <si>
    <t>RETAINER, CUSHION, NO.2(FOR FRONT STABILIZER BAR)</t>
  </si>
  <si>
    <t>Universal</t>
  </si>
  <si>
    <t>Washer</t>
  </si>
  <si>
    <t>ETIOS 1.5L V</t>
  </si>
  <si>
    <t>12.2010 - 09.2014</t>
  </si>
  <si>
    <t>92 h.p.</t>
  </si>
  <si>
    <t>ETIOS 1.4L V</t>
  </si>
  <si>
    <t>ETIOS LIVA 1.2L G</t>
  </si>
  <si>
    <t>06.2011 - 03.2013</t>
  </si>
  <si>
    <t>ETIOS LIVA 1.2L V</t>
  </si>
  <si>
    <t>ETIOS LIVA 1.4L V</t>
  </si>
  <si>
    <t>ETIOS LIVA F/L 1.2L VX</t>
  </si>
  <si>
    <t>79 h.p.</t>
  </si>
  <si>
    <t>ETIOS LIVA F/L 1.4L VXD</t>
  </si>
  <si>
    <t>ETIOS LIVA TRD SPORTIVO 1.5L G</t>
  </si>
  <si>
    <t>03.2013 - 09.2016</t>
  </si>
  <si>
    <t>YARIS 1.5L J</t>
  </si>
  <si>
    <t>04.2018 - 09.2021</t>
  </si>
  <si>
    <t>105 h.p.</t>
  </si>
  <si>
    <t>1.5 Dual VVT-i</t>
  </si>
  <si>
    <t>YARIS 1.5L J CVT</t>
  </si>
  <si>
    <t>YARIS 1.5L G</t>
  </si>
  <si>
    <t>YARIS 1.5L V</t>
  </si>
  <si>
    <t>94182-10800</t>
  </si>
  <si>
    <t>Nut</t>
  </si>
  <si>
    <t>NUT(FOR FRONT STABILIZER BAR)</t>
  </si>
  <si>
    <t>Suspension and Arms</t>
  </si>
  <si>
    <t>Suspension Nut Bolt</t>
  </si>
  <si>
    <t>23300-0C020</t>
  </si>
  <si>
    <t>FILTER Assy, FUEL</t>
  </si>
  <si>
    <t>75730-0K010</t>
  </si>
  <si>
    <t>Moulding Assy-Side Sill - RH</t>
  </si>
  <si>
    <t>Moulding Assy, Rear DO</t>
  </si>
  <si>
    <t>Window Seal</t>
  </si>
  <si>
    <t>Moulding Assy, Rear</t>
  </si>
  <si>
    <t>16400-0N040</t>
  </si>
  <si>
    <t>Radiator</t>
  </si>
  <si>
    <t>RADIATOR Assy</t>
  </si>
  <si>
    <t>Cooling System</t>
  </si>
  <si>
    <t>ETIOS 1.4L G</t>
  </si>
  <si>
    <t>ETIOS 1.4L STD</t>
  </si>
  <si>
    <t>ETIOS F/L 1.4L G</t>
  </si>
  <si>
    <t>ETIOS LIVA 1.4L G</t>
  </si>
  <si>
    <t>ETIOS LIVA 1.4L STD</t>
  </si>
  <si>
    <t>ETIOS LIVA F/L 1.4L VD</t>
  </si>
  <si>
    <t>52127-0D914</t>
  </si>
  <si>
    <t>COVER, FR BUMPER HOL</t>
  </si>
  <si>
    <t>Towbar Parts</t>
  </si>
  <si>
    <t>Towhook Cover</t>
  </si>
  <si>
    <t>ETIOS 1.5L G</t>
  </si>
  <si>
    <t>ETIOS 1.5L STD</t>
  </si>
  <si>
    <t>ETIOS F/L 1.5L G</t>
  </si>
  <si>
    <t>ETIOS LIVA 1.2L STD</t>
  </si>
  <si>
    <t>53112-0D180</t>
  </si>
  <si>
    <t>Radiator Lower Grill</t>
  </si>
  <si>
    <t>GRILLE, RADIATOR, LW</t>
  </si>
  <si>
    <t>Front Grill</t>
  </si>
  <si>
    <t>81170-0D422</t>
  </si>
  <si>
    <t>UNIT Assy, HEADLAMP - LH</t>
  </si>
  <si>
    <t>PLATINUM ETIOS 1.4L</t>
  </si>
  <si>
    <t>09.2016 - 04.2020</t>
  </si>
  <si>
    <t>67.05 h.p.</t>
  </si>
  <si>
    <t>D-4D</t>
  </si>
  <si>
    <t>PLATINUM ETIOS 1.5L</t>
  </si>
  <si>
    <t>88.7 h.p.</t>
  </si>
  <si>
    <t>EFI</t>
  </si>
  <si>
    <t>52536-0D050</t>
  </si>
  <si>
    <t>Retainer Front Bumper</t>
  </si>
  <si>
    <t>RETAINER, FR BUMPER</t>
  </si>
  <si>
    <t>85315-0D130</t>
  </si>
  <si>
    <t>JAR, WASHER, A</t>
  </si>
  <si>
    <t>Windscreen Cleaning System</t>
  </si>
  <si>
    <t>Windshield Washer Reservoir</t>
  </si>
  <si>
    <t>53812-0D060</t>
  </si>
  <si>
    <t>Front Fender - LH</t>
  </si>
  <si>
    <t>PANEL, FR FENDER - LH</t>
  </si>
  <si>
    <t>Fender</t>
  </si>
  <si>
    <t>90189-T0014</t>
  </si>
  <si>
    <t>Screw</t>
  </si>
  <si>
    <t>GROMMET, SCREW</t>
  </si>
  <si>
    <t>Grommet</t>
  </si>
  <si>
    <t>CAMRY XV50 2.5L G AT</t>
  </si>
  <si>
    <t>CAMRY XV50 2.5L V AT</t>
  </si>
  <si>
    <t>FORTUNER 1ST GEN 3.0L SR 4WD</t>
  </si>
  <si>
    <t>08.2009 - 12.2011</t>
  </si>
  <si>
    <t>3 L</t>
  </si>
  <si>
    <t>171 h.p.</t>
  </si>
  <si>
    <t>1KDFTV</t>
  </si>
  <si>
    <t>FORTUNER 1ST GEN F/L 3.0L SR 2WD 5AT</t>
  </si>
  <si>
    <t>01.2012 - 11.2016</t>
  </si>
  <si>
    <t>FORTUNER 1ST GEN F/L 3.0L SR 2WD MT</t>
  </si>
  <si>
    <t>FORTUNER 1ST GEN F/L 3.0L SR 2WD 4AT</t>
  </si>
  <si>
    <t>FORTUNER 1ST GEN F/L 2.5L SR 2WD MT</t>
  </si>
  <si>
    <t>01.2015 - 11.2016</t>
  </si>
  <si>
    <t>144 h.p.</t>
  </si>
  <si>
    <t>FORTUNER 1ST GEN F/L 3.0L SR 4WD AT</t>
  </si>
  <si>
    <t>FORTUNER 1ST GEN F/L 2.5L SR 2WD AT</t>
  </si>
  <si>
    <t>FORTUNER 2ND GEN 2.7L</t>
  </si>
  <si>
    <t>10.2016 - 01.2020</t>
  </si>
  <si>
    <t>168 h.p.</t>
  </si>
  <si>
    <t>FORTUNER 2ND GEN 2.8L 4WD</t>
  </si>
  <si>
    <t>175 h.p.</t>
  </si>
  <si>
    <t>FORTUNER 2ND GEN 2.7L AT</t>
  </si>
  <si>
    <t>FORTUNER 2ND GEN 2.8L 4WD AT</t>
  </si>
  <si>
    <t>FORTUNER 2ND GEN 2.8L</t>
  </si>
  <si>
    <t>FORTUNER 2ND GEN 2.8L 6AT</t>
  </si>
  <si>
    <t>44650-2350</t>
  </si>
  <si>
    <t>Front Brake Pad Set</t>
  </si>
  <si>
    <t>PAD KIT, DISC BRAKE, FRONT</t>
  </si>
  <si>
    <t>Brake System</t>
  </si>
  <si>
    <t>Brake Pads</t>
  </si>
  <si>
    <t>Front Brake Pads</t>
  </si>
  <si>
    <t>YARIS 1.5L G CVT</t>
  </si>
  <si>
    <t>04234-0B010</t>
  </si>
  <si>
    <t>PREFILTER ELEMENT KIT</t>
  </si>
  <si>
    <t>QUALIS 2.4L DLX</t>
  </si>
  <si>
    <t>12.1999 - 12.2004</t>
  </si>
  <si>
    <t>75 h.p.</t>
  </si>
  <si>
    <t>2L</t>
  </si>
  <si>
    <t>QUALIS 2.4L STD</t>
  </si>
  <si>
    <t>QUALIS 2.4L GL</t>
  </si>
  <si>
    <t>01.2002 - 12.2004</t>
  </si>
  <si>
    <t>52110-0K031</t>
  </si>
  <si>
    <t>BUMPER Assy,FR</t>
  </si>
  <si>
    <t>52119-DX030</t>
  </si>
  <si>
    <t>COVER FR BUMPER</t>
  </si>
  <si>
    <t>52119-60942</t>
  </si>
  <si>
    <t>LAND CRUISER PRADO J120 4.0L GX AT</t>
  </si>
  <si>
    <t>09.2002 - 08.2004</t>
  </si>
  <si>
    <t>4 L</t>
  </si>
  <si>
    <t>276 h.p.</t>
  </si>
  <si>
    <t>1GRFE</t>
  </si>
  <si>
    <t>LAND CRUISER PRADO J120 3.0L GX AT</t>
  </si>
  <si>
    <t>133 h.p.</t>
  </si>
  <si>
    <t>LAND CRUISER PRADO J120 3.0L GX MT</t>
  </si>
  <si>
    <t>08.2004 - 08.2009</t>
  </si>
  <si>
    <t>52119-02890</t>
  </si>
  <si>
    <t>COROLLA ALTIS E140 10TH GEN 1.8L G AT</t>
  </si>
  <si>
    <t>COROLLA ALTIS E140 10TH GEN F/L 1.4L E</t>
  </si>
  <si>
    <t>52119-0K953</t>
  </si>
  <si>
    <t>52119-0K340</t>
  </si>
  <si>
    <t>52119-0M955</t>
  </si>
  <si>
    <t>52119-0K710</t>
  </si>
  <si>
    <t>90915-TD004</t>
  </si>
  <si>
    <t>OIL FILTERS</t>
  </si>
  <si>
    <t>81550-0K090</t>
  </si>
  <si>
    <t>Rear Tail Lamp - RH</t>
  </si>
  <si>
    <t>LAMP,Assy COMB,RH</t>
  </si>
  <si>
    <t>Tail Light</t>
  </si>
  <si>
    <t>13568-YZZ01</t>
  </si>
  <si>
    <t>Timing Belt</t>
  </si>
  <si>
    <t>BELT SET,TIMING</t>
  </si>
  <si>
    <t>Belt and Chain Drive</t>
  </si>
  <si>
    <t>90080-92021</t>
  </si>
  <si>
    <t>V Belt</t>
  </si>
  <si>
    <t>BELT,V</t>
  </si>
  <si>
    <t>90080-92016</t>
  </si>
  <si>
    <t>31250-0B080</t>
  </si>
  <si>
    <t>Clutch Disc Assy</t>
  </si>
  <si>
    <t>DISC Assy, CLUTCH</t>
  </si>
  <si>
    <t>Clutch System</t>
  </si>
  <si>
    <t>Clutch Disc</t>
  </si>
  <si>
    <t>31210-0B070</t>
  </si>
  <si>
    <t>Clutch Cover Assy</t>
  </si>
  <si>
    <t>COVER Assy,CLUTCH.</t>
  </si>
  <si>
    <t>Clutch</t>
  </si>
  <si>
    <t>31230-35071</t>
  </si>
  <si>
    <t>Clutch Release Bearing</t>
  </si>
  <si>
    <t>BEARING Assy, CLUTCH</t>
  </si>
  <si>
    <t>90080-92022</t>
  </si>
  <si>
    <t>81561-0D490</t>
  </si>
  <si>
    <t>Rear Tail Lamp - LH</t>
  </si>
  <si>
    <t>LENS &amp; BODY, REAR COMBINATION LAMP - LH</t>
  </si>
  <si>
    <t>81551-0D300</t>
  </si>
  <si>
    <t>LENS &amp; BODY, REAR COMBINATION LAMP, - RH</t>
  </si>
  <si>
    <t>17801-0N050</t>
  </si>
  <si>
    <t>Air Filter</t>
  </si>
  <si>
    <t>ELEMENT SUB-Assy, AIR CLEANER FILTER</t>
  </si>
  <si>
    <t>YARIS 1.5L V CVT</t>
  </si>
  <si>
    <t>YARIS 1.5L VX CVT</t>
  </si>
  <si>
    <t>87139-0D060</t>
  </si>
  <si>
    <t>AC Filter</t>
  </si>
  <si>
    <t>ELEMENT, AIR REFINER</t>
  </si>
  <si>
    <t>Cabin Filter</t>
  </si>
  <si>
    <t>88808-3119</t>
  </si>
  <si>
    <t>Engine OIL - 5W30 (1L)</t>
  </si>
  <si>
    <t>Engine Oil 5W-30 (1L) (Toyota Motor Oil)</t>
  </si>
  <si>
    <t>Universal Joint</t>
  </si>
  <si>
    <t>UNIVERSAL</t>
  </si>
  <si>
    <t>27796-1600102</t>
  </si>
  <si>
    <t>Firewall Assy - RH</t>
  </si>
  <si>
    <t>Assy FIREWALL - RHD</t>
  </si>
  <si>
    <t>Panels</t>
  </si>
  <si>
    <t>TATA</t>
  </si>
  <si>
    <t>INDICA XETA 1.2L BSIV</t>
  </si>
  <si>
    <t>11.2006 - 12.2013</t>
  </si>
  <si>
    <t>65 h.p.</t>
  </si>
  <si>
    <t>MPFI BSIV</t>
  </si>
  <si>
    <t>INDICA XETA 1.2L BSIII</t>
  </si>
  <si>
    <t>12.2006 - 06.2011</t>
  </si>
  <si>
    <t>MPFI BSIII</t>
  </si>
  <si>
    <t>INDICA XETA 1.4L BSIII</t>
  </si>
  <si>
    <t>12.2006 - 05.2013</t>
  </si>
  <si>
    <t>70 h.p.</t>
  </si>
  <si>
    <t>INDICA XETA 1.2L E-MAX</t>
  </si>
  <si>
    <t>05.2008 - 05.2011</t>
  </si>
  <si>
    <t>63 h.p.</t>
  </si>
  <si>
    <t>BIFUEL LPG BSIII</t>
  </si>
  <si>
    <t>INDICA XETA 1.2L E-MAX IV</t>
  </si>
  <si>
    <t>06.2011 - 06.2013</t>
  </si>
  <si>
    <t>62 h.p.</t>
  </si>
  <si>
    <t>BIFUEL LPG BSIV</t>
  </si>
  <si>
    <t>12.2013 - 08.2019</t>
  </si>
  <si>
    <t>56 h.p.</t>
  </si>
  <si>
    <t>BIFUEL CNG BSIV</t>
  </si>
  <si>
    <t>INDICA EV2 1.4L BSIV</t>
  </si>
  <si>
    <t>05.2013 - 04.2018</t>
  </si>
  <si>
    <t>69 h.p.</t>
  </si>
  <si>
    <t>CRAIL BSIV</t>
  </si>
  <si>
    <t>INDICA V2 1.4L BSII</t>
  </si>
  <si>
    <t>05.2001 - 05.2003</t>
  </si>
  <si>
    <t>53 h.p.</t>
  </si>
  <si>
    <t>475 IDI05 BSII</t>
  </si>
  <si>
    <t>INDICA V2 1.4L BS III</t>
  </si>
  <si>
    <t>05.2004 - 05.2006</t>
  </si>
  <si>
    <t>475 IDI03 BSIII</t>
  </si>
  <si>
    <t>INDICA V2 1.4L TURBO</t>
  </si>
  <si>
    <t>05.2005 - 05.2013</t>
  </si>
  <si>
    <t>475IDI TCIC BSIII</t>
  </si>
  <si>
    <t>INDICA V2 1.4L DICOR</t>
  </si>
  <si>
    <t>05.2006 - 05.2013</t>
  </si>
  <si>
    <t>DICOR BSIII</t>
  </si>
  <si>
    <t>INDICA V2 1.4L TURBOMAX</t>
  </si>
  <si>
    <t>08.2010 - 06.2013</t>
  </si>
  <si>
    <t>475IDI TCIC BSIV</t>
  </si>
  <si>
    <t>INDICA V2 1.4L DICOR REFRESHED</t>
  </si>
  <si>
    <t>08.2010 - 05.2013</t>
  </si>
  <si>
    <t>DICOR BSIV</t>
  </si>
  <si>
    <t>INDIGO 1.4L SX</t>
  </si>
  <si>
    <t>06.2002 - 01.2005</t>
  </si>
  <si>
    <t>475 IDI TCIC BSIII</t>
  </si>
  <si>
    <t>INDIGO 1.4L LE</t>
  </si>
  <si>
    <t>INDIGO 1.4L LS</t>
  </si>
  <si>
    <t>INDIGO 1.4L LX</t>
  </si>
  <si>
    <t>INDIGO 1.4L V</t>
  </si>
  <si>
    <t>INDIGO 1.4L VE</t>
  </si>
  <si>
    <t>INDIGO 1.4L VS</t>
  </si>
  <si>
    <t>INDIGO 1.4L GSX</t>
  </si>
  <si>
    <t>01.2005 - 12.2009</t>
  </si>
  <si>
    <t>85 h.p.</t>
  </si>
  <si>
    <t>INDIGO 1.4L DLS</t>
  </si>
  <si>
    <t>INDIGO 1.4L GLE</t>
  </si>
  <si>
    <t>INDIGO 1.4L GLX</t>
  </si>
  <si>
    <t>INDIGO CS 1.4L LX</t>
  </si>
  <si>
    <t>01.2008 - 12.2011</t>
  </si>
  <si>
    <t>INDIGO CS 1.2L GLX</t>
  </si>
  <si>
    <t>INDIGO CS 1.4L LE</t>
  </si>
  <si>
    <t>INDIGO CS 1.4L LS</t>
  </si>
  <si>
    <t>INDIGO CS 1.2L GLE</t>
  </si>
  <si>
    <t>INDIGO CS 1.2L GLS</t>
  </si>
  <si>
    <t>INDIGO CS 1.4L ELX</t>
  </si>
  <si>
    <t>03.2010 - 12.2011</t>
  </si>
  <si>
    <t>475 IDI TCIC BSIV</t>
  </si>
  <si>
    <t>INDIGO CS 1.2L GV</t>
  </si>
  <si>
    <t>INDIGO CS 1.4L V</t>
  </si>
  <si>
    <t>INDIGO CS 1.2L EGLX</t>
  </si>
  <si>
    <t>INDIGO eCS 1.4L VX</t>
  </si>
  <si>
    <t>06.2013 - 05.2018</t>
  </si>
  <si>
    <t>INDIGO eCS 1.2L GVX</t>
  </si>
  <si>
    <t>INDIGO eCS 1.4L L</t>
  </si>
  <si>
    <t>INDIGO eCS 1.4L LE</t>
  </si>
  <si>
    <t>INDIGO eCS 1.4L LS</t>
  </si>
  <si>
    <t>INDIGO eCS 1.4L LX</t>
  </si>
  <si>
    <t>INDIGO MARINA 1.4L TCIC</t>
  </si>
  <si>
    <t>01.2003 - 12.2010</t>
  </si>
  <si>
    <t>INDIGO MARINA 1.4L DICOR</t>
  </si>
  <si>
    <t>1.4 DICOR BSlll</t>
  </si>
  <si>
    <t>INDIGO XL 1.4L GRAND</t>
  </si>
  <si>
    <t>05.2007 - 12.2011</t>
  </si>
  <si>
    <t>INDIGO XL 1.4L</t>
  </si>
  <si>
    <t>99 h.p.</t>
  </si>
  <si>
    <t>INDIGO XL 1.4L CLASSIC</t>
  </si>
  <si>
    <t>INDIGO XL 1.4L CNG</t>
  </si>
  <si>
    <t>BI-FUEL MPFI BSIV</t>
  </si>
  <si>
    <t>INDIGO XL 1.4L SD</t>
  </si>
  <si>
    <t>31210-0K030</t>
  </si>
  <si>
    <t>COVER Assy, CLUTCH</t>
  </si>
  <si>
    <t>31470-0K020</t>
  </si>
  <si>
    <t>Clutch Slave Cylinder</t>
  </si>
  <si>
    <t>CYLINDER Assy, CLUTC</t>
  </si>
  <si>
    <t>81580-0K070</t>
  </si>
  <si>
    <t>LAMP Assy RR - RH</t>
  </si>
  <si>
    <t>TOYOTA</t>
  </si>
  <si>
    <t>43512-0D150</t>
  </si>
  <si>
    <t>Front Brake Disc</t>
  </si>
  <si>
    <t>DISC, FRONT</t>
  </si>
  <si>
    <t>Brake Disc</t>
  </si>
  <si>
    <t>47201-09620</t>
  </si>
  <si>
    <t>Brake Master Cylinder</t>
  </si>
  <si>
    <t>CYLINDER SUB-Assy,</t>
  </si>
  <si>
    <t>53811-0D060</t>
  </si>
  <si>
    <t>Front Fender - RH</t>
  </si>
  <si>
    <t>PANEL, FR FENDER, - RH</t>
  </si>
  <si>
    <t>87915-0D913</t>
  </si>
  <si>
    <t>Mirror Cap - RH</t>
  </si>
  <si>
    <t>COVER, OUTER MIRROR, - RH</t>
  </si>
  <si>
    <t>Outside Mirror Cover</t>
  </si>
  <si>
    <t>YARIS 1.5L J OPTIONAL</t>
  </si>
  <si>
    <t>CAMRY XV40 3.5L XLE AT</t>
  </si>
  <si>
    <t>COROLLA ALTIS E170 11TH GEN 1.4L G MT</t>
  </si>
  <si>
    <t>COROLLA ALTIS E170 11TH GEN 1.4L GL MT</t>
  </si>
  <si>
    <t>COROLLA ALTIS E140 10TH GEN F/L 1.4L G</t>
  </si>
  <si>
    <t>COROLLA ALTIS E170 11TH GEN F/L 1.4L G MT</t>
  </si>
  <si>
    <t>COROLLA ALTIS E170 11TH GEN F/L 1.4L GL MT</t>
  </si>
  <si>
    <t>ES 300H 2.5L</t>
  </si>
  <si>
    <t>NX 300H 2.5L LUXURY</t>
  </si>
  <si>
    <t>19850-0L010</t>
  </si>
  <si>
    <t>Glow Plug</t>
  </si>
  <si>
    <t>GLOW PLUG</t>
  </si>
  <si>
    <t>Ignition and Glowplug System</t>
  </si>
  <si>
    <t>LAND CRUISER PRADO J150 3.0L</t>
  </si>
  <si>
    <t>12.2009 - 12.2013</t>
  </si>
  <si>
    <t>173 h.p.</t>
  </si>
  <si>
    <t>LAND CRUISER PRADO J150 F/L 3.0L AT</t>
  </si>
  <si>
    <t>12.2013 - 04.2020</t>
  </si>
  <si>
    <t>73210-0K210C0</t>
  </si>
  <si>
    <t>Front Seat Belt Assy - RH</t>
  </si>
  <si>
    <t>BELT Assy,FR SEAT,</t>
  </si>
  <si>
    <t>87910-0D511</t>
  </si>
  <si>
    <t>Mirror Assy - RH</t>
  </si>
  <si>
    <t>OUTSIDE MIRROR - RH</t>
  </si>
  <si>
    <t>Outside Mirror</t>
  </si>
  <si>
    <t>76912-0K901</t>
  </si>
  <si>
    <t>Running Board - LH</t>
  </si>
  <si>
    <t>MUDGUARD, SIDE - LH L</t>
  </si>
  <si>
    <t>Interior Attachment</t>
  </si>
  <si>
    <t>76911-0K901</t>
  </si>
  <si>
    <t>Running Board - RH</t>
  </si>
  <si>
    <t>MUDGUARD, SIDE, - RH L</t>
  </si>
  <si>
    <t>52159-0K140</t>
  </si>
  <si>
    <t>Rear Bumper</t>
  </si>
  <si>
    <t>COVER, RR BUMPER</t>
  </si>
  <si>
    <t>53875-0D100</t>
  </si>
  <si>
    <t>Front Fender Lining - RH</t>
  </si>
  <si>
    <t>LINER, FR FENDER, - RH</t>
  </si>
  <si>
    <t>Inner Wing Panel</t>
  </si>
  <si>
    <t>52535-0D050</t>
  </si>
  <si>
    <t>81130-0D422</t>
  </si>
  <si>
    <t>Head Lamp - RH</t>
  </si>
  <si>
    <t>UNIT Assy, HEADLAMP, - RH</t>
  </si>
  <si>
    <t>27415-33090</t>
  </si>
  <si>
    <t>Alternator Pulley</t>
  </si>
  <si>
    <t>PULLEY, ALTERNATOR</t>
  </si>
  <si>
    <t>04371-0K110</t>
  </si>
  <si>
    <t>Front Propeller Shaft universal Joint Spider Kit</t>
  </si>
  <si>
    <t>SPIDER KIT JOINT</t>
  </si>
  <si>
    <t>Transmission</t>
  </si>
  <si>
    <t>90366-T0007</t>
  </si>
  <si>
    <t>Front Wheel Bearing</t>
  </si>
  <si>
    <t>BEARING (FOR FRONT AXLE HUBINNER)</t>
  </si>
  <si>
    <t>Wheels</t>
  </si>
  <si>
    <t>Wheel Bearing</t>
  </si>
  <si>
    <t>52115-0K090</t>
  </si>
  <si>
    <t>Front Bumper Bracket - RH</t>
  </si>
  <si>
    <t>55905-0K060</t>
  </si>
  <si>
    <t>Knob</t>
  </si>
  <si>
    <t>KNOB SUB-Assy, CONTR</t>
  </si>
  <si>
    <t>Control Unit</t>
  </si>
  <si>
    <t>75710-0K010</t>
  </si>
  <si>
    <t>Front Door Moulding - RH</t>
  </si>
  <si>
    <t>MOULDING Assy, FRONT DOOR BELT, - RH</t>
  </si>
  <si>
    <t>75720-0K010</t>
  </si>
  <si>
    <t>MOULDING Assy, FRONT DOOR BELT - LH</t>
  </si>
  <si>
    <t>MOULDING Assy, RR DO</t>
  </si>
  <si>
    <t>75740-0K010</t>
  </si>
  <si>
    <t>75311-0K030</t>
  </si>
  <si>
    <t>Emblem (Toyota)</t>
  </si>
  <si>
    <t>EMBLEM, RADIATOR GRI</t>
  </si>
  <si>
    <t>Emblem</t>
  </si>
  <si>
    <t>81550-0K250</t>
  </si>
  <si>
    <t>LAMP Assy, REAR COMBINATION, - RH</t>
  </si>
  <si>
    <t>INNOVA CRYSTA 3RD GEN F/L 2.4L GX 7S</t>
  </si>
  <si>
    <t>12.2020 - now</t>
  </si>
  <si>
    <t>147 h.p.</t>
  </si>
  <si>
    <t>INNOVA CRYSTA 3RD GEN F/L 2.4L GX 7S AT</t>
  </si>
  <si>
    <t>INNOVA CRYSTA 3RD GEN F/L 2.4L GX 8S</t>
  </si>
  <si>
    <t>INNOVA CRYSTA 3RD GEN F/L 2.4L GX 8S AT</t>
  </si>
  <si>
    <t>INNOVA CRYSTA 3RD GEN F/L 2.4L VX 7S</t>
  </si>
  <si>
    <t>INNOVA CRYSTA 3RD GEN F/L 2.4L VX 8S</t>
  </si>
  <si>
    <t>INNOVA CRYSTA 3RD GEN F/L 2.4L ZX 7S</t>
  </si>
  <si>
    <t>INNOVA CRYSTA 3RD GEN F/L 2.4L ZX 7S AT</t>
  </si>
  <si>
    <t>INNOVA CRYSTA 3RD GEN F/L 2.7L GX 7S</t>
  </si>
  <si>
    <t>163 h.p.</t>
  </si>
  <si>
    <t>DUAL VVT-i</t>
  </si>
  <si>
    <t>INNOVA CRYSTA 3RD GEN F/L 2.7L GX 7S AT</t>
  </si>
  <si>
    <t>INNOVA CRYSTA 3RD GEN F/L 2.7L GX 8S AT</t>
  </si>
  <si>
    <t>INNOVA CRYSTA 3RD GEN F/L 2.7L GX 8S</t>
  </si>
  <si>
    <t>INNOVA CRYSTA 3RD GEN F/L 2.7L VX 7S</t>
  </si>
  <si>
    <t>INNOVA CRYSTA 3RD GEN F/L 2.7L ZX 7S AT</t>
  </si>
  <si>
    <t>52119-0U902</t>
  </si>
  <si>
    <t>COVER, FRONT BUMPER</t>
  </si>
  <si>
    <t>53121-0D040</t>
  </si>
  <si>
    <t>Upper Radiator Grille Molding</t>
  </si>
  <si>
    <t>MOULDING, RADIATOR G</t>
  </si>
  <si>
    <t>Front Grill Trim</t>
  </si>
  <si>
    <t>53111-0D906</t>
  </si>
  <si>
    <t>Lower Radiator Grille</t>
  </si>
  <si>
    <t>GRILLE,RADIATOR L/CO</t>
  </si>
  <si>
    <t>64607-0D130</t>
  </si>
  <si>
    <t>Dicky Door/Boot Release Cable</t>
  </si>
  <si>
    <t>CABLE SUB-Assy, BACK</t>
  </si>
  <si>
    <t>Door Components</t>
  </si>
  <si>
    <t>77035-0D200</t>
  </si>
  <si>
    <t>Fuel lid opener cable</t>
  </si>
  <si>
    <t>CABLE SUB-Assy, FUEL</t>
  </si>
  <si>
    <t>Fuel Supply System</t>
  </si>
  <si>
    <t>Fuel Lid Cable</t>
  </si>
  <si>
    <t>81551-0D310</t>
  </si>
  <si>
    <t>35670-M78L00</t>
  </si>
  <si>
    <t>LAMP UNIT, REAR COMBINATION - LH</t>
  </si>
  <si>
    <t>MARUTI SUZUKI</t>
  </si>
  <si>
    <t>EECO 1.2L A/C</t>
  </si>
  <si>
    <t>08.2010 - 05.2019</t>
  </si>
  <si>
    <t>73 h.p.</t>
  </si>
  <si>
    <t>G12B</t>
  </si>
  <si>
    <t>EECO 1.2L</t>
  </si>
  <si>
    <t>EECO 1.2L A/C CNG</t>
  </si>
  <si>
    <t>64 h.p.</t>
  </si>
  <si>
    <t>EECO 1.2L CNG</t>
  </si>
  <si>
    <t>04.2020 - now</t>
  </si>
  <si>
    <t>72 h.p.</t>
  </si>
  <si>
    <t>G12B BSVI</t>
  </si>
  <si>
    <t>EECO 1.2L AC</t>
  </si>
  <si>
    <t>EECO 1.2L AC CNG</t>
  </si>
  <si>
    <t>61 h.p.</t>
  </si>
  <si>
    <t>42431-0K200</t>
  </si>
  <si>
    <t>Brake Drum</t>
  </si>
  <si>
    <t>DRUM BRAKE</t>
  </si>
  <si>
    <t>Drum Brake</t>
  </si>
  <si>
    <t>04495-0K150</t>
  </si>
  <si>
    <t>Rear Brake Shoe Set</t>
  </si>
  <si>
    <t>SHOE KIT BRAKE RR</t>
  </si>
  <si>
    <t>Brake Shoe Lining</t>
  </si>
  <si>
    <t>04943-0K100</t>
  </si>
  <si>
    <t>Rear Brake Adjuster Spring</t>
  </si>
  <si>
    <t>STRUT KIT RR DRUM</t>
  </si>
  <si>
    <t>Drum Brake Adjuster</t>
  </si>
  <si>
    <t>88711-0KC00</t>
  </si>
  <si>
    <t>Hose Discharge</t>
  </si>
  <si>
    <t>HOSE, COOLER REFERIGANT DISCHARGE NO.1</t>
  </si>
  <si>
    <t>Air Conditioning</t>
  </si>
  <si>
    <t>HVAC Hose</t>
  </si>
  <si>
    <t>FORTUNER 2ND GEN 2.8L AT</t>
  </si>
  <si>
    <t>FORTUNER 2ND GEN F/L 2.7L</t>
  </si>
  <si>
    <t>01.2021 - now</t>
  </si>
  <si>
    <t>FORTUNER 2ND GEN F/L 2.8L</t>
  </si>
  <si>
    <t>203 h.p.</t>
  </si>
  <si>
    <t>FORTUNER 2ND GEN F/L 2.8L 4X4</t>
  </si>
  <si>
    <t>FORTUNER 2ND GEN F/L 2.8L AT</t>
  </si>
  <si>
    <t>FORTUNER 2ND GEN F/L 2.8L 4X4 AT</t>
  </si>
  <si>
    <t>LEGENDER 2.8L 4X4 AT</t>
  </si>
  <si>
    <t>201 h.p.</t>
  </si>
  <si>
    <t>1GD-FTV</t>
  </si>
  <si>
    <t>LEGENDER 2.8L 4X2 AT</t>
  </si>
  <si>
    <t>90915-300028</t>
  </si>
  <si>
    <t>OIL FILTER</t>
  </si>
  <si>
    <t>Lubrication</t>
  </si>
  <si>
    <t>LAND CRUISER J100 4.2L VX AT</t>
  </si>
  <si>
    <t>01.1998 - 07.2003</t>
  </si>
  <si>
    <t>4.2 L</t>
  </si>
  <si>
    <t>204 h.p.</t>
  </si>
  <si>
    <t>1HDFTE</t>
  </si>
  <si>
    <t>LAND CRUISER J100 4.2L VX</t>
  </si>
  <si>
    <t>01.1998 - 08.2007</t>
  </si>
  <si>
    <t>07.2003 - 08.2007</t>
  </si>
  <si>
    <t>LAND CRUISER PRADO J120 3.0L GX</t>
  </si>
  <si>
    <t>2L-II SOHC</t>
  </si>
  <si>
    <t>ELEMENT SUB-ASSY, FUEL FILTER</t>
  </si>
  <si>
    <t>PLATINUM ETIOS 1.4L VD</t>
  </si>
  <si>
    <t>PLATINUM ETIOS 1.4L VXD</t>
  </si>
  <si>
    <t>68141-0K040</t>
  </si>
  <si>
    <t>Run Front Door Glass - RH</t>
  </si>
  <si>
    <t>RUN, FR DOOR Glass, - RH</t>
  </si>
  <si>
    <t>02.2005 - 01.2009</t>
  </si>
  <si>
    <t>01.2009 - 01.2012</t>
  </si>
  <si>
    <t>15692-33010</t>
  </si>
  <si>
    <t>Gasket</t>
  </si>
  <si>
    <t>GASKET, OIL FILTER BRACKET</t>
  </si>
  <si>
    <t>Oil Pump Seal Gasket</t>
  </si>
  <si>
    <t>COROLLA ALTIS E170 11TH GEN 1.4L G</t>
  </si>
  <si>
    <t>COROLLA ALTIS E170 11TH GEN 1.4L GL</t>
  </si>
  <si>
    <t>COROLLA ALTIS E170 11TH GEN F/L 1.4L G</t>
  </si>
  <si>
    <t>COROLLA ALTIS E170 11TH GEN F/L 1.4L GL</t>
  </si>
  <si>
    <t>15785-33010</t>
  </si>
  <si>
    <t>GASKET, OIL COOLER</t>
  </si>
  <si>
    <t>Oil Cooler Gasket</t>
  </si>
  <si>
    <t>52155-0D041</t>
  </si>
  <si>
    <t>Rear Bumper Bracket - RH</t>
  </si>
  <si>
    <t>SUPPORT, REAR BUMPER SIDE, - RH</t>
  </si>
  <si>
    <t>PLATINUM ETIOS 1.5L VX</t>
  </si>
  <si>
    <t>PLATINUM ETIOS 1.5L G</t>
  </si>
  <si>
    <t>53454-0D040</t>
  </si>
  <si>
    <t>Clip</t>
  </si>
  <si>
    <t>PROD DATE: 20130399999903/2013-; MODELS: NGK1#,NUK1#..IND,SA</t>
  </si>
  <si>
    <t>PLATINUM ETIOS 1.4L GD</t>
  </si>
  <si>
    <t>71503-0D130</t>
  </si>
  <si>
    <t>Rear Seat Cushion Pad</t>
  </si>
  <si>
    <t>PAD SUB-ASSY, RR SEA</t>
  </si>
  <si>
    <t>Seat Cushion</t>
  </si>
  <si>
    <t>13405-47040</t>
  </si>
  <si>
    <t>Flywheel</t>
  </si>
  <si>
    <t>FLYWHEEL SUB-ASSY</t>
  </si>
  <si>
    <t>31210-0D140</t>
  </si>
  <si>
    <t>COVER ASSY, CLUTCH</t>
  </si>
  <si>
    <t>Clutch Pressure Plate</t>
  </si>
  <si>
    <t>31250-0D151</t>
  </si>
  <si>
    <t>DISC ASSY, CLUTCH</t>
  </si>
  <si>
    <t>31230-52052</t>
  </si>
  <si>
    <t>BEARING ASSY, CLUTCH RELEASE</t>
  </si>
  <si>
    <t>90915-YZZD2</t>
  </si>
  <si>
    <t>OIL FILTER 75*85</t>
  </si>
  <si>
    <t>CAMRY XV30 3.0L XLE AT</t>
  </si>
  <si>
    <t>09.2001 - 01.2006</t>
  </si>
  <si>
    <t>186 h.p.</t>
  </si>
  <si>
    <t>1MZFE</t>
  </si>
  <si>
    <t>FORTUNER 1ST GEN F/L 3.0L SR 2WD</t>
  </si>
  <si>
    <t>QUALIS 2.0L GL</t>
  </si>
  <si>
    <t>93 h.p.</t>
  </si>
  <si>
    <t>1RZE</t>
  </si>
  <si>
    <t>QUALIS 2.0L DLX</t>
  </si>
  <si>
    <t>04.2003 - 12.2004</t>
  </si>
  <si>
    <t>QUALIS 2.0L STD</t>
  </si>
  <si>
    <t>17801-WC002</t>
  </si>
  <si>
    <t>ELEMENT SUB ASSY ,AIR CLEANER FILTER</t>
  </si>
  <si>
    <t>GLANZA 1ST GEN 1.2L G</t>
  </si>
  <si>
    <t>06.2019 - 12.2021</t>
  </si>
  <si>
    <t>82 h.p.</t>
  </si>
  <si>
    <t>GLANZA 1ST GEN 1.2L V</t>
  </si>
  <si>
    <t>GLANZA 1ST GEN 1.2L V CVT</t>
  </si>
  <si>
    <t>GLANZA 1ST GEN 1.2L G CVT</t>
  </si>
  <si>
    <t>46420-0D171</t>
  </si>
  <si>
    <t>Parking Brake Cable</t>
  </si>
  <si>
    <t>CABLE ASSY, PARKING BRAKE, NO.2</t>
  </si>
  <si>
    <t>Brake Cable</t>
  </si>
  <si>
    <t>46430-0D171</t>
  </si>
  <si>
    <t>CABLE ASSY, PARKING BRAKE, NO.3</t>
  </si>
  <si>
    <t>31241-71010</t>
  </si>
  <si>
    <t>Clutch Release Seal</t>
  </si>
  <si>
    <t>SEAL CLUTCH RELEASE</t>
  </si>
  <si>
    <t>Transmission Gasket</t>
  </si>
  <si>
    <t>FORTUNER 1ST GEN F/L 3.0L SR 2WD AT</t>
  </si>
  <si>
    <t>FORTUNER 1ST GEN F/L 2.5L SR 2WD</t>
  </si>
  <si>
    <t>31243-0K010</t>
  </si>
  <si>
    <t>Transmission Collar</t>
  </si>
  <si>
    <t>COLLAR CLUTCH RELEA</t>
  </si>
  <si>
    <t>52159-0K956</t>
  </si>
  <si>
    <t>81560-0K220</t>
  </si>
  <si>
    <t>LAMP ASSY, REAR COMBINATION - LH</t>
  </si>
  <si>
    <t>52155-0K010</t>
  </si>
  <si>
    <t>SUPPORT, RR BUMPER</t>
  </si>
  <si>
    <t>48531-09A30</t>
  </si>
  <si>
    <t>Rear Shock Absorber</t>
  </si>
  <si>
    <t>ABSORBER SET, SHOCK,</t>
  </si>
  <si>
    <t>Shock Absorber and Strut</t>
  </si>
  <si>
    <t>90916-02690</t>
  </si>
  <si>
    <t>BELT, V(FOR FAN &amp; ALTERNATOR)</t>
  </si>
  <si>
    <t>88460-0D170</t>
  </si>
  <si>
    <t>AC Condenser</t>
  </si>
  <si>
    <t>CONDENSER ASSY, COOLER</t>
  </si>
  <si>
    <t>Condenser</t>
  </si>
  <si>
    <t>55708-0D050</t>
  </si>
  <si>
    <t>Cowl Vent Louver</t>
  </si>
  <si>
    <t>LOUVER, COWL VENTILATOR</t>
  </si>
  <si>
    <t>Cowl Trim</t>
  </si>
  <si>
    <t>16361-0N060</t>
  </si>
  <si>
    <t>Blower Fan</t>
  </si>
  <si>
    <t>FAN</t>
  </si>
  <si>
    <t>53410-0D260</t>
  </si>
  <si>
    <t>Bonnet Hinge Assy - RH</t>
  </si>
  <si>
    <t>HINGE ASSY, HOOD, - RH</t>
  </si>
  <si>
    <t>Bonnet</t>
  </si>
  <si>
    <t>Bonnet Hinge</t>
  </si>
  <si>
    <t>53420-0D260</t>
  </si>
  <si>
    <t>Bonnet Hinge Assy - LH</t>
  </si>
  <si>
    <t>HINGE ASSY, HOOD - LH</t>
  </si>
  <si>
    <t>52115-0K020</t>
  </si>
  <si>
    <t>SUPPORT, FR BUMPER S</t>
  </si>
  <si>
    <t>52116-0K020</t>
  </si>
  <si>
    <t>Front Bumper Bracket - LH</t>
  </si>
  <si>
    <t>Power (hp) bracket</t>
  </si>
  <si>
    <t>first_set</t>
  </si>
  <si>
    <t>productname_brand</t>
  </si>
  <si>
    <t>part_key</t>
  </si>
  <si>
    <t>row_key</t>
  </si>
  <si>
    <t>variant_key</t>
  </si>
  <si>
    <t>brand_key</t>
  </si>
  <si>
    <t>part_number</t>
  </si>
  <si>
    <t>part_name</t>
  </si>
  <si>
    <t>part_description</t>
  </si>
  <si>
    <t>part_type</t>
  </si>
  <si>
    <t>part_category</t>
  </si>
  <si>
    <t>product_image_url</t>
  </si>
  <si>
    <t>unit</t>
  </si>
  <si>
    <t>hsn_code</t>
  </si>
  <si>
    <t>gst_rate</t>
  </si>
  <si>
    <t>easyecom_sku</t>
  </si>
  <si>
    <t>status</t>
  </si>
  <si>
    <t>created_by</t>
  </si>
  <si>
    <t>updated_by</t>
  </si>
  <si>
    <t>mrp*100</t>
  </si>
  <si>
    <t>mrp</t>
  </si>
  <si>
    <t>delivery_status</t>
  </si>
  <si>
    <t>show_on_app</t>
  </si>
  <si>
    <t>verified</t>
  </si>
  <si>
    <t>delivery_time</t>
  </si>
  <si>
    <t>part_sub_category</t>
  </si>
  <si>
    <t>(272 h.p.)</t>
  </si>
  <si>
    <t>CAMRY XV40 3.5 XLE AT(272 h.p.)Petrol01.2006 - 08.2011</t>
  </si>
  <si>
    <t>Oil Filter_Toyota/Lexus</t>
  </si>
  <si>
    <t>c982f8cb3d4e439d0201aabee41217dc</t>
  </si>
  <si>
    <t>OEM</t>
  </si>
  <si>
    <t>Narendra</t>
  </si>
  <si>
    <t>Free Delavery</t>
  </si>
  <si>
    <t>(184 h.p.)</t>
  </si>
  <si>
    <t>CAMRY XV50 2.5 G AT(184 h.p.)Petrol07.2012 - 12.2018</t>
  </si>
  <si>
    <t>(160 h.p.)</t>
  </si>
  <si>
    <t>CAMRY XV50 2.5 V AT(160 h.p.)Hybrid08.2013 - 12.2018</t>
  </si>
  <si>
    <t>(90 h.p.)</t>
  </si>
  <si>
    <t>COROLLA ALTIS E170 11TH GEN 1.4 G MT(90 h.p.)Diesel05.2014 - 03.2017</t>
  </si>
  <si>
    <t>COROLLA ALTIS E170 11TH GEN 1.4 GL MT(90 h.p.)Diesel05.2014 - 03.2017</t>
  </si>
  <si>
    <t>COROLLA ALTIS E140 10TH GEN F/L 1.4 E(90 h.p.)Diesel06.2010 - 12.2013</t>
  </si>
  <si>
    <t>COROLLA ALTIS E140 10TH GEN F/L 1.4 G(90 h.p.)Diesel06.2010 - 12.2013</t>
  </si>
  <si>
    <t>COROLLA ALTIS E170 11TH GEN F/L 1.4 G MT(90 h.p.)Diesel03.2017 - 04.2020</t>
  </si>
  <si>
    <t>COROLLA ALTIS E170 11TH GEN F/L 1.4 GL MT(90 h.p.)Diesel03.2017 - 04.2020</t>
  </si>
  <si>
    <t>(68 h.p.)</t>
  </si>
  <si>
    <t>ETIOS 1.4 V(68 h.p.)Diesel08.2011 - 09.2014</t>
  </si>
  <si>
    <t>ETIOS 1.4 G(68 h.p.)Diesel08.2011 - 09.2014</t>
  </si>
  <si>
    <t>ETIOS 1.4 STD(68 h.p.)Diesel08.2011 - 09.2014</t>
  </si>
  <si>
    <t>ETIOS CROSS 1.4 SUV G(68 h.p.)Diesel04.2014 - 04.2020</t>
  </si>
  <si>
    <t>ETIOS CROSS 1.4 SUV V(68 h.p.)Diesel04.2014 - 04.2020</t>
  </si>
  <si>
    <t>ETIOS F/L 1.4 G(68 h.p.)Diesel10.2014 - 09.2016</t>
  </si>
  <si>
    <t>ETIOS LIVA 1.4 G(68 h.p.)Diesel06.2011 - 04.2016</t>
  </si>
  <si>
    <t>ETIOS LIVA 1.4 V(68 h.p.)Diesel03.2013 - 04.2016</t>
  </si>
  <si>
    <t>ETIOS LIVA 1.4 STD(68 h.p.)Diesel03.2013 - 04.2016</t>
  </si>
  <si>
    <t>(200 h.p.)</t>
  </si>
  <si>
    <t>ES 300H 2.5(200 h.p.)Hybrid03.2017 - 06.2018</t>
  </si>
  <si>
    <t>(154 h.p.)</t>
  </si>
  <si>
    <t>NX 300H 2.5 LUXURY(154 h.p.)Hybrid03.2019 - now</t>
  </si>
  <si>
    <t>Fuel Filter_Toyota/Lexus</t>
  </si>
  <si>
    <t>(67 h.p.)</t>
  </si>
  <si>
    <t>ETIOS LIVA F/L 1.4 VD(67 h.p.)Diesel11.2016 - 02.2020</t>
  </si>
  <si>
    <t>ETIOS LIVA F/L 1.4 VXD(67 h.p.)Diesel11.2016 - 02.2020</t>
  </si>
  <si>
    <t>(101 h.p.)</t>
  </si>
  <si>
    <t>INNOVA 2ND GEN 2.5 GL(101 h.p.)Diesel01.2012 - 03.2016</t>
  </si>
  <si>
    <t>Head Lamp - LH_Toyota/Lexus</t>
  </si>
  <si>
    <t>(131 h.p.)</t>
  </si>
  <si>
    <t>INNOVA 2ND GEN 2.0 GL(131 h.p.)Petrol01.2012 - 03.2016</t>
  </si>
  <si>
    <t>INNOVA 2ND GEN 2.0 DLX(131 h.p.)Petrol01.2012 - 03.2016</t>
  </si>
  <si>
    <t>INNOVA 2ND GEN 2.5 DLX(101 h.p.)Diesel01.2012 - 03.2016</t>
  </si>
  <si>
    <t>INNOVA 2ND GEN 2.5 STD(101 h.p.)Diesel01.2012 - 03.2016</t>
  </si>
  <si>
    <t>(80 h.p.)</t>
  </si>
  <si>
    <t>ETIOS CROSS 1.2L SUV G(80 h.p.)Petrol04.2014 - 04.2020</t>
  </si>
  <si>
    <t>Extension sub Assy_Toyota/Lexus</t>
  </si>
  <si>
    <t>ETIOS CROSS 1.5L SUV V(90 h.p.)Petrol04.2014 - 04.2020</t>
  </si>
  <si>
    <t>ETIOS CROSS 1.4L SUV G(68 h.p.)Diesel04.2014 - 04.2020</t>
  </si>
  <si>
    <t>ETIOS CROSS 1.4L SUV V(68 h.p.)Diesel04.2014 - 04.2020</t>
  </si>
  <si>
    <t>(140 h.p.)</t>
  </si>
  <si>
    <t>COROLLA ALTIS E140 10TH GEN 1.8L J MT(140 h.p.)Petrol08.2008 - 05.2011</t>
  </si>
  <si>
    <t>Front Bumper Bracket_Toyota/Lexus</t>
  </si>
  <si>
    <t>(132 h.p.)</t>
  </si>
  <si>
    <t>COROLLA ALTIS E140 10TH GEN 1.8L G MT(132 h.p.)Petrol08.2008 - 05.2011</t>
  </si>
  <si>
    <t>COROLLA ALTIS E140 10TH GEN F/L 1.8L J(132 h.p.)Petrol05.2011 - 12.2013</t>
  </si>
  <si>
    <t>COROLLA ALTIS E140 10TH GEN F/L 1.8L E(132 h.p.)Petrol05.2011 - 12.2013</t>
  </si>
  <si>
    <t>COROLLA ALTIS E140 10TH GEN F/L 1.8L G(132 h.p.)Petrol05.2011 - 12.2013</t>
  </si>
  <si>
    <t>COROLLA ALTIS E140 10TH GEN F/L 1.8L G AT(132 h.p.)Petrol05.2011 - 12.2013</t>
  </si>
  <si>
    <t>COROLLA ALTIS E140 10TH GEN F/L 1.8L V AT(132 h.p.)Petrol05.2011 - 12.2013</t>
  </si>
  <si>
    <t>Filler front bumper_Toyota/Lexus</t>
  </si>
  <si>
    <t>INNOVA 1ST GEN 2.0L GL BSIII(132 h.p.)Petrol02.2005 - 06.2009</t>
  </si>
  <si>
    <t>Bonnet Seal_Toyota/Lexus</t>
  </si>
  <si>
    <t>(102 h.p.)</t>
  </si>
  <si>
    <t>INNOVA 1ST GEN 2.5L GL BSIII(102 h.p.)Diesel02.2005 - 06.2009</t>
  </si>
  <si>
    <t>INNOVA 1ST GEN 2.0L DLX BSIII(132 h.p.)Petrol02.2005 - 06.2009</t>
  </si>
  <si>
    <t>INNOVA 1ST GEN 2.0L STD BSIII(132 h.p.)Petrol02.2005 - 02.2006</t>
  </si>
  <si>
    <t>INNOVA 1ST GEN 2.5L DLX BSIII(102 h.p.)Diesel02.2005 - 06.2009</t>
  </si>
  <si>
    <t>INNOVA 1ST GEN 2.5L STD BSIII(102 h.p.)Diesel02.2005 - 06.2009</t>
  </si>
  <si>
    <t>INNOVA 1ST GEN F/L 2.5L DLX BSIV(102 h.p.)Diesel04.2010 - 01.2012</t>
  </si>
  <si>
    <t>INNOVA 1ST GEN F/L 2.5L GL BSIV(102 h.p.)Diesel04.2010 - 01.2012</t>
  </si>
  <si>
    <t>INNOVA 1ST GEN F/L 2.5L STD BSIV(102 h.p.)Diesel04.2010 - 01.2012</t>
  </si>
  <si>
    <t>INNOVA 2ND GEN 2.5L GL(101 h.p.)Diesel01.2012 - 03.2016</t>
  </si>
  <si>
    <t>INNOVA 2ND GEN 2.0L GL(131 h.p.)Petrol01.2012 - 03.2016</t>
  </si>
  <si>
    <t>INNOVA 2ND GEN 2.0L DLX(131 h.p.)Petrol01.2012 - 03.2016</t>
  </si>
  <si>
    <t>INNOVA 2ND GEN 2.5L DLX(101 h.p.)Diesel01.2012 - 03.2016</t>
  </si>
  <si>
    <t>INNOVA 2ND GEN 2.5L STD(101 h.p.)Diesel01.2012 - 03.2016</t>
  </si>
  <si>
    <t>Weatherstrip, Rear Door_Toyota/Lexus</t>
  </si>
  <si>
    <t>(166 h.p.)</t>
  </si>
  <si>
    <t>INNOVA CRYSTA 3RD GEN 2.7L VX(166 h.p.)Petrol04.2016 - 10.2020</t>
  </si>
  <si>
    <t>Front Bumper_Toyota/Lexus</t>
  </si>
  <si>
    <t>(150 h.p.)</t>
  </si>
  <si>
    <t>INNOVA CRYSTA 3RD GEN 2.4L GX(150 h.p.)Diesel04.2016 - 10.2020</t>
  </si>
  <si>
    <t>(174 h.p.)</t>
  </si>
  <si>
    <t>INNOVA CRYSTA 3RD GEN 2.8L ZX AT(174 h.p.)Diesel04.2016 - 10.2020</t>
  </si>
  <si>
    <t>INNOVA CRYSTA 3RD GEN 2.4L ZX(150 h.p.)Diesel04.2016 - 10.2020</t>
  </si>
  <si>
    <t>INNOVA CRYSTA 3RD GEN 2.4L VX(150 h.p.)Diesel04.2016 - 10.2020</t>
  </si>
  <si>
    <t>INNOVA CRYSTA 3RD GEN 2.7L GX(166 h.p.)Petrol04.2016 - 10.2020</t>
  </si>
  <si>
    <t>INNOVA CRYSTA 3RD GEN 2.7L ZX AT(166 h.p.)Petrol04.2016 - 10.2020</t>
  </si>
  <si>
    <t>INNOVA CRYSTA 3RD GEN 2.7L GX AT(166 h.p.)Petrol04.2016 - 10.2020</t>
  </si>
  <si>
    <t>INNOVA CRYSTA 3RD GEN 2.8L GX AT(174 h.p.)Diesel04.2016 - 10.2020</t>
  </si>
  <si>
    <t>INNOVA CRYSTA 3RD GEN 2.4L G(150 h.p.)Diesel04.2016 - 10.2020</t>
  </si>
  <si>
    <t>INNOVA CRYSTA 3RD GEN 2.4L N(150 h.p.)Diesel04.2016 - 10.2020</t>
  </si>
  <si>
    <t>Seat Belt_Toyota/Lexus</t>
  </si>
  <si>
    <t>(92 h.p.)</t>
  </si>
  <si>
    <t>ETIOS 1.5L V(92 h.p.)Petrol12.2010 - 09.2014</t>
  </si>
  <si>
    <t>Retainer, Cushion_Toyota/Lexus</t>
  </si>
  <si>
    <t>ETIOS 1.4L V(68 h.p.)Diesel08.2011 - 09.2014</t>
  </si>
  <si>
    <t>ETIOS LIVA 1.2L G(80 h.p.)Petrol06.2011 - 03.2013</t>
  </si>
  <si>
    <t>ETIOS LIVA 1.2L V(80 h.p.)Petrol06.2011 - 03.2013</t>
  </si>
  <si>
    <t>ETIOS LIVA 1.4L V(68 h.p.)Diesel03.2013 - 04.2016</t>
  </si>
  <si>
    <t>ETIOS LIVA 1.2L G(80 h.p.)Petrol03.2013 - 04.2016</t>
  </si>
  <si>
    <t>ETIOS LIVA 1.2L V(80 h.p.)Petrol03.2013 - 04.2016</t>
  </si>
  <si>
    <t>(79 h.p.)</t>
  </si>
  <si>
    <t>ETIOS LIVA F/L 1.2L VX(79 h.p.)Petrol11.2016 - 02.2020</t>
  </si>
  <si>
    <t>ETIOS LIVA F/L 1.4L VXD(67 h.p.)Diesel11.2016 - 02.2020</t>
  </si>
  <si>
    <t>ETIOS LIVA TRD SPORTIVO 1.5L G(92 h.p.)Petrol03.2013 - 09.2016</t>
  </si>
  <si>
    <t>(105 h.p.)</t>
  </si>
  <si>
    <t>YARIS 1.5L J(105 h.p.)Petrol04.2018 - 09.2021</t>
  </si>
  <si>
    <t>YARIS 1.5L J CVT(105 h.p.)Petrol04.2018 - 09.2021</t>
  </si>
  <si>
    <t>YARIS 1.5L G(105 h.p.)Petrol04.2018 - 09.2021</t>
  </si>
  <si>
    <t>YARIS 1.5L V(105 h.p.)Petrol04.2018 - 09.2021</t>
  </si>
  <si>
    <t>Nut_Toyota/Lexus</t>
  </si>
  <si>
    <t>Moulding Assy-Side Sill - RH_Toyota/Lexus</t>
  </si>
  <si>
    <t>Moulding Assy, Rear_Toyota/Lexus</t>
  </si>
  <si>
    <t>Radiator_Toyota/Lexus</t>
  </si>
  <si>
    <t>ETIOS 1.4L G(68 h.p.)Diesel08.2011 - 09.2014</t>
  </si>
  <si>
    <t>ETIOS 1.4L STD(68 h.p.)Diesel08.2011 - 09.2014</t>
  </si>
  <si>
    <t>ETIOS F/L 1.4L G(68 h.p.)Diesel10.2014 - 09.2016</t>
  </si>
  <si>
    <t>ETIOS LIVA 1.4L G(68 h.p.)Diesel06.2011 - 04.2016</t>
  </si>
  <si>
    <t>ETIOS LIVA 1.4L STD(68 h.p.)Diesel03.2013 - 04.2016</t>
  </si>
  <si>
    <t>ETIOS LIVA F/L 1.4L VD(67 h.p.)Diesel11.2016 - 02.2020</t>
  </si>
  <si>
    <t>ETIOS 1.5L G(92 h.p.)Petrol12.2010 - 09.2014</t>
  </si>
  <si>
    <t>ETIOS 1.5L STD(92 h.p.)Petrol12.2010 - 09.2014</t>
  </si>
  <si>
    <t>ETIOS F/L 1.5L G(92 h.p.)Petrol10.2014 - 09.2016</t>
  </si>
  <si>
    <t>ETIOS LIVA 1.2L STD(80 h.p.)Petrol06.2011 - 03.2013</t>
  </si>
  <si>
    <t>ETIOS LIVA 1.2L STD(80 h.p.)Petrol03.2013 - 04.2016</t>
  </si>
  <si>
    <t>Radiator Lower Grill_Toyota/Lexus</t>
  </si>
  <si>
    <t>(67.05 h.p.)</t>
  </si>
  <si>
    <t>PLATINUM ETIOS 1.4L(67.05 h.p.)Diesel09.2016 - 04.2020</t>
  </si>
  <si>
    <t>(88.7 h.p.)</t>
  </si>
  <si>
    <t>PLATINUM ETIOS 1.5L(88.7 h.p.)Petrol09.2016 - 04.2020</t>
  </si>
  <si>
    <t>Retainer Front Bumper_Toyota/Lexus</t>
  </si>
  <si>
    <t>Washer_Toyota/Lexus</t>
  </si>
  <si>
    <t>Front Fender - LH_Toyota/Lexus</t>
  </si>
  <si>
    <t>CAMRY XV50 2.5L G AT(184 h.p.)Petrol07.2012 - 12.2018</t>
  </si>
  <si>
    <t>Screw_Toyota/Lexus</t>
  </si>
  <si>
    <t>CAMRY XV50 2.5L V AT(160 h.p.)Hybrid08.2013 - 12.2018</t>
  </si>
  <si>
    <t>(171 h.p.)</t>
  </si>
  <si>
    <t>FORTUNER 1ST GEN 3.0L SR 4WD(171 h.p.)Diesel08.2009 - 12.2011</t>
  </si>
  <si>
    <t>FORTUNER 1ST GEN F/L 3.0L SR 2WD 5AT(171 h.p.)Diesel01.2012 - 11.2016</t>
  </si>
  <si>
    <t>FORTUNER 1ST GEN F/L 3.0L SR 2WD MT(171 h.p.)Diesel01.2012 - 11.2016</t>
  </si>
  <si>
    <t>FORTUNER 1ST GEN F/L 3.0L SR 2WD 4AT(171 h.p.)Diesel01.2012 - 11.2016</t>
  </si>
  <si>
    <t>(144 h.p.)</t>
  </si>
  <si>
    <t>FORTUNER 1ST GEN F/L 2.5L SR 2WD MT(144 h.p.)Diesel01.2015 - 11.2016</t>
  </si>
  <si>
    <t>FORTUNER 1ST GEN F/L 3.0L SR 4WD AT(171 h.p.)Diesel01.2015 - 11.2016</t>
  </si>
  <si>
    <t>FORTUNER 1ST GEN F/L 2.5L SR 2WD AT(144 h.p.)Diesel01.2015 - 11.2016</t>
  </si>
  <si>
    <t>(168 h.p.)</t>
  </si>
  <si>
    <t>FORTUNER 2ND GEN 2.7L(168 h.p.)Petrol10.2016 - 01.2020</t>
  </si>
  <si>
    <t>(175 h.p.)</t>
  </si>
  <si>
    <t>FORTUNER 2ND GEN 2.8L 4WD(175 h.p.)Diesel10.2016 - 01.2020</t>
  </si>
  <si>
    <t>FORTUNER 2ND GEN 2.7L AT(168 h.p.)Petrol10.2016 - 01.2020</t>
  </si>
  <si>
    <t>FORTUNER 2ND GEN 2.8L 4WD AT(175 h.p.)Diesel10.2016 - 01.2020</t>
  </si>
  <si>
    <t>FORTUNER 2ND GEN 2.8L(175 h.p.)Diesel10.2016 - 01.2020</t>
  </si>
  <si>
    <t>FORTUNER 2ND GEN 2.8L 6AT(175 h.p.)Diesel10.2016 - 01.2020</t>
  </si>
  <si>
    <t>Front Brake Pad Set_Toyota/Lexus</t>
  </si>
  <si>
    <t>YARIS 1.5L G CVT(105 h.p.)Petrol04.2018 - 09.2021</t>
  </si>
  <si>
    <t>(75 h.p.)</t>
  </si>
  <si>
    <t>QUALIS 2.4L DLX(75 h.p.)Diesel12.1999 - 12.2004</t>
  </si>
  <si>
    <t>QUALIS 2.4L STD(75 h.p.)Diesel12.1999 - 12.2004</t>
  </si>
  <si>
    <t>QUALIS 2.4L GL(75 h.p.)Diesel01.2002 - 12.2004</t>
  </si>
  <si>
    <t>(276 h.p.)</t>
  </si>
  <si>
    <t>LAND CRUISER PRADO J120 4.0L GX AT(276 h.p.)Petrol09.2002 - 08.2004</t>
  </si>
  <si>
    <t>(133 h.p.)</t>
  </si>
  <si>
    <t>LAND CRUISER PRADO J120 3.0L GX AT(133 h.p.)Diesel09.2002 - 08.2004</t>
  </si>
  <si>
    <t>LAND CRUISER PRADO J120 3.0L GX MT(133 h.p.)Diesel09.2002 - 08.2004</t>
  </si>
  <si>
    <t>LAND CRUISER PRADO J120 3.0L GX AT(133 h.p.)Diesel08.2004 - 08.2009</t>
  </si>
  <si>
    <t>LAND CRUISER PRADO J120 4.0L GX AT(276 h.p.)Petrol08.2004 - 08.2009</t>
  </si>
  <si>
    <t>LAND CRUISER PRADO J120 3.0L GX MT(133 h.p.)Diesel08.2004 - 08.2009</t>
  </si>
  <si>
    <t>COROLLA ALTIS E140 10TH GEN 1.8L G AT(132 h.p.)Petrol08.2008 - 05.2011</t>
  </si>
  <si>
    <t>COROLLA ALTIS E140 10TH GEN F/L 1.4L E(90 h.p.)Diesel06.2010 - 12.2013</t>
  </si>
  <si>
    <t>Rear Tail Lamp - RH_Toyota/Lexus</t>
  </si>
  <si>
    <t>Timing Belt_Toyota/Lexus</t>
  </si>
  <si>
    <t>V Belt_Toyota/Lexus</t>
  </si>
  <si>
    <t>Clutch Disc Assy_Toyota/Lexus</t>
  </si>
  <si>
    <t>Clutch Cover Assy_Toyota/Lexus</t>
  </si>
  <si>
    <t>Clutch Release Bearing_Toyota/Lexus</t>
  </si>
  <si>
    <t>Rear Tail Lamp - LH_Toyota/Lexus</t>
  </si>
  <si>
    <t>Air Filter_Toyota/Lexus</t>
  </si>
  <si>
    <t>YARIS 1.5L V CVT(105 h.p.)Petrol04.2018 - 09.2021</t>
  </si>
  <si>
    <t>YARIS 1.5L VX CVT(105 h.p.)Petrol04.2018 - 09.2021</t>
  </si>
  <si>
    <t>AC Filter_Toyota/Lexus</t>
  </si>
  <si>
    <t>(65 h.p.)</t>
  </si>
  <si>
    <t>INDICA XETA 1.2L BSIV(65 h.p.)Petrol11.2006 - 12.2013</t>
  </si>
  <si>
    <t>Firewall Assy - RH_Toyota/Lexus</t>
  </si>
  <si>
    <t>INDICA XETA 1.2L BSIII(65 h.p.)Petrol12.2006 - 06.2011</t>
  </si>
  <si>
    <t>(70 h.p.)</t>
  </si>
  <si>
    <t>INDICA XETA 1.4L BSIII(70 h.p.)Petrol12.2006 - 05.2013</t>
  </si>
  <si>
    <t>(63 h.p.)</t>
  </si>
  <si>
    <t>INDICA XETA 1.2L E-MAX(63 h.p.)Petrol05.2008 - 05.2011</t>
  </si>
  <si>
    <t>(62 h.p.)</t>
  </si>
  <si>
    <t>INDICA XETA 1.2L E-MAX IV(62 h.p.)Petrol06.2011 - 06.2013</t>
  </si>
  <si>
    <t>(56 h.p.)</t>
  </si>
  <si>
    <t>INDICA XETA 1.2L E-MAX(56 h.p.)Petrol12.2013 - 08.2019</t>
  </si>
  <si>
    <t>(69 h.p.)</t>
  </si>
  <si>
    <t>INDICA EV2 1.4L BSIV(69 h.p.)Diesel05.2013 - 04.2018</t>
  </si>
  <si>
    <t>(53 h.p.)</t>
  </si>
  <si>
    <t>INDICA V2 1.4L BSII(53 h.p.)Diesel05.2001 - 05.2003</t>
  </si>
  <si>
    <t>INDICA V2 1.4L BS III(70 h.p.)Diesel05.2004 - 05.2006</t>
  </si>
  <si>
    <t>INDICA V2 1.4L TURBO(67 h.p.)Diesel05.2005 - 05.2013</t>
  </si>
  <si>
    <t>INDICA V2 1.4L DICOR(70 h.p.)Diesel05.2006 - 05.2013</t>
  </si>
  <si>
    <t>INDICA V2 1.4L TURBOMAX(70 h.p.)Diesel08.2010 - 06.2013</t>
  </si>
  <si>
    <t>INDICA V2 1.4L DICOR REFRESHED(70 h.p.)Diesel08.2010 - 05.2013</t>
  </si>
  <si>
    <t>INDIGO 1.4L SX(70 h.p.)Diesel06.2002 - 01.2005</t>
  </si>
  <si>
    <t>INDIGO 1.4L LE(70 h.p.)Diesel06.2002 - 01.2005</t>
  </si>
  <si>
    <t>INDIGO 1.4L LS(70 h.p.)Diesel06.2002 - 01.2005</t>
  </si>
  <si>
    <t>INDIGO 1.4L LX(70 h.p.)Diesel06.2002 - 01.2005</t>
  </si>
  <si>
    <t>INDIGO 1.4L V(70 h.p.)Diesel06.2002 - 01.2005</t>
  </si>
  <si>
    <t>INDIGO 1.4L VE(70 h.p.)Diesel06.2002 - 01.2005</t>
  </si>
  <si>
    <t>INDIGO 1.4L VS(70 h.p.)Diesel06.2002 - 01.2005</t>
  </si>
  <si>
    <t>(85 h.p.)</t>
  </si>
  <si>
    <t>INDIGO 1.4L GSX(85 h.p.)Petrol01.2005 - 12.2009</t>
  </si>
  <si>
    <t>INDIGO 1.4L LX(70 h.p.)Diesel01.2005 - 12.2009</t>
  </si>
  <si>
    <t>INDIGO 1.4L DLS(85 h.p.)Petrol01.2005 - 12.2009</t>
  </si>
  <si>
    <t>INDIGO 1.4L GLE(85 h.p.)Petrol01.2005 - 12.2009</t>
  </si>
  <si>
    <t>INDIGO 1.4L GLX(85 h.p.)Petrol01.2005 - 12.2009</t>
  </si>
  <si>
    <t>INDIGO 1.4L LS(70 h.p.)Diesel01.2005 - 12.2009</t>
  </si>
  <si>
    <t>INDIGO CS 1.4L LX(70 h.p.)Diesel01.2008 - 12.2011</t>
  </si>
  <si>
    <t>INDIGO CS 1.2L GLX(65 h.p.)Petrol01.2008 - 12.2011</t>
  </si>
  <si>
    <t>INDIGO CS 1.4L LE(70 h.p.)Diesel01.2008 - 12.2011</t>
  </si>
  <si>
    <t>INDIGO CS 1.4L LS(70 h.p.)Diesel01.2008 - 12.2011</t>
  </si>
  <si>
    <t>INDIGO CS 1.2L GLE(65 h.p.)Petrol01.2008 - 12.2011</t>
  </si>
  <si>
    <t>INDIGO CS 1.2L GLS(65 h.p.)Petrol01.2008 - 12.2011</t>
  </si>
  <si>
    <t>INDIGO CS 1.4L ELX(70 h.p.)Diesel03.2010 - 12.2011</t>
  </si>
  <si>
    <t>INDIGO CS 1.4L LX(70 h.p.)Diesel03.2010 - 12.2011</t>
  </si>
  <si>
    <t>INDIGO CS 1.2L GV(65 h.p.)Petrol03.2010 - 12.2011</t>
  </si>
  <si>
    <t>INDIGO CS 1.4L LE(70 h.p.)Diesel03.2010 - 12.2011</t>
  </si>
  <si>
    <t>INDIGO CS 1.4L V(70 h.p.)Diesel03.2010 - 12.2011</t>
  </si>
  <si>
    <t>INDIGO CS 1.4L LS(70 h.p.)Diesel03.2010 - 12.2011</t>
  </si>
  <si>
    <t>INDIGO CS 1.2L EGLX(65 h.p.)Petrol03.2010 - 12.2011</t>
  </si>
  <si>
    <t>INDIGO CS 1.2L GLE(65 h.p.)Petrol03.2010 - 12.2011</t>
  </si>
  <si>
    <t>INDIGO CS 1.2L GLS(65 h.p.)Petrol03.2010 - 12.2011</t>
  </si>
  <si>
    <t>INDIGO CS 1.2L GLX(65 h.p.)Petrol03.2010 - 12.2011</t>
  </si>
  <si>
    <t>INDIGO eCS 1.4L VX(70 h.p.)Diesel06.2013 - 05.2018</t>
  </si>
  <si>
    <t>INDIGO eCS 1.2L GVX(65 h.p.)Petrol06.2013 - 05.2018</t>
  </si>
  <si>
    <t>INDIGO eCS 1.4L L(70 h.p.)Diesel06.2013 - 05.2018</t>
  </si>
  <si>
    <t>INDIGO eCS 1.4L LE(70 h.p.)Diesel06.2013 - 05.2018</t>
  </si>
  <si>
    <t>INDIGO eCS 1.4L LS(70 h.p.)Diesel06.2013 - 05.2018</t>
  </si>
  <si>
    <t>INDIGO eCS 1.4L LX(70 h.p.)Diesel06.2013 - 05.2018</t>
  </si>
  <si>
    <t>INDIGO MARINA 1.4L TCIC(70 h.p.)Diesel01.2003 - 12.2010</t>
  </si>
  <si>
    <t>INDIGO MARINA 1.4L DICOR(70 h.p.)Diesel01.2003 - 12.2010</t>
  </si>
  <si>
    <t>INDIGO XL 1.4L GRAND(70 h.p.)Diesel05.2007 - 12.2011</t>
  </si>
  <si>
    <t>(99 h.p.)</t>
  </si>
  <si>
    <t>INDIGO XL 1.4L(99 h.p.)Petrol05.2007 - 12.2011</t>
  </si>
  <si>
    <t>INDIGO XL 1.4L(70 h.p.)Diesel05.2007 - 12.2011</t>
  </si>
  <si>
    <t>INDIGO XL 1.4L CLASSIC(99 h.p.)Petrol05.2007 - 12.2011</t>
  </si>
  <si>
    <t>INDIGO XL 1.4L CLASSIC(70 h.p.)Diesel05.2007 - 12.2011</t>
  </si>
  <si>
    <t>INDIGO XL 1.4L GRAND(70 h.p.)Diesel03.2010 - 12.2011</t>
  </si>
  <si>
    <t>INDIGO XL 1.4L CNG(99 h.p.)Petrol03.2010 - 12.2011</t>
  </si>
  <si>
    <t>INDIGO XL 1.4L CLASSIC(70 h.p.)Diesel03.2010 - 12.2011</t>
  </si>
  <si>
    <t>INDIGO XL 1.4L SD(70 h.p.)Diesel03.2010 - 12.2011</t>
  </si>
  <si>
    <t>Clutch Slave Cylinder_Toyota/Lexus</t>
  </si>
  <si>
    <t>Front Brake Disc_Toyota/Lexus</t>
  </si>
  <si>
    <t>Brake Master Cylinder_Toyota/Lexus</t>
  </si>
  <si>
    <t>Front Fender - RH_Toyota/Lexus</t>
  </si>
  <si>
    <t>Mirror Cap - RH_Toyota/Lexus</t>
  </si>
  <si>
    <t>YARIS 1.5L J OPTIONAL(105 h.p.)Petrol04.2018 - 09.2021</t>
  </si>
  <si>
    <t>CAMRY XV40 3.5L XLE AT(272 h.p.)Petrol01.2006 - 08.2011</t>
  </si>
  <si>
    <t>COROLLA ALTIS E170 11TH GEN 1.4L G MT(90 h.p.)Diesel05.2014 - 03.2017</t>
  </si>
  <si>
    <t>COROLLA ALTIS E170 11TH GEN 1.4L GL MT(90 h.p.)Diesel05.2014 - 03.2017</t>
  </si>
  <si>
    <t>COROLLA ALTIS E140 10TH GEN F/L 1.4L G(90 h.p.)Diesel06.2010 - 12.2013</t>
  </si>
  <si>
    <t>COROLLA ALTIS E170 11TH GEN F/L 1.4L G MT(90 h.p.)Diesel03.2017 - 04.2020</t>
  </si>
  <si>
    <t>COROLLA ALTIS E170 11TH GEN F/L 1.4L GL MT(90 h.p.)Diesel03.2017 - 04.2020</t>
  </si>
  <si>
    <t>ES 300H 2.5L(200 h.p.)Hybrid03.2017 - 06.2018</t>
  </si>
  <si>
    <t>NX 300H 2.5L LUXURY(154 h.p.)Hybrid03.2019 - now</t>
  </si>
  <si>
    <t>Glow Plug_Toyota/Lexus</t>
  </si>
  <si>
    <t>(173 h.p.)</t>
  </si>
  <si>
    <t>LAND CRUISER PRADO J150 3.0L(173 h.p.)Diesel12.2009 - 12.2013</t>
  </si>
  <si>
    <t>LAND CRUISER PRADO J150 F/L 3.0L AT(173 h.p.)Diesel12.2013 - 04.2020</t>
  </si>
  <si>
    <t>Front Seat Belt Assy - RH_Toyota/Lexus</t>
  </si>
  <si>
    <t>Mirror Assy - RH_Toyota/Lexus</t>
  </si>
  <si>
    <t>Running Board - LH_Toyota/Lexus</t>
  </si>
  <si>
    <t>Running Board - RH_Toyota/Lexus</t>
  </si>
  <si>
    <t>Rear Bumper_Toyota/Lexus</t>
  </si>
  <si>
    <t>Front Fender Lining - RH_Toyota/Lexus</t>
  </si>
  <si>
    <t>Head Lamp - RH_Toyota/Lexus</t>
  </si>
  <si>
    <t>Alternator Pulley_Toyota/Lexus</t>
  </si>
  <si>
    <t>Front Propeller Shaft universal Joint Spider Kit_Toyota/Lexus</t>
  </si>
  <si>
    <t>Front Wheel Bearing_Toyota/Lexus</t>
  </si>
  <si>
    <t>Front Bumper Bracket - RH_Toyota/Lexus</t>
  </si>
  <si>
    <t>Knob_Toyota/Lexus</t>
  </si>
  <si>
    <t>Front Door Moulding - RH_Toyota/Lexus</t>
  </si>
  <si>
    <t>Emblem (Toyota)_Toyota/Lexus</t>
  </si>
  <si>
    <t>(147 h.p.)</t>
  </si>
  <si>
    <t>INNOVA CRYSTA 3RD GEN F/L 2.4L GX 7S(147 h.p.)Diesel12.2020 - now</t>
  </si>
  <si>
    <t>INNOVA CRYSTA 3RD GEN F/L 2.4L GX 7S AT(147 h.p.)Diesel12.2020 - now</t>
  </si>
  <si>
    <t>INNOVA CRYSTA 3RD GEN F/L 2.4L GX 8S(147 h.p.)Diesel12.2020 - now</t>
  </si>
  <si>
    <t>INNOVA CRYSTA 3RD GEN F/L 2.4L GX 8S AT(147 h.p.)Diesel12.2020 - now</t>
  </si>
  <si>
    <t>INNOVA CRYSTA 3RD GEN F/L 2.4L VX 7S(147 h.p.)Diesel12.2020 - now</t>
  </si>
  <si>
    <t>INNOVA CRYSTA 3RD GEN F/L 2.4L VX 8S(147 h.p.)Diesel12.2020 - now</t>
  </si>
  <si>
    <t>INNOVA CRYSTA 3RD GEN F/L 2.4L ZX 7S(147 h.p.)Diesel12.2020 - now</t>
  </si>
  <si>
    <t>INNOVA CRYSTA 3RD GEN F/L 2.4L ZX 7S AT(147 h.p.)Diesel12.2020 - now</t>
  </si>
  <si>
    <t>(163 h.p.)</t>
  </si>
  <si>
    <t>INNOVA CRYSTA 3RD GEN F/L 2.7L GX 7S(163 h.p.)Petrol12.2020 - now</t>
  </si>
  <si>
    <t>INNOVA CRYSTA 3RD GEN F/L 2.7L GX 7S AT(163 h.p.)Petrol12.2020 - now</t>
  </si>
  <si>
    <t>INNOVA CRYSTA 3RD GEN F/L 2.7L GX 8S AT(163 h.p.)Petrol12.2020 - now</t>
  </si>
  <si>
    <t>INNOVA CRYSTA 3RD GEN F/L 2.7L GX 8S(163 h.p.)Petrol12.2020 - now</t>
  </si>
  <si>
    <t>INNOVA CRYSTA 3RD GEN F/L 2.7L VX 7S(163 h.p.)Petrol12.2020 - now</t>
  </si>
  <si>
    <t>INNOVA CRYSTA 3RD GEN F/L 2.7L ZX 7S AT(163 h.p.)Petrol12.2020 - now</t>
  </si>
  <si>
    <t>Upper Radiator Grille Molding_Toyota/Lexus</t>
  </si>
  <si>
    <t>Lower Radiator Grille_Toyota/Lexus</t>
  </si>
  <si>
    <t>Dicky Door/Boot Release Cable_Toyota/Lexus</t>
  </si>
  <si>
    <t>Fuel lid opener cable_Toyota/Lexus</t>
  </si>
  <si>
    <t>(73 h.p.)</t>
  </si>
  <si>
    <t>EECO 1.2L A/C(73 h.p.)Petrol08.2010 - 05.2019</t>
  </si>
  <si>
    <t>EECO 1.2L(73 h.p.)Petrol08.2010 - 05.2019</t>
  </si>
  <si>
    <t>(64 h.p.)</t>
  </si>
  <si>
    <t>EECO 1.2L A/C CNG(64 h.p.)Petrol08.2010 - 05.2019</t>
  </si>
  <si>
    <t>EECO 1.2L CNG(64 h.p.)Petrol08.2010 - 05.2019</t>
  </si>
  <si>
    <t>(72 h.p.)</t>
  </si>
  <si>
    <t>EECO 1.2L(72 h.p.)Petrol04.2020 - now</t>
  </si>
  <si>
    <t>EECO 1.2L AC(72 h.p.)Petrol04.2020 - now</t>
  </si>
  <si>
    <t>(61 h.p.)</t>
  </si>
  <si>
    <t>EECO 1.2L AC CNG(61 h.p.)Petrol04.2020 - now</t>
  </si>
  <si>
    <t>EECO 1.2L CNG(61 h.p.)Petrol04.2020 - now</t>
  </si>
  <si>
    <t>Brake Drum_Toyota/Lexus</t>
  </si>
  <si>
    <t>Rear Brake Shoe Set_Toyota/Lexus</t>
  </si>
  <si>
    <t>Rear Brake Adjuster Spring_Toyota/Lexus</t>
  </si>
  <si>
    <t>Hose Discharge_Toyota/Lexus</t>
  </si>
  <si>
    <t>FORTUNER 2ND GEN 2.8L AT(175 h.p.)Diesel10.2016 - 01.2020</t>
  </si>
  <si>
    <t>FORTUNER 2ND GEN F/L 2.7L(166 h.p.)Petrol01.2021 - now</t>
  </si>
  <si>
    <t>(203 h.p.)</t>
  </si>
  <si>
    <t>FORTUNER 2ND GEN F/L 2.8L(203 h.p.)Diesel01.2021 - now</t>
  </si>
  <si>
    <t>FORTUNER 2ND GEN F/L 2.8L 4X4(203 h.p.)Diesel01.2021 - now</t>
  </si>
  <si>
    <t>FORTUNER 2ND GEN F/L 2.8L AT(203 h.p.)Diesel01.2021 - now</t>
  </si>
  <si>
    <t>FORTUNER 2ND GEN F/L 2.8L 4X4 AT(203 h.p.)Diesel01.2021 - now</t>
  </si>
  <si>
    <t>INNOVA CRYSTA 3RD GEN F/L 2.4L GX 7S(147 h.p.)Diesel01.2021 - now</t>
  </si>
  <si>
    <t>INNOVA CRYSTA 3RD GEN F/L 2.4L GX 7S AT(147 h.p.)Diesel01.2021 - now</t>
  </si>
  <si>
    <t>INNOVA CRYSTA 3RD GEN F/L 2.4L ZX 7S(147 h.p.)Diesel01.2021 - now</t>
  </si>
  <si>
    <t>INNOVA CRYSTA 3RD GEN F/L 2.4L ZX 7S AT(147 h.p.)Diesel01.2021 - now</t>
  </si>
  <si>
    <t>(201 h.p.)</t>
  </si>
  <si>
    <t>LEGENDER 2.8L 4X4 AT(201 h.p.)Diesel01.2021 - now</t>
  </si>
  <si>
    <t>LEGENDER 2.8L 4X2 AT(201 h.p.)Diesel01.2021 - now</t>
  </si>
  <si>
    <t>(204 h.p.)</t>
  </si>
  <si>
    <t>LAND CRUISER J100 4.2L VX AT(204 h.p.)Diesel01.1998 - 07.2003</t>
  </si>
  <si>
    <t>LAND CRUISER J100 4.2L VX(204 h.p.)Diesel01.1998 - 08.2007</t>
  </si>
  <si>
    <t>LAND CRUISER J100 4.2L VX AT(204 h.p.)Diesel07.2003 - 08.2007</t>
  </si>
  <si>
    <t>LAND CRUISER PRADO J120 3.0L GX(133 h.p.)Diesel09.2002 - 08.2004</t>
  </si>
  <si>
    <t>LAND CRUISER PRADO J120 3.0L GX(133 h.p.)Diesel08.2004 - 08.2009</t>
  </si>
  <si>
    <t>PLATINUM ETIOS 1.4L VD(67.05 h.p.)Diesel09.2016 - 04.2020</t>
  </si>
  <si>
    <t>PLATINUM ETIOS 1.4L VXD(67.05 h.p.)Diesel09.2016 - 04.2020</t>
  </si>
  <si>
    <t>INNOVA 1ST GEN 2.0L GL BSIII(132 h.p.)Petrol02.2005 - 01.2009</t>
  </si>
  <si>
    <t>Run Front Door Glass - RH_Toyota/Lexus</t>
  </si>
  <si>
    <t>INNOVA 1ST GEN 2.5L GL BSIII(102 h.p.)Diesel02.2005 - 01.2009</t>
  </si>
  <si>
    <t>INNOVA 1ST GEN 2.0L DLX BSIII(132 h.p.)Petrol02.2005 - 01.2009</t>
  </si>
  <si>
    <t>INNOVA 1ST GEN 2.5L DLX BSIII(102 h.p.)Diesel02.2005 - 01.2009</t>
  </si>
  <si>
    <t>INNOVA 1ST GEN 2.5L STD BSIII(102 h.p.)Diesel02.2005 - 01.2009</t>
  </si>
  <si>
    <t>INNOVA 1ST GEN F/L 2.5L DLX BSIV(102 h.p.)Diesel01.2009 - 01.2012</t>
  </si>
  <si>
    <t>INNOVA 1ST GEN F/L 2.5L GL BSIV(102 h.p.)Diesel01.2009 - 01.2012</t>
  </si>
  <si>
    <t>INNOVA 1ST GEN F/L 2.5L STD BSIV(102 h.p.)Diesel01.2009 - 01.2012</t>
  </si>
  <si>
    <t>Gasket_Toyota/Lexus</t>
  </si>
  <si>
    <t>COROLLA ALTIS E170 11TH GEN 1.4L G(90 h.p.)Diesel05.2014 - 03.2017</t>
  </si>
  <si>
    <t>COROLLA ALTIS E170 11TH GEN 1.4L GL(90 h.p.)Diesel05.2014 - 03.2017</t>
  </si>
  <si>
    <t>COROLLA ALTIS E170 11TH GEN F/L 1.4L G(90 h.p.)Diesel03.2017 - 04.2020</t>
  </si>
  <si>
    <t>COROLLA ALTIS E170 11TH GEN F/L 1.4L GL(90 h.p.)Diesel03.2017 - 04.2020</t>
  </si>
  <si>
    <t>Rear Bumper Bracket - RH_Toyota/Lexus</t>
  </si>
  <si>
    <t>PLATINUM ETIOS 1.5L VX(88.7 h.p.)Petrol09.2016 - 04.2020</t>
  </si>
  <si>
    <t>PLATINUM ETIOS 1.5L G(88.7 h.p.)Petrol09.2016 - 04.2020</t>
  </si>
  <si>
    <t>Clip_Toyota/Lexus</t>
  </si>
  <si>
    <t>PLATINUM ETIOS 1.4L GD(67.05 h.p.)Diesel09.2016 - 04.2020</t>
  </si>
  <si>
    <t>Rear Seat Cushion Pad_Toyota/Lexus</t>
  </si>
  <si>
    <t>Flywheel_Toyota/Lexus</t>
  </si>
  <si>
    <t>(186 h.p.)</t>
  </si>
  <si>
    <t>CAMRY XV30 3.0L XLE AT(186 h.p.)Petrol09.2001 - 01.2006</t>
  </si>
  <si>
    <t>FORTUNER 1ST GEN F/L 3.0L SR 2WD(171 h.p.)Diesel01.2012 - 11.2016</t>
  </si>
  <si>
    <t>INNOVA 1ST GEN 2.0L STD BSIII(132 h.p.)Petrol02.2005 - 01.2009</t>
  </si>
  <si>
    <t>(93 h.p.)</t>
  </si>
  <si>
    <t>QUALIS 2.0L GL(93 h.p.)Petrol01.2002 - 12.2004</t>
  </si>
  <si>
    <t>QUALIS 2.0L DLX(93 h.p.)Petrol04.2003 - 12.2004</t>
  </si>
  <si>
    <t>QUALIS 2.0L STD(93 h.p.)Petrol04.2003 - 12.2004</t>
  </si>
  <si>
    <t>(82 h.p.)</t>
  </si>
  <si>
    <t>GLANZA 1ST GEN 1.2L G(82 h.p.)Petrol06.2019 - 12.2021</t>
  </si>
  <si>
    <t>GLANZA 1ST GEN 1.2L V(82 h.p.)Petrol06.2019 - 12.2021</t>
  </si>
  <si>
    <t>GLANZA 1ST GEN 1.2L V CVT(82 h.p.)Petrol06.2019 - 12.2021</t>
  </si>
  <si>
    <t>GLANZA 1ST GEN 1.2L G CVT(82 h.p.)Petrol06.2019 - 12.2021</t>
  </si>
  <si>
    <t>Parking Brake Cable_Toyota/Lexus</t>
  </si>
  <si>
    <t>Clutch Release Seal_Toyota/Lexus</t>
  </si>
  <si>
    <t>FORTUNER 1ST GEN F/L 3.0L SR 2WD AT(171 h.p.)Diesel01.2012 - 11.2016</t>
  </si>
  <si>
    <t>FORTUNER 1ST GEN F/L 2.5L SR 2WD(144 h.p.)Diesel01.2015 - 11.2016</t>
  </si>
  <si>
    <t>Transmission Collar_Toyota/Lexus</t>
  </si>
  <si>
    <t>INNOVA CRYSTA 3RD GEN F/L 2.4L GX 8S(147 h.p.)Diesel01.2021 - now</t>
  </si>
  <si>
    <t>INNOVA CRYSTA 3RD GEN F/L 2.4L GX 8S AT(147 h.p.)Diesel01.2021 - now</t>
  </si>
  <si>
    <t>INNOVA CRYSTA 3RD GEN F/L 2.4L VX 7S(147 h.p.)Diesel01.2021 - now</t>
  </si>
  <si>
    <t>INNOVA CRYSTA 3RD GEN F/L 2.4L VX 8S(147 h.p.)Diesel01.2021 - now</t>
  </si>
  <si>
    <t>INNOVA CRYSTA 3RD GEN F/L 2.7L GX 7S(163 h.p.)Petrol01.2021 - now</t>
  </si>
  <si>
    <t>INNOVA CRYSTA 3RD GEN F/L 2.7L GX 7S AT(163 h.p.)Petrol01.2021 - now</t>
  </si>
  <si>
    <t>INNOVA CRYSTA 3RD GEN F/L 2.7L GX 8S AT(163 h.p.)Petrol01.2021 - now</t>
  </si>
  <si>
    <t>INNOVA CRYSTA 3RD GEN F/L 2.7L GX 8S(163 h.p.)Petrol01.2021 - now</t>
  </si>
  <si>
    <t>INNOVA CRYSTA 3RD GEN F/L 2.7L VX 7S(163 h.p.)Petrol01.2021 - now</t>
  </si>
  <si>
    <t>INNOVA CRYSTA 3RD GEN F/L 2.7L ZX 7S AT(163 h.p.)Petrol01.2021 - now</t>
  </si>
  <si>
    <t>Rear Shock Absorber_Toyota/Lexus</t>
  </si>
  <si>
    <t>AC Condenser_Toyota/Lexus</t>
  </si>
  <si>
    <t>Cowl Vent Louver_Toyota/Lexus</t>
  </si>
  <si>
    <t>Blower Fan_Toyota/Lexus</t>
  </si>
  <si>
    <t>Bonnet Hinge Assy - RH_Toyota/Lexus</t>
  </si>
  <si>
    <t>Bonnet Hinge Assy - LH_Toyota/Lexus</t>
  </si>
  <si>
    <t>Front Bumper Bracket - LH_Toyota/Lexus</t>
  </si>
  <si>
    <t>Description</t>
  </si>
  <si>
    <t>tax_rate</t>
  </si>
  <si>
    <t>tax_code</t>
  </si>
  <si>
    <t>Engine OIL - 5W40</t>
  </si>
  <si>
    <t>Engine OIL - 10W40</t>
  </si>
  <si>
    <t>Engine OIL - 15W40</t>
  </si>
  <si>
    <t>Coolant Pink (1L)</t>
  </si>
  <si>
    <t>Brake Oil, Dot 4(250ml)</t>
  </si>
  <si>
    <t>Clutch Oil</t>
  </si>
  <si>
    <t>Ac Filter</t>
  </si>
  <si>
    <t>Synchronizer Hub 3rd</t>
  </si>
  <si>
    <t>Brake Lining</t>
  </si>
  <si>
    <t>Front Brake Drum</t>
  </si>
  <si>
    <t>Oil Seal - Engine</t>
  </si>
  <si>
    <t>Spark Plug</t>
  </si>
  <si>
    <t>Hub Bearing</t>
  </si>
  <si>
    <t>Belt</t>
  </si>
  <si>
    <t>Spring Leaf</t>
  </si>
  <si>
    <t>Hose Pipe</t>
  </si>
  <si>
    <t>Oil Seal</t>
  </si>
  <si>
    <t>Front Mud Flap Set</t>
  </si>
  <si>
    <t>Rear Drive Shaft - LH</t>
  </si>
  <si>
    <t>Drive Axle</t>
  </si>
  <si>
    <t>Cv Joint</t>
  </si>
  <si>
    <t>Clutch Kit (Disc+Pressure Plate+Bearing+Flywheel)</t>
  </si>
  <si>
    <t>Steering Wheel</t>
  </si>
  <si>
    <t>Steering Column</t>
  </si>
  <si>
    <t>Steering Box</t>
  </si>
  <si>
    <t>Gear Box</t>
  </si>
  <si>
    <t>Wheel Rim</t>
  </si>
  <si>
    <t>Silencer</t>
  </si>
  <si>
    <t>Silencer Muffler</t>
  </si>
  <si>
    <t>Silencer Exhaust Pipe</t>
  </si>
  <si>
    <t>Air Bag</t>
  </si>
  <si>
    <t>Wiper Blade</t>
  </si>
  <si>
    <t>Electrical Accessories</t>
  </si>
  <si>
    <t>Cylinder Head Gasket</t>
  </si>
  <si>
    <t>Tensioner Belt</t>
  </si>
  <si>
    <t>Transmission O Rings</t>
  </si>
  <si>
    <t>Transmission Oil Seals</t>
  </si>
  <si>
    <t>Engine O Rings</t>
  </si>
  <si>
    <t>Front Door - RH</t>
  </si>
  <si>
    <t>Front Door - LH</t>
  </si>
  <si>
    <t>Rear Door - RH</t>
  </si>
  <si>
    <t>Rear Door - LH</t>
  </si>
  <si>
    <t>Bonnet Assy</t>
  </si>
  <si>
    <t>Dicky Panel</t>
  </si>
  <si>
    <t>Front Windshield</t>
  </si>
  <si>
    <t>Rear Windshield</t>
  </si>
  <si>
    <t>Quarter Panel Front - RH</t>
  </si>
  <si>
    <t>Quarter Panel Rear - RH</t>
  </si>
  <si>
    <t>Quarter Panel Front - LH</t>
  </si>
  <si>
    <t>Quarter Panel Rear - LH</t>
  </si>
  <si>
    <t>Rear Fender - RH</t>
  </si>
  <si>
    <t>Rear Fender - LH</t>
  </si>
  <si>
    <t>Front Bumper Grill</t>
  </si>
  <si>
    <t>Rear Tail Lamp</t>
  </si>
  <si>
    <t>Logo</t>
  </si>
  <si>
    <t>Bumper Chrome</t>
  </si>
  <si>
    <t>Door Beeding</t>
  </si>
  <si>
    <t>Tyre</t>
  </si>
  <si>
    <t>Cigarette Lighter</t>
  </si>
  <si>
    <t>Usb Cable</t>
  </si>
  <si>
    <t>Headlight Bulb</t>
  </si>
  <si>
    <t>Fog Lamp Bulb</t>
  </si>
  <si>
    <t>Head Lamp Relay</t>
  </si>
  <si>
    <t>Gear Oil 1L</t>
  </si>
  <si>
    <t>Steering Oil</t>
  </si>
  <si>
    <t>Steering Assy</t>
  </si>
  <si>
    <t>Coolant Red (1L)</t>
  </si>
  <si>
    <t>Coolant Blue (1L)</t>
  </si>
  <si>
    <t>Coolant Green (1L)</t>
  </si>
  <si>
    <t>Battery</t>
  </si>
  <si>
    <t>Wiper Fluid</t>
  </si>
  <si>
    <t>Front Shock Absorber</t>
  </si>
  <si>
    <t>Shock Absorber Mount</t>
  </si>
  <si>
    <t>Front Stabilizer Link - LH/RH</t>
  </si>
  <si>
    <t>Lower Arm</t>
  </si>
  <si>
    <t>Ball Joint</t>
  </si>
  <si>
    <t>Shock Absorber Bearing</t>
  </si>
  <si>
    <t>Shock Absorber Plate</t>
  </si>
  <si>
    <t>Grease</t>
  </si>
  <si>
    <t>Fuel Filter Sensor</t>
  </si>
  <si>
    <t>Tie Rod</t>
  </si>
  <si>
    <t>Steering Boot</t>
  </si>
  <si>
    <t>Steering Boot Clamp</t>
  </si>
  <si>
    <t>Bolt, Intake Manifold (8X70)</t>
  </si>
  <si>
    <t>Ac Pressure Sensor Switch</t>
  </si>
  <si>
    <t>Tail Lamp Bulb</t>
  </si>
  <si>
    <t>Synchronizer Hub 4th</t>
  </si>
  <si>
    <t>Jack (Bottle)</t>
  </si>
  <si>
    <t>Radiator Lower Mounting Bush</t>
  </si>
  <si>
    <t>Lock</t>
  </si>
  <si>
    <t>Fog Lamp Bezel Set</t>
  </si>
  <si>
    <t>Radiator Grill</t>
  </si>
  <si>
    <t>Door Hinge - LH</t>
  </si>
  <si>
    <t>Synchronizer Hub 1</t>
  </si>
  <si>
    <t>Gear Synchronized Ring</t>
  </si>
  <si>
    <t>Synchronizer Hub 2nd</t>
  </si>
  <si>
    <t>Synchronizer Hub 3rd &amp; 4th</t>
  </si>
  <si>
    <t>Battery Terminal</t>
  </si>
  <si>
    <t>Oil Sump Packing</t>
  </si>
  <si>
    <t>Ac Gas - 450G</t>
  </si>
  <si>
    <t>Evaporator</t>
  </si>
  <si>
    <t>Ac Hose</t>
  </si>
  <si>
    <t>Ac Compressor</t>
  </si>
  <si>
    <t>Ac Compressor Oil</t>
  </si>
  <si>
    <t>Number Plate - Front</t>
  </si>
  <si>
    <t>Number Plate - Rear</t>
  </si>
  <si>
    <t>Bulb</t>
  </si>
  <si>
    <t>Egr Coolant Pipe</t>
  </si>
  <si>
    <t>Wiper Tank</t>
  </si>
  <si>
    <t>Water Pump</t>
  </si>
  <si>
    <t>Crankshaft Oil Seal</t>
  </si>
  <si>
    <t>Trim - Rear Door</t>
  </si>
  <si>
    <t>Trim - Tail End</t>
  </si>
  <si>
    <t>Spark Plug Wire</t>
  </si>
  <si>
    <t>Wheel Brake Cylinder, Rear - RH</t>
  </si>
  <si>
    <t>Wheel Brake Cylinder, Rear - LH</t>
  </si>
  <si>
    <t>Oil Pressure Switch</t>
  </si>
  <si>
    <t>Distilled Water</t>
  </si>
  <si>
    <t>Tag</t>
  </si>
  <si>
    <t>Wheel Nut</t>
  </si>
  <si>
    <t>Engine Control Module [Ecm]</t>
  </si>
  <si>
    <t>Body Control Module [Bcm]</t>
  </si>
  <si>
    <t>Power Window Switch</t>
  </si>
  <si>
    <t>Reflector Switch</t>
  </si>
  <si>
    <t>Fog Lamp Switch</t>
  </si>
  <si>
    <t>Combination Switch</t>
  </si>
  <si>
    <t>Relay</t>
  </si>
  <si>
    <t>Oil Cap With Dipstick</t>
  </si>
  <si>
    <t>Ac Blower Switch</t>
  </si>
  <si>
    <t>Central Lock Control Unit</t>
  </si>
  <si>
    <t>Accelerator Pedal Sensor</t>
  </si>
  <si>
    <t>Connector/Coolant Flange - Water Outlet</t>
  </si>
  <si>
    <t>Coolant Elbow</t>
  </si>
  <si>
    <t>Transmission Oil</t>
  </si>
  <si>
    <t>Steering Oil Pump</t>
  </si>
  <si>
    <t>Ac Condenser</t>
  </si>
  <si>
    <t>Synchronizer Hub 1st &amp; 2nd</t>
  </si>
  <si>
    <t>Inner Door Handle - LH</t>
  </si>
  <si>
    <t>Door Window Regulator</t>
  </si>
  <si>
    <t>Antenna</t>
  </si>
  <si>
    <t>Arm, Door Upper</t>
  </si>
  <si>
    <t>Steering Rack Bearing</t>
  </si>
  <si>
    <t>Clutch Cable</t>
  </si>
  <si>
    <t>Brake Bulb</t>
  </si>
  <si>
    <t>Petrol Pipe</t>
  </si>
  <si>
    <t>Engine OIL - 10W30</t>
  </si>
  <si>
    <t>Engine OIL - 5W30 (208L)</t>
  </si>
  <si>
    <t>Engine OIL - 0W20</t>
  </si>
  <si>
    <t>Front Fender Lining - LH</t>
  </si>
  <si>
    <t>Fender Liner Clip</t>
  </si>
  <si>
    <t>Weather Strip</t>
  </si>
  <si>
    <t>Ac Cutoff Switch</t>
  </si>
  <si>
    <t>Mirror Lens - RH</t>
  </si>
  <si>
    <t>Mirror Cap - LH</t>
  </si>
  <si>
    <t>Engine Oil Flush</t>
  </si>
  <si>
    <t>Oil Additive</t>
  </si>
  <si>
    <t>Stablizer Bar Bush</t>
  </si>
  <si>
    <t>Sealant</t>
  </si>
  <si>
    <t>Caliper Pin 1</t>
  </si>
  <si>
    <t>Balance Rod Bush</t>
  </si>
  <si>
    <t>Balance Rod</t>
  </si>
  <si>
    <t>Steering Rack Bush</t>
  </si>
  <si>
    <t>Steering Rack Boot</t>
  </si>
  <si>
    <t>Drive Shaft Boot</t>
  </si>
  <si>
    <t>Dicky Emblems</t>
  </si>
  <si>
    <t>Shock Absorber Strut</t>
  </si>
  <si>
    <t>Shock Absorber Strut Kit</t>
  </si>
  <si>
    <t>Intercooler</t>
  </si>
  <si>
    <t>Brace Panel</t>
  </si>
  <si>
    <t>Timing Kit</t>
  </si>
  <si>
    <t>Timing Kit Packing</t>
  </si>
  <si>
    <t>Return Valve</t>
  </si>
  <si>
    <t>Throttle Body Gasket</t>
  </si>
  <si>
    <t>Front Suspension Strut Assy - LH</t>
  </si>
  <si>
    <t>Fog Lamp Cover - RH</t>
  </si>
  <si>
    <t>Injector O Ring</t>
  </si>
  <si>
    <t>Fog Lamp Cover - LH</t>
  </si>
  <si>
    <t>Fender Lining</t>
  </si>
  <si>
    <t>Front Wheel Hub</t>
  </si>
  <si>
    <t>Upper Arm</t>
  </si>
  <si>
    <t>Halogen Bulb</t>
  </si>
  <si>
    <t>Rear Suspension Bush Kit</t>
  </si>
  <si>
    <t>Auto Tensioner Assy</t>
  </si>
  <si>
    <t>Oil Seal Crankshaft</t>
  </si>
  <si>
    <t>Caliper</t>
  </si>
  <si>
    <t>Caliper Pin 18%</t>
  </si>
  <si>
    <t>Jumping Rod Bush</t>
  </si>
  <si>
    <t>Throtttel Body</t>
  </si>
  <si>
    <t>Wiper Hose</t>
  </si>
  <si>
    <t>Accelerator Cable</t>
  </si>
  <si>
    <t>Piston Ring</t>
  </si>
  <si>
    <t>Battery Clamp</t>
  </si>
  <si>
    <t>Wiper Spray Motor</t>
  </si>
  <si>
    <t>Starter Motor</t>
  </si>
  <si>
    <t>Bolt</t>
  </si>
  <si>
    <t>Disk Balancer</t>
  </si>
  <si>
    <t>Brake Booster</t>
  </si>
  <si>
    <t>Wiper Nozzle</t>
  </si>
  <si>
    <t>Axle Nut</t>
  </si>
  <si>
    <t>Bonnet Latch Assy</t>
  </si>
  <si>
    <t>Inner Door Handle</t>
  </si>
  <si>
    <t>Map Sensor</t>
  </si>
  <si>
    <t>Fender Apron - RH</t>
  </si>
  <si>
    <t>Floor Carpet</t>
  </si>
  <si>
    <t>Regulator Handle</t>
  </si>
  <si>
    <t>Tie Rod (Steering)</t>
  </si>
  <si>
    <t>Ignition Coil</t>
  </si>
  <si>
    <t>Member Front Side</t>
  </si>
  <si>
    <t>Piston</t>
  </si>
  <si>
    <t>Valve Guide</t>
  </si>
  <si>
    <t>Windshield Beeding</t>
  </si>
  <si>
    <t>O Ring</t>
  </si>
  <si>
    <t>Cylinder Head Cover Gasket</t>
  </si>
  <si>
    <t>Gasket Intake Manifold</t>
  </si>
  <si>
    <t>Member, Front Side - RH</t>
  </si>
  <si>
    <t>Member, Front Side - LH</t>
  </si>
  <si>
    <t>Pin</t>
  </si>
  <si>
    <t>Oil Gauge</t>
  </si>
  <si>
    <t>Glow Plug (Heater Plug Or Coil)</t>
  </si>
  <si>
    <t>Knock Sensor</t>
  </si>
  <si>
    <t>Clutch Housing</t>
  </si>
  <si>
    <t>Engine Mounting</t>
  </si>
  <si>
    <t>Connecting Rod</t>
  </si>
  <si>
    <t>Crankshaft</t>
  </si>
  <si>
    <t>Seal</t>
  </si>
  <si>
    <t>Cam Shaft</t>
  </si>
  <si>
    <t>Exhaust Valve</t>
  </si>
  <si>
    <t>Adjuster Bearing</t>
  </si>
  <si>
    <t>Timing Chain</t>
  </si>
  <si>
    <t>Exhaust Manifold</t>
  </si>
  <si>
    <t>Hose Pipe Pvc</t>
  </si>
  <si>
    <t>Clamp</t>
  </si>
  <si>
    <t>Throttle Body Assy</t>
  </si>
  <si>
    <t>Air Filter Assy</t>
  </si>
  <si>
    <t>Maf Sensor</t>
  </si>
  <si>
    <t>Intake Air Temperature Sensor</t>
  </si>
  <si>
    <t>Thermostat Elbow</t>
  </si>
  <si>
    <t>O2 Sensor</t>
  </si>
  <si>
    <t>Sensor</t>
  </si>
  <si>
    <t>Turbo Charger</t>
  </si>
  <si>
    <t>Muffler</t>
  </si>
  <si>
    <t>Spring</t>
  </si>
  <si>
    <t>Fuel Pump Assy</t>
  </si>
  <si>
    <t>Pipe</t>
  </si>
  <si>
    <t>Injector</t>
  </si>
  <si>
    <t>Oil Pump</t>
  </si>
  <si>
    <t>Pulley</t>
  </si>
  <si>
    <t>Radiator Fan Assy</t>
  </si>
  <si>
    <t>Egr Gasket</t>
  </si>
  <si>
    <t>Gear</t>
  </si>
  <si>
    <t>Gear Leaver</t>
  </si>
  <si>
    <t>Gear Lever Knob</t>
  </si>
  <si>
    <t>Gear Shifter &amp; Selector Cable</t>
  </si>
  <si>
    <t>Alternator Assy</t>
  </si>
  <si>
    <t>Battery Cable</t>
  </si>
  <si>
    <t>Fuse</t>
  </si>
  <si>
    <t>Speedometer Assy</t>
  </si>
  <si>
    <t>Ac Control Unit</t>
  </si>
  <si>
    <t>Door Latch</t>
  </si>
  <si>
    <t>Lock Set</t>
  </si>
  <si>
    <t>Stabilizer Bar</t>
  </si>
  <si>
    <t>Suspension Front Frame</t>
  </si>
  <si>
    <t>Break Drum</t>
  </si>
  <si>
    <t>Brake Reservoir</t>
  </si>
  <si>
    <t>Blower Motor Assy</t>
  </si>
  <si>
    <t>Head Restraint</t>
  </si>
  <si>
    <t>Main Begun (Bearing)</t>
  </si>
  <si>
    <t>Mirror Assy - LH</t>
  </si>
  <si>
    <t>Glass</t>
  </si>
  <si>
    <t>Radiator Cap</t>
  </si>
  <si>
    <t>Cowl Top</t>
  </si>
  <si>
    <t>Head Light Bracket - RH</t>
  </si>
  <si>
    <t>Alternator Belt</t>
  </si>
  <si>
    <t>Rear Elbow Hose</t>
  </si>
  <si>
    <t>Valve Door Gasket</t>
  </si>
  <si>
    <t>Front Bumper Upper Grill</t>
  </si>
  <si>
    <t>Drain Plug</t>
  </si>
  <si>
    <t>Tool Kit</t>
  </si>
  <si>
    <t>Alternator</t>
  </si>
  <si>
    <t>Alternator Cut Out</t>
  </si>
  <si>
    <t>Coolant Tank</t>
  </si>
  <si>
    <t>Rocker Arm</t>
  </si>
  <si>
    <t>Tappet Cover Packing</t>
  </si>
  <si>
    <t>Oil Cap</t>
  </si>
  <si>
    <t>Gear Box Beeding</t>
  </si>
  <si>
    <t>Engine Mounting - LH</t>
  </si>
  <si>
    <t>Engine Mounting - RH</t>
  </si>
  <si>
    <t>Caliper Carrier</t>
  </si>
  <si>
    <t>Air Filter Assy Bush</t>
  </si>
  <si>
    <t>Scepter Seal</t>
  </si>
  <si>
    <t>Gear Lever Bush</t>
  </si>
  <si>
    <t>Throttle Body</t>
  </si>
  <si>
    <t>Tube Clutch Master Cylinder</t>
  </si>
  <si>
    <t>Valve Seal</t>
  </si>
  <si>
    <t>Valve Sheet</t>
  </si>
  <si>
    <t>Main Seal</t>
  </si>
  <si>
    <t>Piston Slap</t>
  </si>
  <si>
    <t>Axle Seal</t>
  </si>
  <si>
    <t>Ac Heater Coil</t>
  </si>
  <si>
    <t>Radiator Fan Motor</t>
  </si>
  <si>
    <t>Tensioner Arm</t>
  </si>
  <si>
    <t>Volve Door Packing</t>
  </si>
  <si>
    <t>Crank Case Packing</t>
  </si>
  <si>
    <t>Thermoshaft Valve</t>
  </si>
  <si>
    <t>Power Steering Oil Seal</t>
  </si>
  <si>
    <t>Annabond</t>
  </si>
  <si>
    <t>Horn</t>
  </si>
  <si>
    <t>Horn Ribbon</t>
  </si>
  <si>
    <t>Indicator Assly</t>
  </si>
  <si>
    <t>Ac Vent</t>
  </si>
  <si>
    <t>Solenoid Switch</t>
  </si>
  <si>
    <t>Speaker</t>
  </si>
  <si>
    <t>Sunwiser</t>
  </si>
  <si>
    <t>Oil Cooler</t>
  </si>
  <si>
    <t>Reverse Camera Display (Front)</t>
  </si>
  <si>
    <t>Reverse Camera</t>
  </si>
  <si>
    <t>Reverse Camera Sensor And Video Converter</t>
  </si>
  <si>
    <t>Cross Member - Front Lower</t>
  </si>
  <si>
    <t>Cross Member - Hood Lock</t>
  </si>
  <si>
    <t>Hood Latch</t>
  </si>
  <si>
    <t>Member Apron (Side) - RH</t>
  </si>
  <si>
    <t>Key</t>
  </si>
  <si>
    <t>Front Fender Protector - RH</t>
  </si>
  <si>
    <t>Thermostat Valve</t>
  </si>
  <si>
    <t>Thermostat Housing</t>
  </si>
  <si>
    <t>Rear End Oil Seal</t>
  </si>
  <si>
    <t>Engine Bedding</t>
  </si>
  <si>
    <t>Coolant Bottom Hose</t>
  </si>
  <si>
    <t>Engine OIL - 0W30</t>
  </si>
  <si>
    <t>Engine OIL - HX5 - 15W40 (1L)</t>
  </si>
  <si>
    <t>Engine OIL - HX5 - 15W40 (3L)</t>
  </si>
  <si>
    <t>Engine OIL - HX5 - 15W40 (3.5L)</t>
  </si>
  <si>
    <t>Engine OIL - HX5 - 15W40 (4L)</t>
  </si>
  <si>
    <t>Engine OIL - HX5 - 15W40 (209L)</t>
  </si>
  <si>
    <t>Engine OIL - HX6 - 5W30 (209L)</t>
  </si>
  <si>
    <t>Engine OIL - HX5 - 5W30 (3L)</t>
  </si>
  <si>
    <t>Engine OIL - Diesel - 15W40 (1L)</t>
  </si>
  <si>
    <t>Engine OIL - Diesel - 15W40 (4L)</t>
  </si>
  <si>
    <t>Engine OIL - Diesel - 15W40 (5L)</t>
  </si>
  <si>
    <t>Engine OIL - HX5 - 10W30 (4L)</t>
  </si>
  <si>
    <t>Engine OIL - Taxi Special - 5W30 (1L)</t>
  </si>
  <si>
    <t>Engine OIL - Taxi Special - 5W30 (3L)</t>
  </si>
  <si>
    <t>Engine OIL - Taxi Special - 5W30 (3.5L)</t>
  </si>
  <si>
    <t>Engine OIL - Taxi Special - 5W30 (4L)</t>
  </si>
  <si>
    <t>Engine OIL - Taxi Special - 5W30 (5L)</t>
  </si>
  <si>
    <t>Engine OIL - Taxi Special - 5W30 (209L)</t>
  </si>
  <si>
    <t>Engine OIL - HX7 - 10W40 (1L)</t>
  </si>
  <si>
    <t>Engine OIL - HX7 - 10W40 (3L)</t>
  </si>
  <si>
    <t>Engine OIL - HX7 - 10W40 (3.5L)</t>
  </si>
  <si>
    <t>Engine OIL - Ultra - 5W40 (1L)</t>
  </si>
  <si>
    <t>Engine OIL - Ultra - 5W40 (4L)</t>
  </si>
  <si>
    <t>Engine OIL - HX8 - 5W30 (1L)</t>
  </si>
  <si>
    <t>Engine OIL - HX8 - 5W30 (3.5L)</t>
  </si>
  <si>
    <t>Engine OIL - HX8 - 5W30 (4L)</t>
  </si>
  <si>
    <t>Engine OIL - HX8 - 5W30 (5L)</t>
  </si>
  <si>
    <t>Engine OIL - HX8 - 5W40 (209L)</t>
  </si>
  <si>
    <t>Engine OIL - Ultra - 5W40 (209L)</t>
  </si>
  <si>
    <t>Engine OIL - Ultra - 0W30 (1L)</t>
  </si>
  <si>
    <t>Engine OIL - Ultra - 0W30 (4L)</t>
  </si>
  <si>
    <t>Engine OIL - Ultra Az - 5W40 (4L)</t>
  </si>
  <si>
    <t>Engine OIL - HX8 - 5W40 (1L)</t>
  </si>
  <si>
    <t>Wiper Blade 22"</t>
  </si>
  <si>
    <t>Wiper Blade 24"</t>
  </si>
  <si>
    <t>Wiper Blade 20"</t>
  </si>
  <si>
    <t>Wiper Blade 18"</t>
  </si>
  <si>
    <t>Front Wheel Arch Cladding - RH</t>
  </si>
  <si>
    <t>Dicky Shocks</t>
  </si>
  <si>
    <t>Winding Machine</t>
  </si>
  <si>
    <t>Wiper Blade 26"</t>
  </si>
  <si>
    <t>Wiper Blade 16"</t>
  </si>
  <si>
    <t>Rear Bumper Rail</t>
  </si>
  <si>
    <t>Engine OIL - 20W40 - 1L</t>
  </si>
  <si>
    <t>Front Bumper Lower Grill</t>
  </si>
  <si>
    <t>GasketINjector</t>
  </si>
  <si>
    <t>Gasket Vacuum Pump</t>
  </si>
  <si>
    <t>Tensioner Adjuster</t>
  </si>
  <si>
    <t>Timing Chain Guide</t>
  </si>
  <si>
    <t>Timing Chain Tensioner Lever</t>
  </si>
  <si>
    <t>Crankshaft Timing Sprocket</t>
  </si>
  <si>
    <t>Camshaft Timing Sprocket</t>
  </si>
  <si>
    <t>Bolt, Oil Filter Flange</t>
  </si>
  <si>
    <t>Crankshaft Front Oil Seal</t>
  </si>
  <si>
    <t>Flange, Oil Pump Drive</t>
  </si>
  <si>
    <t>Oil Pump Gasket</t>
  </si>
  <si>
    <t>Front Fender Protector</t>
  </si>
  <si>
    <t>Front Fender Protector - LH</t>
  </si>
  <si>
    <t>Sliding Hinges - LH</t>
  </si>
  <si>
    <t>Head Lamp Set</t>
  </si>
  <si>
    <t>Head Lamp Assy W/O Motor - LH</t>
  </si>
  <si>
    <t>Pump Power Steering</t>
  </si>
  <si>
    <t>Holder, Rear Bumper Side - RH</t>
  </si>
  <si>
    <t>Holder, Rear Bumper Side - LH</t>
  </si>
  <si>
    <t>Engine Oil Pan</t>
  </si>
  <si>
    <t>Wiper Blade 17"</t>
  </si>
  <si>
    <t>Wiper Blade 19"</t>
  </si>
  <si>
    <t>Wiper Blade 12"</t>
  </si>
  <si>
    <t>Cap</t>
  </si>
  <si>
    <t>Housing</t>
  </si>
  <si>
    <t>Front Inner Door Handle</t>
  </si>
  <si>
    <t>Mirror Assy</t>
  </si>
  <si>
    <t>Plate Back Door</t>
  </si>
  <si>
    <t>Rear Propellor Shaft</t>
  </si>
  <si>
    <t>Catch &amp; Cable Assy</t>
  </si>
  <si>
    <t>Wiper Blade 21"</t>
  </si>
  <si>
    <t>Wiper Blade 14"</t>
  </si>
  <si>
    <t>Wheel Nut 18%</t>
  </si>
  <si>
    <t>Tie Member Assy</t>
  </si>
  <si>
    <t>Rat Spray</t>
  </si>
  <si>
    <t>Caliper Pin</t>
  </si>
  <si>
    <t>Rear Tail Lamp - LH/RH</t>
  </si>
  <si>
    <t>Front Fog Lamp Bezel - LH</t>
  </si>
  <si>
    <t>Run Rear Door Glass - LH</t>
  </si>
  <si>
    <t>Run Rear Door Glass - RH</t>
  </si>
  <si>
    <t>Run Front Door Glass - LH</t>
  </si>
  <si>
    <t>Weatherstrip, Rear Door - LH</t>
  </si>
  <si>
    <t>Guide Profile</t>
  </si>
  <si>
    <t>Sliding Window Guide</t>
  </si>
  <si>
    <t>Weatherstrip, Rear Door - RH</t>
  </si>
  <si>
    <t>Trim, Rear Door Opening</t>
  </si>
  <si>
    <t>Front Door Opening Trim</t>
  </si>
  <si>
    <t>Mirror Comp</t>
  </si>
  <si>
    <t>Emblem (Swift)</t>
  </si>
  <si>
    <t>Emblem (Maruti Suzuki)</t>
  </si>
  <si>
    <t>Emblem Mark(S)</t>
  </si>
  <si>
    <t>Engine OIL - HC - 5W30 (55L)</t>
  </si>
  <si>
    <t>Bumper Holder</t>
  </si>
  <si>
    <t>Front Bumper Mesh</t>
  </si>
  <si>
    <t>Garnish Comp, Windshield</t>
  </si>
  <si>
    <t>Weatherstrip, Front Door Outer - RH</t>
  </si>
  <si>
    <t>Weatherstrip, Front Door Outer - LH</t>
  </si>
  <si>
    <t>Weatherstrip, Rear Door Outer - RH</t>
  </si>
  <si>
    <t>Weatherstrip, Rear Door Outer - LH</t>
  </si>
  <si>
    <t>Fuel Filter Assy</t>
  </si>
  <si>
    <t>Rear Fog Lamp Bezel - LH</t>
  </si>
  <si>
    <t>Cylinder Head Cover</t>
  </si>
  <si>
    <t>Hose, Egr Cooler Water Inlet</t>
  </si>
  <si>
    <t>Front Strut Bush</t>
  </si>
  <si>
    <t>Wiper Blade Set (24"-16")</t>
  </si>
  <si>
    <t>Power Window Winding, Front Door - LH</t>
  </si>
  <si>
    <t>Lid, Fuel Inlet</t>
  </si>
  <si>
    <t>Weatherstrip, Front Door - RH</t>
  </si>
  <si>
    <t>Weatherstrip, Front Door - LH</t>
  </si>
  <si>
    <t>Glass Run Rear Door</t>
  </si>
  <si>
    <t>Front End Module Assy</t>
  </si>
  <si>
    <t>Outer Door Handle</t>
  </si>
  <si>
    <t>Emblem - Symbol Mark</t>
  </si>
  <si>
    <t>Holder, Front Bumper - RH</t>
  </si>
  <si>
    <t>Holder, Front Bumper - LH</t>
  </si>
  <si>
    <t>Front Bumper Splash Guard</t>
  </si>
  <si>
    <t>Emblem (Asta I20)</t>
  </si>
  <si>
    <t>Emblem - Verna</t>
  </si>
  <si>
    <t>Stopper Bumper</t>
  </si>
  <si>
    <t>Camshaft Oil Seal</t>
  </si>
  <si>
    <t>Rear Wiper Blade</t>
  </si>
  <si>
    <t>Auto Gasket Maker Red</t>
  </si>
  <si>
    <t>Silencer Packing</t>
  </si>
  <si>
    <t>Rear Wheel Bearing</t>
  </si>
  <si>
    <t>Brake Shoe</t>
  </si>
  <si>
    <t>Flywheel Bearing</t>
  </si>
  <si>
    <t>Expansion Valve</t>
  </si>
  <si>
    <t>Hand Brake Cable</t>
  </si>
  <si>
    <t>Compressure Bearing</t>
  </si>
  <si>
    <t>Tie Rod End</t>
  </si>
  <si>
    <t>Headlight Bulb H4 130/90W</t>
  </si>
  <si>
    <t>Rear Wiper Arm</t>
  </si>
  <si>
    <t>Wheel Stud</t>
  </si>
  <si>
    <t>Front Stabilizer Link Set</t>
  </si>
  <si>
    <t>Ball Joint Set</t>
  </si>
  <si>
    <t>Lower Arm - LH</t>
  </si>
  <si>
    <t>Lower Arm - RH</t>
  </si>
  <si>
    <t>Front Suspension Strut - RH</t>
  </si>
  <si>
    <t>Front Suspension Strut - LH</t>
  </si>
  <si>
    <t>Rear Drive Axle - RH</t>
  </si>
  <si>
    <t>Rear Drive Axle - LH</t>
  </si>
  <si>
    <t>Ac Liquid Pipe</t>
  </si>
  <si>
    <t>Ac Discharge Pipe</t>
  </si>
  <si>
    <t>Ac Suction Pipe</t>
  </si>
  <si>
    <t>Mirror Lens - LH</t>
  </si>
  <si>
    <t>Gearbox Mounting</t>
  </si>
  <si>
    <t>Actulator Head</t>
  </si>
  <si>
    <t>Rubber Hose Radiator Lower</t>
  </si>
  <si>
    <t>Rear Suspension Repair Kit</t>
  </si>
  <si>
    <t>Controller Assy</t>
  </si>
  <si>
    <t>Pipe, Pv To Fr Bk Hose</t>
  </si>
  <si>
    <t>Rear Fog Lamp Bezel - RH</t>
  </si>
  <si>
    <t>Rear Absorber Strut Kit</t>
  </si>
  <si>
    <t>Front Bumper Center Grill</t>
  </si>
  <si>
    <t>Knuckle Arm</t>
  </si>
  <si>
    <t>Ignition Cable</t>
  </si>
  <si>
    <t>Radiator Inlet Hose</t>
  </si>
  <si>
    <t>Radiator Outlet Hose</t>
  </si>
  <si>
    <t>Front Brake Pad</t>
  </si>
  <si>
    <t>Emblem (Alto K10)</t>
  </si>
  <si>
    <t>Emblem (Hyundai)</t>
  </si>
  <si>
    <t>Connector Hose</t>
  </si>
  <si>
    <t>Belt, Compressor</t>
  </si>
  <si>
    <t>Gasket Set (Alto)</t>
  </si>
  <si>
    <t>Head Lining Roof</t>
  </si>
  <si>
    <t>Wheel Arch Front - LH</t>
  </si>
  <si>
    <t>Gripper Handle Door Outer</t>
  </si>
  <si>
    <t>Cap Lock Handle Door Outer</t>
  </si>
  <si>
    <t>Cap Non Lock Handle Door Outer</t>
  </si>
  <si>
    <t>Front Fender Cover - RH</t>
  </si>
  <si>
    <t>Tensioner Assy</t>
  </si>
  <si>
    <t>Crankshaft Pulley</t>
  </si>
  <si>
    <t>Gear Shifter Cable</t>
  </si>
  <si>
    <t>Gear Selector Cable</t>
  </si>
  <si>
    <t>Cross Member - Front Upper</t>
  </si>
  <si>
    <t>Emblem Alto</t>
  </si>
  <si>
    <t>Emblem Lxi</t>
  </si>
  <si>
    <t>Ignition Switch</t>
  </si>
  <si>
    <t>Clutch Master Cylinder</t>
  </si>
  <si>
    <t>Centre Ac Vent</t>
  </si>
  <si>
    <t>Cross Member</t>
  </si>
  <si>
    <t>Breather Hose</t>
  </si>
  <si>
    <t>Panel Assy-Tail Gate Trim</t>
  </si>
  <si>
    <t>Gear Shift Control Lever</t>
  </si>
  <si>
    <t>Trim Front Lower Bumper</t>
  </si>
  <si>
    <t>Oil Spray Jet</t>
  </si>
  <si>
    <t>Sunvisor Assy - LH</t>
  </si>
  <si>
    <t>Wiper Kit(Dr+As) Old Swift</t>
  </si>
  <si>
    <t>Horn Assy, High Pitched (Double)</t>
  </si>
  <si>
    <t>Mud Flap Set</t>
  </si>
  <si>
    <t>Side Turn Signal Lamp - LH</t>
  </si>
  <si>
    <t>Nozzle Comp, Washer</t>
  </si>
  <si>
    <t>Refelector Assy, Rear - RH</t>
  </si>
  <si>
    <t>Refelector Assy, Rear - LH</t>
  </si>
  <si>
    <t>Stay Comp, Radiator - RH</t>
  </si>
  <si>
    <t>Stay Comp, Radiator - LH</t>
  </si>
  <si>
    <t>Panel Assy Back Door</t>
  </si>
  <si>
    <t>Garnish, Front Bumper Side - LH</t>
  </si>
  <si>
    <t>Synchronizer Hub 5th</t>
  </si>
  <si>
    <t>Seal, Diff Side OIL - RH</t>
  </si>
  <si>
    <t>Sunvisor Assy - RH</t>
  </si>
  <si>
    <t>Gear Shift &amp; Select Cable</t>
  </si>
  <si>
    <t>Garnish, Front Bumper Side - RH</t>
  </si>
  <si>
    <t>Extension, Wheel House Inner</t>
  </si>
  <si>
    <t>Air Duct Assy - LH</t>
  </si>
  <si>
    <t>Wiper Motor &amp; Link Set</t>
  </si>
  <si>
    <t>Hose</t>
  </si>
  <si>
    <t>Wiper Blade Assy</t>
  </si>
  <si>
    <t>Wiper Arm Assy - LH</t>
  </si>
  <si>
    <t>Windshield Washer Nozzle</t>
  </si>
  <si>
    <t>Plug</t>
  </si>
  <si>
    <t>Hose - Filter To Fuel Pump</t>
  </si>
  <si>
    <t>Hose - Pump To Carburetor</t>
  </si>
  <si>
    <t>Transmission Oil Spirax S1 ATF ( 1L )</t>
  </si>
  <si>
    <t>Gear Oil 1L - S2 G 80W90</t>
  </si>
  <si>
    <t>Bulb 1016</t>
  </si>
  <si>
    <t>Brake Light Bulb 1141</t>
  </si>
  <si>
    <t>Headlight Bulb (Pack of 10)</t>
  </si>
  <si>
    <t>Floor Rubber Mat</t>
  </si>
  <si>
    <t>Front Suspension Strut Assy - LH/RH</t>
  </si>
  <si>
    <t>Torque Rod Assy</t>
  </si>
  <si>
    <t>Lower Arm Set</t>
  </si>
  <si>
    <t>Sash Comp Rear Door - LH</t>
  </si>
  <si>
    <t>Panel, Back</t>
  </si>
  <si>
    <t>Quarter Panel - RH</t>
  </si>
  <si>
    <t>Ac Gas - 340G</t>
  </si>
  <si>
    <t>Door Switch Assy</t>
  </si>
  <si>
    <t>Drain Nut</t>
  </si>
  <si>
    <t>Frame</t>
  </si>
  <si>
    <t>Brake Light Switch</t>
  </si>
  <si>
    <t>Front Suspension Strut Assy - RH</t>
  </si>
  <si>
    <t>Air Duct Assy - RH</t>
  </si>
  <si>
    <t>Air Duct Assy - Center</t>
  </si>
  <si>
    <t>Synchronizer Hub 6th</t>
  </si>
  <si>
    <t>Panel Assy-Under Cover, Frt</t>
  </si>
  <si>
    <t>Wiper Blade 13"</t>
  </si>
  <si>
    <t>Idler Timing</t>
  </si>
  <si>
    <t>Idler Pulley</t>
  </si>
  <si>
    <t>Poly V Belt-5Pk</t>
  </si>
  <si>
    <t>Poly V Belt-4Pk</t>
  </si>
  <si>
    <t>Tensioner Pulley</t>
  </si>
  <si>
    <t>Gasket Water Pump</t>
  </si>
  <si>
    <t>Valve Assy T/C Vacuum Co</t>
  </si>
  <si>
    <t>Hose, Vacuum(Vgt To Pipe)</t>
  </si>
  <si>
    <t>Engine OIL - 20W50 (3L)</t>
  </si>
  <si>
    <t>Pedal Rubber</t>
  </si>
  <si>
    <t>Window Regulator With Motor</t>
  </si>
  <si>
    <t>Window Regulator Without Motor</t>
  </si>
  <si>
    <t>Bezel, Non Fog Lamp - RH</t>
  </si>
  <si>
    <t>Bezel, Non Fog Lamp - LH</t>
  </si>
  <si>
    <t>Granite Black Air Vent Assy - RH</t>
  </si>
  <si>
    <t>Granite Black Air Vent Assy - LH</t>
  </si>
  <si>
    <t>Generator Motor</t>
  </si>
  <si>
    <t>Wheel Rim Cover Assy</t>
  </si>
  <si>
    <t>Mud Guard Front Wheel - LH</t>
  </si>
  <si>
    <t>Mud Guard Front Wheel - RH</t>
  </si>
  <si>
    <t>Mud Guard Rear Wheel - RH</t>
  </si>
  <si>
    <t>Front Stabilizer Link - RH</t>
  </si>
  <si>
    <t>Front Stabilizer Link - LH</t>
  </si>
  <si>
    <t>Fuel Main Hose</t>
  </si>
  <si>
    <t>Mud Guard Rear Wheel - LH</t>
  </si>
  <si>
    <t>Rear Brake Pad</t>
  </si>
  <si>
    <t>Weather Strip - Front Door Window Glass</t>
  </si>
  <si>
    <t>Resistor</t>
  </si>
  <si>
    <t>Wiper Joint</t>
  </si>
  <si>
    <t>Rear Bumper Moulding</t>
  </si>
  <si>
    <t>Front Suspension Strut - LH/RH</t>
  </si>
  <si>
    <t>Upper Ball Joint</t>
  </si>
  <si>
    <t>Lower Ball Joint</t>
  </si>
  <si>
    <t>Engine OIL - 20W50 (3.5L)</t>
  </si>
  <si>
    <t>Seal, Diff Side OIL - LH</t>
  </si>
  <si>
    <t>Accelerator Pedal Pad</t>
  </si>
  <si>
    <t>Airbag Module Assy</t>
  </si>
  <si>
    <t>Passenger Airbag Module Assy</t>
  </si>
  <si>
    <t>Wiper Balde 15</t>
  </si>
  <si>
    <t>Star Joint</t>
  </si>
  <si>
    <t>Switch Bezel, Front Door - LH</t>
  </si>
  <si>
    <t>Lamp Support Brace - LH</t>
  </si>
  <si>
    <t>Lamp Support Brace - RH</t>
  </si>
  <si>
    <t>Main Power Window Switch</t>
  </si>
  <si>
    <t>Rear Stabilizer Link</t>
  </si>
  <si>
    <t>Fixed Pin</t>
  </si>
  <si>
    <t>Door Stopper</t>
  </si>
  <si>
    <t>Bush</t>
  </si>
  <si>
    <t>Front/Rear Shock Absorber</t>
  </si>
  <si>
    <t>Lamp Support Member - RH</t>
  </si>
  <si>
    <t>Lamp Support Member - LH</t>
  </si>
  <si>
    <t>Wiper Blade Set (16"-16")</t>
  </si>
  <si>
    <t>Wiper Blade Set (21"-19")</t>
  </si>
  <si>
    <t>Wiper Blade Set (18"-16")</t>
  </si>
  <si>
    <t>Wiper Blade Set (17"-17")</t>
  </si>
  <si>
    <t>Wiper Blade Set (20"-18")</t>
  </si>
  <si>
    <t>Wiper Blade Set (20"-17")</t>
  </si>
  <si>
    <t>Wiper Blade Set (22"-16")</t>
  </si>
  <si>
    <t>Wiper Blade Set (13"-13")</t>
  </si>
  <si>
    <t>Wiper Blade Set (22"-22")</t>
  </si>
  <si>
    <t>Wiper Blade Set (22"-14")</t>
  </si>
  <si>
    <t>Wiper Blade Set (20"-20")</t>
  </si>
  <si>
    <t>Wiper Blade 16" Clear Advantage</t>
  </si>
  <si>
    <t>Wiper Blade 26" Clear Advantage</t>
  </si>
  <si>
    <t>Wiper Blade 22" Clear Advantage</t>
  </si>
  <si>
    <t>Wiper Blade 24" Clear Advantage</t>
  </si>
  <si>
    <t>Wiper Blade Set (18"-18")</t>
  </si>
  <si>
    <t>Wiper Blade 20" Clear Advantage</t>
  </si>
  <si>
    <t>Wiper Blade 13" Clear Advantage</t>
  </si>
  <si>
    <t>Wiper Blade 15" Clear Advantage</t>
  </si>
  <si>
    <t>Wiper Blade Set (26"-18")</t>
  </si>
  <si>
    <t>Wiper Blade Set (24"-19")</t>
  </si>
  <si>
    <t>Wiper Blade 15"</t>
  </si>
  <si>
    <t>Wiper Blade 9"</t>
  </si>
  <si>
    <t>Wiper Blade 11"</t>
  </si>
  <si>
    <t>Wiper Blade Set (26"-23")</t>
  </si>
  <si>
    <t>Wiper Blade Set (23"-21")</t>
  </si>
  <si>
    <t>Wiper Blade Set (26"-19")</t>
  </si>
  <si>
    <t>Wiper Blade Set (28"-23")</t>
  </si>
  <si>
    <t>Wiper Blade Set (24"-24")</t>
  </si>
  <si>
    <t>Wiper Blade Set (26"-24")</t>
  </si>
  <si>
    <t>Wiper Blade Set (24"-20")</t>
  </si>
  <si>
    <t>Wiper Blade Set (24"-23")</t>
  </si>
  <si>
    <t>Filter Kit</t>
  </si>
  <si>
    <t>Oil Cooler Cap</t>
  </si>
  <si>
    <t>Service Kit</t>
  </si>
  <si>
    <t>Front Door Latch Assy - RH</t>
  </si>
  <si>
    <t>Front Door Latch Assy - LH</t>
  </si>
  <si>
    <t>Dicky Shocks - LH</t>
  </si>
  <si>
    <t>Dicky Shocks - RH</t>
  </si>
  <si>
    <t>V Belt 3Pk 750</t>
  </si>
  <si>
    <t>Rear Wiper Blade With Arm</t>
  </si>
  <si>
    <t>Spark Plug Set of 4</t>
  </si>
  <si>
    <t>Tube Air Cleaner Intake</t>
  </si>
  <si>
    <t>Emblem (Vdi)</t>
  </si>
  <si>
    <t>Emblem(S)</t>
  </si>
  <si>
    <t>Wiper &amp; Washer Switch</t>
  </si>
  <si>
    <t>Rear Parcel Tray Shelf</t>
  </si>
  <si>
    <t>Emblem (Swift Dzire)</t>
  </si>
  <si>
    <t>Fog Lamp Set</t>
  </si>
  <si>
    <t>Front Indicator - RH</t>
  </si>
  <si>
    <t>Rear Suspension Strut Mount</t>
  </si>
  <si>
    <t>Rear Fog Lamp - RH</t>
  </si>
  <si>
    <t>Rear Fog Lamp - LH</t>
  </si>
  <si>
    <t>Rear Fog Lamp Assy</t>
  </si>
  <si>
    <t>Head Lamp Assy W/O Motor - RH</t>
  </si>
  <si>
    <t>Tensioner Adjuster Assy</t>
  </si>
  <si>
    <t>Clutch Release Fork</t>
  </si>
  <si>
    <t>Engine Mounting Pad 'A'</t>
  </si>
  <si>
    <t>Engine Mounting Pad 'B'</t>
  </si>
  <si>
    <t>Engine Mounting Pad 'C'</t>
  </si>
  <si>
    <t>Egr Valve</t>
  </si>
  <si>
    <t>Striker Back Door</t>
  </si>
  <si>
    <t>Input Shaft Bearing</t>
  </si>
  <si>
    <t>Oil Guage Lever</t>
  </si>
  <si>
    <t>Rear Bumper Bracket - LH</t>
  </si>
  <si>
    <t>Rear Strut Bush</t>
  </si>
  <si>
    <t>Wheel Center Cap</t>
  </si>
  <si>
    <t>Rear Shock Absorber - LH</t>
  </si>
  <si>
    <t>Steering Shock Absorber/ Damper</t>
  </si>
  <si>
    <t>Rear Shock Absorber - RH</t>
  </si>
  <si>
    <t>Rear Suspension Strut</t>
  </si>
  <si>
    <t>Rear Shock Absorber - LH/RH</t>
  </si>
  <si>
    <t>Rear Suspension Strut Assy - LH</t>
  </si>
  <si>
    <t>Rear Suspension Strut Assy - RH</t>
  </si>
  <si>
    <t>Shock Absorber</t>
  </si>
  <si>
    <t>Front Suspension Strut</t>
  </si>
  <si>
    <t>Bonnet Strut - LH/RH</t>
  </si>
  <si>
    <t>Front Strut Bush Kit</t>
  </si>
  <si>
    <t>Front Suspension Bush Kit</t>
  </si>
  <si>
    <t>Shifter Lever Boot Comp</t>
  </si>
  <si>
    <t>Rear Suspension Strut Assy - LH/RH</t>
  </si>
  <si>
    <t>Rubber Buffer</t>
  </si>
  <si>
    <t>Front Suspension Strut Boot</t>
  </si>
  <si>
    <t>Front Coil Spring</t>
  </si>
  <si>
    <t>Rear Coil Spring</t>
  </si>
  <si>
    <t>Top Strut Mounting</t>
  </si>
  <si>
    <t>Suspension Ball Joint</t>
  </si>
  <si>
    <t>Tie Rod End - LH</t>
  </si>
  <si>
    <t>Inner Tie Rod</t>
  </si>
  <si>
    <t>Tie Rod End - RH</t>
  </si>
  <si>
    <t>Rod/Strut, Stabiliser</t>
  </si>
  <si>
    <t>Tie Rod End - LH/RH</t>
  </si>
  <si>
    <t>Suspension Ball Joint Lower</t>
  </si>
  <si>
    <t>Drag Rod Steering</t>
  </si>
  <si>
    <t>Tie Rod End Set</t>
  </si>
  <si>
    <t>Pack Assy, Battery</t>
  </si>
  <si>
    <t>Front Suspension Damper - LH</t>
  </si>
  <si>
    <t>Front Suspension Damper - RH</t>
  </si>
  <si>
    <t>Front Suspension Strut Up</t>
  </si>
  <si>
    <t>Front Sub Frame</t>
  </si>
  <si>
    <t>Strut Bush Kit</t>
  </si>
  <si>
    <t>Front Suspension Strut Bush Kit</t>
  </si>
  <si>
    <t>Strut Mount Kit</t>
  </si>
  <si>
    <t>Suspension Strut Mounting</t>
  </si>
  <si>
    <t>Front Suspension Strut Mount - LH</t>
  </si>
  <si>
    <t>Front Suspension Strut Mount - RH</t>
  </si>
  <si>
    <t>Front Suspension Strut Mount</t>
  </si>
  <si>
    <t>Top Strut Mount</t>
  </si>
  <si>
    <t>Top Rubber Mount</t>
  </si>
  <si>
    <t>Top Strut Mounting Kit</t>
  </si>
  <si>
    <t>Top Strut Mount Kit</t>
  </si>
  <si>
    <t>Suspension Bush Kit</t>
  </si>
  <si>
    <t>Spring Bush Kit</t>
  </si>
  <si>
    <t>Strut Buffer Kit</t>
  </si>
  <si>
    <t>Rear Control Arm Bush</t>
  </si>
  <si>
    <t>Front Control Arm Bush Kit</t>
  </si>
  <si>
    <t>Front Control Arm Bush</t>
  </si>
  <si>
    <t>Stabilizer Rod Bush Kit</t>
  </si>
  <si>
    <t>Front Suspension Kit</t>
  </si>
  <si>
    <t>Upper Control Arm Bush</t>
  </si>
  <si>
    <t>Leaf Spring Bush</t>
  </si>
  <si>
    <t>Front Stabilizer Bush</t>
  </si>
  <si>
    <t>Spring Bracket Bush Kit</t>
  </si>
  <si>
    <t>Centre Pin Bush</t>
  </si>
  <si>
    <t>Spring Pad Bush Kit</t>
  </si>
  <si>
    <t>Rear Control Arm Bush Kit</t>
  </si>
  <si>
    <t>Trailing Arm Bush</t>
  </si>
  <si>
    <t>Lower Control Arm Bush</t>
  </si>
  <si>
    <t>Spring Shackle Bush</t>
  </si>
  <si>
    <t>Firewall Assy - LH</t>
  </si>
  <si>
    <t>Garnish, Cowl Top Side - LH</t>
  </si>
  <si>
    <t>Garnish, Cowl Top Side - RH</t>
  </si>
  <si>
    <t>Bonnet Stay Rod Holder</t>
  </si>
  <si>
    <t>Fender Extension - LH</t>
  </si>
  <si>
    <t>Fender Extension - RH</t>
  </si>
  <si>
    <t>Engine Gasket Set</t>
  </si>
  <si>
    <t>Engine OIL - 5W30 (210L)</t>
  </si>
  <si>
    <t>Speed Sensor</t>
  </si>
  <si>
    <t>Fog Lamp Grill - LH</t>
  </si>
  <si>
    <t>Fog Lamp Grill - RH</t>
  </si>
  <si>
    <t>Wiring Kit</t>
  </si>
  <si>
    <t>Parking Bulb</t>
  </si>
  <si>
    <t>Glove Box Lock</t>
  </si>
  <si>
    <t>Rear Brake Disc</t>
  </si>
  <si>
    <t>Rear Door Latch Assy - LH</t>
  </si>
  <si>
    <t>Rear Door Latch Assy - RH</t>
  </si>
  <si>
    <t>Brake Adjuster Spring</t>
  </si>
  <si>
    <t>Outer Ball Joint</t>
  </si>
  <si>
    <t>Inner Ball Joint</t>
  </si>
  <si>
    <t>Power Steering Motor Assy</t>
  </si>
  <si>
    <t>Audio Assy</t>
  </si>
  <si>
    <t>Speaker, Front Door</t>
  </si>
  <si>
    <t>Moulding Assy-Side Sill</t>
  </si>
  <si>
    <t>Moulding Assy-Side Sill - LH</t>
  </si>
  <si>
    <t>Molding Assy, Bumper Lower</t>
  </si>
  <si>
    <t>Skid Plate, Front Bumper</t>
  </si>
  <si>
    <t>Water Temperature Sensor</t>
  </si>
  <si>
    <t>Quarter Panel Glass Front - RH</t>
  </si>
  <si>
    <t>Quarter Panel Glass Front - LH</t>
  </si>
  <si>
    <t>Quarter Panel Glass Rear - RH</t>
  </si>
  <si>
    <t>Quarter Panel Glass Rear - LH</t>
  </si>
  <si>
    <t>Fender Apron - LH</t>
  </si>
  <si>
    <t>Member Apron (Side) - LH</t>
  </si>
  <si>
    <t>Front Wheel Arch Cladding - LH</t>
  </si>
  <si>
    <t>V Belt 6Pk</t>
  </si>
  <si>
    <t>Monogram Set</t>
  </si>
  <si>
    <t>Rear Brake Drum</t>
  </si>
  <si>
    <t>Differential Side Oil Seal</t>
  </si>
  <si>
    <t>Headlight Bulb H4 100/90W</t>
  </si>
  <si>
    <t>Headlight Bulb 60/55W</t>
  </si>
  <si>
    <t>Engine Under Cover - LH</t>
  </si>
  <si>
    <t>Engine OIL - Magnatec - 5W30 (3.5L)</t>
  </si>
  <si>
    <t>Exhaust Manifold Gasket</t>
  </si>
  <si>
    <t>Arm Set Center</t>
  </si>
  <si>
    <t>Rear Outer Door Handle</t>
  </si>
  <si>
    <t>Tension Rod, Front Suspension</t>
  </si>
  <si>
    <t>Tail Lamp (Trunk Side)</t>
  </si>
  <si>
    <t>Tail Lamp (Body Side)</t>
  </si>
  <si>
    <t>Connector - Supply Hose</t>
  </si>
  <si>
    <t>Indicator Bulb</t>
  </si>
  <si>
    <t>Brake Oil, Dot 3(250ml)</t>
  </si>
  <si>
    <t>Camshaft Housing Gasket</t>
  </si>
  <si>
    <t>Engine Cover</t>
  </si>
  <si>
    <t>Radiator Support Bracket Upper</t>
  </si>
  <si>
    <t>Mount, Radiator Support Lower</t>
  </si>
  <si>
    <t>Mount, Radiator Support Upper</t>
  </si>
  <si>
    <t>Mount, Radiator</t>
  </si>
  <si>
    <t>Intake Manifold</t>
  </si>
  <si>
    <t>Trim Eyebrow - LH</t>
  </si>
  <si>
    <t>Dashboard</t>
  </si>
  <si>
    <t>Body Filler</t>
  </si>
  <si>
    <t>Bonnet Assy Patti</t>
  </si>
  <si>
    <t>Hose, Fuel (Pipe To Fltr)</t>
  </si>
  <si>
    <t>Hose, Fuel (Pipe To Eng)</t>
  </si>
  <si>
    <t>Fuel Pipe (Filter To Pump)</t>
  </si>
  <si>
    <t>Cap Front Bumper</t>
  </si>
  <si>
    <t>Fuel Feed Tube</t>
  </si>
  <si>
    <t>Anabond Black 25G</t>
  </si>
  <si>
    <t>Anabond Blue 25G</t>
  </si>
  <si>
    <t>Anabond Grey 25G</t>
  </si>
  <si>
    <t>Anabond 666T-Max 25G</t>
  </si>
  <si>
    <t>Anabond Red 25G</t>
  </si>
  <si>
    <t>Anabond Black 85G</t>
  </si>
  <si>
    <t>Anabond Blue 85G</t>
  </si>
  <si>
    <t>Anabond Grey 85G</t>
  </si>
  <si>
    <t>Anabond Red 85G</t>
  </si>
  <si>
    <t>Annabond 666T Max 100G</t>
  </si>
  <si>
    <t>Anti Corrosion Spray Lubricant (100ml)</t>
  </si>
  <si>
    <t>Rust Removal Aerosol Spray (400ml)</t>
  </si>
  <si>
    <t>Throttle Body &amp; Carburettor Cleaner (100ml)</t>
  </si>
  <si>
    <t>Carb &amp; Choke Cleaner Filter Oil (283 Gm)</t>
  </si>
  <si>
    <t>Diesel Injector Cleaner (354ml)</t>
  </si>
  <si>
    <t>Engine Oil Motor Flush (300ml)</t>
  </si>
  <si>
    <t>Engine Oil Motor Flush (443ml)</t>
  </si>
  <si>
    <t>Petrol &amp; Diesel Engine Oil Treatment (300ml)</t>
  </si>
  <si>
    <t>Petrol &amp; Diesel Engine Oil Treatment (443ml)</t>
  </si>
  <si>
    <t>Radiator Flush (354ml)</t>
  </si>
  <si>
    <t>Controller Assy, Epi-A/C</t>
  </si>
  <si>
    <t>Belt - Valve Timing</t>
  </si>
  <si>
    <t>Bumper Front Lower - LH</t>
  </si>
  <si>
    <t>Front Stabilizer Link</t>
  </si>
  <si>
    <t>Xenon Bulb</t>
  </si>
  <si>
    <t>Return Line</t>
  </si>
  <si>
    <t>Hand Brake Lever</t>
  </si>
  <si>
    <t>Front Fog Lamp - RH</t>
  </si>
  <si>
    <t>Front Fog Lamp - LH</t>
  </si>
  <si>
    <t>Mirror Cap</t>
  </si>
  <si>
    <t>Wheel Brake Cylinder</t>
  </si>
  <si>
    <t>Extension Sub Assy</t>
  </si>
  <si>
    <t>Filler Front Bumper</t>
  </si>
  <si>
    <t>Side MirrorINdicator - LH</t>
  </si>
  <si>
    <t>Front Suspension Strut Cover</t>
  </si>
  <si>
    <t>Front Base Grill</t>
  </si>
  <si>
    <t>Weatherstrip, Front Door Inner - RH</t>
  </si>
  <si>
    <t>Weatherstrip, Front Door Inner - LH</t>
  </si>
  <si>
    <t>Front Splash Guard Set</t>
  </si>
  <si>
    <t>Tie Rod Steering - LH</t>
  </si>
  <si>
    <t>Rud/Strut</t>
  </si>
  <si>
    <t>Horn Assy, Low Pitched (Single)</t>
  </si>
  <si>
    <t>Side Mirror Indicator - RH</t>
  </si>
  <si>
    <t>Tailgate Gas Spring - RH</t>
  </si>
  <si>
    <t>Crankshaft Seal Ring, Timing End</t>
  </si>
  <si>
    <t>Front Splash Guard - RH</t>
  </si>
  <si>
    <t>Garnish, Trunk Lid</t>
  </si>
  <si>
    <t>Roof Molding - RH</t>
  </si>
  <si>
    <t>Roof Molding - LH</t>
  </si>
  <si>
    <t>Pipe Comp, Air Conditioner</t>
  </si>
  <si>
    <t>Inner Door Handle - RH</t>
  </si>
  <si>
    <t>Glass Door Window Front - RH</t>
  </si>
  <si>
    <t>Cushion Retainer</t>
  </si>
  <si>
    <t>Brake Oil, Dot 3(500ml)</t>
  </si>
  <si>
    <t>Brake Oil, Dot 4(500ml)</t>
  </si>
  <si>
    <t>Front Fender Splash - RH</t>
  </si>
  <si>
    <t>Front Fender Assy</t>
  </si>
  <si>
    <t>Front Indicator - LH/RH</t>
  </si>
  <si>
    <t>Front Indicator Lamp Lens</t>
  </si>
  <si>
    <t>Licence Plate Lamp - LH</t>
  </si>
  <si>
    <t>Licence Plate Lamp - RH</t>
  </si>
  <si>
    <t>Front Indicator Set</t>
  </si>
  <si>
    <t>Front Indicator Lens - LH</t>
  </si>
  <si>
    <t>Front Indicator Lens - RH</t>
  </si>
  <si>
    <t>Tail Lamp Lens - LH</t>
  </si>
  <si>
    <t>Tail Lamp Lens - RH</t>
  </si>
  <si>
    <t>Side Marker Light</t>
  </si>
  <si>
    <t>Indicator Lamp</t>
  </si>
  <si>
    <t>Windshield Washer Pump</t>
  </si>
  <si>
    <t>Support Bracket, Fog Lamp - RH</t>
  </si>
  <si>
    <t>Reverse Lamp</t>
  </si>
  <si>
    <t>Door Latch - Rear Door</t>
  </si>
  <si>
    <t>Trunk Lid Latch Assy</t>
  </si>
  <si>
    <t>Bulb H7 Led Dc 12-24W(G559)</t>
  </si>
  <si>
    <t>Bulb H8 Led Dc 12-24W(G562)</t>
  </si>
  <si>
    <t>HB3 Led D C 12-24W(G560)</t>
  </si>
  <si>
    <t>HB4 Led Dc 12-24W(G561)</t>
  </si>
  <si>
    <t>Bulb P43 12V 130/100 Maximus Set of 2(0274)</t>
  </si>
  <si>
    <t>Bulb P43 12V 130/100W Crystal White(0282)</t>
  </si>
  <si>
    <t>Bulb H7 12V 100W Chrome Ex Light(0246)</t>
  </si>
  <si>
    <t>Bulb H8 12V 100W Chrome Ex Light(0281)</t>
  </si>
  <si>
    <t>Bulb H8 12V 100W(0251)</t>
  </si>
  <si>
    <t>Bulb H1 12V 55W(5202)</t>
  </si>
  <si>
    <t>Bulb H3 12V 55W(5208)</t>
  </si>
  <si>
    <t>Bulb HB3 9005 12V 100W(0215)</t>
  </si>
  <si>
    <t>Bulb HB4 9006 12V 100W(0219)</t>
  </si>
  <si>
    <t>Bulb H27 12V Sdwt(T257)</t>
  </si>
  <si>
    <t>Bulb H16 12V 100W(0271)</t>
  </si>
  <si>
    <t>Bulb H15 12V 15/55W(0284)</t>
  </si>
  <si>
    <t>Bulb H11B 12V 100W(0279)</t>
  </si>
  <si>
    <t>Bulb Hir2 9012 50W 12V(X287)</t>
  </si>
  <si>
    <t>Bulb H11 12V 100W(0254)</t>
  </si>
  <si>
    <t>Bulb H18 12V 65W(Q288)</t>
  </si>
  <si>
    <t>Head Lamp Wiring With Relay</t>
  </si>
  <si>
    <t>HID Halogen Lamp D4S Type(X809)</t>
  </si>
  <si>
    <t>HID Halogen Lamp D1S Old Type(D801)</t>
  </si>
  <si>
    <t>HID Halogen Lamp D1R Type(X803)</t>
  </si>
  <si>
    <t>HID Halogen Lamp D1S New Type(W802)</t>
  </si>
  <si>
    <t>HID Halogen Lamp D2R Type(X805)</t>
  </si>
  <si>
    <t>HID Halogen Lamp D2S Type(X804)</t>
  </si>
  <si>
    <t>HID Halogen Lamp D3R Type(X808)</t>
  </si>
  <si>
    <t>HID Halogen Lamp D3S New Type(W806)</t>
  </si>
  <si>
    <t>HID Halogen Lamp D3S Type(X807)</t>
  </si>
  <si>
    <t>HID Halogen Lamp D4R Type(X810)</t>
  </si>
  <si>
    <t>HID Halogen Lamp D5S Type(X812)</t>
  </si>
  <si>
    <t>HID Halogen Lamp D8S Type(X811)</t>
  </si>
  <si>
    <t>Rear Brake Pad Set</t>
  </si>
  <si>
    <t>Front Brake Disc Set</t>
  </si>
  <si>
    <t>Rear Brake Disc Set</t>
  </si>
  <si>
    <t>Power Window Regulator - RH</t>
  </si>
  <si>
    <t>Tensioner Bearing</t>
  </si>
  <si>
    <t>Front Fog Lamp Cover</t>
  </si>
  <si>
    <t>Stay Front Hood</t>
  </si>
  <si>
    <t>Lamp Support Member Comp.</t>
  </si>
  <si>
    <t>Fuel Pipe (Fuel Pump To Fuel Filter)</t>
  </si>
  <si>
    <t>Adjuster, Hdyr Valve</t>
  </si>
  <si>
    <t>Wheel Cover Full Silver</t>
  </si>
  <si>
    <t>Reverse Light Switch</t>
  </si>
  <si>
    <t>Rear Glass Bottom Channel</t>
  </si>
  <si>
    <t>Tie Rod Kit, Extension Assy</t>
  </si>
  <si>
    <t>Dual Head Lamp Relay Wiring Harness Kit - 12V/60A</t>
  </si>
  <si>
    <t>Heater Core</t>
  </si>
  <si>
    <t>Tail Lamp Lens</t>
  </si>
  <si>
    <t>Hose - Heater Coolant Inlet</t>
  </si>
  <si>
    <t>Hose - Heater Coolant Outlet</t>
  </si>
  <si>
    <t>Coolant Golden Yellow (1L)</t>
  </si>
  <si>
    <t>Engine OIL - HX5 - 15W40 (5L)</t>
  </si>
  <si>
    <t>Hood Pad Insulating</t>
  </si>
  <si>
    <t>Wiper Blade 10"</t>
  </si>
  <si>
    <t>Dicky Tail Lamp</t>
  </si>
  <si>
    <t>Rear Tail Lamp (Body Side) - LH</t>
  </si>
  <si>
    <t>Rear Tail Lamp (Body Side) - RH</t>
  </si>
  <si>
    <t>Rear Tail Lamp (Trunk Side) - RH</t>
  </si>
  <si>
    <t>Rear Tail Lamp (Trunk Side) - LH</t>
  </si>
  <si>
    <t>Oil Drain Plug</t>
  </si>
  <si>
    <t>Fuel Tank Cap</t>
  </si>
  <si>
    <t>Plug, Oil Level</t>
  </si>
  <si>
    <t>Antenna Base</t>
  </si>
  <si>
    <t>Antenna Rod</t>
  </si>
  <si>
    <t>Support Bracket, Fog Lamp - LH</t>
  </si>
  <si>
    <t>Hose Air Suction</t>
  </si>
  <si>
    <t>Front Strut Set - LH</t>
  </si>
  <si>
    <t>Number Plate Garnish</t>
  </si>
  <si>
    <t>Gasket, Rocker Cover</t>
  </si>
  <si>
    <t>Tailgate Gas Spring - LH</t>
  </si>
  <si>
    <t>Front Suspension Strut Bearing</t>
  </si>
  <si>
    <t>Tailgate Gas Spring - LH/RH</t>
  </si>
  <si>
    <t>Mounting Bracket Assy - RH</t>
  </si>
  <si>
    <t>Mounting Bracket Assy - LH</t>
  </si>
  <si>
    <t>Front Fog Lamp Bezel - RH</t>
  </si>
  <si>
    <t>Front Strut Set - RH</t>
  </si>
  <si>
    <t>Garnish Fog Lamp Assy Bezel - RH</t>
  </si>
  <si>
    <t>Garnish Fog Lamp Assy Bezel - LH</t>
  </si>
  <si>
    <t>Tie Rod End Steering</t>
  </si>
  <si>
    <t>Exterior Mirror Housing - LH</t>
  </si>
  <si>
    <t>Exterior Mirror Housing - RH</t>
  </si>
  <si>
    <t>Fog Lamp - LH</t>
  </si>
  <si>
    <t>Front Window Regulator Assy - RH</t>
  </si>
  <si>
    <t>Pab Module</t>
  </si>
  <si>
    <t>Wheel Comp</t>
  </si>
  <si>
    <t>Crankshaft Bearing Shell Pair Set Std-A</t>
  </si>
  <si>
    <t>Hood, Front Silencer</t>
  </si>
  <si>
    <t>Fuel Lid Opener Cable</t>
  </si>
  <si>
    <t>Mount, Front Stabilizer Bar</t>
  </si>
  <si>
    <t>Front Seat Reclining Assy - RH</t>
  </si>
  <si>
    <t>Front Seat Reclining Assy - LH</t>
  </si>
  <si>
    <t>Spacer</t>
  </si>
  <si>
    <t>Rear Bumper Lamp - RH</t>
  </si>
  <si>
    <t>Rear Bumper Lamp - LH</t>
  </si>
  <si>
    <t>Battery Tray</t>
  </si>
  <si>
    <t>Switch Assy, Control</t>
  </si>
  <si>
    <t>Bezel Set - Front Door Lock Cylinder</t>
  </si>
  <si>
    <t>Rear Dicky Tail Lamp - RH</t>
  </si>
  <si>
    <t>Rear Dicky Tail Lamp - LH</t>
  </si>
  <si>
    <t>Axle Seal - LH</t>
  </si>
  <si>
    <t>Front Splash Guard - LH</t>
  </si>
  <si>
    <t>Axle Seal - RH</t>
  </si>
  <si>
    <t>ABS Harness Assy</t>
  </si>
  <si>
    <t>Steering Gear Assy</t>
  </si>
  <si>
    <t>Cowl Top Garnish</t>
  </si>
  <si>
    <t>Hinge Front Door</t>
  </si>
  <si>
    <t>Fuel Delivery Pipe, Assy</t>
  </si>
  <si>
    <t>Fuel Pipe, Assy</t>
  </si>
  <si>
    <t>Vapour Pipe Assy</t>
  </si>
  <si>
    <t>Trim, Quarter Lower - RH</t>
  </si>
  <si>
    <t>Power Window Switch - RH</t>
  </si>
  <si>
    <t>V Belt 3Pk 720</t>
  </si>
  <si>
    <t>Hazard Warning Switch</t>
  </si>
  <si>
    <t>Timing Chain Tensioner</t>
  </si>
  <si>
    <t>Control Rear Door Lock Remote - RH</t>
  </si>
  <si>
    <t>Crankshaft Rear Oil Seal</t>
  </si>
  <si>
    <t>Radiator Support Member Comp.</t>
  </si>
  <si>
    <t>Front Splash Shield - RH</t>
  </si>
  <si>
    <t>Mounting Transmission</t>
  </si>
  <si>
    <t>Plate Attaching</t>
  </si>
  <si>
    <t>Side Turn Signal Lamp - RH</t>
  </si>
  <si>
    <t>Side Turn Signal Lamp</t>
  </si>
  <si>
    <t>Front Seat Cushion Assy - RH</t>
  </si>
  <si>
    <t>Front Seat Cushion Assy - LH</t>
  </si>
  <si>
    <t>Cushion Assy</t>
  </si>
  <si>
    <t>Front Seat Assy - LH</t>
  </si>
  <si>
    <t>Front Seat Assy - RH</t>
  </si>
  <si>
    <t>Front Bumper Lower</t>
  </si>
  <si>
    <t>Front Bumper Upper</t>
  </si>
  <si>
    <t>Front Bumper - RH</t>
  </si>
  <si>
    <t>Front Bumper - LH</t>
  </si>
  <si>
    <t>Transmission Bearing</t>
  </si>
  <si>
    <t>Bumper, Front Centre</t>
  </si>
  <si>
    <t>Synchronizer Hub 5th &amp; 6th</t>
  </si>
  <si>
    <t>Clutch Release Fork Assy</t>
  </si>
  <si>
    <t>Fog Lamp - RH</t>
  </si>
  <si>
    <t>Mounting Assy</t>
  </si>
  <si>
    <t>Rear Parcel Shelf Comp.</t>
  </si>
  <si>
    <t>Rubber Hose Radiator Upper</t>
  </si>
  <si>
    <t>Cord Set, High Tension</t>
  </si>
  <si>
    <t>Gear Lever Gaiter</t>
  </si>
  <si>
    <t>Panel - Side Cover - LH</t>
  </si>
  <si>
    <t>Panel - Side Cover - RH</t>
  </si>
  <si>
    <t>Front Stabilizer Bar</t>
  </si>
  <si>
    <t>Outer Door Handle - RH</t>
  </si>
  <si>
    <t>Outer Door Handle - LH</t>
  </si>
  <si>
    <t>Hinge Rear Door Slide - LH</t>
  </si>
  <si>
    <t>Hinge Rear Door Slide - RH</t>
  </si>
  <si>
    <t>Chrom Top Grill</t>
  </si>
  <si>
    <t>Cap Rear Door Out</t>
  </si>
  <si>
    <t>Cap Front Door Out - RH</t>
  </si>
  <si>
    <t>Louver, Side Vent - LH</t>
  </si>
  <si>
    <t>Louver, Side Vent - RH</t>
  </si>
  <si>
    <t>Panel Battery Box</t>
  </si>
  <si>
    <t>Universal, Electric Horn</t>
  </si>
  <si>
    <t>Front Brake Shoe Set</t>
  </si>
  <si>
    <t>Front Fender Cover - LH</t>
  </si>
  <si>
    <t>Hose, Charge Air Cooler Outlet</t>
  </si>
  <si>
    <t>Weatherstrip, Door - LH</t>
  </si>
  <si>
    <t>Weatherstrip, Door - RH</t>
  </si>
  <si>
    <t>Weatherstrip, Front Door</t>
  </si>
  <si>
    <t>Silencer Comp Front</t>
  </si>
  <si>
    <t>Hinge Front Door Lower - RH</t>
  </si>
  <si>
    <t>Hinge Front Door Upper - RH</t>
  </si>
  <si>
    <t>Steering Gear Box Assy</t>
  </si>
  <si>
    <t>Front Mud Flap - RH</t>
  </si>
  <si>
    <t>Battery Band</t>
  </si>
  <si>
    <t>Brace, Catalytic Converter</t>
  </si>
  <si>
    <t>Front Window Regulator Assy - LH</t>
  </si>
  <si>
    <t>Leaf Spring Assy Rear - RH</t>
  </si>
  <si>
    <t>Spring Assy Front</t>
  </si>
  <si>
    <t>Clutch Plate</t>
  </si>
  <si>
    <t>Tail Light Lens - LH</t>
  </si>
  <si>
    <t>Tail Light Lens - RH</t>
  </si>
  <si>
    <t>Door MirrorINner Sash</t>
  </si>
  <si>
    <t>Bulb H4 Headlight Bulb</t>
  </si>
  <si>
    <t>Bumper Clip</t>
  </si>
  <si>
    <t>Clip - Hood Insulating Pad</t>
  </si>
  <si>
    <t>Clutch Set</t>
  </si>
  <si>
    <t>Clip - Side Garnish Mounting</t>
  </si>
  <si>
    <t>Front Bumper Top Grill</t>
  </si>
  <si>
    <t>Radiator Upper Mounting Bush</t>
  </si>
  <si>
    <t>Secondary Seal Front Door - LH</t>
  </si>
  <si>
    <t>Secondary Seal Front Door - RH</t>
  </si>
  <si>
    <t>Check Strap, Front Door - RH</t>
  </si>
  <si>
    <t>Tie Rod Ends &amp; Ball Joints Set</t>
  </si>
  <si>
    <t>Switch Bezel, Front Door - RH</t>
  </si>
  <si>
    <t>Cladding, Front Fender - RH</t>
  </si>
  <si>
    <t>Wheel Spat Assy, Body Side Outer - LH</t>
  </si>
  <si>
    <t>Wheel Spat Assy, Body Side Outer - RH</t>
  </si>
  <si>
    <t>Radiator Frame</t>
  </si>
  <si>
    <t>Front Glass Bottom Channel</t>
  </si>
  <si>
    <t>Guard Assy, Front Fender Splash - LH</t>
  </si>
  <si>
    <t>Rubber Bush</t>
  </si>
  <si>
    <t>Outer Handle Kit - LH</t>
  </si>
  <si>
    <t>Outer Handle Kit - RH</t>
  </si>
  <si>
    <t>Bonnet Strut - LH</t>
  </si>
  <si>
    <t>Bonnet Strut - RH</t>
  </si>
  <si>
    <t>Bonnet Assy Stay Rod</t>
  </si>
  <si>
    <t>Alloy Wheel Rim</t>
  </si>
  <si>
    <t>Wheel Arch Front - RH</t>
  </si>
  <si>
    <t>Power Window Winding, Front Door - RH</t>
  </si>
  <si>
    <t>Front Power Window Regulator - LH</t>
  </si>
  <si>
    <t>Front Door Glass - LH</t>
  </si>
  <si>
    <t>Door Hinge - RH</t>
  </si>
  <si>
    <t>Primary Seal Rear Door - LH</t>
  </si>
  <si>
    <t>Primary Seal Rear Door - RH</t>
  </si>
  <si>
    <t>Primary Seal Front Door - RH</t>
  </si>
  <si>
    <t>Primary Seal Front Door - LH</t>
  </si>
  <si>
    <t>Suspension Ball Joint Upper</t>
  </si>
  <si>
    <t>Cover Rear Window Lock - RH</t>
  </si>
  <si>
    <t>Sliding Hinges - RH</t>
  </si>
  <si>
    <t>Spacer Wheel Bearing</t>
  </si>
  <si>
    <t>Oil Pump Flange, Bolt</t>
  </si>
  <si>
    <t>Garnish, Front Bumper Lower - LH</t>
  </si>
  <si>
    <t>Garnish, Front Bumper Upper - RH</t>
  </si>
  <si>
    <t>Garnish, Front Bumper Lower - RH</t>
  </si>
  <si>
    <t>Garnish, Front Bumper Upper - LH</t>
  </si>
  <si>
    <t>Member Comp Front Bumper Upper</t>
  </si>
  <si>
    <t>Hose, Inter Cooler Outlet N0 1</t>
  </si>
  <si>
    <t>Hose, Inter Cooler Outlet N0 2</t>
  </si>
  <si>
    <t>Rubber Hose Bend</t>
  </si>
  <si>
    <t>Rubber Hose Egr</t>
  </si>
  <si>
    <t>Rubber Hose Water Outlet</t>
  </si>
  <si>
    <t>Rubber Hose Radiator Outlet</t>
  </si>
  <si>
    <t>Grommet, Inter Cooler Upper</t>
  </si>
  <si>
    <t>Ball Bearing</t>
  </si>
  <si>
    <t>Rear Wheel Hub</t>
  </si>
  <si>
    <t>Radiator Shroud</t>
  </si>
  <si>
    <t>Splash Cover - LH</t>
  </si>
  <si>
    <t>Engine Under Cover</t>
  </si>
  <si>
    <t>Engine Mounting, Rear</t>
  </si>
  <si>
    <t>Hook, Rear Seat Cushion</t>
  </si>
  <si>
    <t>Knob, Inside Lock</t>
  </si>
  <si>
    <t>Brace Hood Lock</t>
  </si>
  <si>
    <t>Panel, Front Mud Flap - RH</t>
  </si>
  <si>
    <t>Panel, Front Mud Flap - LH</t>
  </si>
  <si>
    <t>Garnish Rear Quarter - LH</t>
  </si>
  <si>
    <t>Garnish Rear Quarter - RH</t>
  </si>
  <si>
    <t>Sash Comp Rear Door - RH</t>
  </si>
  <si>
    <t>Panel, Rear Mud Flap - RH</t>
  </si>
  <si>
    <t>Panel, Rear Mud Flap - LH</t>
  </si>
  <si>
    <t>Front Mud Flap</t>
  </si>
  <si>
    <t>Rear Mud Flap - LH</t>
  </si>
  <si>
    <t>Rear Mud Flap - RH</t>
  </si>
  <si>
    <t>Rear Mud Flap Set</t>
  </si>
  <si>
    <t>Rear Mud Flap</t>
  </si>
  <si>
    <t>Gear Lever Boot</t>
  </si>
  <si>
    <t>Oxygen Sensor</t>
  </si>
  <si>
    <t>Channel Comp, Front Glass</t>
  </si>
  <si>
    <t>Protector Rear Bumper - RH</t>
  </si>
  <si>
    <t>Protector Rear Bumper - LH</t>
  </si>
  <si>
    <t>Extension Assy Front Bumper Sid</t>
  </si>
  <si>
    <t>Garnish Assy, Back Door License</t>
  </si>
  <si>
    <t>Front Mud Flap - LH</t>
  </si>
  <si>
    <t>Oil Filter Cap</t>
  </si>
  <si>
    <t>Emblem Vxi</t>
  </si>
  <si>
    <t>Emblem Vvt</t>
  </si>
  <si>
    <t>Front Outer Door Handle - LH</t>
  </si>
  <si>
    <t>Front Outer Door Handle - RH</t>
  </si>
  <si>
    <t>Rear Outer Door Handle - LH</t>
  </si>
  <si>
    <t>Rear Outer Door Handle - RH</t>
  </si>
  <si>
    <t>Gasket, Isc Valve</t>
  </si>
  <si>
    <t>Gasket, Thermostat Case</t>
  </si>
  <si>
    <t>Knob Heater Control</t>
  </si>
  <si>
    <t>Camshaft Sensor</t>
  </si>
  <si>
    <t>Front Wheel Arch Cladding</t>
  </si>
  <si>
    <t>Bulb 12V, 16W</t>
  </si>
  <si>
    <t>Coolant Tank Cap</t>
  </si>
  <si>
    <t>Glass Door Window - LH</t>
  </si>
  <si>
    <t>Front Glass Channel</t>
  </si>
  <si>
    <t>Rubber Gasket</t>
  </si>
  <si>
    <t>Louver Comp, Side Vent</t>
  </si>
  <si>
    <t>Leaf Spring Assy Rear - LH</t>
  </si>
  <si>
    <t>Bulb 12V, 5W</t>
  </si>
  <si>
    <t>Front Radiator Grille</t>
  </si>
  <si>
    <t>Garnish, Radiator Grille</t>
  </si>
  <si>
    <t>Contact Assy, Clock Spring</t>
  </si>
  <si>
    <t>Weather Strip - Dicky</t>
  </si>
  <si>
    <t>Rear Strut Mount/Insulator - LH</t>
  </si>
  <si>
    <t>Rear Strut Mount/Insulator - RH</t>
  </si>
  <si>
    <t>Rear Bumper Cover Lower</t>
  </si>
  <si>
    <t>Moulding Assy, Rear Lower - LH</t>
  </si>
  <si>
    <t>Moulding Assy, Rear Lower - RH</t>
  </si>
  <si>
    <t>Cap Front Hook</t>
  </si>
  <si>
    <t>Handle, Tail Gate</t>
  </si>
  <si>
    <t>Bearing</t>
  </si>
  <si>
    <t>Outer Ball Joint - RH</t>
  </si>
  <si>
    <t>Outer Ball Joint - LH</t>
  </si>
  <si>
    <t>Rear Trunk Lid</t>
  </si>
  <si>
    <t>Bulb 12V</t>
  </si>
  <si>
    <t>Tail Light With Fog Lamp - RH</t>
  </si>
  <si>
    <t>Wheel Brake Cylinder - LH</t>
  </si>
  <si>
    <t>Wheel Brake Cylinder - RH</t>
  </si>
  <si>
    <t>Brake Caliper</t>
  </si>
  <si>
    <t>Walkin Assy, Front Seat Outside - RH</t>
  </si>
  <si>
    <t>Walkin Assy, Front Seat Outside - LH</t>
  </si>
  <si>
    <t>Pedal Set, Clutch And Brake</t>
  </si>
  <si>
    <t>Rod WalkIN</t>
  </si>
  <si>
    <t>Lock Side Window - LH</t>
  </si>
  <si>
    <t>Lock Side Window - RH</t>
  </si>
  <si>
    <t>Bumper Rubber</t>
  </si>
  <si>
    <t>Steering Support Member Comp.</t>
  </si>
  <si>
    <t>Garnish Assy Roof Side - RH</t>
  </si>
  <si>
    <t>Garnish Assy Roof Side - LH</t>
  </si>
  <si>
    <t>Brake Bulb T10 12V 5W (2321)</t>
  </si>
  <si>
    <t>Single Filament P21W 12V Bulb</t>
  </si>
  <si>
    <t>Headlight Bulb H1 12V 100W Bulb</t>
  </si>
  <si>
    <t>Bulb Holder</t>
  </si>
  <si>
    <t>Headlight Bulb H3 12V 100W Bulb</t>
  </si>
  <si>
    <t>Rear Engine Mounting</t>
  </si>
  <si>
    <t>Front Splash Shield - LH</t>
  </si>
  <si>
    <t>Wiper Arm Cap</t>
  </si>
  <si>
    <t>Front Wiper Arm</t>
  </si>
  <si>
    <t>Fuel Tank Lid</t>
  </si>
  <si>
    <t>Quarter Panel Inner - RH</t>
  </si>
  <si>
    <t>Quarter Panel Inner - LH</t>
  </si>
  <si>
    <t>Quarter Panel Outer - RH</t>
  </si>
  <si>
    <t>Quarter Panel Outer - LH</t>
  </si>
  <si>
    <t>Hose Assy - Air</t>
  </si>
  <si>
    <t>Air Filter Pipe</t>
  </si>
  <si>
    <t>Belt 6Pk 1620</t>
  </si>
  <si>
    <t>Belt 6Pk 1155</t>
  </si>
  <si>
    <t>Belt 6Pk 1875</t>
  </si>
  <si>
    <t>Belt 6Pk 1200</t>
  </si>
  <si>
    <t>Belt 6Pk 1810</t>
  </si>
  <si>
    <t>Belt 6Pk 2130</t>
  </si>
  <si>
    <t>Belt 6Pk 1140</t>
  </si>
  <si>
    <t>Belt 6Pk 875</t>
  </si>
  <si>
    <t>Belt 6Pk 1520</t>
  </si>
  <si>
    <t>Belt 6Pk 1199</t>
  </si>
  <si>
    <t>Belt 6Pk 1689</t>
  </si>
  <si>
    <t>Belt 6Pk 1735</t>
  </si>
  <si>
    <t>Belt 6Pk 1780</t>
  </si>
  <si>
    <t>Belt 6Pk 2097</t>
  </si>
  <si>
    <t>Belt 6Pk 1050</t>
  </si>
  <si>
    <t>Manifold Intake Pressure Sensor</t>
  </si>
  <si>
    <t>Absorber, Front Bumper Lower</t>
  </si>
  <si>
    <t>Front Seat Belt - RH</t>
  </si>
  <si>
    <t>Rear Oxygen Sensor</t>
  </si>
  <si>
    <t>Front Seat Belt - LH</t>
  </si>
  <si>
    <t>Rear Seat Belt - RH</t>
  </si>
  <si>
    <t>Rear Seat Belt - LH</t>
  </si>
  <si>
    <t>Ac Compressor OIL - 250ml</t>
  </si>
  <si>
    <t>Car Fragrance (Lemon) - 250ml</t>
  </si>
  <si>
    <t>Car Wash Shampoo - 250ml</t>
  </si>
  <si>
    <t>Car Fragrance (Cool Water) - 250ml</t>
  </si>
  <si>
    <t>Engine Dresser - 250ml</t>
  </si>
  <si>
    <t>Car Fragrance (Forever) - 250ml</t>
  </si>
  <si>
    <t>Engine &amp; Alloy Dresser - 250ml</t>
  </si>
  <si>
    <t>Car Fragrance (Cologne) - 250ml</t>
  </si>
  <si>
    <t>Car Fragrance (Lervia) - 250ml</t>
  </si>
  <si>
    <t>All Purpose Cleanser - 250ml</t>
  </si>
  <si>
    <t>Tyre Gel - 250ml</t>
  </si>
  <si>
    <t>Chain Lube - 250ml</t>
  </si>
  <si>
    <t>Waterless Wash - 1Ltr</t>
  </si>
  <si>
    <t>Helmet Cleanser - 500ml</t>
  </si>
  <si>
    <t>Rat Or Mouse Guard - 90ml</t>
  </si>
  <si>
    <t>Silencer Coating (Black) - 500ml</t>
  </si>
  <si>
    <t>Ultimate De-Greaser - 1Ltr</t>
  </si>
  <si>
    <t>Engine Coating - 500ml</t>
  </si>
  <si>
    <t>Multi Purpose Cleanser - 1Ltr</t>
  </si>
  <si>
    <t>Upholstery Cleanser - 400ml</t>
  </si>
  <si>
    <t>De-Greaser Chain Cleanser - 200ml</t>
  </si>
  <si>
    <t>Electrical Contact Cleanser - 500ml</t>
  </si>
  <si>
    <t>Silencer Coating (Silver) - 500ml</t>
  </si>
  <si>
    <t>Plastic Rubber Care - 500ml</t>
  </si>
  <si>
    <t>Herbal Rat Repellent - 500ml</t>
  </si>
  <si>
    <t>De-Rust - 500ml</t>
  </si>
  <si>
    <t>Carburetor &amp; Throttle Cleaner - 500ml</t>
  </si>
  <si>
    <t>Air Conditioner Disinfectent - 400ml</t>
  </si>
  <si>
    <t>Synthetic Spray Grease - 500ml</t>
  </si>
  <si>
    <t>Foaming Tyre Dresser - 400ml</t>
  </si>
  <si>
    <t>Glass Foaming Cleanser - 400ml</t>
  </si>
  <si>
    <t>Waterless Foaming Wash - 400ml</t>
  </si>
  <si>
    <t>Window Channel Spray - 500ml</t>
  </si>
  <si>
    <t>Brake Cleanser - 500ml</t>
  </si>
  <si>
    <t>Battery Terminal Coating - 500ml</t>
  </si>
  <si>
    <t>Tar &amp; Adhesive Remover - 500ml</t>
  </si>
  <si>
    <t>Belt Dresser - 500ml</t>
  </si>
  <si>
    <t>Tyre &amp; Vinyl Dresser 1:100 - 1Ltr</t>
  </si>
  <si>
    <t>Cabin Sanitizer - 250ml</t>
  </si>
  <si>
    <t>Leather Cleaner - 250ml</t>
  </si>
  <si>
    <t>Ac Disinfectant - 400ml</t>
  </si>
  <si>
    <t>Jump Cable Set</t>
  </si>
  <si>
    <t>Tyre Pressuriser</t>
  </si>
  <si>
    <t>Radiator Filler Neck &amp; Hose Assy</t>
  </si>
  <si>
    <t>Louver Comp, Rear Vent</t>
  </si>
  <si>
    <t>Louver Center Vent - RH</t>
  </si>
  <si>
    <t>Louver Center Vent - LH</t>
  </si>
  <si>
    <t>Panel, Valance</t>
  </si>
  <si>
    <t>Upper Arm, Front - LH</t>
  </si>
  <si>
    <t>Upper Arm, Front - RH</t>
  </si>
  <si>
    <t>Insulaltor Hood</t>
  </si>
  <si>
    <t>Brake Master Cylinder Repair Kit</t>
  </si>
  <si>
    <t>Caliper Kit</t>
  </si>
  <si>
    <t>Brake Hose</t>
  </si>
  <si>
    <t>Interior Rear View Mirror</t>
  </si>
  <si>
    <t>Rheostat Module</t>
  </si>
  <si>
    <t>Tyre Inflator</t>
  </si>
  <si>
    <t>Tapered Roller Bearing</t>
  </si>
  <si>
    <t>Portable Air Compressor</t>
  </si>
  <si>
    <t>Front Bumper Moulding</t>
  </si>
  <si>
    <t>Hood Latch Support/Bracket</t>
  </si>
  <si>
    <t>Engine Under Cover - RH</t>
  </si>
  <si>
    <t>Mirror Base Plate</t>
  </si>
  <si>
    <t>Horn - Windtone</t>
  </si>
  <si>
    <t>Horn - Vibrasonic</t>
  </si>
  <si>
    <t>Reverse Alarm</t>
  </si>
  <si>
    <t>Clutch Oil Joint</t>
  </si>
  <si>
    <t>Holder Filter</t>
  </si>
  <si>
    <t>Heater Outlet Hose No2</t>
  </si>
  <si>
    <t>Heater Outlet Hose No1</t>
  </si>
  <si>
    <t>Timing Belt Tensioner</t>
  </si>
  <si>
    <t>Shifter Lever Boot</t>
  </si>
  <si>
    <t>Rear Brake Adjuster Assy</t>
  </si>
  <si>
    <t>Cushion Trim Front - LH</t>
  </si>
  <si>
    <t>Cushion Trim Front - RH</t>
  </si>
  <si>
    <t>Air Bag - Drive Side</t>
  </si>
  <si>
    <t>Air Bag - Passenger Side</t>
  </si>
  <si>
    <t>Engine OIL - Magnatec - 5W30 (500ML)</t>
  </si>
  <si>
    <t>Engine OIL - Magnatec - 5W30 (1L)</t>
  </si>
  <si>
    <t>Engine OIL - Magnatec - 5W30 (3L)</t>
  </si>
  <si>
    <t>Towing Cap</t>
  </si>
  <si>
    <t>Head Light Bracket - LH</t>
  </si>
  <si>
    <t>Engine OIL - 20W40 - 500ml</t>
  </si>
  <si>
    <t>Engine OIL - 20W40 - 2.5L</t>
  </si>
  <si>
    <t>Engine OIL - 20W40 - 5L</t>
  </si>
  <si>
    <t>Engine OIL - 20W40 - 3.5L</t>
  </si>
  <si>
    <t>Engine OIL - 20W40 - 15L</t>
  </si>
  <si>
    <t>Engine OIL - 20W40 - 20L</t>
  </si>
  <si>
    <t>Engine OIL - 20W40 - 3L</t>
  </si>
  <si>
    <t>Engine OIL - 20W40 - 4L</t>
  </si>
  <si>
    <t>Engine OIL - 20W40 - 6L</t>
  </si>
  <si>
    <t>Engine OIL - 20W40 - 7.5L</t>
  </si>
  <si>
    <t>Engine OIL - 20W40 - 10L</t>
  </si>
  <si>
    <t>Engine OIL - 20W40 - 210L</t>
  </si>
  <si>
    <t>Engine OIL - 20W40 - 50L</t>
  </si>
  <si>
    <t>Head Lamp Outer Rim</t>
  </si>
  <si>
    <t>Front Power Window Regulator - RH</t>
  </si>
  <si>
    <t>Rear Tail Lamp, Outside - LH</t>
  </si>
  <si>
    <t>Rear Tail Lamp, Outside - RH</t>
  </si>
  <si>
    <t>Rear Tail Lamp, Outside</t>
  </si>
  <si>
    <t>Rear Tail Lamp, Inside - LH</t>
  </si>
  <si>
    <t>Rear Tail Lamp, Inside - RH</t>
  </si>
  <si>
    <t>Rear Tail Lamp, Inside</t>
  </si>
  <si>
    <t>Emblem Toyota</t>
  </si>
  <si>
    <t>Emblem Vw</t>
  </si>
  <si>
    <t>Emblem Radiator Sub Assy</t>
  </si>
  <si>
    <t>Silencer Assy Rear</t>
  </si>
  <si>
    <t>Silencer Assy Center</t>
  </si>
  <si>
    <t>Power Window Switch - LH</t>
  </si>
  <si>
    <t>Front Door Outer Handle Cover - LH</t>
  </si>
  <si>
    <t>Front Fog Lamp Cover Set</t>
  </si>
  <si>
    <t>Inlet Separator Hose</t>
  </si>
  <si>
    <t>Bulb HB3 9005 Led 3IN 1 30W(1555)</t>
  </si>
  <si>
    <t>Engine Mounting Bracket</t>
  </si>
  <si>
    <t>Bulb HB3/9005 Maxipro Led</t>
  </si>
  <si>
    <t>Transmission Mounting Bracket</t>
  </si>
  <si>
    <t>Crankshaft Sensor</t>
  </si>
  <si>
    <t>Bulb H11 12V 55W</t>
  </si>
  <si>
    <t>Bulb Double Filament P21/5W 12V</t>
  </si>
  <si>
    <t>Input Shaft Oil Seal</t>
  </si>
  <si>
    <t>Bulb HB3 Led D C 12-24W(G560)</t>
  </si>
  <si>
    <t>Bulb HB4 Led Dc 12-24W(G561)</t>
  </si>
  <si>
    <t>Engine OIL - 5W40 (3.5L)</t>
  </si>
  <si>
    <t>Front Fender Splash - LH</t>
  </si>
  <si>
    <t>Front Fender Splash Guard - LH</t>
  </si>
  <si>
    <t>Front Fender Splash Guard - RH</t>
  </si>
  <si>
    <t>Rear Fender Lining - RH</t>
  </si>
  <si>
    <t>Rear Fender Lining - LH</t>
  </si>
  <si>
    <t>Rear Fender Lining - LH/RH</t>
  </si>
  <si>
    <t>Rear Glass Channel - RH</t>
  </si>
  <si>
    <t>Rear Glass Channel - LH</t>
  </si>
  <si>
    <t>Front Glass Channel - RH</t>
  </si>
  <si>
    <t>Front Glass Channel - LH</t>
  </si>
  <si>
    <t>Clutch Set (Disc+Pressure Plate)</t>
  </si>
  <si>
    <t>Clutch Kit (Disc+Pressure Plate+Bearing)</t>
  </si>
  <si>
    <t>Bulb Maxipro Led</t>
  </si>
  <si>
    <t>Belt 7Pk 2150</t>
  </si>
  <si>
    <t>Belt 7Pk 1516</t>
  </si>
  <si>
    <t>Fender Indicator - LH</t>
  </si>
  <si>
    <t>Fender Indicator - RH</t>
  </si>
  <si>
    <t>Fender Indicator</t>
  </si>
  <si>
    <t>Idler Arm</t>
  </si>
  <si>
    <t>Daytime Light - LH</t>
  </si>
  <si>
    <t>Daytime Light - RH</t>
  </si>
  <si>
    <t>Daytime Light</t>
  </si>
  <si>
    <t>Front Corner Lamp - LH</t>
  </si>
  <si>
    <t>Front Corner Lamp - RH</t>
  </si>
  <si>
    <t>Door Outer Pad</t>
  </si>
  <si>
    <t>Door Outer Cushion</t>
  </si>
  <si>
    <t>Outer Door Handle Cap</t>
  </si>
  <si>
    <t>Fuel Tank</t>
  </si>
  <si>
    <t>Inner Tie Rod Set</t>
  </si>
  <si>
    <t>Fender Clip/ Button</t>
  </si>
  <si>
    <t>Bulb H7 12V 80W</t>
  </si>
  <si>
    <t>Rear Power Window Regulator - RH</t>
  </si>
  <si>
    <t>Rear Power Window Regulator - LH</t>
  </si>
  <si>
    <t>Rear Window Regulator Manual - LH</t>
  </si>
  <si>
    <t>Rear Window Regulator Manual - RH</t>
  </si>
  <si>
    <t>Oil Pump Case Bolt</t>
  </si>
  <si>
    <t>Exhaust System Bracket Kit</t>
  </si>
  <si>
    <t>Moulding Front Grille Lower</t>
  </si>
  <si>
    <t>Moulding Front Grille Upper</t>
  </si>
  <si>
    <t>Bumper Front Lower - RH</t>
  </si>
  <si>
    <t>Cover Comp. Front Bumper Lower</t>
  </si>
  <si>
    <t>Garnish, Front Bumper Centre</t>
  </si>
  <si>
    <t>Rear Bumper Cover Upper</t>
  </si>
  <si>
    <t>Wheel Arch Spats, Front Bumper - LH</t>
  </si>
  <si>
    <t>Wheel Arch Spats, Front Bumper - RH</t>
  </si>
  <si>
    <t>Extension Comp Front Bumper</t>
  </si>
  <si>
    <t>Impact Absorber Beam - Rear Bumper</t>
  </si>
  <si>
    <t>Rear Suspension Strut Mount - LH/RH</t>
  </si>
  <si>
    <t>Engine OIL - HX8 - 5W40 (3.5L)</t>
  </si>
  <si>
    <t>Engine OIL - HX8 - 5W40 (4L)</t>
  </si>
  <si>
    <t>Brake Booster And Tandem Master Cylinder</t>
  </si>
  <si>
    <t>Pipe Clutch OIL - RH</t>
  </si>
  <si>
    <t>Pipe Clutch OIL - LH</t>
  </si>
  <si>
    <t>Mounting Clip</t>
  </si>
  <si>
    <t>Bumper Reflector</t>
  </si>
  <si>
    <t>Insulation Tape</t>
  </si>
  <si>
    <t>Belt 6Pk 1180</t>
  </si>
  <si>
    <t>Wheel Bolt</t>
  </si>
  <si>
    <t>Lower Ball Joint - LH</t>
  </si>
  <si>
    <t>Lower Ball Joint - RH</t>
  </si>
  <si>
    <t>Oil Sump</t>
  </si>
  <si>
    <t>Panel Assy-Lower Crash Pad - RH</t>
  </si>
  <si>
    <t>Panel Assy-Lower Crash Pad - LH</t>
  </si>
  <si>
    <t>Panel Assy-Lower Crash Pad</t>
  </si>
  <si>
    <t>Rear Transverse Interior Trim Assy</t>
  </si>
  <si>
    <t>Rear Pivot Bush</t>
  </si>
  <si>
    <t>Mirror Assy Corner Piece - RH</t>
  </si>
  <si>
    <t>Mirror Assy Corner Piece - LH</t>
  </si>
  <si>
    <t>Rear Wheel Arch Cladding - RH</t>
  </si>
  <si>
    <t>Rear Wheel Arch Cladding - LH</t>
  </si>
  <si>
    <t>Rear Suspension Strut Mount - LH</t>
  </si>
  <si>
    <t>Rear Suspension Strut Mount - RH</t>
  </si>
  <si>
    <t>Frame Comp. Rear Door Outer - RH</t>
  </si>
  <si>
    <t>Frame Comp. Rear Door Outer - LH</t>
  </si>
  <si>
    <t>Front Door Glass - RH</t>
  </si>
  <si>
    <t>Gear Oil 20L - S2 G 80W90</t>
  </si>
  <si>
    <t>Engine OIL - HX5 AZ - 5W30 (3.5L)</t>
  </si>
  <si>
    <t>Engine OIL - HX8 - 0W20 - (1L)</t>
  </si>
  <si>
    <t>Engine OIL - HX8 - 0W20 - (4L)</t>
  </si>
  <si>
    <t>Engine OIL - HX8 - 0W20 - (3.5L)</t>
  </si>
  <si>
    <t>Outer Track Rod</t>
  </si>
  <si>
    <t>Center Track Rod</t>
  </si>
  <si>
    <t>Suspension Ball Joint - RH</t>
  </si>
  <si>
    <t>Suspension Ball Joint - LH</t>
  </si>
  <si>
    <t>Rear Stabilizer Link Set</t>
  </si>
  <si>
    <t>Drag Link Assy</t>
  </si>
  <si>
    <t>Impact Sensor</t>
  </si>
  <si>
    <t>Ambient Sensor</t>
  </si>
  <si>
    <t>Emblem (Ciaz)</t>
  </si>
  <si>
    <t>Emblem, Rear(Smart Hybrid)</t>
  </si>
  <si>
    <t>Emblem Kit</t>
  </si>
  <si>
    <t>Power Steering Belt</t>
  </si>
  <si>
    <t>Moulding - Windshield Glass</t>
  </si>
  <si>
    <t>Tensioner Kit, V-Ribbed Belt</t>
  </si>
  <si>
    <t>Rear Stabilizer Link - LH</t>
  </si>
  <si>
    <t>Rear Stabilizer Link - RH</t>
  </si>
  <si>
    <t>Toe Bar Assy</t>
  </si>
  <si>
    <t>Impact Absorber Beam - Front Bumper</t>
  </si>
  <si>
    <t>Emblem (Titanium)</t>
  </si>
  <si>
    <t>Cowl Top Cover - RH</t>
  </si>
  <si>
    <t>Cowl Top Cover - LH</t>
  </si>
  <si>
    <t>Dicky Hinge - RH</t>
  </si>
  <si>
    <t>Dicky Hinge - LH</t>
  </si>
  <si>
    <t>Inner Tie Rod - RH</t>
  </si>
  <si>
    <t>Inner Tie Rod - LH</t>
  </si>
  <si>
    <t>Compressor Bracket</t>
  </si>
  <si>
    <t>Emblem (Aspire)</t>
  </si>
  <si>
    <t>Hydraulic Lash Adjuster /Rocker /Toppet</t>
  </si>
  <si>
    <t>Heater Inlet Hose</t>
  </si>
  <si>
    <t>Tension Rod Spacer</t>
  </si>
  <si>
    <t>Water Engine Outlet Hose</t>
  </si>
  <si>
    <t>Engine Start Switch</t>
  </si>
  <si>
    <t>Side Sill Garnish Assy - LH</t>
  </si>
  <si>
    <t>Side Sill Garnish Assy - RH</t>
  </si>
  <si>
    <t>Panel - Rear Lamp Closing - LH</t>
  </si>
  <si>
    <t>Panel - Rear Lamp Closing - RH</t>
  </si>
  <si>
    <t>Resonator Air Duct</t>
  </si>
  <si>
    <t>Clock Spring</t>
  </si>
  <si>
    <t>Mirror Control Switch</t>
  </si>
  <si>
    <t>Front Bumper Cap</t>
  </si>
  <si>
    <t>Front Bumper Cap Cover</t>
  </si>
  <si>
    <t>Member Comp Front Bumper</t>
  </si>
  <si>
    <t>Circlip</t>
  </si>
  <si>
    <t>Big End Bearing</t>
  </si>
  <si>
    <t>Seal, Valve Stem</t>
  </si>
  <si>
    <t>Gudgeon Pin/ Pitston Pin</t>
  </si>
  <si>
    <t>Hose Water Inlet</t>
  </si>
  <si>
    <t>Hose Water Outlet</t>
  </si>
  <si>
    <t>Cover, Radiator Upper Grille</t>
  </si>
  <si>
    <t>Molding Radiator Grille Side - RH</t>
  </si>
  <si>
    <t>Molding Radiator Grille Side - LH</t>
  </si>
  <si>
    <t>Molding Radiator Grille Lower</t>
  </si>
  <si>
    <t>Cover Mirror Base - LH</t>
  </si>
  <si>
    <t>Cover Mirror Base - RH</t>
  </si>
  <si>
    <t>Rear Bumper Skin - Add On Assy</t>
  </si>
  <si>
    <t>Power Steering Reservoir</t>
  </si>
  <si>
    <t>Cover</t>
  </si>
  <si>
    <t>Front Stabilizer Bar Comp.</t>
  </si>
  <si>
    <t>Compressor Manifold</t>
  </si>
  <si>
    <t>Compression Ring - Molibdenum Plated</t>
  </si>
  <si>
    <t>Compressor Disc &amp; Hub Assy</t>
  </si>
  <si>
    <t>Electromagnetic Coil</t>
  </si>
  <si>
    <t>Connector/Coolant Flange - Water Inlet</t>
  </si>
  <si>
    <t>Radiator Metal Pipe</t>
  </si>
  <si>
    <t>Egr Metal Hose</t>
  </si>
  <si>
    <t>Weatherstrip Set, Front Door Outer</t>
  </si>
  <si>
    <t>Weatherstrip Set, Front Door Inner</t>
  </si>
  <si>
    <t>Rear Brake Adjuster Strut Assy - LH</t>
  </si>
  <si>
    <t>Rear Brake Adjuster Strut Assy - RH</t>
  </si>
  <si>
    <t>Alternator Arm</t>
  </si>
  <si>
    <t>Front Bumper Reflector</t>
  </si>
  <si>
    <t>Rear Bumper Reflector</t>
  </si>
  <si>
    <t>Radiator Air Guard Convergent Upper</t>
  </si>
  <si>
    <t>Radiator Air Guard Convergent Lower</t>
  </si>
  <si>
    <t>Deflector Front Bumper</t>
  </si>
  <si>
    <t>Injector &amp; Throttle Body Cleaner Premium 550ml</t>
  </si>
  <si>
    <t>Turbocharge Hose</t>
  </si>
  <si>
    <t>Hood Lock</t>
  </si>
  <si>
    <t>Bonnet Noise Insulator</t>
  </si>
  <si>
    <t>Front Door Body Panel Assy - LH</t>
  </si>
  <si>
    <t>Front Door Body Panel Assy - RH</t>
  </si>
  <si>
    <t>Rear Door Body Panel Assy - LH</t>
  </si>
  <si>
    <t>Rear Door Body Panel Assy - RH</t>
  </si>
  <si>
    <t>Dicky Body Panel</t>
  </si>
  <si>
    <t>Center Reinf Assy</t>
  </si>
  <si>
    <t>Front Bumper Mesh - Center</t>
  </si>
  <si>
    <t>Front Bumper Mesh Upper</t>
  </si>
  <si>
    <t>Front Bumper Mesh Lower</t>
  </si>
  <si>
    <t>Rear Bumper Mesh - Center</t>
  </si>
  <si>
    <t>Rear Bumper Mesh Lower</t>
  </si>
  <si>
    <t>Rear Bumper Mesh Upper</t>
  </si>
  <si>
    <t>Rear Bumper Mesh</t>
  </si>
  <si>
    <t>Ac Reserviour Tank</t>
  </si>
  <si>
    <t>Rear Door Rear Outer Garnish - LH</t>
  </si>
  <si>
    <t>Rear Door Rear Outer Garnish - RH</t>
  </si>
  <si>
    <t>Rear Door Rear INner Garnish - LH</t>
  </si>
  <si>
    <t>Rear Door Rear Inner Garnish - RH</t>
  </si>
  <si>
    <t>Front End Upper Cover - RH</t>
  </si>
  <si>
    <t>Front End Upper Cover - LH</t>
  </si>
  <si>
    <t>Magnetic Clutch Compressor Coil</t>
  </si>
  <si>
    <t>Ac Control Valve</t>
  </si>
  <si>
    <t>Ac Pulley Tension Adjuster Shaft</t>
  </si>
  <si>
    <t>Fresh Air Control</t>
  </si>
  <si>
    <t>Intake Knob</t>
  </si>
  <si>
    <t>Cam Air Distributor</t>
  </si>
  <si>
    <t>Defroster Door Arm</t>
  </si>
  <si>
    <t>Ac Control Center Knob</t>
  </si>
  <si>
    <t>Hvac Control Knob</t>
  </si>
  <si>
    <t>Temparature Control Cable</t>
  </si>
  <si>
    <t>Center Module Assy</t>
  </si>
  <si>
    <t>Front Heating Unit Assy</t>
  </si>
  <si>
    <t>Display And Operating Unit With Tourch Screen</t>
  </si>
  <si>
    <t>Integration Control &amp; Panel Assy</t>
  </si>
  <si>
    <t>Heater Windscreen None</t>
  </si>
  <si>
    <t>Heater, Ac Evaparator &amp; Blower Module Kit</t>
  </si>
  <si>
    <t>Ac Unit Assy</t>
  </si>
  <si>
    <t>Auto Air Conditioner Control Assy</t>
  </si>
  <si>
    <t>Hvac Control Unit</t>
  </si>
  <si>
    <t>Ac Amplifier Assy</t>
  </si>
  <si>
    <t>Ac Cooling Module Assy</t>
  </si>
  <si>
    <t>Electronic Control Unit (Ecu)</t>
  </si>
  <si>
    <t>Climate Control Unit Assy</t>
  </si>
  <si>
    <t>Blower Control Assy</t>
  </si>
  <si>
    <t>Preheater Unit</t>
  </si>
  <si>
    <t>Mode Control Switch</t>
  </si>
  <si>
    <t>Fuel Injector Controller</t>
  </si>
  <si>
    <t>Hardware Control Module</t>
  </si>
  <si>
    <t>Linear Power Module</t>
  </si>
  <si>
    <t>Blower Position Detection Module</t>
  </si>
  <si>
    <t>Rear Air Conditioner Controller Assy</t>
  </si>
  <si>
    <t>Thermocon</t>
  </si>
  <si>
    <t>Ac Thermstor</t>
  </si>
  <si>
    <t>Dual Pressure Switch</t>
  </si>
  <si>
    <t>Evaporator Sensor</t>
  </si>
  <si>
    <t>Ac Sensor</t>
  </si>
  <si>
    <t>Temparature Sensor</t>
  </si>
  <si>
    <t>Ac Evaporature Air Temperature Sensor</t>
  </si>
  <si>
    <t>Pressure Boost Sensor</t>
  </si>
  <si>
    <t>Ac Triple Pressure Sensor</t>
  </si>
  <si>
    <t>Ambient Temperature Sensor</t>
  </si>
  <si>
    <t>Thermo Sensor / Anti Freeze Sensor</t>
  </si>
  <si>
    <t>Evaporator Core Temparature Sensor</t>
  </si>
  <si>
    <t>Photo Sensor Assy</t>
  </si>
  <si>
    <t>Room Temperature Sensor</t>
  </si>
  <si>
    <t>Low Pressure Switch</t>
  </si>
  <si>
    <t>High Pressure Switch</t>
  </si>
  <si>
    <t>Air Quality Sensor Assy</t>
  </si>
  <si>
    <t>In Car &amp; Humidity Sensor</t>
  </si>
  <si>
    <t>Humidity Sensor</t>
  </si>
  <si>
    <t>In Car Sensor</t>
  </si>
  <si>
    <t>Smoke Sensor</t>
  </si>
  <si>
    <t>Liquid Line Pressure Switch</t>
  </si>
  <si>
    <t>Solonoid Valve</t>
  </si>
  <si>
    <t>Blower Motor Cooling Tube</t>
  </si>
  <si>
    <t>Servo Motor Assy</t>
  </si>
  <si>
    <t>Fresh &amp; Recirculation Motor Assy</t>
  </si>
  <si>
    <t>Central Flap Positioning Motor</t>
  </si>
  <si>
    <t>Blower Unit</t>
  </si>
  <si>
    <t>Blower Resister</t>
  </si>
  <si>
    <t>Condensor Upper Shroud</t>
  </si>
  <si>
    <t>Condensor Lower Shroud</t>
  </si>
  <si>
    <t>Condensor Shroud - LH</t>
  </si>
  <si>
    <t>Condensor Shroud - RH</t>
  </si>
  <si>
    <t>Demister Duct</t>
  </si>
  <si>
    <t>Demister Duct - LH</t>
  </si>
  <si>
    <t>Demister Duct - RH</t>
  </si>
  <si>
    <t>Cooling Fan Pulley</t>
  </si>
  <si>
    <t>Fan Drive Pulley</t>
  </si>
  <si>
    <t>Idler - Crank To Ac</t>
  </si>
  <si>
    <t>Drive Belt Idler</t>
  </si>
  <si>
    <t>Steering Pump Pulley</t>
  </si>
  <si>
    <t>Water Pump Pulley</t>
  </si>
  <si>
    <t>Crank Timing Belt Pulley</t>
  </si>
  <si>
    <t>Damper Pulley</t>
  </si>
  <si>
    <t>Rear Inner Wheel Bearing</t>
  </si>
  <si>
    <t>Rear Inner Wheel Bearing Retainer</t>
  </si>
  <si>
    <t>Inner Pinion Bearing</t>
  </si>
  <si>
    <t>Differential Side Bearing</t>
  </si>
  <si>
    <t>Rear Axle</t>
  </si>
  <si>
    <t>Rear Suspension Axle Beam Assy</t>
  </si>
  <si>
    <t>Rear Axle Housing</t>
  </si>
  <si>
    <t>Rear Axle Set</t>
  </si>
  <si>
    <t>Torsion Axle</t>
  </si>
  <si>
    <t>Rear Axle Cross Member</t>
  </si>
  <si>
    <t>Rear Twist Beam Assy</t>
  </si>
  <si>
    <t>Front Driver Side Arm Rest - LH</t>
  </si>
  <si>
    <t>Front Driver Side Arm Rest - RH</t>
  </si>
  <si>
    <t>Front Passenger Side Arm Rest - LH</t>
  </si>
  <si>
    <t>Front Passenger Side Arm Rest - RH</t>
  </si>
  <si>
    <t>Rear Center Arm Rest</t>
  </si>
  <si>
    <t>Rear Center Arm Rest - LH</t>
  </si>
  <si>
    <t>Rear Center Arm Rest - RH</t>
  </si>
  <si>
    <t>Rear Door Arm Rest - LH</t>
  </si>
  <si>
    <t>Rear Door Arm Rest - RH</t>
  </si>
  <si>
    <t>Rear Bumper Lower Garnish</t>
  </si>
  <si>
    <t>Rear Bumper Upper Garnish</t>
  </si>
  <si>
    <t>Front Radiator Side Grille Lower - RH</t>
  </si>
  <si>
    <t>Front Radiator Side Grille Lower - LH</t>
  </si>
  <si>
    <t>Garnish Radiator Grille Upper - LH</t>
  </si>
  <si>
    <t>Garnish Radiator Grille Upper - RH</t>
  </si>
  <si>
    <t>Skid Plate Upper, Front Bumper</t>
  </si>
  <si>
    <t>Skid Plate Lower, Front Bumper</t>
  </si>
  <si>
    <t>Retainer For Spoiler</t>
  </si>
  <si>
    <t>Rear Bumper Under Cover - LH</t>
  </si>
  <si>
    <t>Rear Bumper Under Cover - RH</t>
  </si>
  <si>
    <t>Bonnet Chrome Garnish</t>
  </si>
  <si>
    <t>Reinf Front Bumper Cover</t>
  </si>
  <si>
    <t>Bonnet Chrome Garnish - LH</t>
  </si>
  <si>
    <t>Bonnet Chrome Garnish - RH</t>
  </si>
  <si>
    <t>Fuel Lid Opener</t>
  </si>
  <si>
    <t>Wiring Harness Sub Assy</t>
  </si>
  <si>
    <t>Wiring Harness Main Assy</t>
  </si>
  <si>
    <t>Wiring Harness Battery</t>
  </si>
  <si>
    <t>Wiring Driver Door</t>
  </si>
  <si>
    <t>Rear Parking Sensor Wire</t>
  </si>
  <si>
    <t>Wiring Harness Tail Gate</t>
  </si>
  <si>
    <t>Wiring Front Door Main</t>
  </si>
  <si>
    <t>Wiring Passenger Door</t>
  </si>
  <si>
    <t>Wiring Front Door Passenger Side</t>
  </si>
  <si>
    <t>Central Wiring Harness</t>
  </si>
  <si>
    <t>Electrical Wiring Harness</t>
  </si>
  <si>
    <t>Engine Compartment Wiring Harness</t>
  </si>
  <si>
    <t>Wiring Instrumental Panel</t>
  </si>
  <si>
    <t>Floor Wiring Assy</t>
  </si>
  <si>
    <t>Wiring Harness Assy No.1</t>
  </si>
  <si>
    <t>Wiring Harness Assy No.2</t>
  </si>
  <si>
    <t>Splash Cover - RH</t>
  </si>
  <si>
    <t>Cover Rear Window Lock - LH</t>
  </si>
  <si>
    <t>Timing Chain Case Gasket Lower</t>
  </si>
  <si>
    <t>Timing Chain Case Gasket Upper</t>
  </si>
  <si>
    <t>Connecting Rod Bearing Pair Set Std-A</t>
  </si>
  <si>
    <t>Screen Wash 50ml</t>
  </si>
  <si>
    <t>Intake Manifold Gasket</t>
  </si>
  <si>
    <t>Guide Profile - LH</t>
  </si>
  <si>
    <t>Guide Profile - RH</t>
  </si>
  <si>
    <t>Tailgate Sill Cover</t>
  </si>
  <si>
    <t>Rub Rail/ Protective Strip, Front Door</t>
  </si>
  <si>
    <t>Rub Rail/ Protective Strip, Front Door - LH</t>
  </si>
  <si>
    <t>Rub Rail/ Protective Strip, Front Door - RH</t>
  </si>
  <si>
    <t>Rub Rail/ Protective Strip, Rear Door</t>
  </si>
  <si>
    <t>Rub Rail/ Protective Strip, Rear Door - LH</t>
  </si>
  <si>
    <t>Rub Rail/ Protective Strip, Rear Door - RH</t>
  </si>
  <si>
    <t>Cladding, Front Fender - LH</t>
  </si>
  <si>
    <t>Rear Suspension Twist Beam Spindle Assy</t>
  </si>
  <si>
    <t>Luggage Compartment Opening Trough - LH</t>
  </si>
  <si>
    <t>Luggage Compartment Opening Trough - RH</t>
  </si>
  <si>
    <t>Quarter Panel - LH</t>
  </si>
  <si>
    <t>Rear Door Open Stopper Arm</t>
  </si>
  <si>
    <t>Rear Door Check Arm</t>
  </si>
  <si>
    <t>Rear Door Check Arm - LH</t>
  </si>
  <si>
    <t>Rear Door Check Arm - RH</t>
  </si>
  <si>
    <t>Rear Door Open Stopper Arm - LH</t>
  </si>
  <si>
    <t>Front Door Check Arm</t>
  </si>
  <si>
    <t>Front Door Check Arm - LH</t>
  </si>
  <si>
    <t>Front Door Check Arm - RH</t>
  </si>
  <si>
    <t>Front Door Open Stopper Arm</t>
  </si>
  <si>
    <t>Front Door Open Stopper Arm - LH</t>
  </si>
  <si>
    <t>Side Step Bracket</t>
  </si>
  <si>
    <t>Side Step Bracket - LH</t>
  </si>
  <si>
    <t>Side Step Bracket - RH</t>
  </si>
  <si>
    <t>Rear Spring Bush</t>
  </si>
  <si>
    <t>Air Guide Grille</t>
  </si>
  <si>
    <t>Rear Bumper Tow Hook Cover - LH</t>
  </si>
  <si>
    <t>Rear Bumper Tow Hook Cover - RH</t>
  </si>
  <si>
    <t>Front Bumper Tow Hook Cover - RH</t>
  </si>
  <si>
    <t>Front Bumper Tow Hook Cover - LH</t>
  </si>
  <si>
    <t>Front Bumper Cladding - LH</t>
  </si>
  <si>
    <t>Front Bumper Cladding - RH</t>
  </si>
  <si>
    <t>Rear Bumper Cladding - LH</t>
  </si>
  <si>
    <t>Rear Bumper Cladding - RH</t>
  </si>
  <si>
    <t>AC Compressor Clutch</t>
  </si>
  <si>
    <t>Oil Pump Strainer</t>
  </si>
  <si>
    <t>Fan Belt Tensioner</t>
  </si>
  <si>
    <t>Rear Brake Assy</t>
  </si>
  <si>
    <t>Rear Brake Assy - LH</t>
  </si>
  <si>
    <t>Rear Brake Assy - RH</t>
  </si>
  <si>
    <t>Rear Door License Lamp Cover</t>
  </si>
  <si>
    <t>Timing Belt Inside Cover</t>
  </si>
  <si>
    <t>Timing Belt Outside Cover</t>
  </si>
  <si>
    <t>Front Fender Garnish - RH</t>
  </si>
  <si>
    <t>Front Fender Garnish - LH</t>
  </si>
  <si>
    <t>Rear Fender Garnish - RH</t>
  </si>
  <si>
    <t>Rear Fender Garnish - LH</t>
  </si>
  <si>
    <t>Rear Wheel Cylinder Minor Kit</t>
  </si>
  <si>
    <t>Master Cylinder Kit</t>
  </si>
  <si>
    <t>Piston, Pin and Snap Ring Assy</t>
  </si>
  <si>
    <t>Heater Control Assy</t>
  </si>
  <si>
    <t>Front Piller Assy - RH</t>
  </si>
  <si>
    <t>Front Piller Assy - LH</t>
  </si>
  <si>
    <t>Front Piller Assy</t>
  </si>
  <si>
    <t>Battery - 35Ah, Warranty 42F+35P</t>
  </si>
  <si>
    <t>Battery - 74Ah, Warranty 42F+35P</t>
  </si>
  <si>
    <t>Battery - 35Ah, Warranty 36F+36P</t>
  </si>
  <si>
    <t>Battery - 45Ah, Warranty 36F+36P</t>
  </si>
  <si>
    <t>Battery - 100Ah, Warranty 36F+36P</t>
  </si>
  <si>
    <t>Battery - 38Ah, Warranty 30F+30P</t>
  </si>
  <si>
    <t>Battery - 45Ah, Warranty 30F+30P</t>
  </si>
  <si>
    <t>Battery - 47Ah, Warranty 30F+30P</t>
  </si>
  <si>
    <t>Battery - 52Ah, Warranty 30F+30P</t>
  </si>
  <si>
    <t>Battery - 70Ah, Warranty 30F+30P</t>
  </si>
  <si>
    <t>Battery - 78Ah, Warranty 30F+30P</t>
  </si>
  <si>
    <t>Battery - 35Ah, Warranty 30F+30P</t>
  </si>
  <si>
    <t>Battery - 40Ah, Warranty 30F+30P</t>
  </si>
  <si>
    <t>Battery - 44Ah, Warranty 30F+30P</t>
  </si>
  <si>
    <t>Rear Door Partition Glass</t>
  </si>
  <si>
    <t>Rear Door Partition Glass - LH</t>
  </si>
  <si>
    <t>Rear Door Partition Glass - RH</t>
  </si>
  <si>
    <t>Battery - 54Ah, Warranty 30F+30P</t>
  </si>
  <si>
    <t>Battery - 55Ah, Warranty 30F+30P</t>
  </si>
  <si>
    <t>Battery - 60Ah, Warranty 30F+30P</t>
  </si>
  <si>
    <t>Battery - 65Ah, Warranty 30F+30P</t>
  </si>
  <si>
    <t>Battery - 66Ah, Warranty 30F+30P</t>
  </si>
  <si>
    <t>Battery - 68Ah, Warranty 30F+30P</t>
  </si>
  <si>
    <t>Battery - 72Ah, Warranty 30F+30P</t>
  </si>
  <si>
    <t>Battery - 80Ah, Warranty 30F+30P</t>
  </si>
  <si>
    <t>Roof Panel</t>
  </si>
  <si>
    <t>Input Shaft 1st Gear</t>
  </si>
  <si>
    <t>Input Shaft 2nd Gear</t>
  </si>
  <si>
    <t>Input Shaft 3rd Gear</t>
  </si>
  <si>
    <t>Input Shaft 4th Gear</t>
  </si>
  <si>
    <t>Input Shaft 5th Gear</t>
  </si>
  <si>
    <t>Input Shaft 6th Gear</t>
  </si>
  <si>
    <t>Glow Box ( Grey )</t>
  </si>
  <si>
    <t>Glow Box</t>
  </si>
  <si>
    <t>Headlamp Garnish - LH</t>
  </si>
  <si>
    <t>Headlamp Garnish - RH</t>
  </si>
  <si>
    <t>Head lamp Clip</t>
  </si>
  <si>
    <t>Front Bumper Lip</t>
  </si>
  <si>
    <t>inlet Set washer with Cap</t>
  </si>
  <si>
    <t>Power Steering Oil 1L</t>
  </si>
  <si>
    <t>Needle Bearing, 1st Gear</t>
  </si>
  <si>
    <t>Needle Bearing, 2nd Gear</t>
  </si>
  <si>
    <t>Needle Bearing, 3rd Gear</t>
  </si>
  <si>
    <t>Needle Bearing, 4th Gear</t>
  </si>
  <si>
    <t>Needle Bearing, 5th Gear</t>
  </si>
  <si>
    <t>Needle Bearing, 6th Gear</t>
  </si>
  <si>
    <t>Ultrasonic Sensor(BWS)/ Parking Sensor</t>
  </si>
  <si>
    <t>Stay Rod End Clip</t>
  </si>
  <si>
    <t>Air Mix Actuator Assy</t>
  </si>
  <si>
    <t>Brake Oil (100ML)</t>
  </si>
  <si>
    <t>Front Door Moulding - LH</t>
  </si>
  <si>
    <t>Rear Door Moulding - RH</t>
  </si>
  <si>
    <t>Rear Door Moulding - LH</t>
  </si>
  <si>
    <t>Engine Assy B4A</t>
  </si>
  <si>
    <t>Rear Panel Component</t>
  </si>
  <si>
    <t>Gear Shift Shaft</t>
  </si>
  <si>
    <t>Front Door Sash Assy - LH</t>
  </si>
  <si>
    <t>Front Door Sash Assy - RH</t>
  </si>
  <si>
    <t>Sunk Key/ Cylinder Block</t>
  </si>
  <si>
    <t>Bulb H7 12V 55W</t>
  </si>
  <si>
    <t>Bulb H8 12V 55W</t>
  </si>
  <si>
    <t>BULB H4 P43</t>
  </si>
  <si>
    <t>Headlight Bulb H4 130/100W</t>
  </si>
  <si>
    <t>Contact Breaker/ Point Assy</t>
  </si>
  <si>
    <t>Point Condensor</t>
  </si>
  <si>
    <t>Tail Lamp Upper Garnish - LH</t>
  </si>
  <si>
    <t>Tail Lamp Upper Garnish - RH</t>
  </si>
  <si>
    <t>Differential Side Oil Seal - RH</t>
  </si>
  <si>
    <t>Differential Side Oil Seal - LH</t>
  </si>
  <si>
    <t>Front Bumper Lower - LH</t>
  </si>
  <si>
    <t>Front Bumper Lower - RH</t>
  </si>
  <si>
    <t>Lower Bumper Molding Assy</t>
  </si>
  <si>
    <t>Front Wheel Knuckle - LH</t>
  </si>
  <si>
    <t>Front Wheel Knuckle - RH</t>
  </si>
  <si>
    <t>Stop Signal Relay/Module</t>
  </si>
  <si>
    <t>Panel Assy., Lid - RH</t>
  </si>
  <si>
    <t>Panel Assy., Lid - LH</t>
  </si>
  <si>
    <t>Ball Joints Kit</t>
  </si>
  <si>
    <t>Intermediate Drive Shaft</t>
  </si>
  <si>
    <t>Drive Shaft Nut</t>
  </si>
  <si>
    <t>Rear Spindle/ Knuckle - RH</t>
  </si>
  <si>
    <t>Rear Spindle/ Knuckle - LH</t>
  </si>
  <si>
    <t>Steering Electric Lock Assy</t>
  </si>
  <si>
    <t>Air Duct Assy - Center - LH</t>
  </si>
  <si>
    <t>Air Duct Assy - Center - RH</t>
  </si>
  <si>
    <t>Oil Seperator Assy</t>
  </si>
  <si>
    <t>Car wash Soap</t>
  </si>
  <si>
    <t>Max dresser Polish</t>
  </si>
  <si>
    <t>Suspension Ball Joint Set of 4</t>
  </si>
  <si>
    <t>Steering Column Intermediate Shaft</t>
  </si>
  <si>
    <t>Suspension Ball Joint Set</t>
  </si>
  <si>
    <t>Suspension Ball Joint Set (Upper + Lower)</t>
  </si>
  <si>
    <t>Cotton Waste</t>
  </si>
  <si>
    <t>Engine OIL - Super Plus - 5W30 (3.5L)</t>
  </si>
  <si>
    <t>Ac Disinfectant - 100ml</t>
  </si>
  <si>
    <t>Ac Disinfectant - 250ml</t>
  </si>
  <si>
    <t>Ac Disinfectant - 500ml</t>
  </si>
  <si>
    <t>Ac Disinfectant - 1000ml</t>
  </si>
  <si>
    <t>Body Filler - 1 Kg</t>
  </si>
  <si>
    <t>2K Clear 221 - 4Ltr</t>
  </si>
  <si>
    <t>1K Plastic Primer</t>
  </si>
  <si>
    <t>Masking Tape 24mmx40Mts - 6 Rolls</t>
  </si>
  <si>
    <t>Water Paper 9X11 P220</t>
  </si>
  <si>
    <t>SIC Waterproof Paper P400</t>
  </si>
  <si>
    <t>SIC Waterproof Paper P600</t>
  </si>
  <si>
    <t>SIC Waterproof Paper P800</t>
  </si>
  <si>
    <t>SIC Waterproof Paper P1500</t>
  </si>
  <si>
    <t>SIC Waterproof Paper P2000</t>
  </si>
  <si>
    <t>Dry Sheet 230mmX280mm P80</t>
  </si>
  <si>
    <t>Dry Sheet 230mmX280mm P120</t>
  </si>
  <si>
    <t>Super Tack Disc 150mm P60</t>
  </si>
  <si>
    <t>Super Tack Disc 150mm P80</t>
  </si>
  <si>
    <t>Super Tack Disc 150mm P120</t>
  </si>
  <si>
    <t>Super Tack Disc 150mm P180</t>
  </si>
  <si>
    <t>Premium Radiator Flush - 300ml</t>
  </si>
  <si>
    <t>Aero Dynamic Wiper Blade 22"</t>
  </si>
  <si>
    <t>Aero Dynamic Wiper Blade 24"</t>
  </si>
  <si>
    <t>Aero Dynamic Wiper Blade 20"</t>
  </si>
  <si>
    <t>Aero Dynamic Wiper Blade 18"</t>
  </si>
  <si>
    <t>Aero Dynamic Wiper Blade 26"</t>
  </si>
  <si>
    <t>Aero Dynamic Wiper Blade 16"</t>
  </si>
  <si>
    <t>Aero Dynamic Wiper Blade 17"</t>
  </si>
  <si>
    <t>Aero Dynamic Wiper Blade 19"</t>
  </si>
  <si>
    <t>Aero Dynamic Wiper Blade 12"</t>
  </si>
  <si>
    <t>Aero Dynamic Wiper Blade 21"</t>
  </si>
  <si>
    <t>Aero Dynamic Wiper Blade 14"</t>
  </si>
  <si>
    <t>Aero Dynamic Wiper Blade 13"</t>
  </si>
  <si>
    <t>Aero Dynamic Wiper Blade 15"</t>
  </si>
  <si>
    <t>Aero Dynamic Wiper Blade 9"</t>
  </si>
  <si>
    <t>Aero Dynamic Wiper Blade 11"</t>
  </si>
  <si>
    <t>Aero Dynamic Wiper Blade 10"</t>
  </si>
  <si>
    <t>Fog Bezel Chrome ring - LH</t>
  </si>
  <si>
    <t>Fog Bezel Chrome ring - RH</t>
  </si>
  <si>
    <t>Front Bumper Center Stay/ Bracket</t>
  </si>
  <si>
    <t>Front Bumper Stay/ Bracket - RH</t>
  </si>
  <si>
    <t>Front Bumper Stay/ Bracket - LH</t>
  </si>
  <si>
    <t>Front Bumper Lower Stay/ Bracket - RH</t>
  </si>
  <si>
    <t>Front Bumper Lower Stay/ Bracket - LH</t>
  </si>
  <si>
    <t>Spare tire Holder or Locking Knob/Ring</t>
  </si>
  <si>
    <t>2K Hardner 221</t>
  </si>
  <si>
    <t>Paint Aluminium</t>
  </si>
  <si>
    <t>Paint White</t>
  </si>
  <si>
    <t>Paint P.S Black</t>
  </si>
  <si>
    <t>Paint Jet Black</t>
  </si>
  <si>
    <t>Paint Gulf Red</t>
  </si>
  <si>
    <t>Spring Mounting</t>
  </si>
  <si>
    <t>2K PU Primer Fast White</t>
  </si>
  <si>
    <t>Integrated Water &amp; Oil Pump</t>
  </si>
  <si>
    <t>Bonnet Hinge Set</t>
  </si>
  <si>
    <t>Radiator Bottom Support Member</t>
  </si>
  <si>
    <t>Front Bumper trim with Bright Chrome</t>
  </si>
  <si>
    <t>Radiator Support Vertical Member STR I - LH</t>
  </si>
  <si>
    <t>Radiator Support Vertical Member STR I - RH</t>
  </si>
  <si>
    <t>Front Bumper Mounting Bracket - LH</t>
  </si>
  <si>
    <t>Front Bumper Mounting Bracket - RH</t>
  </si>
  <si>
    <t>Front Inner Mud Liner - LH</t>
  </si>
  <si>
    <t>Front Inner Mud Liner - RH</t>
  </si>
  <si>
    <t>PU PS Thinner</t>
  </si>
  <si>
    <t>Decal/Label/Sticker Maruti Suzuki</t>
  </si>
  <si>
    <t>Decal/Label/Sticker OMNI-E</t>
  </si>
  <si>
    <t>Body Graphics/Sticker - Blue Grey</t>
  </si>
  <si>
    <t>V-Ribbed Belt 4PK 964</t>
  </si>
  <si>
    <t>V-Ribbed Belt 4PK 840</t>
  </si>
  <si>
    <t>Rear Bumper Bracket Set</t>
  </si>
  <si>
    <t>Engine OIL - 15W40 - 210L</t>
  </si>
  <si>
    <t>Interior Grab Handle</t>
  </si>
  <si>
    <t>Ac Disinfectant Spray ( 100Ml Aerosol Pack )</t>
  </si>
  <si>
    <t>Adhesive Chain Lubricant Spray ( 100Ml Aerosol Pack )</t>
  </si>
  <si>
    <t>Adhesive Chain Lubricant Spray ( 150Ml Aerosol Pack )</t>
  </si>
  <si>
    <t>Adhesive Chain Lubricant Spray ( 500Ml Aerosol Pack )</t>
  </si>
  <si>
    <t>Adhesive Chain Lubricant Spray ( 700 Ml )</t>
  </si>
  <si>
    <t>Dry Chain Lube Spray ( 100Ml )</t>
  </si>
  <si>
    <t>Air Neutraliser Spray ( 100Ml Aerosol Pack )</t>
  </si>
  <si>
    <t>Air Neutraliser Spray ( 700Ml Aerosol Pack )</t>
  </si>
  <si>
    <t>Car Wash Soap ( 1 Litre Pack )</t>
  </si>
  <si>
    <t>Car Wash Soap 10Ml Pouch ( 10 Ml Pouch )</t>
  </si>
  <si>
    <t>Chain Cleaner Spray ( 100Ml Aerosol Pack )</t>
  </si>
  <si>
    <t>Chain Cleaner Spray ( 500Ml Aerosol Pack )</t>
  </si>
  <si>
    <t>Helmet Anti-Bacterial Spray ( 150Ml Aerosol Pack )</t>
  </si>
  <si>
    <t>Liquid Wax Pouch ( 10 Ml Pouch )</t>
  </si>
  <si>
    <t>2 Wheeler Silencer Coat ( 150Ml Aerosol Pack )</t>
  </si>
  <si>
    <t>2 Wheeler Silencer Coat ( 500Ml Aerosol Pack )</t>
  </si>
  <si>
    <t>12Mm X 4Mtrs Premium 2 Way Tape ( 12Mm X 4 Metres )</t>
  </si>
  <si>
    <t>4 Wheeler Silencer Coat ( 150Ml Aerosol Pack )</t>
  </si>
  <si>
    <t>4 Wheeler Silencer Coat ( 500Ml Aerosol Pack )</t>
  </si>
  <si>
    <t>Car Interior Cleaner ( 275Ml Spray Pack )</t>
  </si>
  <si>
    <t>Car Wash Soap ( 275 Ml Bottle Pack )</t>
  </si>
  <si>
    <t>Dashboard Polish ( 100Ml Spray Bottle )</t>
  </si>
  <si>
    <t>Dashboard Dresser ( 275Ml Spray Pack )</t>
  </si>
  <si>
    <t>Dry Wash ( 275Ml Spray Pack )</t>
  </si>
  <si>
    <t>Glass Cleaner ( 275Ml Spray Pack )</t>
  </si>
  <si>
    <t>Liquid Wax 100Ml ( 100Ml Bottle )</t>
  </si>
  <si>
    <t>Masking Tape 24Mmx30Mtrs ( Pack of 192 For Dtpl ) ( 24Mmx30Mtrs )</t>
  </si>
  <si>
    <t>Multi Fiber Cloth ( Blue ) ( 40Cm X 30Cm )</t>
  </si>
  <si>
    <t>Tire Dresser ( 100Ml Spray Bottle )</t>
  </si>
  <si>
    <t>Tire Dresser ( 275Ml Spray Pack )</t>
  </si>
  <si>
    <t>Plastic And Rubber Care ( 100Ml Aerosol Pack )</t>
  </si>
  <si>
    <t>Plastic And Rubber Care ( 500Ml Aerosol Pack )</t>
  </si>
  <si>
    <t>Rat Repellent ( 100Ml Aerosol Pack )</t>
  </si>
  <si>
    <t>Rat Repellent ( 200Ml Aerosol Pack )</t>
  </si>
  <si>
    <t>Rust Off ( 50Ml Aerosol Pack )</t>
  </si>
  <si>
    <t>Screen Wash 50 Ml ( Bottle ) ( 50Ml Bottle )</t>
  </si>
  <si>
    <t>Screen Wash 50 Ml Pouch ( 50Ml Pouch )</t>
  </si>
  <si>
    <t>Tar Remover ( 500Ml Aerosol Pack )</t>
  </si>
  <si>
    <t>Tar Remover ( 700Ml Aerosol Pack )</t>
  </si>
  <si>
    <t>Ultimate Cleaner ( 1 Litre Pack )</t>
  </si>
  <si>
    <t>Ultimate Cleaner ( 5 Litre Pack )</t>
  </si>
  <si>
    <t>Ultimate Dresser ( 1 Litre Pack )</t>
  </si>
  <si>
    <t>Ultimate Dresser ( 5 Litre Pack )</t>
  </si>
  <si>
    <t>Under Body Coat ( 500Ml Aerosol Pack )</t>
  </si>
  <si>
    <t>Vinyl, Leather And Dashboard Polish Pouch ( 10 Ml Pouch )</t>
  </si>
  <si>
    <t>2W Engine Oil Additive ( 50Ml Pack Bottle )</t>
  </si>
  <si>
    <t>2W Wheeler Engine Oil Flush ( 50Ml Pack Bottle )</t>
  </si>
  <si>
    <t>Petrol Additive(Injector Cleaner) ( 25Ml Pack Bottle )</t>
  </si>
  <si>
    <t>4W Wheeler Engine Oil Additive ( 250Ml Tin Pack )</t>
  </si>
  <si>
    <t>4W Engine Oil Flush ( 250Ml Tin Pack )</t>
  </si>
  <si>
    <t>4W Diesel &amp; Petrol Fuel Treatment ( 150Ml Tin Pack )</t>
  </si>
  <si>
    <t>4W Radiator Flush ( 250Ml Tin Pack )</t>
  </si>
  <si>
    <t>Battery Terminal Coat ( 500Ml Aerosol Pack )</t>
  </si>
  <si>
    <t>Belt Dresser ( 500Ml Aerosol Pack )</t>
  </si>
  <si>
    <t>Brake Cleaner Spray ( 100Ml Aerosol Pack )</t>
  </si>
  <si>
    <t>Brake Cleaner Spray ( 500Ml Aerosol Pack )</t>
  </si>
  <si>
    <t>Cavity Wax ( 100Ml Aerosol Pack )</t>
  </si>
  <si>
    <t>Chain O Guard ( 500Ml Aerosol Pack )</t>
  </si>
  <si>
    <t>Egr Cleaner ( 100Ml Aerosol Pack )</t>
  </si>
  <si>
    <t>Electrical Contact Cleaner ( 500Ml Aerosol Pack )</t>
  </si>
  <si>
    <t>Electrical Contact Cleaner ( 150Ml Aerosol Pack )</t>
  </si>
  <si>
    <t>Rust Off ( 100Ml Aerosol Pack )</t>
  </si>
  <si>
    <t>Rust Off ( 500Ml Aerosol Pack )</t>
  </si>
  <si>
    <t>Rust Off ( 700 Ml )</t>
  </si>
  <si>
    <t>Synthetic Grease ( 100Ml Aerosol Pack )</t>
  </si>
  <si>
    <t>Synthetic Grease ( 500Ml Aerosol Pack )</t>
  </si>
  <si>
    <t>Throttle Plate &amp; Intake Cleaner ( 100Ml Aerosol Pack )</t>
  </si>
  <si>
    <t>Throttle Plate &amp; Intake Cleaner ( 500Ml Aerosol Pack )</t>
  </si>
  <si>
    <t>Throttle Plate &amp; Intake Cleaner ( 700 Ml )</t>
  </si>
  <si>
    <t>Weld Thru Primer ( 100Ml Aerosol Pack )</t>
  </si>
  <si>
    <t>Battery Grease ( 5 Gms Tube )</t>
  </si>
  <si>
    <t>Caliper Grease 1Kg ( 1Kg Pack )</t>
  </si>
  <si>
    <t>Caliper Grease Tube ( 5 Gms Tube )</t>
  </si>
  <si>
    <t>Lithium Grease Mp 3 ( 1Kg Pack )</t>
  </si>
  <si>
    <t>Lithium Grease ( 50 Gms Tube )</t>
  </si>
  <si>
    <t>Mask It (Copper Anti Seize Paste) ( 25 Gms Tube )</t>
  </si>
  <si>
    <t>Aqua Ub Coat ( 1Kg Pack )</t>
  </si>
  <si>
    <t>2W Engine Oil Additive ( 5 Litre Pack )</t>
  </si>
  <si>
    <t>All Purpose Cleaner ( 1Kg Pack )</t>
  </si>
  <si>
    <t>All Purpose Cleaner ( 5 Litre Pack )</t>
  </si>
  <si>
    <t>All Purpose Cleaner ( 50Kg Pack )</t>
  </si>
  <si>
    <t>All Purpose Dresser ( 1Kg Pack )</t>
  </si>
  <si>
    <t>All Purpose Dresser ( 20Kg Pack )</t>
  </si>
  <si>
    <t>All Purpose Dresser ( 5 Litre Pack )</t>
  </si>
  <si>
    <t>All Purpose Dresser ( 50Kg Pack )</t>
  </si>
  <si>
    <t>Annisen (Water Soluble Washing Thinner) 20 Ltr ( 20 Litre Pack )</t>
  </si>
  <si>
    <t>Car Wash Soap ( 5 Litre Pack )</t>
  </si>
  <si>
    <t>Car Wash Soap ( 50Kg Pack )</t>
  </si>
  <si>
    <t>Car Wash Soap (Premium) ( 50Kg Pack )</t>
  </si>
  <si>
    <t>Dry Wash ( 5 Litre Pack )</t>
  </si>
  <si>
    <t>Glass Cleaner ( 50Kg Pack )</t>
  </si>
  <si>
    <t>Glass Cleaner ( 5 Litre Pack )</t>
  </si>
  <si>
    <t>Liquid Wax ( 1Kg Pack )</t>
  </si>
  <si>
    <t>Liquid Wax ( 5 Litre Pack )</t>
  </si>
  <si>
    <t>Liquid Wax ( 50Kg Pack )</t>
  </si>
  <si>
    <t>Pro Dresser ( 20Kg Pack )</t>
  </si>
  <si>
    <t>Pro Dresser ( 50Kg Pack )</t>
  </si>
  <si>
    <t>Pro Dresser ( 5 Litre Pack )</t>
  </si>
  <si>
    <t>Maxx Dresser Polish ( 1Kg Pack )</t>
  </si>
  <si>
    <t>Maxx Dresser Polish ( 5 Litre Pack )</t>
  </si>
  <si>
    <t>Maxx Dresser Polish ( 20Kg Pack )</t>
  </si>
  <si>
    <t>Maxx Dresser Polish ( 50Kg Pack )</t>
  </si>
  <si>
    <t>Under Body Coat 1Ltr ( 1Kg Pack )</t>
  </si>
  <si>
    <t>Under Body Schutz ( 20Kg Pack )</t>
  </si>
  <si>
    <t>Spray Paint 400 Ml (Normal Shades) ( 400Ml Aerosol Pack )</t>
  </si>
  <si>
    <t>Spray Paint 400Ml (Customization Available - Gold, Fluorescent,Chrome) ( 400Ml Aerosol Pack )</t>
  </si>
  <si>
    <t>Spray Paint 400Ml (Hr And Zinc) ( 400Ml Aerosol Pack )</t>
  </si>
  <si>
    <t>Spray Paint 200Ml (Normal Shades) ( 200Ml Aerosol Pack )</t>
  </si>
  <si>
    <t>Spray Paint 200Ml (Customization Available - (Hr
 And Zinc) ( 200Ml Aerosol Pack )</t>
  </si>
  <si>
    <t>Spray Paint500 Ml (Normal Shades) ( 500 Ml Aerosol Pack )</t>
  </si>
  <si>
    <t>Spray Paint 500Ml (Hr, Zinc, Flourescent, Pearl, Gold Colour Shades) ( 500 Ml Aerosol Pack )</t>
  </si>
  <si>
    <t>Spray Paint 700 Ml (Normal Shades) ( 700 Ml Aerosol Pack )</t>
  </si>
  <si>
    <t>Spray Paint 700Ml (Hr And Zinc) ( 700Ml Aerosol Pack )</t>
  </si>
  <si>
    <t>Brass Polish ( 100Gm Pack )</t>
  </si>
  <si>
    <t>Silver Polish ( 100Gm Pack )</t>
  </si>
  <si>
    <t>Coolant Pink (500ML)</t>
  </si>
  <si>
    <t>Spray N Shine ( 250Ml Pack )</t>
  </si>
  <si>
    <t>2W Radiator Flush 50 Ml ( 50 Ml )</t>
  </si>
  <si>
    <t>Engine Lacquer Coat ( 500Ml Aerosol Pack )</t>
  </si>
  <si>
    <t>Engine Lacquer Coat ( 150 Ml )</t>
  </si>
  <si>
    <t>Cone Set Grease ( 25 Gms Tube )</t>
  </si>
  <si>
    <t>Spray N Shine ( 100 Ml )</t>
  </si>
  <si>
    <t>New Insta Polish (New Sponge) ( 1 Unit )</t>
  </si>
  <si>
    <t>Battery Terminal Coat ( 700 Ml )</t>
  </si>
  <si>
    <t>Brake Cleaner Spray ( 700 Ml )</t>
  </si>
  <si>
    <t>Chain O Guard ( 700 Ml )</t>
  </si>
  <si>
    <t>Chain Cleaner Spray ( 700 Ml )</t>
  </si>
  <si>
    <t>Synthetic Grease ( 700 Ml )</t>
  </si>
  <si>
    <t>Plastic And Rubber Care ( 700 Ml )</t>
  </si>
  <si>
    <t>Bike Liquid Polish ( 50 Gms )</t>
  </si>
  <si>
    <t>Hydrophobic Glass Coating ( 30Ml )</t>
  </si>
  <si>
    <t>Caliper Grease (2.5Gm) Sachet ( 2.5Gm )</t>
  </si>
  <si>
    <t>Spray Paint 500Ml ( Tractor Shade ) ( 500Ml Aerosol Pack )</t>
  </si>
  <si>
    <t>Rust Off Premium ( 60Ml Aerosol Pack )</t>
  </si>
  <si>
    <t>Rust Off Premium ( 500 Ml Aerosol Pack )</t>
  </si>
  <si>
    <t>Dry Chain Lube Spray ( (500+50Ml) )</t>
  </si>
  <si>
    <t>Headlight Restorer Premium ( 15 Gms )</t>
  </si>
  <si>
    <t>Chrome &amp; Metal Polish ( 50 Gms )</t>
  </si>
  <si>
    <t>Lithium Grease ( 500 Gms )</t>
  </si>
  <si>
    <t>Engine Degreaser ( 1 Kg )</t>
  </si>
  <si>
    <t>Engine Degreaser ( 5 Kg )</t>
  </si>
  <si>
    <t>Headlight Restorer Premium ( 50 Gms )</t>
  </si>
  <si>
    <t>Egr Cleaner Premium ( (500+50Ml) )</t>
  </si>
  <si>
    <t>Car Wash Soap (Premium) ( 5Kg )</t>
  </si>
  <si>
    <t>Vinyl And Leather Polish (Premium) ( 130Gm )</t>
  </si>
  <si>
    <t>Coolant Blue (500ML)</t>
  </si>
  <si>
    <t>Injector &amp; Throttle Body Cleaner Premium ( (500+50Ml) )</t>
  </si>
  <si>
    <t>Anti-Germ Upholstery &amp; Carpet Foam Cleaner ( 500Ml Aerosol Pack )</t>
  </si>
  <si>
    <t>Tire Foam ( 500Ml Aerosol Pack )</t>
  </si>
  <si>
    <t>Foam Glass Cleaner ( 500Ml Aerosol Pack )</t>
  </si>
  <si>
    <t>Oil Sludge Remover (Premium) ( 300 Ml )</t>
  </si>
  <si>
    <t>Dpf Cleaner (Premium) ( 300 Ml )</t>
  </si>
  <si>
    <t>Stop Smoke Oil Treatment (Premium) ( 300 Ml )</t>
  </si>
  <si>
    <t>Extreme Car Wash (Pro) (Premium) ( 300 Ml )</t>
  </si>
  <si>
    <t>Hyper Radiator Cleaner (Premium) ( 1Kg Pack )</t>
  </si>
  <si>
    <t>Ceramic Wax (Premium) ( 100 Gm )</t>
  </si>
  <si>
    <t>Coolant Green (500ML)</t>
  </si>
  <si>
    <t>Hyper Radiator Flush (Premium) ( 300 Ml )</t>
  </si>
  <si>
    <t>Coolant Red (500ML)</t>
  </si>
  <si>
    <t>Pakka Jod (Premium) ( 500Mg )</t>
  </si>
  <si>
    <t>Mx56845/0W40 Api Sn Bm Maxxpower 0W40 (Fully Synthetic) ( 4Ltr )</t>
  </si>
  <si>
    <t>Mx57602/5W40 Api Sn Bm Maxxpower 5W40 (Fully Synthetic) ( 4Ltr )</t>
  </si>
  <si>
    <t>Front/Forward Right Sensor Assembly</t>
  </si>
  <si>
    <t>Mx75514/Dgs+ Bm Dgs+ (Gear And Transmission Oil) ( 5Ltr )</t>
  </si>
  <si>
    <t>All In One Polish ( 3.5Kg )</t>
  </si>
  <si>
    <t>One Step Rubbing Compound ( 100 Gm )</t>
  </si>
  <si>
    <t>Front Cross Member Assy</t>
  </si>
  <si>
    <t>Impact Absorber</t>
  </si>
  <si>
    <t>Front Bumper Rail Assy</t>
  </si>
  <si>
    <t>Side Sill Splash Guard - RH</t>
  </si>
  <si>
    <t>Side Sill Splash Guard - LH</t>
  </si>
  <si>
    <t>Radiator Upper Hose</t>
  </si>
  <si>
    <t>Radiator Lower Hose</t>
  </si>
  <si>
    <t>Front Bumper Top Grill Insert</t>
  </si>
  <si>
    <t>Front Bumper Grill Insert</t>
  </si>
  <si>
    <t>Reverse Light Switch Set</t>
  </si>
  <si>
    <t>Exide Epiq Battery - 35Ah - 77M Warranty(42F+35P)</t>
  </si>
  <si>
    <t>Exide Epiq Battery - 74Ah - 77M Warranty(42F+35P)</t>
  </si>
  <si>
    <t>Exide Matrix Battery - 35Ah - 72M Warranty(36F+36P)</t>
  </si>
  <si>
    <t>Exide Matrix Battery - 45Ah - 72M Warranty(36F+36P)</t>
  </si>
  <si>
    <t>Exide Matrix Battery - 100Ah - 72M Warranty(36F+36P)</t>
  </si>
  <si>
    <t>Exide Mileage Battery - 38Ah - 60M Warranty(30F+30P)</t>
  </si>
  <si>
    <t>Exide Mileage Battery - 45Ah - 60M Warranty(30F+30P)</t>
  </si>
  <si>
    <t>Exide Mileage Battery - 47Ah - 60M Warranty(30F+30P)</t>
  </si>
  <si>
    <t>Exide Mileage Battery - 52Ah - 60M Warranty(30F+30P)</t>
  </si>
  <si>
    <t>Exide Mileage Battery - 70Ah - 60M Warranty(30F+30P)</t>
  </si>
  <si>
    <t>Exide Mileage Battery - 78Ah - 60M Warranty(30F+30P)</t>
  </si>
  <si>
    <t>Exide Mileage Battery - 35Ah - 60M Warranty(30F+30P)</t>
  </si>
  <si>
    <t>Exide Mileage Battery - 40Ah - 60M Warranty(30F+30P)</t>
  </si>
  <si>
    <t>Exide Mileage Battery - 44Ah - 60M Warranty(30F+30P)</t>
  </si>
  <si>
    <t>Exide Mileage Battery - 50Ah - 60M Warranty(30F+30P)</t>
  </si>
  <si>
    <t>Exide Mileage Battery - 54Ah - 60M Warranty(30F+30P)</t>
  </si>
  <si>
    <t>Exide Mileage Battery - 55Ah - 60M Warranty(30F+30P)</t>
  </si>
  <si>
    <t>Exide Mileage Battery - 60Ah - 60M Warranty(30F+30P)</t>
  </si>
  <si>
    <t>Exide Mileage Battery - 65Ah - 60M Warranty(30F+30P)</t>
  </si>
  <si>
    <t>Exide Mileage Battery - 66Ah - 60M Warranty(30F+30P)</t>
  </si>
  <si>
    <t>Exide Mileage Battery - 68Ah - 60M Warranty(30F+30P)</t>
  </si>
  <si>
    <t>Exide Mileage Battery - 72Ah - 60M Warranty(30F+30P)</t>
  </si>
  <si>
    <t>Exide Mileage Battery - 80Ah - 60M Warranty(30F+30P)</t>
  </si>
  <si>
    <t>1K Primer Grey</t>
  </si>
  <si>
    <t>2K Clear 221</t>
  </si>
  <si>
    <t>2K Polyester Putty</t>
  </si>
  <si>
    <t>Degreaser</t>
  </si>
  <si>
    <t>NC Thinner</t>
  </si>
  <si>
    <t>Water Paper 320</t>
  </si>
  <si>
    <t>Water Paper 400</t>
  </si>
  <si>
    <t>Water Paper 600</t>
  </si>
  <si>
    <t>Water Paper 1500</t>
  </si>
  <si>
    <t>Water Paper 2000</t>
  </si>
  <si>
    <t>Super Tack Disc 150mm P320</t>
  </si>
  <si>
    <t>Tuner Assy - Radio/Navigation System</t>
  </si>
  <si>
    <t>Ornament Instrument Panel - Center</t>
  </si>
  <si>
    <t>Heat Sink Motor Controller</t>
  </si>
  <si>
    <t>Front Licence Plate Holder</t>
  </si>
  <si>
    <t>Rear Licence Plate Holder</t>
  </si>
  <si>
    <t>Bumper Chrome Trim Strip</t>
  </si>
  <si>
    <t>Front Bumper Carrier Lock</t>
  </si>
  <si>
    <t>Roof Bar Side - RH</t>
  </si>
  <si>
    <t>Roof Bar Side - LH</t>
  </si>
  <si>
    <t>Radiator Deflector</t>
  </si>
  <si>
    <t>Radiator Deflector - LH</t>
  </si>
  <si>
    <t>Radiator Deflector - RH</t>
  </si>
  <si>
    <t>Fuse 30AMP</t>
  </si>
  <si>
    <t>Fuse 40AMP</t>
  </si>
  <si>
    <t>Front Roof Cross Member</t>
  </si>
  <si>
    <t>Front Roof Center Cross Member</t>
  </si>
  <si>
    <t>Cross Member - Front Outer</t>
  </si>
  <si>
    <t>Upper Convergent</t>
  </si>
  <si>
    <t>Upper Convergent - LH</t>
  </si>
  <si>
    <t>Upper Convergent - RH</t>
  </si>
  <si>
    <t>Rear Lamp houseINner Panel - LH</t>
  </si>
  <si>
    <t>Rear Lamp houseINner Panel - RH</t>
  </si>
  <si>
    <t>Rear Lamp houseINner Panel</t>
  </si>
  <si>
    <t>Rear Door Hinge</t>
  </si>
  <si>
    <t>Rear Door Rear End Panel</t>
  </si>
  <si>
    <t>Hood Lock Panel</t>
  </si>
  <si>
    <t>Front Bumper Clamp</t>
  </si>
  <si>
    <t>Dicky Chrome Patti</t>
  </si>
  <si>
    <t>Front Bumper Side Holder</t>
  </si>
  <si>
    <t>Rear Bumper Side Holder</t>
  </si>
  <si>
    <t>Dual Catridge Respirator Mask</t>
  </si>
  <si>
    <t>Water Inlet Elbow</t>
  </si>
  <si>
    <t>Water Inlet &amp; Bypass Elbow</t>
  </si>
  <si>
    <t>Water Outlet &amp; Bypass Elbow</t>
  </si>
  <si>
    <t>Water Outlet Elbow</t>
  </si>
  <si>
    <t>Timing Case Cover</t>
  </si>
  <si>
    <t>Rear Timing Case Cover - Top</t>
  </si>
  <si>
    <t>Rear Timing Case Cover - Bottom</t>
  </si>
  <si>
    <t>Rear Timing Case Cover - RH</t>
  </si>
  <si>
    <t>Rear Timing Case Cover - LH</t>
  </si>
  <si>
    <t>Hinge Front Door Lower - LH</t>
  </si>
  <si>
    <t>Hinge Front Door Upper - LH</t>
  </si>
  <si>
    <t>Tuner Bracket - RH</t>
  </si>
  <si>
    <t>Tuner Bracket - LH</t>
  </si>
  <si>
    <t>Front Upper Arm Bush - RH</t>
  </si>
  <si>
    <t>Front Upper Arm Bush - LH</t>
  </si>
  <si>
    <t>Front Lower Arm Bush, No.1 - LH</t>
  </si>
  <si>
    <t>Front Lower Arm Bush, No.2 - LH</t>
  </si>
  <si>
    <t>Front Lower Arm Bush, No.1 - RH</t>
  </si>
  <si>
    <t>Front Lower Arm Bush, No.2 - RH</t>
  </si>
  <si>
    <t>H27 Halogen Bulb 12V 27W (Single Bulb)</t>
  </si>
  <si>
    <t>H8 Halogen Bulb 12V 35W (Single Bulb)</t>
  </si>
  <si>
    <t>H16 Halogen Bulb 12V 19W (Single Bulb)</t>
  </si>
  <si>
    <t>Piston/Seal Set</t>
  </si>
  <si>
    <t>Rear Wheel Cylinder Cup Set</t>
  </si>
  <si>
    <t>Leaf Spring Bush Kit</t>
  </si>
  <si>
    <t>Tie Rod Axle Joint</t>
  </si>
  <si>
    <t>Stabilizer Link Bush Kit</t>
  </si>
  <si>
    <t>Front Stablizer Bar Bush</t>
  </si>
  <si>
    <t>Stablizer Bar Bush Set of 2</t>
  </si>
  <si>
    <t>Stablizer Bar Bush Kit</t>
  </si>
  <si>
    <t>Front Seat Shoulder Adjuster (Grey)</t>
  </si>
  <si>
    <t>Front Seat Shoulder Adjuster (Black)</t>
  </si>
  <si>
    <t>Front Seat Adjuster Sub Assy, Inside - LH</t>
  </si>
  <si>
    <t>Front Seat Adjuster Sub Assy, Inside - RH</t>
  </si>
  <si>
    <t>Front Seat Adjuster Sub Assy, Outside - LH</t>
  </si>
  <si>
    <t>Front Seat Adjuster Sub Assy, Outside - RH</t>
  </si>
  <si>
    <t>Front Seat Adjuster Sub Assy, Inside</t>
  </si>
  <si>
    <t>Front Seat Adjuster Sub Assy, Outside</t>
  </si>
  <si>
    <t>Differencial Side Drive Axle Boot</t>
  </si>
  <si>
    <t>Wheel Side Drive Axle Boot</t>
  </si>
  <si>
    <t>Differencial Side + Wheel Side Drive Axle Boot</t>
  </si>
  <si>
    <t>Radiator SupportINner Brace - LH</t>
  </si>
  <si>
    <t>Radiator SupportINner Brace - RH</t>
  </si>
  <si>
    <t>Radiator SupportINner Brace</t>
  </si>
  <si>
    <t>Radiator Support Outer Brace</t>
  </si>
  <si>
    <t>Radiator Support Outer Brace - LH</t>
  </si>
  <si>
    <t>Radiator Support Outer Brace - RH</t>
  </si>
  <si>
    <t>Front Bumper Member Bracket</t>
  </si>
  <si>
    <t>Rear Armrest Bush - LH</t>
  </si>
  <si>
    <t>Rear Armrest Bush - RH</t>
  </si>
  <si>
    <t>Rear Armrest Bush</t>
  </si>
  <si>
    <t>Fuse Cover</t>
  </si>
  <si>
    <t>Appron Side Member Extension Outer</t>
  </si>
  <si>
    <t>Appron Side Member Extension Outer - LH</t>
  </si>
  <si>
    <t>Appron Side Member Extension Outer - RH</t>
  </si>
  <si>
    <t>Strainer Filter</t>
  </si>
  <si>
    <t>Gusset Lamp Support Brace - LH</t>
  </si>
  <si>
    <t>Gusset Lamp Support Brace - RH</t>
  </si>
  <si>
    <t>Gusset Lamp Support Brace</t>
  </si>
  <si>
    <t>Seat Adjuster Handle</t>
  </si>
  <si>
    <t>Rear Seat Adjuster Handle - LH</t>
  </si>
  <si>
    <t>Rear Seat Adjuster Handle - RH</t>
  </si>
  <si>
    <t>Brake Fluid Tank with Cap</t>
  </si>
  <si>
    <t>Reinf Towing Hook Nut</t>
  </si>
  <si>
    <t>Rear Armrest Assy (Beige)</t>
  </si>
  <si>
    <t>Cushion Stopper Band</t>
  </si>
  <si>
    <t>Rear Back lock Band/Tightening Strap (Beige)</t>
  </si>
  <si>
    <t>Fuel Tank Fixer Belt - LH</t>
  </si>
  <si>
    <t>Fuel Tank Fixer Belt - RH</t>
  </si>
  <si>
    <t>Walkin Bezel - LH (Beige)</t>
  </si>
  <si>
    <t>Walkin Bezel - RH (Beige)</t>
  </si>
  <si>
    <t>Camshaft Housing Bolt No.1</t>
  </si>
  <si>
    <t>Camshaft Housing Bolt No.2</t>
  </si>
  <si>
    <t>Fender Apron Extension - LH</t>
  </si>
  <si>
    <t>Fender Apron Extension - RH</t>
  </si>
  <si>
    <t>1st Gear Synchronized Ring</t>
  </si>
  <si>
    <t>2nd Gear Synchronized Ring</t>
  </si>
  <si>
    <t>1st &amp; 2nd Gear Synchronized Ring</t>
  </si>
  <si>
    <t>3rd Gear Synchronized Ring</t>
  </si>
  <si>
    <t>4th Gear Synchronized Ring</t>
  </si>
  <si>
    <t>3rd &amp; 4th Gear Synchronized Ring</t>
  </si>
  <si>
    <t>5th Gear Synchronized Ring</t>
  </si>
  <si>
    <t>6th Gear Synchronized Ring</t>
  </si>
  <si>
    <t>5th &amp; 6th Gear Synchronized Ring</t>
  </si>
  <si>
    <t>Instrument Panel Center Upper Garnish (Silver)</t>
  </si>
  <si>
    <t>Instrument Panel Center Upper Garnish (Grey)</t>
  </si>
  <si>
    <t>Instrument Panel Center Upper Garnish (Black)</t>
  </si>
  <si>
    <t>Instrument Panel Garnish - LH (Black)</t>
  </si>
  <si>
    <t>Instrument Panel Garnish - RH (Black)</t>
  </si>
  <si>
    <t>Instrument Panel Garnish - LH (Grey)</t>
  </si>
  <si>
    <t>Instrument Panel Garnish - RH (Grey)</t>
  </si>
  <si>
    <t>Instrument Panel Garnish - LH (Silver)</t>
  </si>
  <si>
    <t>Instrument Panel Garnish - RH (Silver)</t>
  </si>
  <si>
    <t>Bonnet Garnish - LH (Black)</t>
  </si>
  <si>
    <t>Bonnet Garnish - RH (Black)</t>
  </si>
  <si>
    <t>Bonnet Garnish (Black)</t>
  </si>
  <si>
    <t>Coolant Pink (3L)</t>
  </si>
  <si>
    <t>Coolant Red (3L)</t>
  </si>
  <si>
    <t>Coolant Blue (3L)</t>
  </si>
  <si>
    <t>Coolant Green (3L)</t>
  </si>
  <si>
    <t>Coolant Golden Yellow (3L)</t>
  </si>
  <si>
    <t>Coolant Pink (5L)</t>
  </si>
  <si>
    <t>Coolant Red (5L)</t>
  </si>
  <si>
    <t>Coolant Blue (5L)</t>
  </si>
  <si>
    <t>Coolant Green (5L)</t>
  </si>
  <si>
    <t>Coolant Golden Yellow (500ML)</t>
  </si>
  <si>
    <t>Coolant Golden Yellow (5L)</t>
  </si>
  <si>
    <t>Heater Outlet Hose</t>
  </si>
  <si>
    <t>Airbag Control Assy</t>
  </si>
  <si>
    <t>Engine OIL - HX5 AZ - 5W30 (1L)</t>
  </si>
  <si>
    <t>Engine OIL - HX5 AZ - 5W30 (3L)</t>
  </si>
  <si>
    <t>Engine OIL - HX8 AZ - 5W40 (209L)</t>
  </si>
  <si>
    <t>Engine OIL - GTX Ultra Clean - 5W30 (210L)</t>
  </si>
  <si>
    <t>Engine OIL - Maxxpower - 0W40 (Fully Synthetic) (4L)</t>
  </si>
  <si>
    <t>Engine OIL - Maxxpower - 5W40 (Fully Synthetic) (4L)</t>
  </si>
  <si>
    <t>Engine OIL - Maxxpower - 5W30 (Fully Synthetic) (3.5L)</t>
  </si>
  <si>
    <t>Engine OIL - Maxxpower - 0W40 (Fully Synthetic) (1L)</t>
  </si>
  <si>
    <t>Engine OIL - Maxxpower - 5W40 (Fully Synthetic) (1L)</t>
  </si>
  <si>
    <t>Engine OIL - Maxxpower - 0W40 (Fully Synthetic) (3L)</t>
  </si>
  <si>
    <t>Engine OIL - Maxxpower - 5W40 (Fully Synthetic) (3L)</t>
  </si>
  <si>
    <t>Engine OIL - Maxxpower - 0W40 (Fully Synthetic) (3.5L)</t>
  </si>
  <si>
    <t>Engine OIL - Maxxpower - 5W40 (Fully Synthetic) (3.5L)</t>
  </si>
  <si>
    <t>Engine OIL - Maxxpower - 5W30 (Fully Synthetic) (1L)</t>
  </si>
  <si>
    <t>Engine OIL - Maxxpower - 5W30 (Fully Synthetic) (3L)</t>
  </si>
  <si>
    <t>Back Door Lock Handle Assy</t>
  </si>
  <si>
    <t>Front Door Passenger side ouside Handle Cover</t>
  </si>
  <si>
    <t>Front Suspension Repair Kit</t>
  </si>
  <si>
    <t>Fog Light Chrome Ring</t>
  </si>
  <si>
    <t>Glow Plug (Heater Plug Or Coil) Set of 4</t>
  </si>
  <si>
    <t>Front Drive Shaft Set</t>
  </si>
  <si>
    <t>Rear Drive Shaft Set</t>
  </si>
  <si>
    <t>Accelerator Pedal Assy</t>
  </si>
  <si>
    <t>Brake Drum Adjuster</t>
  </si>
  <si>
    <t>Radio Aerial Head/Support</t>
  </si>
  <si>
    <t>Steering Wheel Air Bag Module Assy</t>
  </si>
  <si>
    <t>Air Cleaner Assy</t>
  </si>
  <si>
    <t>Drivers Side Handle Bezel, Unpainted, Unprimed</t>
  </si>
  <si>
    <t>Front Brake Pad Set of 4</t>
  </si>
  <si>
    <t>Air Filter Hose</t>
  </si>
  <si>
    <t>Window Regulator Without Motor - LH</t>
  </si>
  <si>
    <t>Window Regulator Without Motor - RH</t>
  </si>
  <si>
    <t>Windshield Molding</t>
  </si>
  <si>
    <t>Door Opening Weatherstrip - LH</t>
  </si>
  <si>
    <t>Door Opening Weatherstrip - RH</t>
  </si>
  <si>
    <t>Door Opening Weatherstrip</t>
  </si>
  <si>
    <t>Ball Joint Boot Service Kit</t>
  </si>
  <si>
    <t>Drive Belt Pulley</t>
  </si>
  <si>
    <t>Drive Bevel Pin Seal</t>
  </si>
  <si>
    <t>Drive Belt Kit</t>
  </si>
  <si>
    <t>GS Kit 01 - Alto .8L &amp; 1.1L VX - Petrol</t>
  </si>
  <si>
    <t>GS Kit 02 - Alto 800 .8L Type 2 - Petrol</t>
  </si>
  <si>
    <t>GS Kit 03 - Alto 800 0.8L Type 1 - Petrol</t>
  </si>
  <si>
    <t>GS Kit 04 - Alto K10 1st Gen 1.0L - Petrol</t>
  </si>
  <si>
    <t>GS Kit 05 - Baleno 2nd Gen/ Swift/Dzire 3rd Gen - Petrol</t>
  </si>
  <si>
    <t>GS Kit 06 - Baleno 2nd Gen - Diesel</t>
  </si>
  <si>
    <t>GS Kit 07 - Ciaz 1.3L - Diesel</t>
  </si>
  <si>
    <t>GS Kit 08 - Ciaz 1.4L - Petrol</t>
  </si>
  <si>
    <t>GS Kit 09 - Ciaz F/L - Petrol</t>
  </si>
  <si>
    <t>GS Kit 10 - City (GM) 5th Gen 1.5L - Petrol</t>
  </si>
  <si>
    <t>GS Kit 11 - City 3rd Gen 1.3L - Petrol</t>
  </si>
  <si>
    <t>GS Kit 12 - City 4th Gen 1.5L - Petrol</t>
  </si>
  <si>
    <t>GS Kit 13 - City 6th Gen 1.5L - Diesel</t>
  </si>
  <si>
    <t>GS Kit 14 - City 6th Gen 1.5L - Petrol</t>
  </si>
  <si>
    <t>GS Kit 15 - Duster 1st Gen 1.5 - Diesel</t>
  </si>
  <si>
    <t>GS Kit 16 - Duster 1st Gen 1.5 - Diesel</t>
  </si>
  <si>
    <t>GS Kit 17 - Duster 1st Gen F/L 1.5L - Diesel</t>
  </si>
  <si>
    <t>GS Kit 18 - Ecosport /Figo 2nd Gen/ Aspire 1st Gen 1.5L - Diesel</t>
  </si>
  <si>
    <t>GS Kit 19 - Ecosport /Figo 2nd Gen/ Aspire 1st Gen 1.5L - Diesel</t>
  </si>
  <si>
    <t>GS Kit 20 - Ecosport /Figo 2nd Gen/ Aspire 1st Gen 1.5L - Diesel</t>
  </si>
  <si>
    <t>GS Kit 21 - Ecosport /Figo 2nd Gen/ Aspire 1st Gen 1.2L &amp; 1.5L - Petrol</t>
  </si>
  <si>
    <t>GS Kit 22 - Ecosport /Figo 2nd Gen/ Aspire 1st Gen 1.2L &amp; 1.5L - Petrol</t>
  </si>
  <si>
    <t>GS Kit 23 - Ecosport /Figo 2nd Gen/ Aspire 1st Gen 1.2L &amp; 1.5L - Petrol</t>
  </si>
  <si>
    <t>GS Kit 24 - Ertiga/Ritz 1st Gen, Swift/Dzire 2nd Gen 1.3L - Diesel</t>
  </si>
  <si>
    <t>GS Kit 25 - Ertiga/Ritz 1st Gen, Swift/Dzire 2nd Gen 1.3L - Petrol</t>
  </si>
  <si>
    <t>GS Kit 26 - Ertiga 2ng Gen 1.5L, Wagon R 3rd Gen 1.2L - Petrol</t>
  </si>
  <si>
    <t>GS Kit 27 - Etios/ Liva/ Etios Cross 1.4L - Diesel</t>
  </si>
  <si>
    <t>GS Kit 28 - Etios/ Liva/ Etios Cross 1.4L - Petrol</t>
  </si>
  <si>
    <t>GS Kit 29 - Figo 1st Gen/ Figo 1st Gen F/L 1.4L - Diesel</t>
  </si>
  <si>
    <t>GS Kit 30 - Figo 1st Gen 1.4L - Diesel</t>
  </si>
  <si>
    <t>GS Kit 31 - Figo 1st Gen/ Figo 1st Gen F/L 1.4L - Diesel</t>
  </si>
  <si>
    <t>GS Kit 32 - Grand I10 1.1L &amp; F/L 1.2L - Diesel</t>
  </si>
  <si>
    <t>GS Kit 33 - Grand I101.2L &amp; F/L 1.2L - Petrol</t>
  </si>
  <si>
    <t>GS Kit 34 - Grand I10 F/L 1.2L - Diesel</t>
  </si>
  <si>
    <t>GS Kit 35 - i10 1st Gen 1.1L &amp; F/L 1.1L - Petrol</t>
  </si>
  <si>
    <t>GS Kit 36 - i10 1st Gen 1.2L &amp; F/L 1.2L - Petrol</t>
  </si>
  <si>
    <t>GS Kit 37 - i20 1st Gen 1.2L &amp; 1.4L - Petrol</t>
  </si>
  <si>
    <t>GS Kit 38 - i20 1st Gen 1.4L &amp; F/L 1.4L - Diesel</t>
  </si>
  <si>
    <t>GS Kit 39 - i20 1st Gen 1.4L &amp; F/L 1.4L - Diesel</t>
  </si>
  <si>
    <t>GS Kit 40 - i20 Active/Elite 2nd Gen 1.2L /1.4L &amp; 3rd Gen 1.2L - Petrol</t>
  </si>
  <si>
    <t>GS Kit 41 - i20 Active/Elite 2nd Gen 1.4L &amp; 3rd Gen 1.5L - Diesel</t>
  </si>
  <si>
    <t>GS Kit 42 - i20 Active/Elite 2nd Gen 1.4L - Diesel</t>
  </si>
  <si>
    <t>GS Kit 43 - Innova 1th &amp; 2nd Gen F/L 2.0L &amp; 2.5L - Diesel/Petrol</t>
  </si>
  <si>
    <t>GS Kit 44 - Innova Crysta 3rd Gen 2.4L/2.7L/2.8L - Diesel/Petrol</t>
  </si>
  <si>
    <t>GS Kit 45 - Kwid 0.8L/1.0L BWMA - Petrol</t>
  </si>
  <si>
    <t>GS Kit 46 - Omni 2nd &amp; 3rd Gen 0.8L - Petrol</t>
  </si>
  <si>
    <t>GS Kit 47 - Omni 2nd &amp; 3rd Gen 0.8L - Petrol</t>
  </si>
  <si>
    <t>GS Kit 48 - Polo 1st Gen 1.2L - Diesel</t>
  </si>
  <si>
    <t>GS Kit 49 - Polo &amp; Vento 1st &amp; 2nd Gen 1.5L &amp; 1.6L - Diesel</t>
  </si>
  <si>
    <t>GS Kit 50 - Swift/Dzire/Ritz 1st Gen 1.2L - Petrol</t>
  </si>
  <si>
    <t>GS Kit 51 - Santro 1st Gen 1.1L &amp; 1.2L - Petrol</t>
  </si>
  <si>
    <t>GS Kit 52 - Santro 1st Gen 1.1L &amp; 1.2L - Petrol</t>
  </si>
  <si>
    <t>GS Kit 53 - Santro 3rd Gen 1.1L - Petrol</t>
  </si>
  <si>
    <t>GS Kit 54 - Santro Xing 2nd Gen 1.1L - Petrol</t>
  </si>
  <si>
    <t>GS Kit 55 - Santro Xing 2nd Gen 1.1L - Petrol</t>
  </si>
  <si>
    <t>GS Kit 56 - Swift/Dzire 1st Gen 1.3L - Petrol</t>
  </si>
  <si>
    <t>GS Kit 57 - Swift/Dzire 3rd Gen 1.3L - Diesel</t>
  </si>
  <si>
    <t>GS Kit 58 - Verna 3rd Gen 1.5L - Diesel</t>
  </si>
  <si>
    <t>GS Kit 59 - Verna 3rd Gen 1.5L TCI - Diesel</t>
  </si>
  <si>
    <t>GS Kit 60 - Verna 3rd Gen 1.6L - Petrol</t>
  </si>
  <si>
    <t>GS Kit 61 - Verna 5th Gen 1.6L &amp; F/L 1.0L &amp; 1.2L - Petrol</t>
  </si>
  <si>
    <t>GS Kit 62 - Verna 5th Gen 1.5L F/L &amp; 1.6L - Diesel</t>
  </si>
  <si>
    <t>GS Kit 63 - Verna Fluidic 4TH F/L 1.4L&amp;1.6L - Petrol</t>
  </si>
  <si>
    <t>GS Kit 64 - Verna Fluidic 4TH F/L 1.4L&amp;1.6L - Diesel</t>
  </si>
  <si>
    <t>GS Kit 65 - Wagon R 1st Gen 1.1L - Petrol</t>
  </si>
  <si>
    <t>GS Kit 66 - Wagon R 2nd Gen 1.0L - Petrol</t>
  </si>
  <si>
    <t>GS Kit 67 - Wagon R 3rd Gen 1.0L - Petrol</t>
  </si>
  <si>
    <t>GS Kit 68 - XUV500 1st &amp; 2nd Gen 2.2L - Diesel</t>
  </si>
  <si>
    <t>Front Lower Bumper</t>
  </si>
  <si>
    <t>Windshield Glass Set</t>
  </si>
  <si>
    <t>Rear Reflector Assy - LH</t>
  </si>
  <si>
    <t>Rear Reflector Assy - RH</t>
  </si>
  <si>
    <t>Hinge Rear Door</t>
  </si>
  <si>
    <t>Hinge Rear Door Lower - RH</t>
  </si>
  <si>
    <t>Hinge Rear Door Upper - RH</t>
  </si>
  <si>
    <t>Hinge Rear Door Lower - LH</t>
  </si>
  <si>
    <t>Hinge Rear Door Upper - LH</t>
  </si>
  <si>
    <t>Rear Door Latch &amp; Actuator - LH</t>
  </si>
  <si>
    <t>Rear Door Latch &amp; Actuator - RH</t>
  </si>
  <si>
    <t>Rear Door Latch &amp; Actuator</t>
  </si>
  <si>
    <t>Quarter Inner Lower Trim - LH</t>
  </si>
  <si>
    <t>Quarter Inner Lower Trim - RH</t>
  </si>
  <si>
    <t>Front Wheel Hub - LH</t>
  </si>
  <si>
    <t>Front Wheel Hub - RH</t>
  </si>
  <si>
    <t>Firewall Assy</t>
  </si>
  <si>
    <t>Exterior Mirror Housing</t>
  </si>
  <si>
    <t>EPAS Rack &amp; Pinion Assy</t>
  </si>
  <si>
    <t>Rear Wheel Brake Cylinder</t>
  </si>
  <si>
    <t>Rear Trailing Arm - LH</t>
  </si>
  <si>
    <t>Rear Trailing Arm - RH</t>
  </si>
  <si>
    <t>Rear Trailing Arm</t>
  </si>
  <si>
    <t>Half Block Assy</t>
  </si>
  <si>
    <t>Half Block Assy - LH</t>
  </si>
  <si>
    <t>Half Block Assy - RH</t>
  </si>
  <si>
    <t>Air Bag Sensor</t>
  </si>
  <si>
    <t>Top Grill Chrome Strip</t>
  </si>
  <si>
    <t>Rear Bumper Fog Lamp Cover</t>
  </si>
  <si>
    <t>Rear Door Glass - LH</t>
  </si>
  <si>
    <t>Rear Door Glass - RH</t>
  </si>
  <si>
    <t>Steering Assembly (Set of 6)</t>
  </si>
  <si>
    <t>Front Power Window Switch - LH</t>
  </si>
  <si>
    <t>Engine Rear Torque Rod</t>
  </si>
  <si>
    <t>Front Power Window Switch - RH</t>
  </si>
  <si>
    <t>Rear Power window Switch</t>
  </si>
  <si>
    <t>Rear Power window Switch - LH</t>
  </si>
  <si>
    <t>Rear Power window Switch - RH</t>
  </si>
  <si>
    <t>Sub Power Window Switch</t>
  </si>
  <si>
    <t>Thermostat Switch</t>
  </si>
  <si>
    <t>Carburettor Solenoid Switch</t>
  </si>
  <si>
    <t>Door Lamp Switch</t>
  </si>
  <si>
    <t>Airbag Clock Spring</t>
  </si>
  <si>
    <t>Door Lock Switch</t>
  </si>
  <si>
    <t>Heater Timer/Relay</t>
  </si>
  <si>
    <t>Door Light Switch</t>
  </si>
  <si>
    <t>Glove Box Switch</t>
  </si>
  <si>
    <t>Front Suspension Repair Kit (Set of 3)</t>
  </si>
  <si>
    <t>Front Suspension Repair Kit (Set of 4)</t>
  </si>
  <si>
    <t>Rear Fog Lamp - LH/RH</t>
  </si>
  <si>
    <t>Front Fog Lamp - LH/RH</t>
  </si>
  <si>
    <t>Ac Filter (Set of 2)</t>
  </si>
  <si>
    <t>Air Bag Control Module</t>
  </si>
  <si>
    <t>ABS Assy</t>
  </si>
  <si>
    <t>Integrated Body Unit (IBU)</t>
  </si>
  <si>
    <t>Power Window Switch Kit</t>
  </si>
  <si>
    <t>Front Speed/RPM/ABS Sensor</t>
  </si>
  <si>
    <t>Front Speed/RPM/ABS Sensor - LH</t>
  </si>
  <si>
    <t>Front Speed/RPM/ABS Sensor - RH</t>
  </si>
  <si>
    <t>Rear Speed/RPM/ABS Sensor</t>
  </si>
  <si>
    <t>Rear Speed/RPM/ABS Sensor - LH</t>
  </si>
  <si>
    <t>Rear Speed/RPM/ABS Sensor - RH</t>
  </si>
  <si>
    <t>Front ABS Sensor Ring</t>
  </si>
  <si>
    <t>Rear Tone wheel/ABS Ring</t>
  </si>
  <si>
    <t>Rear Bearing Sensor</t>
  </si>
  <si>
    <t>Hvac Rotary Knob</t>
  </si>
  <si>
    <t>Hydraulic Module</t>
  </si>
  <si>
    <t>Hydraulic Unit Assy</t>
  </si>
  <si>
    <t>Bonnet Release Cable</t>
  </si>
  <si>
    <t>Synchronizer Key</t>
  </si>
  <si>
    <t>Low Speed Synchronizer Hub Assy</t>
  </si>
  <si>
    <t>Distributor Assy</t>
  </si>
  <si>
    <t>Front Door Outer Handle Cover - RH</t>
  </si>
  <si>
    <t>Front Door Outer Handle Cover</t>
  </si>
  <si>
    <t>Rear Door Outer Handle Pad - LH</t>
  </si>
  <si>
    <t>Rear Door Outer Handle Pad - RH</t>
  </si>
  <si>
    <t>Rear Door Outer Handle Pad</t>
  </si>
  <si>
    <t>Covering Shelf Trim Assy</t>
  </si>
  <si>
    <t>Rear Bumper Reinf Assy - LH</t>
  </si>
  <si>
    <t>Rear Bumper Reinf Assy - RH</t>
  </si>
  <si>
    <t>Rear Bumper Reinf Assy</t>
  </si>
  <si>
    <t>Front Bumper Upper Support Bracket</t>
  </si>
  <si>
    <t>Air Duct Extention</t>
  </si>
  <si>
    <t>Front Safety Belt Buckle with Microswitch - RH</t>
  </si>
  <si>
    <t>Front Safety Belt Buckle with Microswitch - LH</t>
  </si>
  <si>
    <t>Front Safety Belt Buckle with Microswitch</t>
  </si>
  <si>
    <t>Front Safety Belt Buckle without Microswitch</t>
  </si>
  <si>
    <t>Liquid Line Tube Assy</t>
  </si>
  <si>
    <t>Front Indicator - LH</t>
  </si>
  <si>
    <t>Top Upper Grill Garnish Trim</t>
  </si>
  <si>
    <t>Radiator Grille Protective/Chrome Strip</t>
  </si>
  <si>
    <t>License Plate Light</t>
  </si>
  <si>
    <t>Head Lamp - LH/RH</t>
  </si>
  <si>
    <t>Front Seat Belt Assy - LH</t>
  </si>
  <si>
    <t>Rear Seat Belt Assy - RH</t>
  </si>
  <si>
    <t>Rear Seat Belt Assy - LH</t>
  </si>
  <si>
    <t>Fuel Tank Filler Hose</t>
  </si>
  <si>
    <t>Thermostat</t>
  </si>
  <si>
    <t>Rear Differential Gear</t>
  </si>
  <si>
    <t>Pinion Shaft No.1</t>
  </si>
  <si>
    <t>Pinion Shaft No.2</t>
  </si>
  <si>
    <t>Pinion Shaft No.3</t>
  </si>
  <si>
    <t>Front Differential Pinion Shaft No.1</t>
  </si>
  <si>
    <t>Front Differential Pinion Shaft No.2</t>
  </si>
  <si>
    <t>Front Differential Pinion Shaft No.3</t>
  </si>
  <si>
    <t>Rear Wheel Bearing Retainer Ring</t>
  </si>
  <si>
    <t>Generator Drive Belt</t>
  </si>
  <si>
    <t>Water Pump Belt</t>
  </si>
  <si>
    <t>Intercooler Mounting Bracket</t>
  </si>
  <si>
    <t>Front Bumper Upper Support/Reinforcement</t>
  </si>
  <si>
    <t>Front Door Hinge Reinforcement - LH</t>
  </si>
  <si>
    <t>Front Door Hinge Reinforcement - RH</t>
  </si>
  <si>
    <t>Front Door Hinge Reinforcement</t>
  </si>
  <si>
    <t>Outer Side Sill Panel - LH</t>
  </si>
  <si>
    <t>Outer Side Sill Panel - RH</t>
  </si>
  <si>
    <t>Outer Side Sill Panel</t>
  </si>
  <si>
    <t>Outer Center Side Panel - LH</t>
  </si>
  <si>
    <t>Outer Center Side Panel - RH</t>
  </si>
  <si>
    <t>Outer Center Side Panel</t>
  </si>
  <si>
    <t>Air Cleaner Suction Pipe</t>
  </si>
  <si>
    <t>Upper Radiator Grille</t>
  </si>
  <si>
    <t>Engine Rear Torque Rod Bracket</t>
  </si>
  <si>
    <t>Fuel Injector Pipe</t>
  </si>
  <si>
    <t>Fuel Injector Pipe 2</t>
  </si>
  <si>
    <t>Lower Front Crossmember</t>
  </si>
  <si>
    <t>Upper Radiator Grille Garnish/Radiator Trim</t>
  </si>
  <si>
    <t>Clutch Cable - RH</t>
  </si>
  <si>
    <t>Clutch Cable - LH</t>
  </si>
  <si>
    <t>Wiper Motor and Bracket Assy</t>
  </si>
  <si>
    <t>Intercooler Inlet Hose</t>
  </si>
  <si>
    <t>Splash Guard Cover - RH</t>
  </si>
  <si>
    <t>Splash Guard Cover - LH</t>
  </si>
  <si>
    <t>Splash Guard Cover</t>
  </si>
  <si>
    <t>Outer Door Weatherstrip</t>
  </si>
  <si>
    <t>Wiper Linkage Assy</t>
  </si>
  <si>
    <t>Outer Door Weatherstrip - LH</t>
  </si>
  <si>
    <t>Outer Door Weatherstrip - RH</t>
  </si>
  <si>
    <t>Air Grille Guide</t>
  </si>
  <si>
    <t>Front Fender Panel Set</t>
  </si>
  <si>
    <t>Front Fender Panel Set - LH</t>
  </si>
  <si>
    <t>Front Fender Panel Set - RH</t>
  </si>
  <si>
    <t>Main Instrument/Dashboard Panel Upper</t>
  </si>
  <si>
    <t>Front Bumper Support/Bracket</t>
  </si>
  <si>
    <t>Transaxle Case</t>
  </si>
  <si>
    <t>Transaxle Case - RH</t>
  </si>
  <si>
    <t>Transaxle Case - LH</t>
  </si>
  <si>
    <t>Water Inlet Cap Gasket</t>
  </si>
  <si>
    <t>Radiator Hose Coupler/Connector</t>
  </si>
  <si>
    <t>Rear Fender Splash Guard</t>
  </si>
  <si>
    <t>Rear Fender Splash Guard - LH</t>
  </si>
  <si>
    <t>Rear Fender Splash Guard - RH</t>
  </si>
  <si>
    <t>Upper Radiator Grille Garnish</t>
  </si>
  <si>
    <t>Lower Radiator Grille Garnish</t>
  </si>
  <si>
    <t>Rear Reflector Bezel</t>
  </si>
  <si>
    <t>Rear Reflector Bezel - LH</t>
  </si>
  <si>
    <t>Rear Reflector Bezel - RH</t>
  </si>
  <si>
    <t>License Plate Garnish Assy</t>
  </si>
  <si>
    <t>Front Upper Member</t>
  </si>
  <si>
    <t>Front Bumper Seal</t>
  </si>
  <si>
    <t>Front Bumper Lower Cover</t>
  </si>
  <si>
    <t>Front Lower Member</t>
  </si>
  <si>
    <t>Front End Panel Member</t>
  </si>
  <si>
    <t>Transmitter Switch Assy</t>
  </si>
  <si>
    <t>Rear Lower Bumper</t>
  </si>
  <si>
    <t>Front Window Regulator Assy</t>
  </si>
  <si>
    <t>Crankshaft Thrust Bearing</t>
  </si>
  <si>
    <t>Rear Drive Shaft - RH</t>
  </si>
  <si>
    <t>Front Drive Shaft - RH</t>
  </si>
  <si>
    <t>Front Drive Shaft - LH</t>
  </si>
  <si>
    <t>Front Drive Shaft</t>
  </si>
  <si>
    <t>Rear Drive Shaft</t>
  </si>
  <si>
    <t>Lamp Support Brace Protector</t>
  </si>
  <si>
    <t>Top Deck Assy</t>
  </si>
  <si>
    <t>Rear Door Lock Assy</t>
  </si>
  <si>
    <t>EGR Valve Gasket</t>
  </si>
  <si>
    <t>EGR Cooler Gasket</t>
  </si>
  <si>
    <t>Spare Tire Screw</t>
  </si>
  <si>
    <t>Radiator Fan Clutch</t>
  </si>
  <si>
    <t>Luggage Compartment Floor Carpet</t>
  </si>
  <si>
    <t>Rear Suspension Beam Assy</t>
  </si>
  <si>
    <t>Front Lower Bumper Trim - LH</t>
  </si>
  <si>
    <t>Front Lower Bumper Trim - RH</t>
  </si>
  <si>
    <t>Hand Brake Cable - RH</t>
  </si>
  <si>
    <t>Hand Brake Cable - LH</t>
  </si>
  <si>
    <t>Rear Door Glass</t>
  </si>
  <si>
    <t>Track Control Arm</t>
  </si>
  <si>
    <t>Front Bumper Bar</t>
  </si>
  <si>
    <t>Rear Mounting Bolt</t>
  </si>
  <si>
    <t>Pinion Side Steering Rack Boot</t>
  </si>
  <si>
    <t>Speedometer Cable</t>
  </si>
  <si>
    <t>Rear Door Opener Cable</t>
  </si>
  <si>
    <t>Gear Shifter/Selector Cable</t>
  </si>
  <si>
    <t>Windshield Washer Reservoir Cap</t>
  </si>
  <si>
    <t>Trumpet Horn</t>
  </si>
  <si>
    <t>Trumpet Horn Set</t>
  </si>
  <si>
    <t>Front Door Opening Trim - LH</t>
  </si>
  <si>
    <t>Front Door Opening Trim - RH</t>
  </si>
  <si>
    <t>Idle Air Control Valve</t>
  </si>
  <si>
    <t>Rear Leaf Spring</t>
  </si>
  <si>
    <t>Sliding/Caliper Pin Kit</t>
  </si>
  <si>
    <t>Cowl Vent Cover</t>
  </si>
  <si>
    <t>Reclining Seat Cover</t>
  </si>
  <si>
    <t>Reclining Seat Cover - LH</t>
  </si>
  <si>
    <t>Reclining Seat Cover - RH</t>
  </si>
  <si>
    <t>Relay Box Cover</t>
  </si>
  <si>
    <t>Fuse and Relay Box Cover</t>
  </si>
  <si>
    <t>Radiator Fan Comp.</t>
  </si>
  <si>
    <t>Rear License Plate Garnish</t>
  </si>
  <si>
    <t>Room Lamp Assy</t>
  </si>
  <si>
    <t>Rear Door Front Black Tape - LH</t>
  </si>
  <si>
    <t>Rear Door Front Black Tape - RH</t>
  </si>
  <si>
    <t>Rear Door Front Black Tape</t>
  </si>
  <si>
    <t>Rear Door Frame Upper Black Tape - LH</t>
  </si>
  <si>
    <t>Rear Door Frame Upper Black Tape - RH</t>
  </si>
  <si>
    <t>Rear Door Frame Upper Black Tape</t>
  </si>
  <si>
    <t>Front Floor Panel</t>
  </si>
  <si>
    <t>Roll Bar/Rod Bracket Assy</t>
  </si>
  <si>
    <t>Rear Bumper Mounting Bracket - LH</t>
  </si>
  <si>
    <t>Rear Bumper Mounting Bracket - RH</t>
  </si>
  <si>
    <t>Rear Bumper Mounting Bracket</t>
  </si>
  <si>
    <t>Front Bumper Upper Side Mounting Bracket - LH</t>
  </si>
  <si>
    <t>Front Bumper Upper Side Mounting Bracket - RH</t>
  </si>
  <si>
    <t>Front Bumper Upper Side Mounting Bracket</t>
  </si>
  <si>
    <t>Windshield Wiper Blade Clip/Connector</t>
  </si>
  <si>
    <t>Spare Tire Clamp</t>
  </si>
  <si>
    <t>Upper Console Cover Assy</t>
  </si>
  <si>
    <t>Fuel Pump and Fuel Sender Module Assy</t>
  </si>
  <si>
    <t>Quarter Panel Side Garnish</t>
  </si>
  <si>
    <t>Quarter Panel Side Garnish - LH</t>
  </si>
  <si>
    <t>Quarter Panel Side Garnish - RH</t>
  </si>
  <si>
    <t>Front Door Latch &amp; Actuator - LH</t>
  </si>
  <si>
    <t>Front Door Latch &amp; Actuator - RH</t>
  </si>
  <si>
    <t>Front Door Latch &amp; Actuator</t>
  </si>
  <si>
    <t>Valve Spring Retainer Lock</t>
  </si>
  <si>
    <t>Front Bumper Protector Molding - LH</t>
  </si>
  <si>
    <t>Front Bumper Protector Molding - RH</t>
  </si>
  <si>
    <t>Front Bumper Protector Molding</t>
  </si>
  <si>
    <t>Rear Bumper Moulding - LH</t>
  </si>
  <si>
    <t>Rear Bumper Moulding - RH</t>
  </si>
  <si>
    <t>Lever Combination Switch</t>
  </si>
  <si>
    <t>Front Suspension Strut Assembly - RH</t>
  </si>
  <si>
    <t>Front Suspension Strut Assembly - LH</t>
  </si>
  <si>
    <t>Rear Suspension Strut Assembly - RH</t>
  </si>
  <si>
    <t>Tailgate Gas Spring - LH / - RH</t>
  </si>
  <si>
    <t>Tailgate Gas Spring Right</t>
  </si>
  <si>
    <t>Tailgate Gas Spring Left</t>
  </si>
  <si>
    <t>Shock Absorber (Front)</t>
  </si>
  <si>
    <t>Rear Suspension Strut Right</t>
  </si>
  <si>
    <t>Rear Suspension Strut Left</t>
  </si>
  <si>
    <t>FenderINdicator</t>
  </si>
  <si>
    <t>Tail Lamp - RH</t>
  </si>
  <si>
    <t>Tail Lamp - LH</t>
  </si>
  <si>
    <t>Side Indicator Assy</t>
  </si>
  <si>
    <t>Licence Lamp Assy</t>
  </si>
  <si>
    <t>Rear Brake Shoe</t>
  </si>
  <si>
    <t>Front Fog Lamp Assy</t>
  </si>
  <si>
    <t>Passenger Compartment Light, ROOF LAMP BOLERO</t>
  </si>
  <si>
    <t>HIGH MOUNTED STOP LIGHT</t>
  </si>
  <si>
    <t>HIGH MOUNTED STOP LIGHT - W/O NOZZLE</t>
  </si>
  <si>
    <t>STOP LIGHT</t>
  </si>
  <si>
    <t>Passenger Compartment Light, ROOF LIGHT - W/O BULB</t>
  </si>
  <si>
    <t>Neutral Gear Position Sensor</t>
  </si>
  <si>
    <t>CLUTCH PEDAL POSITION SENSOR</t>
  </si>
  <si>
    <t>GARNISH,FR BUMPER SIDE,L</t>
  </si>
  <si>
    <t>Gasket RR Door Window Lock</t>
  </si>
  <si>
    <t>Drive Shaft - LH</t>
  </si>
  <si>
    <t>Drive Shaft - RH</t>
  </si>
  <si>
    <t>80447a8b9db6fe96eefa9d2fdb869375</t>
  </si>
  <si>
    <t>fe309a4041083507f1e4165ef53fe630</t>
  </si>
  <si>
    <t>c6f373d38cedf46f3eb683021f26ae1d</t>
  </si>
  <si>
    <t>d4c47ba27b9bee63bd3421082c113540</t>
  </si>
  <si>
    <t>cfae474d68d3ed4ca2db55b21dc0b953</t>
  </si>
  <si>
    <t>05985561fff38d2aa583b9e47ed29f11</t>
  </si>
  <si>
    <t>0ec0ca3726e4e541afa3e890c420648b</t>
  </si>
  <si>
    <t>547d963b562c0ba7b8f476def780a43b</t>
  </si>
  <si>
    <t>e9d34e857be6a9072156fd06e10fdb5a</t>
  </si>
  <si>
    <t>b204cf52a055aab798dd46288c917296</t>
  </si>
  <si>
    <t>4d7e70d769aeaf2cd09dce2493f2c806</t>
  </si>
  <si>
    <t>4695e495d7a91964c163708b26ec7893</t>
  </si>
  <si>
    <t>9a9ad9ec960d2865cff7ac1bc62262e6</t>
  </si>
  <si>
    <t>b5cc0e093ca38dde3c13967928712ae2</t>
  </si>
  <si>
    <t>73d8487a644127ac035e184f08c67eed</t>
  </si>
  <si>
    <t>dfac4a5ee43351751351989a48b8b744</t>
  </si>
  <si>
    <t>ad3274302ef07d590d084fc0f142ec68</t>
  </si>
  <si>
    <t>c45fbb8ffc23e118e6be729007cdd450</t>
  </si>
  <si>
    <t>5de97c0c42144f02f7a6e95aeca29702</t>
  </si>
  <si>
    <t>3794675f0da0aaf427db25b5ad25f858</t>
  </si>
  <si>
    <t>cec47eb50c262e79a114f90b0ea0e4c4</t>
  </si>
  <si>
    <t>c835d827ade3e1d0a09ab1e5a4e83d56</t>
  </si>
  <si>
    <t>INDIGO 1.4L LS (BS-III)(70 h.p.)Diesel06.2002 - 01.2005</t>
  </si>
  <si>
    <t>69273ccec7c93365a45bc75646a3e8e1</t>
  </si>
  <si>
    <t>INDIGO 1.4L LX (BS-III)(70 h.p.)Diesel06.2002 - 01.2005</t>
  </si>
  <si>
    <t>a80453646849becc168df0d5aa1819b2</t>
  </si>
  <si>
    <t>INDIGO 1.4L V (BS-III)(70 h.p.)Diesel06.2002 - 01.2005</t>
  </si>
  <si>
    <t>64f2589e1d7374103962bb9a1ceacef0</t>
  </si>
  <si>
    <t>INDIGO 1.4L VE (BS-III)(70 h.p.)Diesel06.2002 - 01.2005</t>
  </si>
  <si>
    <t>174055b4c1541cc0d985cb1fe5a7dad5</t>
  </si>
  <si>
    <t>INDIGO 1.4L VS (BS-III)(70 h.p.)Diesel06.2002 - 01.2005</t>
  </si>
  <si>
    <t>1bdd8bfdee7f1bc48d25d95696a64b30</t>
  </si>
  <si>
    <t>INDIGO 1.4L DLS (BS-III)(85 h.p.)Petrol01.2005 - 12.2009</t>
  </si>
  <si>
    <t>9267889ac844748ddbd55c12cfd50909</t>
  </si>
  <si>
    <t>INDIGO 1.4L GLE (BS-III)(85 h.p.)Petrol01.2005 - 12.2009</t>
  </si>
  <si>
    <t>7b446697fd65b8d29d5edaddc0de3d52</t>
  </si>
  <si>
    <t>INDIGO 1.4L GLX (BS-III)(85 h.p.)Petrol01.2005 - 12.2009</t>
  </si>
  <si>
    <t>cbb4a8d6dbc877bdfc0824513acaec8c</t>
  </si>
  <si>
    <t>INDIGO 1.4L LS (BS-III)(70 h.p.)Diesel01.2005 - 12.2009</t>
  </si>
  <si>
    <t>8c9606e0a217d9838ce8d52bfb6dc625</t>
  </si>
  <si>
    <t>INDIGO CS 1.4L LE (BS-III)(70 h.p.)Diesel01.2008 - 12.2011</t>
  </si>
  <si>
    <t>d4569eba07e194b02e5bebcae6ef2125</t>
  </si>
  <si>
    <t>INDIGO CS 1.4L LS (BS-III)(70 h.p.)Diesel01.2008 - 12.2011</t>
  </si>
  <si>
    <t>73078c0a564d84b606ae86ee94e4c9e7</t>
  </si>
  <si>
    <t>INDIGO CS 1.2L GLE (BS-III)(65 h.p.)Petrol01.2008 - 12.2011</t>
  </si>
  <si>
    <t>b01a47515722f7f150e2a654ee84d30b</t>
  </si>
  <si>
    <t>INDIGO CS 1.2L GLS (BS-III)(65 h.p.)Petrol01.2008 - 12.2011</t>
  </si>
  <si>
    <t>741ab94ea2dda2a6c2e4fc13782af95d</t>
  </si>
  <si>
    <t>INDIGO CS 1.4L LE (BS-IV)(70 h.p.)Diesel03.2010 - 12.2011</t>
  </si>
  <si>
    <t>4457e0238105e30e52d7cabc08ad9207</t>
  </si>
  <si>
    <t>INDIGO CS 1.4L V (BS-IV)(70 h.p.)Diesel03.2010 - 12.2011</t>
  </si>
  <si>
    <t>b3f62c3d7bb16e732ccfceb79a21e056</t>
  </si>
  <si>
    <t>INDIGO CS 1.4L LS (BS-IV)(70 h.p.)Diesel03.2010 - 12.2011</t>
  </si>
  <si>
    <t>7c0e6f08e141110d4abbfd5df2be2f69</t>
  </si>
  <si>
    <t>INDIGO CS 1.2L EGLX (BS-IV)(65 h.p.)Petrol03.2010 - 12.2011</t>
  </si>
  <si>
    <t>0e1ae96a2ab3b97488a8e71e44debaf8</t>
  </si>
  <si>
    <t>INDIGO CS 1.2L GLE (BS-IV)(65 h.p.)Petrol03.2010 - 12.2011</t>
  </si>
  <si>
    <t>38a94b87fdd6d64d373a1762b8137983</t>
  </si>
  <si>
    <t>INDIGO CS 1.2L GLS (BS-IV)(65 h.p.)Petrol03.2010 - 12.2011</t>
  </si>
  <si>
    <t>fa136f69abca0d41eb2c886bbabb40df</t>
  </si>
  <si>
    <t>INDIGO CS 1.2L GLX (BS-IV)(65 h.p.)Petrol03.2010 - 12.2011</t>
  </si>
  <si>
    <t>a354f98085c705eeaee80cf0406e5eb0</t>
  </si>
  <si>
    <t>INDIGO ECS 1.4L L (BS-IV)(70 h.p.)Diesel06.2013 - 05.2018</t>
  </si>
  <si>
    <t>95261c4d61289d6f8fea73b02abd40a3</t>
  </si>
  <si>
    <t>INDIGO ECS 1.4L LE (BS-IV)(70 h.p.)Diesel06.2013 - 05.2018</t>
  </si>
  <si>
    <t>3b9abc5953ccba22c49c0da411eefcac</t>
  </si>
  <si>
    <t>INDIGO ECS 1.4L LS (BS-III)(70 h.p.)Diesel06.2013 - 05.2018</t>
  </si>
  <si>
    <t>ea783b39c2c699b91fde373f5de61711</t>
  </si>
  <si>
    <t>INDIGO ECS 1.4L LX (BS-III)(70 h.p.)Diesel06.2013 - 05.2018</t>
  </si>
  <si>
    <t>e6d807831f10ab5ab88d4236616bee98</t>
  </si>
  <si>
    <t>INDIGO XL 1.4L CLASSIC (BS-III)(99 h.p.)Petrol05.2007 - 12.2011</t>
  </si>
  <si>
    <t>4b74a1d6b4fa21207d8f246a4be22c7f</t>
  </si>
  <si>
    <t>INDIGO XL 1.4L CLASSIC (BS-III)(70 h.p.)Diesel05.2007 - 12.2011</t>
  </si>
  <si>
    <t>434815110cbc379fbfd5a314761b62f6</t>
  </si>
  <si>
    <t>INDIGO XL 1.4L CLASSIC (BS-IV)(70 h.p.)Diesel03.2010 - 12.2011</t>
  </si>
  <si>
    <t>de2de01c2bdb73ae01c5ff27fd1687e5</t>
  </si>
  <si>
    <t>INDIGO XL 1.4L SD (BS-IV)(70 h.p.)Diesel03.2010 - 12.2011</t>
  </si>
  <si>
    <t>d2d60ce844fa741badc10f3860919505</t>
  </si>
  <si>
    <t>53174fd7c4cb1ac697338fa7b7a6a285</t>
  </si>
  <si>
    <t>159f231d43a0dedf2d7094071ea3d044</t>
  </si>
  <si>
    <t>e8d1ad2a61fe95721c1e3826f85d28f2</t>
  </si>
  <si>
    <t>88c556b4ad342e42e034f43f5bfcea33</t>
  </si>
  <si>
    <t>e400bb4eda62c15116f3afd72830a8db</t>
  </si>
  <si>
    <t>7bf4829fe640c812747ec99d36399237</t>
  </si>
  <si>
    <t>b85462866dfa589aa664ddfadcd1df30</t>
  </si>
  <si>
    <t>bbdfb70c33381b97f3abebec2338a555</t>
  </si>
  <si>
    <t>FORTUNER LEGENDER 2.8L 4X4 AT(201 h.p.)Diesel01.2021 - now</t>
  </si>
  <si>
    <t>5441ea46fbba6d8afa352b3829c8b956</t>
  </si>
  <si>
    <t>FORTUNER LEGENDER 2.8L 4X2 AT(201 h.p.)Diesel01.2021 - now</t>
  </si>
  <si>
    <t>1stset_variant</t>
  </si>
  <si>
    <t>varinat_key</t>
  </si>
  <si>
    <t>Boodmo</t>
  </si>
  <si>
    <t>db</t>
  </si>
  <si>
    <t>STILE 1.5L(75 h.p.)Diesel10.2013 - now</t>
  </si>
  <si>
    <t>74918813265e748211295a32ac61f9f2</t>
  </si>
  <si>
    <t>BEAT 1ST GEN 1.0(58.5 h.p.)Diesel07.2011 - 02.2014</t>
  </si>
  <si>
    <t>CHEVROLET BEAT 1ST GEN 1.0L(58.5 h.p.)Diesel07.2011 - 02.2014</t>
  </si>
  <si>
    <t>be838de6a6e1de34e3c7c7951b2214aa</t>
  </si>
  <si>
    <t>A3 (8P7) 1.2L TFSI(105 h.p.)Petrol03.2010 - 12.2012</t>
  </si>
  <si>
    <t>83049896c0b8abe9d2eec0c0b4da537d</t>
  </si>
  <si>
    <t>BEAT 1ST GEN F/L 1.0(56.3 h.p.)Diesel02.2014 - 12.2017</t>
  </si>
  <si>
    <t>CHEVROLET BEAT 1ST GEN F/L 1.0L(56.3 h.p.)Diesel02.2014 - 12.2017</t>
  </si>
  <si>
    <t>b0d7966689f88e1fe4f1a7afef899147</t>
  </si>
  <si>
    <t>A3 (8P7) 1.4L TFSI(125 h.p.)Petrol02.2011 - 12.2012</t>
  </si>
  <si>
    <t>7f7907adf18c4b88d42ca8dc04a4aa78</t>
  </si>
  <si>
    <t>ENJOY 1.3L(73.7 h.p.)Diesel04.2013 - 12.2017</t>
  </si>
  <si>
    <t>CHEVROLET ENJOY 1.3L(73.7 h.p.)Diesel04.2013 - 12.2017</t>
  </si>
  <si>
    <t>a6c9a2e7672391d0ff0d4a4787fc7919</t>
  </si>
  <si>
    <t>A3 (8P7) 1.6L TDI(105 h.p.)Diesel05.2009 - 12.2012</t>
  </si>
  <si>
    <t>7965b6d0ba4418ce73836fc36b09ad62</t>
  </si>
  <si>
    <t>SAIL 1.3L(74 h.p.)Diesel12.2012 - 12.2017</t>
  </si>
  <si>
    <t>CHEVROLET SAIL 1.3L(74 h.p.)Diesel12.2012 - 12.2017</t>
  </si>
  <si>
    <t>4dec59054f7ee2e7ab3c0b7164ff2032</t>
  </si>
  <si>
    <t>A3 (8P7) 1.6L TFSI(102 h.p.)Petrol09.2008 - 12.2012</t>
  </si>
  <si>
    <t>ef91d0a1e732354ddc1341c19ea27426</t>
  </si>
  <si>
    <t>SAIL U-VA 1.3(78 h.p.)Diesel12.2012 - 12.2017</t>
  </si>
  <si>
    <t>CHEVROLET SAIL U-VA 1.3L(78 h.p.)Diesel12.2012 - 12.2017</t>
  </si>
  <si>
    <t>e6662bf369e2e70b7cd2f635cf0cada6</t>
  </si>
  <si>
    <t>A3 (8P7) 1.8L TFSI(160 h.p.)Petrol04.2008 - 12.2012</t>
  </si>
  <si>
    <t>b495f6a4f910362290e078c18b76451e</t>
  </si>
  <si>
    <t>FREESTYLE 1.5L(99 h.p.)Diesel04.2018 - 06.2019</t>
  </si>
  <si>
    <t>FREESTYLE 1.5L(99 h.p.)Diesel04.2018 - 01.2020</t>
  </si>
  <si>
    <t>675d5639dd4be7f319b63df1a9d8bc71</t>
  </si>
  <si>
    <t>A3 (8P7) 1.9L TDI(105 h.p.)Diesel04.2008 - 12.2012</t>
  </si>
  <si>
    <t>a8820f17b2ff54f4b4e9eb5f839a62b8</t>
  </si>
  <si>
    <t>FORTUNER 1ST GEN F/L 3.0 SR 2WD MT(171 h.p.)Diesel01.2012 - 11.2016</t>
  </si>
  <si>
    <t>dc307e43b3229bd8b699c7f281d05c75</t>
  </si>
  <si>
    <t>A3 (8P7) 2.0L TDI(140 h.p.)Diesel04.2008 - 12.2012</t>
  </si>
  <si>
    <t>40ea194de3884cc290f497dbd57fec81</t>
  </si>
  <si>
    <t>230511b38e6648a9cc1bf04db3a8beff</t>
  </si>
  <si>
    <t>A3 (8P7) 2.0L TDI(136 h.p.)Diesel04.2008 - 12.2012</t>
  </si>
  <si>
    <t>9000f5866f0d35474e6439660a5a6883</t>
  </si>
  <si>
    <t>INNOVA 1ST GEN 2.0 STD BSIII(132 h.p.)Petrol02.2005 - 02.2006</t>
  </si>
  <si>
    <t>2db2df5d5cb24493eccad59d4e7d4221</t>
  </si>
  <si>
    <t>A3 (8P7) 2.0L TFSI(200 h.p.)Petrol04.2008 - 12.2012</t>
  </si>
  <si>
    <t>5e2fa8ef3d7131185597d42ad645f699</t>
  </si>
  <si>
    <t>INNOVA 1ST GEN F/L 2.5 DLX BSIV(102 h.p.)Diesel04.2010 - 01.2012</t>
  </si>
  <si>
    <t>8fe15998a1b7321bf5355deb933e36ee</t>
  </si>
  <si>
    <t>A3 1ST GEN 1.8L 40 TFSI PREMIUM(179 h.p.)Petrol03.2013 - 02.2017</t>
  </si>
  <si>
    <t>e96806df0d603f58dc3f1e8de58d4467</t>
  </si>
  <si>
    <t>INNOVA 1ST GEN F/L 2.5 GL BSIV(102 h.p.)Diesel04.2010 - 01.2012</t>
  </si>
  <si>
    <t>f7827285c0126bd2c98d3910f09a6757</t>
  </si>
  <si>
    <t>A3 1ST GEN 1.8L TFSI(180 h.p.)Petrol08.2015 - 11.2016</t>
  </si>
  <si>
    <t>42ab3ed4b0feb317969a982787a2da69</t>
  </si>
  <si>
    <t>INNOVA 1ST GEN F/L 2.5 STD BSIV(102 h.p.)Diesel04.2010 - 01.2012</t>
  </si>
  <si>
    <t>4a9b2e6a7c61956efe4065d2179962b0</t>
  </si>
  <si>
    <t>A3 1ST GEN 2.0L 35 TDI PREMIUM(144 h.p.)Diesel09.2013 - 02.2017</t>
  </si>
  <si>
    <t>f351fd9b0b17491dd1f0b7744fc874bb</t>
  </si>
  <si>
    <t>SWIFT 3RD GEN 1.2L LXI (O)(82 h.p.)Petrol06.2019 - 02.2021</t>
  </si>
  <si>
    <t>SWIFT 3RD GEN 1.2L LXI(O) (BS-VI)(82 h.p.)Petrol06.2019 - 02.2021</t>
  </si>
  <si>
    <t>6bc9130a4eca7d01bce0df1034bd023a</t>
  </si>
  <si>
    <t>A3 1ST GEN 2.0L 35 TDI PREMIUM PLUS(144 h.p.)Diesel09.2013 - 02.2017</t>
  </si>
  <si>
    <t>bf254b3c22374a686001a00845f32199</t>
  </si>
  <si>
    <t>SWIFT 3RD GEN 1.2L VXI (O)(82 h.p.)Petrol06.2019 - 02.2021</t>
  </si>
  <si>
    <t>SWIFT 3RD GEN 1.2L VXI(O) (BS-VI)(82 h.p.)Petrol06.2019 - 02.2021</t>
  </si>
  <si>
    <t>0215888b1b80c0636b63ecdb13fc7b2b</t>
  </si>
  <si>
    <t>A3 1ST GEN 2.0L 35 TDI TECHNOLOGY NAVIGATION(144 h.p.)Diesel03.2013 - 02.2017</t>
  </si>
  <si>
    <t>97c3ddce6128ea5195584f224990c3b8</t>
  </si>
  <si>
    <t>SWIFT 3RD GEN 1.2L ZXI(82 h.p.)Petrol06.2019 - 02.2021</t>
  </si>
  <si>
    <t>SWIFT 3RD GEN 1.2L ZXI (BS-VI)(82 h.p.)Petrol06.2019 - 02.2021</t>
  </si>
  <si>
    <t>8a47f9041b6c4970736492adf369ccbf</t>
  </si>
  <si>
    <t>A3 1ST GEN 2.0L TDI(144 h.p.)Diesel08.2015 - 11.2016</t>
  </si>
  <si>
    <t>7c3180fec2307bde803825c506a33695</t>
  </si>
  <si>
    <t>SWIFT 3RD GEN 1.2L ZXI+(82 h.p.)Petrol06.2019 - 02.2021</t>
  </si>
  <si>
    <t>A3 (8V7) 1.4L TFSI(140 h.p.)Petrol10.2013 - now</t>
  </si>
  <si>
    <t>3ef981d76a1b19d81180361176dc90ac</t>
  </si>
  <si>
    <t>SWIFT 3RD GEN 1.2L ZXI AGS(82 h.p.)Petrol06.2019 - 02.2021</t>
  </si>
  <si>
    <t>SWIFT 3RD GEN 1.2L ZXI AGS (BS-VI)(82 h.p.)Petrol06.2019 - 02.2021</t>
  </si>
  <si>
    <t>1bcfd11261964b4e90f3dbf199296c56</t>
  </si>
  <si>
    <t>A3 (8V7) 1.4L TFSI(125 h.p.)Petrol02.2014 - now</t>
  </si>
  <si>
    <t>9cf63f41257ccb4b999263c3daa21091</t>
  </si>
  <si>
    <t>SWIFT 3RD GEN 1.2 VXI (O) AGS(82 h.p.)Petrol06.2019 - 02.2021</t>
  </si>
  <si>
    <t>SWIFT 3RD GEN 1.2L VXI(O) AGS (BS-VI)(82 h.p.)Petrol06.2019 - 02.2021</t>
  </si>
  <si>
    <t>76b1c2a960a7923b5b518101a0b11763</t>
  </si>
  <si>
    <t>A3 (8V7) 1.4L TFSI(150 h.p.)Petrol05.2014 - now</t>
  </si>
  <si>
    <t>f15d0a166909dd6f0abeccc254425c7a</t>
  </si>
  <si>
    <t>BEAT 1ST GEN 1.2 LPG(79.4 h.p.)Petrol01.2010 - 02.2014</t>
  </si>
  <si>
    <t>CHEVROLET BEAT 1ST GEN 1.2L LPG(79.4 h.p.)Petrol01.2010 - 02.2014</t>
  </si>
  <si>
    <t>6fce4f8706cc0e7a3bd6049bdde81536</t>
  </si>
  <si>
    <t>A3 (8V7) 1.6L TDI(110 h.p.)Diesel02.2014 - now</t>
  </si>
  <si>
    <t>48e6f0e815e9d274711e562b5a15459f</t>
  </si>
  <si>
    <t>BEAT 1ST GEN 1.2(79.4 h.p.)Petrol01.2010 - 02.2014</t>
  </si>
  <si>
    <t>CHEVROLET BEAT 1ST GEN 1.2L(79.4 h.p.)Petrol01.2010 - 02.2014</t>
  </si>
  <si>
    <t>f07eb00e3fa130b5b8d21e771aa9abfd</t>
  </si>
  <si>
    <t>A3 (8V7) 1.8L TFSI(180 h.p.)Petrol10.2013 - now</t>
  </si>
  <si>
    <t>b907dda41eb8ac9b8eb540d942af42e0</t>
  </si>
  <si>
    <t>BEAT 1ST GEN F/L 1.2(76.8 h.p.)Petrol02.2014 - 12.2017</t>
  </si>
  <si>
    <t>CHEVROLET BEAT 1ST GEN F/L 1.2L(76.8 h.p.)Petrol02.2014 - 12.2017</t>
  </si>
  <si>
    <t>b1458aae6f7b52b427c0050228824eef</t>
  </si>
  <si>
    <t>A3 (8V7) 1.8L TFSI(170 h.p.)Petrol05.2014 - now</t>
  </si>
  <si>
    <t>b063b75a1eed3178e2a2d9c06e7d0d0d</t>
  </si>
  <si>
    <t>AVEO 1.4L(94 h.p.)Petrol09.2009 - 07.2012</t>
  </si>
  <si>
    <t>CHEVROLET AVEO 1.4L(94 h.p.)Petrol09.2009 - 07.2012</t>
  </si>
  <si>
    <t>b788118c591669e65e9080df4b98c491</t>
  </si>
  <si>
    <t>A3 (8V7) 1.8L TFSI QUATTRO(180 h.p.)Petrol03.2014 - now</t>
  </si>
  <si>
    <t>095c29a1e987f532df10cbb74c64d8f4</t>
  </si>
  <si>
    <t>AVEO 1.6L(102 h.p.)Petrol09.2009 - 07.2012</t>
  </si>
  <si>
    <t>CHEVROLET AVEO 1.6L(102 h.p.)Petrol09.2009 - 07.2012</t>
  </si>
  <si>
    <t>c4f4a75316a7fbb9651f080cf66b25e9</t>
  </si>
  <si>
    <t>A3 (8V7) 2.0L TDI(150 h.p.)Diesel10.2013 - now</t>
  </si>
  <si>
    <t>080d82f1e2a5ebb5415c791ac9202d6d</t>
  </si>
  <si>
    <t>AVEO 1.4L CNG(94 h.p.)Petrol05.2010 - 07.2012</t>
  </si>
  <si>
    <t>CHEVROLET AVEO 1.4L CNG(94 h.p.)Petrol05.2010 - 07.2012</t>
  </si>
  <si>
    <t>8d0aff34846f9afd48f5e18c67bad54a</t>
  </si>
  <si>
    <t>A3 (8V7) 2.0L TDI(136 h.p.)Diesel10.2013 - now</t>
  </si>
  <si>
    <t>49ab7694232349c5bbff85c88a748aa7</t>
  </si>
  <si>
    <t>AVEO U-VA 1.2L(76 h.p.)Petrol12.2006 - 05.2012</t>
  </si>
  <si>
    <t>CHEVROLET AVEO U-VA 1.2L(76 h.p.)Petrol12.2006 - 05.2012</t>
  </si>
  <si>
    <t>cf8b5ec7b1c14091e899205c9f83fa51</t>
  </si>
  <si>
    <t>A3 (8V7) 2.0L TDI(184 h.p.)Diesel05.2014 - now</t>
  </si>
  <si>
    <t>fe5ba90b67ab00d26e2e1c77cf4bae69</t>
  </si>
  <si>
    <t>SPARK 1.0L LPG TYPE A(60.2 h.p.)Petrol04.2007 - 10.2012</t>
  </si>
  <si>
    <t>CHEVROLET SPARK 1.0L LPG TYPE A(60.2 h.p.)Petrol04.2007 - 10.2012</t>
  </si>
  <si>
    <t>36b2b329c06e0e8a970a3cc9afc3ebb3</t>
  </si>
  <si>
    <t>A3 CABRIOLET 1.4L TFSI(148 h.p.)Petrol02.2017 - now</t>
  </si>
  <si>
    <t>a201cdd8f34fcffea55e902bcadd0530</t>
  </si>
  <si>
    <t>SPARK 1.0L TYPE A(60.2 h.p.)Petrol04.2007 - 10.2012</t>
  </si>
  <si>
    <t>CHEVROLET SPARK 1.0L TYPE A(60.2 h.p.)Petrol04.2007 - 10.2012</t>
  </si>
  <si>
    <t>74cc1f72cd71e35aadbf6ad9ce0f15c8</t>
  </si>
  <si>
    <t>A3 CABRIOLET 1.8L TFSI(177 h.p.)Petrol02.2017 - now</t>
  </si>
  <si>
    <t>e3603c1726158ac5e0505c1f60557e84</t>
  </si>
  <si>
    <t>SPARK 1.0L LPG TYPE B(60.2 h.p.)Petrol10.2012 - 12.2016</t>
  </si>
  <si>
    <t>CHEVROLET SPARK 1.0L LPG TYPE B(60.2 h.p.)Petrol10.2012 - 12.2016</t>
  </si>
  <si>
    <t>df04990f109c689cf8fc53de322841f9</t>
  </si>
  <si>
    <t>A3 1ST GEN F/L 1.4L 35 TFSI PREMIUM PLUS(148 h.p.)Petrol04.2017 - 04.2020</t>
  </si>
  <si>
    <t>a0939e30c326a07a3955a1ed830e0775</t>
  </si>
  <si>
    <t>SPARK 1.0L TYPE B(60.2 h.p.)Petrol10.2012 - 12.2016</t>
  </si>
  <si>
    <t>CHEVROLET SPARK 1.0L TYPE B(60.2 h.p.)Petrol10.2012 - 12.2016</t>
  </si>
  <si>
    <t>f4fb389f025c33fae4d1c03df70c2641</t>
  </si>
  <si>
    <t>A3 1ST GEN F/L 1.4L 35 TFSI TECHNOLOGY(148 h.p.)Petrol04.2017 - 04.2020</t>
  </si>
  <si>
    <t>570f755de622834e504f91a37c81e00e</t>
  </si>
  <si>
    <t>TAVERA 1ST GEN 2.5L BS3(78.9 h.p.)Diesel09.2008 - 12.2017</t>
  </si>
  <si>
    <t>CHEVROLET TAVERA 1ST GEN 2.5L(78.9 h.p.)Diesel09.2008 - 12.2017</t>
  </si>
  <si>
    <t>af67f84950b11a1ca723c14aaf78bf9c</t>
  </si>
  <si>
    <t>A3 1ST GEN F/L 2.0L 35 TDI PREMIUM PLUS(141 h.p.)Diesel04.2017 - 04.2020</t>
  </si>
  <si>
    <t>d9ef14bc3530e5edc6461487172b5c2c</t>
  </si>
  <si>
    <t>TAVERA 1ST GEN 2.0L BS4(106.8 h.p.)Diesel01.2011 - 07.2013</t>
  </si>
  <si>
    <t>CHEVROLET TAVERA 1ST GEN 2.0L(106.8 h.p.)Diesel01.2011 - 07.2013</t>
  </si>
  <si>
    <t>41c98e66450b195e1c7c5b02bf51308f</t>
  </si>
  <si>
    <t>A3 1ST GEN F/L 2.0L 35 TDI TECHNOLOGY(141 h.p.)Diesel04.2017 - 04.2020</t>
  </si>
  <si>
    <t>aff19c8df471060d03c217e79e7c3dbe</t>
  </si>
  <si>
    <t>ALTROZ 1.5L XZ(90 h.p.)Diesel11.2019 - now</t>
  </si>
  <si>
    <t>ALTROZ 1.5L XZ (BS-VI)(90 h.p.)Diesel11.2019 - now</t>
  </si>
  <si>
    <t>5ea23bf3440b22dc81bea9e1fbfcea89</t>
  </si>
  <si>
    <t>A4 (8E2, B6) 1.8L TFSI(150 h.p.)Petrol11.2000 - 07.2002</t>
  </si>
  <si>
    <t>30f325c753f9c342e30880f9df909423</t>
  </si>
  <si>
    <t>ALTROZ 1.5L XZ+(90 h.p.)Diesel11.2019 - 02.2021</t>
  </si>
  <si>
    <t>ALTROZ 1.5L XZ+ (BS-VI)(90 h.p.)Diesel11.2019 - 02.2021</t>
  </si>
  <si>
    <t>cfa283d3653cd565e6715c9d99282fa0</t>
  </si>
  <si>
    <t>A4 (8E2, B6) 1.8L TFSI(170 h.p.)Petrol07.2001 - 12.2004</t>
  </si>
  <si>
    <t>1d4f7a6f865d31e50de935b93bfe5f10</t>
  </si>
  <si>
    <t>ALTROZ 1.5L XM(90 h.p.)Diesel07.2020 - now</t>
  </si>
  <si>
    <t>ALTROZ 1.5L XM (BS-VI)(90 h.p.)Diesel07.2020 - now</t>
  </si>
  <si>
    <t>df4dafda75777d09e312a95d937eeb86</t>
  </si>
  <si>
    <t>A4 (8E2, B6) 1.8L TFSI(163 h.p.)Petrol07.2002 - 12.2004</t>
  </si>
  <si>
    <t>e8bb414a988bdfaf729df9fefbab7d57</t>
  </si>
  <si>
    <t>ALTROZ 1.5L XE(90 h.p.)Diesel07.2020 - now</t>
  </si>
  <si>
    <t>ALTROZ 1.5L XE (BS-VI)(90 h.p.)Diesel07.2020 - now</t>
  </si>
  <si>
    <t>4a022970be2eafb674986fc29bf44fca</t>
  </si>
  <si>
    <t>A4 (8E2, B6) 1.8L TFSI(190 h.p.)Petrol11.2002 - 12.2004</t>
  </si>
  <si>
    <t>1ab26b9d10f6edb5447ee037cdd70f89</t>
  </si>
  <si>
    <t>ALTROZ 1.5L XT(90 h.p.)Diesel08.2020 - now</t>
  </si>
  <si>
    <t>ALTROZ 1.5L XT (BS-VI)(90 h.p.)Diesel08.2020 - now</t>
  </si>
  <si>
    <t>d30feabe0e3ba6df2f84c038c0b01a87</t>
  </si>
  <si>
    <t>A4 (8E2, B6) 1.9L TDI(101 h.p.)Diesel05.2001 - 12.2004</t>
  </si>
  <si>
    <t>dae3a1f9bb2a7c094ddae03bb14c2a67</t>
  </si>
  <si>
    <t>INDICA EV2 1.4L (BS-IV)(69 h.p.)Diesel05.2013 - 04.2018</t>
  </si>
  <si>
    <t>be08fc62ab3fe3b5f926e2416c2bc5f7</t>
  </si>
  <si>
    <t>A4 (8E2, B6) 1.9L TDI(116 h.p.)Diesel06.2004 - 12.2004</t>
  </si>
  <si>
    <t>2f4bd2a81e6b0f2c64dc63b5d2c748d5</t>
  </si>
  <si>
    <t>INDICA V2 1.4L (BS-III)(70 h.p.)Diesel05.2004 - 05.2006</t>
  </si>
  <si>
    <t>9d620ac88d2b544663b8c162719f7145</t>
  </si>
  <si>
    <t>A4 (8E2, B6) 1.9L TDI QUATTRO(130 h.p.)Diesel11.2001 - 12.2004</t>
  </si>
  <si>
    <t>0de32fde411af4069bdd41b50feeadbd</t>
  </si>
  <si>
    <t>INDICA V2 1.4L TURBO (BS-III)(67 h.p.)Diesel05.2005 - 05.2013</t>
  </si>
  <si>
    <t>359b5ba2348ca203ddcb4be64e752379</t>
  </si>
  <si>
    <t>A4 (8E2, B6) 2.0L TFSI(130 h.p.)Petrol11.2000 - 12.2004</t>
  </si>
  <si>
    <t>7e854d8a802d7752e9ea8d2bb9941957</t>
  </si>
  <si>
    <t>INDICA V2 1.4L DICOR (BS-III)(70 h.p.)Diesel05.2006 - 05.2013</t>
  </si>
  <si>
    <t>82a42aacce1021213bab5176e10a1784</t>
  </si>
  <si>
    <t>A4 (8E2, B6) 2.0L TFSI(150 h.p.)Petrol07.2002 - 12.2004</t>
  </si>
  <si>
    <t>f09ec4937ab6125a0e9933d59e2cc1f8</t>
  </si>
  <si>
    <t>INDICA V2 1.4L TURBOMAX (BS-IV)(70 h.p.)Diesel08.2010 - 06.2013</t>
  </si>
  <si>
    <t>79e608d38b48a2ec1c7596213571ae96</t>
  </si>
  <si>
    <t>A4 (8E2, B6) 2.4L TFSI(163 h.p.)Petrol09.2001 - 12.2004</t>
  </si>
  <si>
    <t>76c7d9547e407e74ddf24648ff4831b6</t>
  </si>
  <si>
    <t>INDICA V2 1.4L DICOR REFRESHED (BS-IV)(70 h.p.)Diesel08.2010 - 05.2013</t>
  </si>
  <si>
    <t>e952d79010ceb2c8b2c821f78dea5054</t>
  </si>
  <si>
    <t>A4 (8E2, B6) 2.4L TFSI(170 h.p.)Petrol09.2001 - 12.2004</t>
  </si>
  <si>
    <t>14c774f7fa69f9fdad34f6d90f8dbab9</t>
  </si>
  <si>
    <t>INDICA VISTA 1.4L BSIII(70 h.p.)Diesel01.2008 - 12.2012</t>
  </si>
  <si>
    <t>INDICA VISTA 1.4L (BS-III)(70 h.p.)Diesel01.2008 - 12.2012</t>
  </si>
  <si>
    <t>b11bbe2df2bb4e6958e5ce435e1daa71</t>
  </si>
  <si>
    <t>A4 (8E2, B6) 2.5L TDI(179 h.p.)Diesel10.2000 - 05.2003</t>
  </si>
  <si>
    <t>7f8418d0cb477e73565fd3dc6b6880d4</t>
  </si>
  <si>
    <t>INDICA VISTA 1.4L(70 h.p.)Diesel01.2008 - 12.2012</t>
  </si>
  <si>
    <t>A4 (8E2, B6) 2.5L TDI(155 h.p.)Diesel08.2001 - 07.2002</t>
  </si>
  <si>
    <t>30512aba6fc399a1e5227cf8ddc8aeda</t>
  </si>
  <si>
    <t>INDICA VISTA REFRESH 1.4L BSIII(70 h.p.)Diesel12.2012 - 12.2014</t>
  </si>
  <si>
    <t>INDICA VISTA REFRESH 1.4L (BS-III)(70 h.p.)Diesel12.2012 - 12.2014</t>
  </si>
  <si>
    <t>7329cb6856095df1a14b61b1f2df9ae4</t>
  </si>
  <si>
    <t>A4 (8E2, B6) 2.5L TDI(163 h.p.)Diesel07.2002 - 12.2004</t>
  </si>
  <si>
    <t>37b9379b3979364b1804322fafce8fcd</t>
  </si>
  <si>
    <t>INDICA VISTA REFRESH 1.4L BSIV(70 h.p.)Diesel12.2012 - 12.2014</t>
  </si>
  <si>
    <t>INDICA VISTA REFRESH 1.4L (BS-IV)(70 h.p.)Diesel12.2012 - 12.2014</t>
  </si>
  <si>
    <t>6e7fb589d66269a4953e60ed83f97878</t>
  </si>
  <si>
    <t>A4 (8E2, B6) 3.0L TFSI(220 h.p.)Petrol11.2000 - 12.2004</t>
  </si>
  <si>
    <t>99b552d912736f71b2cfb2c01e2de033</t>
  </si>
  <si>
    <t>INDICA VISTA TECH 1.4L(70 h.p.)Diesel01.2014 - 12.2015</t>
  </si>
  <si>
    <t>INDICA VISTA TECH 1.4L (BS-III)(70 h.p.)Diesel01.2014 - 12.2015</t>
  </si>
  <si>
    <t>a271d25db0e603cda6b42ebd2477106f</t>
  </si>
  <si>
    <t>A4 (8E2, B6) 3.0L TFSI QUATTRO(218 h.p.)Petrol04.2001 - 12.2004</t>
  </si>
  <si>
    <t>380a403f80d7dba37371e175378f1996</t>
  </si>
  <si>
    <t>INDIGO 1.4L SX (BS-III)(70 h.p.)Diesel06.2002 - 01.2005</t>
  </si>
  <si>
    <t>1863ec53882c4f698f156fc74286fa77</t>
  </si>
  <si>
    <t>A4 (8EC, B7) 1.6L TSI(102 h.p.)Petrol11.2004 - 06.2008</t>
  </si>
  <si>
    <t>94fd073830d8b07f2ee6b6c66b036586</t>
  </si>
  <si>
    <t>INDIGO 1.4L LE (BS-III)(70 h.p.)Diesel06.2002 - 01.2005</t>
  </si>
  <si>
    <t>2eaa099c4bd3568d57a46b1733c69916</t>
  </si>
  <si>
    <t>A4 (8EC, B7) 1.8L TSI QUATTRO(163 h.p.)Petrol11.2004 - 06.2008</t>
  </si>
  <si>
    <t>38407e1d61f521f90d3c8636f16d019d</t>
  </si>
  <si>
    <t>INDIGO 1.4L LX (BS-III)(70 h.p.)Diesel01.2005 - 12.2009</t>
  </si>
  <si>
    <t>3ae24744572c84c970b589b9ce46d07c</t>
  </si>
  <si>
    <t>A4 (8EC, B7) 1.9L TDI(116 h.p.)Diesel11.2004 - 06.2008</t>
  </si>
  <si>
    <t>b987a8b716f45bc225f9f999f75d5eb9</t>
  </si>
  <si>
    <t>INDIGO CS 1.4L LX (BS-III)(70 h.p.)Diesel01.2008 - 12.2011</t>
  </si>
  <si>
    <t>3167ece0bac553c16b8ec42f81113a30</t>
  </si>
  <si>
    <t>A4 (8EC, B7) 2.0L FSI(150 h.p.)Petrol01.2005 - 07.2005</t>
  </si>
  <si>
    <t>633c9da783719e94b2604fba59bd7766</t>
  </si>
  <si>
    <t>INDIGO CS 1.4L ELX (BS-IV)(70 h.p.)Diesel03.2010 - 12.2011</t>
  </si>
  <si>
    <t>263f17368658207f7190447fefbe6e71</t>
  </si>
  <si>
    <t>A4 (8EC, B7) 2.0L TDI(140 h.p.)Diesel11.2004 - 06.2008</t>
  </si>
  <si>
    <t>8a01ab9c4291f71b862820fd76a85650</t>
  </si>
  <si>
    <t>INDIGO CS 1.4L LX (BS-IV)(70 h.p.)Diesel03.2010 - 12.2011</t>
  </si>
  <si>
    <t>bd647506be17f7b6cd3723581b6f5449</t>
  </si>
  <si>
    <t>A4 (8EC, B7) 2.0L TDI(136 h.p.)Diesel11.2004 - 06.2008</t>
  </si>
  <si>
    <t>b69fb4475e706fd9d1d98a22d8b8381b</t>
  </si>
  <si>
    <t>INDIGO ECS 1.4L VX (BS-III)(70 h.p.)Diesel06.2013 - 05.2018</t>
  </si>
  <si>
    <t>367ca2548d5bd0dd92fee9d132833567</t>
  </si>
  <si>
    <t>A4 (8EC, B7) 2.0L TDI(121 h.p.)Diesel09.2005 - 09.2006</t>
  </si>
  <si>
    <t>c2bc6257e0d3a2215d16d5eb06595876</t>
  </si>
  <si>
    <t>INDIGO MARINA 1.4L TCIC (BS-III)(70 h.p.)Diesel01.2003 - 12.2010</t>
  </si>
  <si>
    <t>e2332e2f96d822e962f5a3e80254ac6c</t>
  </si>
  <si>
    <t>A4 (8EC, B7) 2.0L TDI(126 h.p.)Diesel11.2005 - 11.2006</t>
  </si>
  <si>
    <t>41a1501cb6d2176ff64349349da52c7d</t>
  </si>
  <si>
    <t>INDIGO MARINA 1.4L DICOR (BS-III)(70 h.p.)Diesel01.2003 - 12.2010</t>
  </si>
  <si>
    <t>21ff712338e812ea0efab168f991a31e</t>
  </si>
  <si>
    <t>A4 (8EC, B7) 2.0L TDI(170 h.p.)Diesel06.2006 - 06.2008</t>
  </si>
  <si>
    <t>7b4d67c6f2aadcf60ed169c40b60eac9</t>
  </si>
  <si>
    <t>INDIGO XL 1.4L GRAND (BS-III)(70 h.p.)Diesel05.2007 - 12.2011</t>
  </si>
  <si>
    <t>2eab72dc949771fa583df64b2c24f630</t>
  </si>
  <si>
    <t>A4 (8EC, B7) 2.0L TDI PREMIUM SPORT(140 h.p.)Diesel01.2006 - 07.2008</t>
  </si>
  <si>
    <t>2f3a8caeb02706523683e3018a8056ce</t>
  </si>
  <si>
    <t>INDIGO XL 1.4L (BS-III)(70 h.p.)Diesel05.2007 - 12.2011</t>
  </si>
  <si>
    <t>5497f88420c0f91f0a910dcb8ea57696</t>
  </si>
  <si>
    <t>A4 (8EC, B7) 2.0L TDI QUATTRO(163 h.p.)Diesel06.2006 - 06.2008</t>
  </si>
  <si>
    <t>082bd71a0bcbc5f4611f332f88f2042a</t>
  </si>
  <si>
    <t>INDIGO XL 1.4L GRAND (BS-IV)(70 h.p.)Diesel03.2010 - 12.2011</t>
  </si>
  <si>
    <t>6508a8b9215fac4ba57a2ffe0572f770</t>
  </si>
  <si>
    <t>A4 (8EC, B7) 2.0L TFSI(220 h.p.)Petrol06.2005 - 06.2008</t>
  </si>
  <si>
    <t>4ae98b2df822e2bf54004175e0d9fc56</t>
  </si>
  <si>
    <t>NEXON F/L 1.5L XZ+ (S)(110 h.p.)Diesel03.2020 - now</t>
  </si>
  <si>
    <t>NEXON F/L 1.5L XZ+(S)(110 h.p.)Diesel03.2020 - now</t>
  </si>
  <si>
    <t>19e7d77d47b7628230ddaec42c1ab7f6</t>
  </si>
  <si>
    <t>A4 (8EC, B7) 2.0L TFSI(170 h.p.)Petrol10.2006 - 06.2008</t>
  </si>
  <si>
    <t>fca6b2eb1850bbe5807032005318d261</t>
  </si>
  <si>
    <t>NEXON F/L 1.5L XZA+ (S)(110 h.p.)Diesel05.2020 - now</t>
  </si>
  <si>
    <t>NEXON F/L 1.5L XZA+(S)(110 h.p.)Diesel05.2020 - now</t>
  </si>
  <si>
    <t>d873f8d555a6d7d45327ec94e49aca65</t>
  </si>
  <si>
    <t>A4 (8EC, B7) 2.0L TFSI QUATTRO(200 h.p.)Petrol11.2004 - 06.2008</t>
  </si>
  <si>
    <t>1867d517247441200129d9aa247dc36b</t>
  </si>
  <si>
    <t>NEXON F/L 1.5L XM (S)(110 h.p.)Diesel08.2020 - now</t>
  </si>
  <si>
    <t>NEXON F/L 1.5L XM(S)(110 h.p.)Diesel08.2020 - now</t>
  </si>
  <si>
    <t>270f6f43a53b4c2058e92d473ab6c821</t>
  </si>
  <si>
    <t>A4 (8EC, B7) 2.0L TSI(130 h.p.)Petrol11.2004 - 06.2008</t>
  </si>
  <si>
    <t>95e7502425e846d7ab2e25d607ca225c</t>
  </si>
  <si>
    <t>NEXON F/L 1.5L XMA (S)(110 h.p.)Diesel08.2020 - now</t>
  </si>
  <si>
    <t>NEXON F/L 1.5L XMA(S)(110 h.p.)Diesel08.2020 - now</t>
  </si>
  <si>
    <t>b9676a2d3d397b5aee193d3f09ce3020</t>
  </si>
  <si>
    <t>A4 (8EC, B7) 2.5L TDI(163 h.p.)Diesel11.2004 - 05.2006</t>
  </si>
  <si>
    <t>5ce0009d4b6a692316973f3ad8bd94c4</t>
  </si>
  <si>
    <t>TIAGO 1.0L XZ(69 h.p.)Diesel05.2019 - 04.2020</t>
  </si>
  <si>
    <t>TIAGO 1.0L XZ (BS-IV)(69 h.p.)Diesel05.2019 - 04.2020</t>
  </si>
  <si>
    <t>1220a30054ee2918e4e133f874071e9d</t>
  </si>
  <si>
    <t>A4 (8EC, B7) 2.7L TDI(163 h.p.)Diesel11.2005 - 06.2008</t>
  </si>
  <si>
    <t>e3576290926d23df39835171c1692a9b</t>
  </si>
  <si>
    <t>VENTURE 1.4L EX(71 h.p.)Diesel01.2011 - 07.2017</t>
  </si>
  <si>
    <t>VENTURE 1.4L EX (BS-III)(71 h.p.)Diesel01.2011 - 07.2017</t>
  </si>
  <si>
    <t>6efbf5d9a690ef1cfe8fef3bf00cdd18</t>
  </si>
  <si>
    <t>A4 (8EC, B7) 2.7L TDI(180 h.p.)Diesel01.2006 - 06.2008</t>
  </si>
  <si>
    <t>bb8b8f7ca06534352c0857ee45130775</t>
  </si>
  <si>
    <t>CAMRY XV50 2.5L G AT(184 h.p.)Petrol07.2012 - 11.2015</t>
  </si>
  <si>
    <t>9217e0afed862e9daf49d04f024d08b0</t>
  </si>
  <si>
    <t>A4 (8EC, B7) 3.0L QUATTRO(218 h.p.)Petrol11.2004 - 07.2006</t>
  </si>
  <si>
    <t>f9c1497bcddb4d34b05d312be82b46a7</t>
  </si>
  <si>
    <t>CAMRY XV50 2.5L V AT(160 h.p.)Hybrid08.2013 - 11.2015</t>
  </si>
  <si>
    <t>b80bb3f470f1b5fd04320de5a28f5d8f</t>
  </si>
  <si>
    <t>A4 (8EC, B7) 3.0L TDI QUATTRO(204 h.p.)Diesel11.2004 - 06.2008</t>
  </si>
  <si>
    <t>4f1be422275d1f1c03b4c2452e70e570</t>
  </si>
  <si>
    <t>86a02c33fdd83da7282ea7dbdc525f88</t>
  </si>
  <si>
    <t>A4 (8EC, B7) 3.0L TDI QUATTRO(233 h.p.)Diesel01.2006 - 06.2008</t>
  </si>
  <si>
    <t>feeeb27d9c0a32aa549790208a845b51</t>
  </si>
  <si>
    <t>8198208bbbb88b2a81f7a9e6f2f9aad8</t>
  </si>
  <si>
    <t>A4 (8EC, B7) 3.2L FSI(255 h.p.)Petrol01.2005 - 06.2008</t>
  </si>
  <si>
    <t>03e661dedb236234d0d19fe32ab5ea6f</t>
  </si>
  <si>
    <t>dd1e8a053064eec7cd4f5cb84c0c9238</t>
  </si>
  <si>
    <t>A4 (8K2, B8) 1.8L TFSI(120 h.p.)Petrol01.2008 - 06.2016</t>
  </si>
  <si>
    <t>390ff2e3e7716b9f65f1bad8a66a6cd6</t>
  </si>
  <si>
    <t>d6b7a64ecea2c6bcd255ac129f95ba19</t>
  </si>
  <si>
    <t>A4 (8K2, B8) 1.8L TFSI QUATTRO(160 h.p.)Petrol07.2008 - 06.2011</t>
  </si>
  <si>
    <t>229b6e7d1f89ff943c73db81c7c5396a</t>
  </si>
  <si>
    <t>ETIOS 1.4L V(68 h.p.)Diesel12.2010 - 09.2014</t>
  </si>
  <si>
    <t>31ee6954f5c07cec8522fb25946a0b89</t>
  </si>
  <si>
    <t>A4 (8K2, B8) 1.8L TFSI QUATTRO(170 h.p.)Petrol11.2011 - 06.2016</t>
  </si>
  <si>
    <t>814d82a3071cd0c0ebfdad5eaaf504e7</t>
  </si>
  <si>
    <t>ETIOS 1.4L G(68 h.p.)Diesel12.2010 - 09.2014</t>
  </si>
  <si>
    <t>036ee88816bd73bd9206abe93ec6380a</t>
  </si>
  <si>
    <t>A4 (8K2, B8) 2.0L TDI(136 h.p.)Diesel11.2007 - 06.2016</t>
  </si>
  <si>
    <t>9e852c7f1a5723461f7d350d2d985ad6</t>
  </si>
  <si>
    <t>ETIOS 1.4L STD(68 h.p.)Diesel12.2010 - 09.2014</t>
  </si>
  <si>
    <t>8e65ecb0e0560320ab563dbcdb72bdfb</t>
  </si>
  <si>
    <t>A4 (8K2, B8) 2.0L TDI(170 h.p.)Diesel01.2008 - 06.2016</t>
  </si>
  <si>
    <t>d0cb18881e161a077edb4919f94108c7</t>
  </si>
  <si>
    <t>ES 2.5L 300H(200 h.p.)Hybrid03.2017 - 06.2018</t>
  </si>
  <si>
    <t>0739013465a342da5c00649eec114a88</t>
  </si>
  <si>
    <t>A4 (8K2, B8) 2.0L TDI(143 h.p.)Diesel06.2008 - 11.2014</t>
  </si>
  <si>
    <t>aef57867baa03874bdf955e0c195d80c</t>
  </si>
  <si>
    <t>NX 2.5L 300H LUXURY(154 h.p.)Petrol03.2019 - 12.2021</t>
  </si>
  <si>
    <t>a672b24f4bd6a98c391b464f015363fc</t>
  </si>
  <si>
    <t>A4 (8K2, B8) 2.0L TDI(120 h.p.)Diesel06.2008 - 06.2016</t>
  </si>
  <si>
    <t>e5c780dba1145af6f990631747f7acf6</t>
  </si>
  <si>
    <t>BEAT 1ST GEN 1.0L(58.5 h.p.)Diesel07.2011 - 02.2014</t>
  </si>
  <si>
    <t>A4 (8K2, B8) 2.0L TDI(163 h.p.)Diesel08.2008 - 06.2016</t>
  </si>
  <si>
    <t>e0917a0a2e17862b1003516fb42251ab</t>
  </si>
  <si>
    <t>BEAT 1ST GEN 1.2L(79.4 h.p.)Petrol01.2010 - 02.2014</t>
  </si>
  <si>
    <t>A4 (8K2, B8) 2.0L TDI(177 h.p.)Diesel11.2014 - 09.2016</t>
  </si>
  <si>
    <t>11ecec4d05e1c15cbccdf1b5a252597d</t>
  </si>
  <si>
    <t>1000 1.0L (TYPE 1)(46 h.p.)Petrol01.1995 - 10.1997</t>
  </si>
  <si>
    <t>1000 1.0L(46 h.p.)Petrol10.1990 - 05.2000</t>
  </si>
  <si>
    <t>6f34f5f6a62293e04d1dfe67f2bb77ab</t>
  </si>
  <si>
    <t>A4 (8K2, B8) 2.0L TDI QUATTRO(143 h.p.)Diesel11.2008 - 02.2021</t>
  </si>
  <si>
    <t>b21b442a99887341caa8f5630dcc69cb</t>
  </si>
  <si>
    <t>1000 1.0L (TYPE 2)(46 h.p.)Petrol10.1997 - 04.2002</t>
  </si>
  <si>
    <t>A4 (8K2, B8) 2.0L TDI QUATTRO(177 h.p.)Diesel11.2011 - now</t>
  </si>
  <si>
    <t>96feae638eae1284aec1470fb7a1605c</t>
  </si>
  <si>
    <t>1000 1.0L (TYPE 2 MPFI)(46 h.p.)Petrol04.2002 - 12.2004</t>
  </si>
  <si>
    <t>A4 (8K2, B8) 2.0L TDI QUATTRO(150 h.p.)Diesel05.2013 - now</t>
  </si>
  <si>
    <t>afab16f7ec056845d531cab2575b029d</t>
  </si>
  <si>
    <t>800 2ND GEN TYPE 1 0.8L A/C (TYPE 1)(40 h.p.)Petrol06.1986 - 09.1997</t>
  </si>
  <si>
    <t>800 2ND GEN 0.8L A/C (TYPE 1)(40 h.p.)Petrol06.1986 - 09.1997</t>
  </si>
  <si>
    <t>f5699f31fcc58ea5a9465daac9bd3780</t>
  </si>
  <si>
    <t>A4 (8K2, B8) 2.0L TDI QUATTRO(190 h.p.)Diesel09.2013 - now</t>
  </si>
  <si>
    <t>7c699fcdd027d89427d19737640c6cae</t>
  </si>
  <si>
    <t>800 2ND GEN TYPE 1 0.8L AT (TYPE 1)(40 h.p.)Petrol06.1986 - 09.1997</t>
  </si>
  <si>
    <t>800 2ND GEN 0.8L AT (TYPE 1)(40 h.p.)Petrol06.1986 - 09.1997</t>
  </si>
  <si>
    <t>2efd7244dc980114c71f0b0fe889ba68</t>
  </si>
  <si>
    <t>A4 (8K2, B8) 2.0L TFSI(211 h.p.)Petrol06.2008 - now</t>
  </si>
  <si>
    <t>dbd484f67ee846348c7f810c32674dd9</t>
  </si>
  <si>
    <t>800 2ND GEN TYPE 1 0.8L STD (TYPE 1)(40 h.p.)Petrol06.1986 - 09.1997</t>
  </si>
  <si>
    <t>800 2ND GEN 0.8L STD (TYPE 1)(40 h.p.)Petrol06.1986 - 09.1997</t>
  </si>
  <si>
    <t>eb10b9978d4bdacc8471abfa4a033aee</t>
  </si>
  <si>
    <t>A4 (8K2, B8) 2.0L TFSI(220 h.p.)Petrol05.2013 - now</t>
  </si>
  <si>
    <t>6e6c397a2a6302d509dfde89b79eed27</t>
  </si>
  <si>
    <t>ALCAZAR 2.0L 7S(159 h.p.)Petrol06.2021 - now</t>
  </si>
  <si>
    <t>ALCAZAR 1ST GEN 2.0L 7S(159 h.p.)Petrol06.2021 - 02.2023</t>
  </si>
  <si>
    <t>f0a31bb6d34a48d90861aff8004e0be0</t>
  </si>
  <si>
    <t>A4 (8K2, B8) 2.0L TFSI QUATTRO(180 h.p.)Petrol11.2009 - 03.2012</t>
  </si>
  <si>
    <t>b686531d203cd99628722012f0888cf6</t>
  </si>
  <si>
    <t>ALCAZAR 2.0L 6S AT(159 h.p.)Petrol06.2021 - now</t>
  </si>
  <si>
    <t>ALCAZAR 1ST GEN 2.0L 6S AT(159 h.p.)Petrol06.2021 - 02.2023</t>
  </si>
  <si>
    <t>5629c9c78e0bc4d13fe375f2182725b6</t>
  </si>
  <si>
    <t>A4 (8K2, B8) 2.0L TFSI QUATTRO(224 h.p.)Petrol05.2013 - now</t>
  </si>
  <si>
    <t>dc6f65f23586ea6887917353375ee664</t>
  </si>
  <si>
    <t>ALCAZAR 2.0L 7S AT(159 h.p.)Petrol06.2021 - now</t>
  </si>
  <si>
    <t>ALCAZAR 1ST GEN 2.0L 7S AT(159 h.p.)Petrol06.2021 - 02.2023</t>
  </si>
  <si>
    <t>9d945e73cf4d28118ac01e6f1f2d415e</t>
  </si>
  <si>
    <t>A4 (8K2, B8) 2.7L TDI(190 h.p.)Diesel11.2007 - now</t>
  </si>
  <si>
    <t>79287b437698f50042f2425e2fd042e1</t>
  </si>
  <si>
    <t>ALCAZAR 2.0L 6S(159 h.p.)Petrol06.2021 - now</t>
  </si>
  <si>
    <t>ALCAZAR 1ST GEN 2.0L 6S(159 h.p.)Petrol06.2021 - 02.2023</t>
  </si>
  <si>
    <t>0be97b47f00e6b50d046aa0db934fd72</t>
  </si>
  <si>
    <t>A4 (8K2, B8) 2.7L TDI(163 h.p.)Diesel11.2007 - now</t>
  </si>
  <si>
    <t>9052c8df626abbf91ae159df55f33dec</t>
  </si>
  <si>
    <t>SELTOS 1.5L(113 h.p.)Petrol08.2019 - 04.2022</t>
  </si>
  <si>
    <t>SELTOS 1.5L(113 h.p.)Petrol08.2019 - 07.2023</t>
  </si>
  <si>
    <t>6933e3798ff7af16fe8501700b78038d</t>
  </si>
  <si>
    <t>A4 (8K2, B8) 3.0L TDI(204 h.p.)Diesel11.2011 - now</t>
  </si>
  <si>
    <t>d9bbd00f56f45fe5f2a9f0bc4b15e66d</t>
  </si>
  <si>
    <t>SELTOS 1.5L AT(113 h.p.)Petrol08.2019 - 04.2022</t>
  </si>
  <si>
    <t>SELTOS 1.5L AT(113 h.p.)Petrol08.2019 - 07.2023</t>
  </si>
  <si>
    <t>6bdd4f8e60ac578eda97918d5e2abf9c</t>
  </si>
  <si>
    <t>A4 (8K2, B8) 3.0L TDI QUATTRO(240 h.p.)Diesel11.2007 - now</t>
  </si>
  <si>
    <t>7215ccdbed83a8e738585f01f91ec42e</t>
  </si>
  <si>
    <t>EECO 1.2L AC(73 h.p.)Petrol08.2010 - 05.2019</t>
  </si>
  <si>
    <t>a69a303ced6396325b3339e0b4cadccf</t>
  </si>
  <si>
    <t>A4 (8K2, B8) 3.0L TDI QUATTRO(211 h.p.)Diesel06.2008 - now</t>
  </si>
  <si>
    <t>dcc53b68b1766da31b39e11d92c55f2f</t>
  </si>
  <si>
    <t>EECO 1.2L AC CNG(64 h.p.)Petrol08.2010 - 05.2019</t>
  </si>
  <si>
    <t>b15653e8c033f7e116f0e3a5f385cf63</t>
  </si>
  <si>
    <t>A4 (8K2, B8) 3.0L TDI QUATTRO(245 h.p.)Diesel11.2011 - now</t>
  </si>
  <si>
    <t>77da1942ecf6ae8f89198cfdfb2b3272</t>
  </si>
  <si>
    <t>EECO F/L 1.2L(72 h.p.)Petrol04.2020 - 10.2022</t>
  </si>
  <si>
    <t>d51e386f59cbfe7d7be40d2392205ea9</t>
  </si>
  <si>
    <t>A4 (8K2, B8) 3.0L TFSI QUATTRO(272 h.p.)Petrol02.2012 - now</t>
  </si>
  <si>
    <t>529b4effdfb42f4835b9783148e4fdb2</t>
  </si>
  <si>
    <t>EECO F/L 1.2L AC(72 h.p.)Petrol04.2020 - 10.2022</t>
  </si>
  <si>
    <t>1c2f240f9cb92760fc6b83ee9fd65a45</t>
  </si>
  <si>
    <t>A4 (8K2, B8) 3.2L FSI QUATTRO(265 h.p.)Petrol11.2007 - now</t>
  </si>
  <si>
    <t>cc631c22a06c408f0a32d693067f8621</t>
  </si>
  <si>
    <t>EECO F/L 1.2L AC CNG(61 h.p.)Petrol04.2020 - 10.2022</t>
  </si>
  <si>
    <t>ffb734cdbf1dc471e09f181ed3c41ebf</t>
  </si>
  <si>
    <t>A4 (8W, B9) L TFSI(148 h.p.)Petrol06.2016 - now</t>
  </si>
  <si>
    <t>a427bf9e8c124a4e8fbbb97012b51a3f</t>
  </si>
  <si>
    <t>EECO F/L 1.2L CNG(61 h.p.)Petrol04.2020 - 10.2022</t>
  </si>
  <si>
    <t>f9b878fc7c0b6a11490e3553f63b8ce7</t>
  </si>
  <si>
    <t>RS5 4.2L TFSI(444 h.p.)Petrol02.2014 - 11.2015</t>
  </si>
  <si>
    <t>a32b5f04a6cffb8dad2c8194f52197e2</t>
  </si>
  <si>
    <t>ESTEEM 1.3L AT (TYPE 2 MPFI)(85 h.p.)Petrol04.2002 - 12.2007</t>
  </si>
  <si>
    <t>ESTEEM TYPE-2 1.3L VXI (MPFI)(85 h.p.)Petrol03.2000 - 07.2004</t>
  </si>
  <si>
    <t>28b0ba845deb8cd8ae03184792b6a5c7</t>
  </si>
  <si>
    <t>A5 CABRIOLET 2.0L TDI(190 h.p.)Diesel09.2017 - 03.2019</t>
  </si>
  <si>
    <t>7aaea8887c85bef9f99c6a9d5a96eb2d</t>
  </si>
  <si>
    <t>ESTEEM 1.3L LX (TYPE 2 MPFI)(85 h.p.)Petrol04.2002 - 12.2007</t>
  </si>
  <si>
    <t>ESTEEM TYPE-2 1.3L LX (MPFI)(85 h.p.)Petrol03.2000 - 07.2004</t>
  </si>
  <si>
    <t>0bd94f712c3f825502b0ee34700e24fb</t>
  </si>
  <si>
    <t>A5 2.0L TDI(190 h.p.)Diesel10.2017 - now</t>
  </si>
  <si>
    <t>e8d0845a8494fb7cd450a9a90a8bf750</t>
  </si>
  <si>
    <t>ESTEEM 1.3L LXI (TYPE 2 MPFI)(85 h.p.)Petrol04.2002 - 12.2007</t>
  </si>
  <si>
    <t>ESTEEM TYPE-2 1.3L LXI (MPFI)(85 h.p.)Petrol03.2000 - 07.2004</t>
  </si>
  <si>
    <t>2acd081ec25f6c9e4228e9b7a9e38d60</t>
  </si>
  <si>
    <t>S5 3.0L TFSI(354 h.p.)Petrol10.2017 - now</t>
  </si>
  <si>
    <t>43d3ff426d6343163791f22dbf3dd27a</t>
  </si>
  <si>
    <t>ESTEEM 1.3L VX (TYPE 2 MPFI)(85 h.p.)Petrol04.2002 - 12.2007</t>
  </si>
  <si>
    <t>RS5 3.0L TFSI(349 h.p.)Petrol10.2017 - now</t>
  </si>
  <si>
    <t>5ef6639e1a6149d688ef927a288d4e73</t>
  </si>
  <si>
    <t>ESTEEM 1.3L VXI (TYPE 2 MPFI)(85 h.p.)Petrol04.2002 - 12.2007</t>
  </si>
  <si>
    <t>A6 (4F2, C6) 2.0L TDI(140 h.p.)Diesel07.2004 - 10.2008</t>
  </si>
  <si>
    <t>96e43ae5b810db1bd7af1e875ae19bad</t>
  </si>
  <si>
    <t>CIAZ 1.4L VXI(91 h.p.)Petrol07.2014 - 07.2015</t>
  </si>
  <si>
    <t>CIAZ 1.4L VXI(91 h.p.)Petrol07.2014 - 07.2018</t>
  </si>
  <si>
    <t>492acdc24134681b08e0312d0a912abd</t>
  </si>
  <si>
    <t>A6 (4F2, C6) 2.0L TDI(136 h.p.)Diesel07.2004 - 03.2011</t>
  </si>
  <si>
    <t>c9e14371ef53b00ec90d107da9ae6cf4</t>
  </si>
  <si>
    <t>CIAZ 1.4L VXI AT(91 h.p.)Petrol07.2014 - 07.2015</t>
  </si>
  <si>
    <t>CIAZ 1.4L VXI AT(91 h.p.)Petrol07.2014 - 07.2018</t>
  </si>
  <si>
    <t>9637053d10e86eede8b2a063d0c996be</t>
  </si>
  <si>
    <t>A6 (4F2, C6) 2.0L TDI(121 h.p.)Diesel09.2005 - 06.2006</t>
  </si>
  <si>
    <t>570b1e7fcd23ce33efb81bde6f4dcf32</t>
  </si>
  <si>
    <t>CIAZ 1.4L ZXI AT(91 h.p.)Petrol07.2014 - 07.2015</t>
  </si>
  <si>
    <t>CIAZ 1.4L ZXI AT(91 h.p.)Petrol07.2014 - 07.2018</t>
  </si>
  <si>
    <t>74fdc27a384a4c1d3402794441334244</t>
  </si>
  <si>
    <t>A6 (4F2, C6) 2.0L TDI(170 h.p.)Diesel11.2008 - 03.2011</t>
  </si>
  <si>
    <t>eb4f5a0e5bd12445c0510e41937bcd8f</t>
  </si>
  <si>
    <t>CIAZ 1.4L ZXI(91 h.p.)Petrol07.2014 - 07.2015</t>
  </si>
  <si>
    <t>CIAZ 1.4L ZXI(91 h.p.)Petrol07.2014 - 07.2018</t>
  </si>
  <si>
    <t>6fd84239905c6dd9a35a1c5ed8a65dd5</t>
  </si>
  <si>
    <t>A6 (4F2, C6) 2.0L TDI(163 h.p.)Diesel04.2009 - 03.2011</t>
  </si>
  <si>
    <t>bb814e94afdf56b4bc147e6696ca8156</t>
  </si>
  <si>
    <t>CIAZ 1.4L VXI(91 h.p.)Petrol07.2015 - 07.2018</t>
  </si>
  <si>
    <t>A6 (4F2, C6) 2.0L TFSI(170 h.p.)Petrol06.2005 - 03.2011</t>
  </si>
  <si>
    <t>898542065c7a2e0c10c795531b8e1b01</t>
  </si>
  <si>
    <t>CIAZ 1.4L VXI AT(91 h.p.)Petrol07.2015 - 07.2018</t>
  </si>
  <si>
    <t>A6 (4F2, C6) 2.4L TFSI QUATTRO(177 h.p.)Petrol01.2005 - 10.2008</t>
  </si>
  <si>
    <t>d38a3de240cbd40be86da0716ae2e6d8</t>
  </si>
  <si>
    <t>CIAZ 1.4L ZXI AT(91 h.p.)Petrol07.2015 - 07.2018</t>
  </si>
  <si>
    <t>A6 (4F2, C6) 2.7L TDI(163 h.p.)Diesel11.2004 - 03.2011</t>
  </si>
  <si>
    <t>e9aed89406c7f9d85c1f9e847a3a32f5</t>
  </si>
  <si>
    <t>CIAZ 1.4L ZXI(91 h.p.)Petrol07.2015 - 07.2018</t>
  </si>
  <si>
    <t>A6 (4F2, C6) 2.7L TDI(190 h.p.)Diesel10.2008 - 03.2011</t>
  </si>
  <si>
    <t>9ab4044d951638618c9cc29436f2e0eb</t>
  </si>
  <si>
    <t>SWIFT DZIRE 2ND GEN 1.2L ZXI AGS (TYPE 1)(86 h.p.)Petrol02.2012 - 08.2013</t>
  </si>
  <si>
    <t>SWIFT DZIRE 2ND GEN 1.2L ZXI (TYPE 1)(86 h.p.)Petrol02.2012 - 08.2013</t>
  </si>
  <si>
    <t>99fc71a770e7b66e208d906ba301442d</t>
  </si>
  <si>
    <t>A6 (4F2, C6) 2.7L TDI QUATTRO(180 h.p.)Diesel11.2004 - 10.2008</t>
  </si>
  <si>
    <t>ffa501b3ef57a21b43ce57375216b664</t>
  </si>
  <si>
    <t>GETZ PRIME 1ST GEN F/L 1.5L CRDi(108.6 h.p.)Diesel02.2007 - 03.2010</t>
  </si>
  <si>
    <t>GETZ PRIME 1ST GEN F/L 1.5L(108.6 h.p.)Diesel02.2007 - 03.2010</t>
  </si>
  <si>
    <t>18ecf69b264042438589cf8c87774e1d</t>
  </si>
  <si>
    <t>A6 (4F2, C6) 2.7L TDI QUATTRO(190 h.p.)Diesel10.2008 - 03.2011</t>
  </si>
  <si>
    <t>e4d466051db9ee8db1154ed53fe115cd</t>
  </si>
  <si>
    <t>SANTRO 3RD GEN 1.1L(68 h.p.)Petrol10.2018 - 05.2022</t>
  </si>
  <si>
    <t>SANTRO 3RD GEN 1.1L ASTA(68 h.p.)Petrol10.2018 - 05.2022</t>
  </si>
  <si>
    <t>9190a041da3552aa4298ee7afe30c8ed</t>
  </si>
  <si>
    <t>A6 (4F2, C6) 2.8L FSI(210 h.p.)Petrol11.2006 - 10.2008</t>
  </si>
  <si>
    <t>1a2bab60940ed958d964c791527597a3</t>
  </si>
  <si>
    <t>SANTRO 3RD GEN 1.1L(58 h.p.)Petrol10.2018 - 05.2022</t>
  </si>
  <si>
    <t>SANTRO 1ST GEN 1.1L(58 h.p.)Petrol03.2002 - 05.2003</t>
  </si>
  <si>
    <t>cf39f4e1093906440d9e3f5e47abf54b</t>
  </si>
  <si>
    <t>A6 (4F2, C6) 2.8L FSI(190 h.p.)Petrol10.2008 - 03.2011</t>
  </si>
  <si>
    <t>4e387333a33442ec2931a38227be760a</t>
  </si>
  <si>
    <t>SANTRO 3RD GEN 1.1L MAGNA (CNG)(59 h.p.)Petrol10.2018 - 05.2022</t>
  </si>
  <si>
    <t>SANTRO 3RD GEN 1.1L MAGNA(68 h.p.)Petrol10.2018 - 05.2022</t>
  </si>
  <si>
    <t>10283b77a2899057a0447b38b2ba5c4a</t>
  </si>
  <si>
    <t>A6 (4F2, C6) 2.8L FSI(220 h.p.)Petrol10.2008 - 03.2011</t>
  </si>
  <si>
    <t>3911311a9ead2fb9ac9cd5fb17bc9f63</t>
  </si>
  <si>
    <t>SANTRO 3RD GEN 1.1L SPORTZ (CNG)(59 h.p.)Petrol10.2018 - 05.2022</t>
  </si>
  <si>
    <t>SANTRO 3RD GEN 1.1L SPORTZ(68 h.p.)Petrol10.2018 - 05.2022</t>
  </si>
  <si>
    <t>f4dc5099b671d2122f3bc0d1dfb06300</t>
  </si>
  <si>
    <t>A6 (4F2, C6) 3.0L TDI(232 h.p.)Diesel06.2006 - 03.2011</t>
  </si>
  <si>
    <t>7554af5df389d98171d1f9122fb12397</t>
  </si>
  <si>
    <t>SANTRO 3RD GEN 1.1L SPORTZ AMT(68 h.p.)Petrol10.2018 - 05.2022</t>
  </si>
  <si>
    <t>SANTRO 3RD GEN 1.1L SPORTZ AT(68 h.p.)Petrol10.2018 - 05.2022</t>
  </si>
  <si>
    <t>c43984c004b34036dcad7bc0f629ffba</t>
  </si>
  <si>
    <t>A6 (4F2, C6) 3.0L TDI QUATTRO(225 h.p.)Diesel05.2004 - 05.2006</t>
  </si>
  <si>
    <t>cea5f7e168959183936df2cd4b4ee718</t>
  </si>
  <si>
    <t>SANTRO 3RD GEN 1.1L MAGNA AMT(68 h.p.)Petrol10.2018 - 05.2022</t>
  </si>
  <si>
    <t>SANTRO 3RD GEN 1.1L MAGNA AT(68 h.p.)Petrol10.2018 - 05.2022</t>
  </si>
  <si>
    <t>b18a5cfb21e74dd42c53d105fea9522c</t>
  </si>
  <si>
    <t>A6 (4F2, C6) 3.0L TDI QUATTRO(211 h.p.)Diesel05.2004 - 03.2011</t>
  </si>
  <si>
    <t>13e30213b306b7cde6d28c505727201d</t>
  </si>
  <si>
    <t>i20 3RD GEN 1.0L AT N-LINE(120 h.p.)Petrol11.2020 - now</t>
  </si>
  <si>
    <t>I20 3RD GEN 1.0L N LINE AT(120 h.p.)Petrol09.2021 - 08.2023</t>
  </si>
  <si>
    <t>4673038cade2378715b81beaaaad30d4</t>
  </si>
  <si>
    <t>A6 (4F2, C6) 3.0L TDI QUATTRO(240 h.p.)Diesel10.2008 - 03.2011</t>
  </si>
  <si>
    <t>dbb65b150349f481a80184694e988a3a</t>
  </si>
  <si>
    <t>i20 3RD GEN 1.0L N-LINE(120 h.p.)Petrol11.2020 - now</t>
  </si>
  <si>
    <t>I20 3RD GEN 1.0L N LINE(120 h.p.)Petrol09.2021 - 08.2023</t>
  </si>
  <si>
    <t>6ad5cb09db06c0fe07a448f0a33711cb</t>
  </si>
  <si>
    <t>A6 (4F2, C6) 3.0L TFSI(218 h.p.)Petrol08.2004 - 05.2006</t>
  </si>
  <si>
    <t>1ee78d77593c2ac9a56eef1ca1e921e3</t>
  </si>
  <si>
    <t>i20 ELITE 2ND GEN F/L 1.2L ASTA (AT)(82 h.p.)Petrol08.2018 - 07.2020</t>
  </si>
  <si>
    <t>I20 ELITE 2ND GEN F/L 1.2L ASTA AT(82 h.p.)Petrol08.2018 - 07.2020</t>
  </si>
  <si>
    <t>5bbcdefcaaa73d22dc061292bb8a0cf2</t>
  </si>
  <si>
    <t>A6 (4F2, C6) 3.0L TFSI(290 h.p.)Petrol10.2008 - 03.2011</t>
  </si>
  <si>
    <t>b3866e1346c29854a8e1466dec467710</t>
  </si>
  <si>
    <t>VERNA 5TH GEN 1.6L SX (O)(126 h.p.)Diesel08.2017 - 05.2020</t>
  </si>
  <si>
    <t>VERNA 5TH GEN 1.6L SX(O)(126 h.p.)Diesel08.2017 - 05.2020</t>
  </si>
  <si>
    <t>7a473f057170a407cd895d358e154b2a</t>
  </si>
  <si>
    <t>A6 (4F2, C6) 3.2L FSI QUATTRO(255 h.p.)Petrol05.2004 - 10.2008</t>
  </si>
  <si>
    <t>dcf9dc09c7d2edc70a181c6e6d47008b</t>
  </si>
  <si>
    <t>VERNA 5TH GEN 1.6L SX (O) AT(126 h.p.)Diesel08.2017 - 05.2020</t>
  </si>
  <si>
    <t>VERNA 5TH GEN 1.6L SX(O) AT(126 h.p.)Diesel08.2017 - 05.2020</t>
  </si>
  <si>
    <t>767d01643e3571512e69e40d18beccf9</t>
  </si>
  <si>
    <t>A6 (4F2, C6) 3.2L FSI QUATTRO(249 h.p.)Petrol09.2006 - 10.2008</t>
  </si>
  <si>
    <t>70daeeefbd10d3579d0809e9b0332ff9</t>
  </si>
  <si>
    <t>VERNA 5TH GEN 1.6L SX (O)(124 h.p.)Petrol08.2017 - 05.2020</t>
  </si>
  <si>
    <t>VERNA 5TH GEN 1.6L SX(O)(124 h.p.)Petrol08.2017 - 05.2020</t>
  </si>
  <si>
    <t>dd53bb66da27769939a2cc329429f0cd</t>
  </si>
  <si>
    <t>A6 (4F2, C6) 3.2L TFSI(265 h.p.)Petrol05.2009 - 03.2011</t>
  </si>
  <si>
    <t>dbedde87848918828031eb79815bc952</t>
  </si>
  <si>
    <t>VERNA 5TH GEN 1.6L SX (O) AT(124 h.p.)Petrol08.2017 - 05.2020</t>
  </si>
  <si>
    <t>VERNA 5TH GEN 1.6L SX(O) AT(124 h.p.)Petrol08.2017 - 05.2020</t>
  </si>
  <si>
    <t>c85819924ec94ed118c415c063aa4c94</t>
  </si>
  <si>
    <t>A6 (4F2, C6) 4.2L FSI QUATTRO(350 h.p.)Petrol06.2006 - 03.2011</t>
  </si>
  <si>
    <t>65b5350812aa48a3c2e3da45fec6c934</t>
  </si>
  <si>
    <t>VERNA 5TH GEN F/L 1.0L DCT(118 h.p.)Petrol06.2020 - now</t>
  </si>
  <si>
    <t>VERNA 5TH GEN F/L 1.0L DCT(118 h.p.)Petrol06.2020 - 12.2022</t>
  </si>
  <si>
    <t>15f1507a5eabff4f1993ee0001042c8c</t>
  </si>
  <si>
    <t>A6 (4F2, C6) 4.2L TFSI QUATTRO(335 h.p.)Petrol05.2004 - 05.2006</t>
  </si>
  <si>
    <t>7dd277732f0ad5d90d751fab13759527</t>
  </si>
  <si>
    <t>VERNA 5TH GEN F/L 1.5L(113 h.p.)Diesel06.2020 - now</t>
  </si>
  <si>
    <t>VERNA 5TH GEN F/L 1.5L(113 h.p.)Diesel06.2020 - 12.2022</t>
  </si>
  <si>
    <t>b3f1590c89ed187e91c5919a57cfbc79</t>
  </si>
  <si>
    <t>A6 (4F2, C6) 5.0L RS6 QUATTRO(580 h.p.)Petrol09.2008 - 08.2010</t>
  </si>
  <si>
    <t>131140c81ab757cc8bf691cee887a1e4</t>
  </si>
  <si>
    <t>VERNA 5TH GEN F/L 1.5L AT(113 h.p.)Diesel06.2020 - now</t>
  </si>
  <si>
    <t>VERNA 5TH GEN F/L 1.5L AT(113 h.p.)Diesel06.2020 - 12.2022</t>
  </si>
  <si>
    <t>04b915fe17e3b34aba99076072238808</t>
  </si>
  <si>
    <t>A6 (4G2, C7) 2.0L 35 TDI PREMIUM PLUS(177 h.p.)Diesel08.2011 - 08.2015</t>
  </si>
  <si>
    <t>b4ab29824d96a5892b5f25d6f4ee6aa8</t>
  </si>
  <si>
    <t>VERNA 5TH GEN F/L 1.5L(113 h.p.)Petrol06.2020 - now</t>
  </si>
  <si>
    <t>VERNA 5TH GEN F/L 1.5L(113 h.p.)Petrol06.2020 - 12.2022</t>
  </si>
  <si>
    <t>024c8bf8a304e644077dc55ad68dcc37</t>
  </si>
  <si>
    <t>A6 (4G2, C7) 2.0L TDI(163 h.p.)Diesel03.2011 - 08.2015</t>
  </si>
  <si>
    <t>c39c7cf201b7057529666887b80753b4</t>
  </si>
  <si>
    <t>VERNA 5TH GEN F/L 1.5L AT(113 h.p.)Petrol06.2020 - now</t>
  </si>
  <si>
    <t>VERNA 5TH GEN F/L 1.5L AT(113 h.p.)Petrol06.2020 - 12.2022</t>
  </si>
  <si>
    <t>17f17bceaf0b9b0c7d70f8c6d6e9b1a4</t>
  </si>
  <si>
    <t>A6 (4G2, C7) 2.0L TDI(136 h.p.)Diesel01.2012 - 08.2015</t>
  </si>
  <si>
    <t>00e53580cab0e0c8af5187a41e72af07</t>
  </si>
  <si>
    <t>SONET 1.2L(83 h.p.)Petrol09.2020 - 04.2022</t>
  </si>
  <si>
    <t>SONET 1.2L(83 h.p.)Petrol09.2020 - now</t>
  </si>
  <si>
    <t>419e48a74f6740ff5664242b0f20f70c</t>
  </si>
  <si>
    <t>A6 (4G2, C7) 2.0L TDI(190 h.p.)Diesel11.2013 - 08.2015</t>
  </si>
  <si>
    <t>cc768418f0e198112e45c838dda58b95</t>
  </si>
  <si>
    <t>SONET 1.0 L DCT(120 h.p.)Petrol12.2020 - 04.2022</t>
  </si>
  <si>
    <t>SONET 1.0L DCT(120 h.p.)Petrol12.2020 - now</t>
  </si>
  <si>
    <t>8fbf7e9b368f7af5871462b648a0a103</t>
  </si>
  <si>
    <t>A6 (4G2, C7) 2.0L TFSI(211 h.p.)Petrol03.2011 - 05.2013</t>
  </si>
  <si>
    <t>5923878426703443a3987d90335db689</t>
  </si>
  <si>
    <t>SONET 1.5L(100 h.p.)Diesel12.2020 - 04.2022</t>
  </si>
  <si>
    <t>SONET 1.5L(100 h.p.)Diesel12.2020 - now</t>
  </si>
  <si>
    <t>f655e4a9aebfbd3c962b8e17bf8d5f59</t>
  </si>
  <si>
    <t>A6 (4G2, C7) 2.0L TFSI(180 h.p.)Petrol05.2011 - 08.2015</t>
  </si>
  <si>
    <t>6a624d9dd33d6746fdedcd0983dc477d</t>
  </si>
  <si>
    <t>SONET 1.5L AT(115 h.p.)Diesel12.2020 - 04.2022</t>
  </si>
  <si>
    <t>SONET 1.5L AT(115 h.p.)Diesel12.2020 - now</t>
  </si>
  <si>
    <t>e74b87b82757b7b6fb7cadc778a38080</t>
  </si>
  <si>
    <t>A6 (4G2, C7) 2.0L TFSI(220 h.p.)Petrol05.2013 - 08.2015</t>
  </si>
  <si>
    <t>68e2625c0f8bbf5bc847fcf0435ac65c</t>
  </si>
  <si>
    <t>SONET 1.0 L(120 h.p.)Petrol12.2020 - 04.2022</t>
  </si>
  <si>
    <t>SONET 1.0L(120 h.p.)Petrol12.2020 - now</t>
  </si>
  <si>
    <t>850411acecc1d62391d94602469e0dcc</t>
  </si>
  <si>
    <t>A6 (4G2, C7) 2.8L FSI QUATTRO(204 h.p.)Petrol03.2011 - 08.2015</t>
  </si>
  <si>
    <t>54aaac079f83435a5cdb8d637db301d8</t>
  </si>
  <si>
    <t>VERNA FLUIDIC 4TH F/L 1.4L(107 h.p.)Petrol12.2014 - 08.2017</t>
  </si>
  <si>
    <t>VERNA FLUIDIC 4TH GEN F/L 1.4L(107 h.p.)Petrol12.2014 - 08.2017</t>
  </si>
  <si>
    <t>b61918363ae78eed1871e10b0ef2b113</t>
  </si>
  <si>
    <t>A6 (4G2, C7) 3.0L TDI(204 h.p.)Diesel11.2010 - 08.2015</t>
  </si>
  <si>
    <t>f87ea56a910ead3053f693b43e563d9b</t>
  </si>
  <si>
    <t>VERNA FLUIDIC 4TH F/L 1.6L(123 h.p.)Petrol12.2014 - 08.2017</t>
  </si>
  <si>
    <t>VERNA FLUIDIC 4TH GEN F/L 1.6L(123 h.p.)Petrol12.2014 - 08.2017</t>
  </si>
  <si>
    <t>dc700a0f94566c7b5d7732d53c07c9a9</t>
  </si>
  <si>
    <t>A6 (4G2, C7) 3.0L TDI QUATTRO(204 h.p.)Diesel03.2011 - 08.2015</t>
  </si>
  <si>
    <t>1d33823ef870667fcaab4fecc2772e6b</t>
  </si>
  <si>
    <t>INDICA VISTA 1.2L BSIII(65 h.p.)Petrol01.2008 - 12.2012</t>
  </si>
  <si>
    <t>INDICA VISTA 1.2L (BS-III)(65 h.p.)Petrol01.2008 - 12.2012</t>
  </si>
  <si>
    <t>dcca4d9bd01e24f451b9a11de92befc7</t>
  </si>
  <si>
    <t>A6 (4G2, C7) 3.0L TDI QUATTRO(245 h.p.)Diesel03.2011 - 08.2015</t>
  </si>
  <si>
    <t>a76db3df0605bf52e212436a732a2be2</t>
  </si>
  <si>
    <t>INDICA VISTA 1.2L BSIV(65 h.p.)Petrol01.2008 - 12.2012</t>
  </si>
  <si>
    <t>INDICA VISTA 1.2L (BS-IV)(65 h.p.)Petrol01.2008 - 12.2012</t>
  </si>
  <si>
    <t>75c8ef6d752dda3ea3731b4d670092a8</t>
  </si>
  <si>
    <t>A6 (4G2, C7) 3.0L TDI QUATTRO(313 h.p.)Diesel11.2011 - 08.2015</t>
  </si>
  <si>
    <t>09249bf4c4086a00408de1cecf4d7d1d</t>
  </si>
  <si>
    <t>INDICA VISTA 1.4L BSIV(90 h.p.)Petrol01.2008 - 12.2012</t>
  </si>
  <si>
    <t>INDICA VISTA 1.4L (BS-IV)(90 h.p.)Petrol01.2008 - 12.2012</t>
  </si>
  <si>
    <t>7e5ce2b06d05e815152fd97b5778e4aa</t>
  </si>
  <si>
    <t>A6 (4G2, C7) 3.0L TDI QUATTRO(239 h.p.)Diesel05.2013 - 08.2015</t>
  </si>
  <si>
    <t>81e147814a9b8f03a2b57e33f9311c66</t>
  </si>
  <si>
    <t>INDICA VISTA REFRESH 1.2L BSIV(65 h.p.)Petrol12.2012 - 12.2014</t>
  </si>
  <si>
    <t>INDICA VISTA REFRESH 1.2L (BS-IV)(65 h.p.)Petrol12.2012 - 12.2014</t>
  </si>
  <si>
    <t>ae71d12d87053c2b238af981a8335b9b</t>
  </si>
  <si>
    <t>A6 (4G2, C7) 3.0L TFSI QUATTRO(300 h.p.)Petrol11.2010 - 05.2012</t>
  </si>
  <si>
    <t>b2b829cc95837747e128e59593a57cd8</t>
  </si>
  <si>
    <t>INDICA VISTA REFRESH 1.4L BSIV(90 h.p.)Petrol12.2012 - 12.2014</t>
  </si>
  <si>
    <t>INDICA VISTA REFRESH 1.4L (BS-IV)(90 h.p.)Petrol12.2012 - 12.2014</t>
  </si>
  <si>
    <t>40ee91308023e70b51aaa6c950d25c9d</t>
  </si>
  <si>
    <t>A6 (4G2, C7) 3.0L TFSI QUATTRO(310 h.p.)Petrol03.2011 - 08.2015</t>
  </si>
  <si>
    <t>94a7982c796da6cdcd7fe113981e78aa</t>
  </si>
  <si>
    <t>ACE 0.7L(16 h.p.)Diesel04.2005 - now</t>
  </si>
  <si>
    <t>A7 3.0L SPORTBACK(241 h.p.)Diesel05.2011 - 02.2015</t>
  </si>
  <si>
    <t>30f818813469fb193698d163fbe1b053</t>
  </si>
  <si>
    <t>INDICA XETA 1.2L (BS-IV)(65 h.p.)Petrol11.2006 - 12.2013</t>
  </si>
  <si>
    <t>ade6997e1439ea6807f4a002ad8cbdf3</t>
  </si>
  <si>
    <t>A8 (4E) 2.8L FSI(210 h.p.)Petrol08.2007 - 07.2010</t>
  </si>
  <si>
    <t>94a366a9d29756ba541c10423fb2a247</t>
  </si>
  <si>
    <t>INDICA XETA 1.2L (BS-III)(65 h.p.)Petrol12.2006 - 06.2011</t>
  </si>
  <si>
    <t>2129ee7a99fb8736424c895075203b6b</t>
  </si>
  <si>
    <t>A8 (4E) 2.8L FSI(231 h.p.)Petrol01.2009 - 07.2010</t>
  </si>
  <si>
    <t>e1b24f1bd5a8b887c12de9d62a5902d1</t>
  </si>
  <si>
    <t>INDICA XETA 1.4L (BS-III)(70 h.p.)Petrol12.2006 - 05.2013</t>
  </si>
  <si>
    <t>28d97f433e91d2cd7ccdf1cb1248815c</t>
  </si>
  <si>
    <t>A8 (4E) 3.0L TDI QUATTRO(233 h.p.)Diesel08.2003 - 07.2010</t>
  </si>
  <si>
    <t>63a001f5e3c0b3ef1ccfa13a3541f46c</t>
  </si>
  <si>
    <t>INDICA XETA 1.2L E-MAX (BS-III)(63 h.p.)Petrol05.2008 - 05.2011</t>
  </si>
  <si>
    <t>9bba733b28991a967b48cdb7f2b736dd</t>
  </si>
  <si>
    <t>A8 (4E) 3.0L TDI QUATTRO(211 h.p.)Diesel11.2003 - 07.2010</t>
  </si>
  <si>
    <t>17449d7512f7381eeafcebc5b6d9b9c4</t>
  </si>
  <si>
    <t>INDICA XETA 1.2L E-MAX (BS-IV)(62 h.p.)Petrol06.2011 - 06.2013</t>
  </si>
  <si>
    <t>61b51962d0a603210feb5bd51f479d99</t>
  </si>
  <si>
    <t>A8 (4E) 3.0L TFSI(220 h.p.)Petrol07.2003 - 05.2005</t>
  </si>
  <si>
    <t>42d64f9cc94316e110106d864badfb7f</t>
  </si>
  <si>
    <t>INDICA XETA 1.2L E-MAX (BS-IV)(56 h.p.)Petrol12.2013 - 08.2019</t>
  </si>
  <si>
    <t>22d13f124ec9c874e5703181d453635d</t>
  </si>
  <si>
    <t>A8 (4E) 3.0L TFSI(218 h.p.)Petrol07.2003 - 05.2006</t>
  </si>
  <si>
    <t>51d7c7e2729e94fa464a06627dfc92a2</t>
  </si>
  <si>
    <t>INDICA EV2 1.4L BSIII(48 h.p.)Diesel05.2013 - 04.2018</t>
  </si>
  <si>
    <t>INDICA EV2 1.4L (BS-III)(48 h.p.)Diesel05.2013 - 04.2018</t>
  </si>
  <si>
    <t>861a2fb6c2b974c3d7c03cae25a596df</t>
  </si>
  <si>
    <t>A8 (4E) 3.2L FSI QUATTRO(260 h.p.)Petrol06.2005 - 07.2010</t>
  </si>
  <si>
    <t>aeaea5e1105ae7a89f42b3d8221f6c43</t>
  </si>
  <si>
    <t>INDICA V2 1.4L (BS-II)(53 h.p.)Diesel05.2001 - 05.2003</t>
  </si>
  <si>
    <t>adc104cc5a958925941976de72612488</t>
  </si>
  <si>
    <t>A8 (4E) 3.7L TFSI QUATTRO(280 h.p.)Petrol10.2002 - 05.2006</t>
  </si>
  <si>
    <t>748dc1f903784a09d2d8d952e55d4402</t>
  </si>
  <si>
    <t>INDIGO 1.4L GSX (BS-III)(85 h.p.)Petrol01.2005 - 12.2009</t>
  </si>
  <si>
    <t>a4e0275ec4ad5fffa623e5a7cc9b51fe</t>
  </si>
  <si>
    <t>A8 (4E) 4.0L TDI QUATTRO(275 h.p.)Diesel05.2003 - 07.2005</t>
  </si>
  <si>
    <t>45b508d968f0a1e893daae9ae833987d</t>
  </si>
  <si>
    <t>INDIGO CS 1.2L GLX (BS-III)(65 h.p.)Petrol01.2008 - 12.2011</t>
  </si>
  <si>
    <t>bbe71639a8514fc15ae02d560c000d83</t>
  </si>
  <si>
    <t>A8 (4E) 4.2L FSI QUATTRO(305 h.p.)Petrol09.2002 - 12.2003</t>
  </si>
  <si>
    <t>88beb41286bcf37fcf10a6286505b263</t>
  </si>
  <si>
    <t>INDIGO CS 1.2L GV (BS-IV)(65 h.p.)Petrol03.2010 - 12.2011</t>
  </si>
  <si>
    <t>7d709213522e5ef6b152bec7c5a3a0e5</t>
  </si>
  <si>
    <t>A8 (4E) 4.2L FSI QUATTRO(350 h.p.)Petrol06.2006 - 07.2010</t>
  </si>
  <si>
    <t>8e487821f828d3bb44024409de48f473</t>
  </si>
  <si>
    <t>INDIGO ECS 1.2L GVX (BS-IV)(65 h.p.)Petrol06.2013 - 05.2018</t>
  </si>
  <si>
    <t>3521c74bd15f743fad2fff054cf026e7</t>
  </si>
  <si>
    <t>A8 (4E) 4.2L TDI QUATTRO(320 h.p.)Diesel01.2005 - 06.2005</t>
  </si>
  <si>
    <t>3fe88644aa47adb20301fd5458082f2c</t>
  </si>
  <si>
    <t>INDIGO eCS 1.2L GLX(55 h.p.)Petrol06.2013 - 05.2018</t>
  </si>
  <si>
    <t>INDIGO ECS 1.2L GLX (BS-IV)(55 h.p.)Petrol06.2013 - 05.2018</t>
  </si>
  <si>
    <t>ff53b2646266909589e0c15c0ac1f634</t>
  </si>
  <si>
    <t>A8 (4E) 4.2L TDI QUATTRO(326 h.p.)Diesel07.2005 - 07.2010</t>
  </si>
  <si>
    <t>2062e5878462f709dc97d3877b889ae1</t>
  </si>
  <si>
    <t>INDIGO XL 1.4L (BS-III)(99 h.p.)Petrol05.2007 - 12.2011</t>
  </si>
  <si>
    <t>779f04dd125c5e6f3e62c8885de182d2</t>
  </si>
  <si>
    <t>A8 (4E) 4.2L TFSI QUATTRO(335 h.p.)Petrol10.2002 - 07.2010</t>
  </si>
  <si>
    <t>9e2690cf13acaf49b9f23e1326828e35</t>
  </si>
  <si>
    <t>INDIGO XL 1.4L CNG (BS-IV)(99 h.p.)Petrol03.2010 - 12.2011</t>
  </si>
  <si>
    <t>8b904ee240eeacef818827c226ea1ce7</t>
  </si>
  <si>
    <t>A8 (4E) 6.0L W12 QUATTRO(450 h.p.)Petrol12.2003 - 07.2010</t>
  </si>
  <si>
    <t>81059db4f25b48af73a2f668889ca7be</t>
  </si>
  <si>
    <t>NANO 0.6L(38 h.p.)Petrol03.2009 - 11.2011</t>
  </si>
  <si>
    <t>NANO 0.6L (BS-III)(38 h.p.)Petrol03.2009 - 11.2011</t>
  </si>
  <si>
    <t>ebdd94d1d8965583c689f4af5665fc75</t>
  </si>
  <si>
    <t>A8 (4H) 3.0L TDI(204 h.p.)Diesel09.2011 - now</t>
  </si>
  <si>
    <t>b35b963c0a39ef9b64a33488e2ddfe8f</t>
  </si>
  <si>
    <t>NANO 0.6L(38 h.p.)Petrol11.2011 - 11.2014</t>
  </si>
  <si>
    <t>NANO 0.6L (BS-III)(38 h.p.)Petrol11.2011 - 11.2014</t>
  </si>
  <si>
    <t>a223f0c8cccc58d4c725c945492ead21</t>
  </si>
  <si>
    <t>A8 (4H) 3.0L TDI QUATTRO(211 h.p.)Diesel08.2010 - now</t>
  </si>
  <si>
    <t>80a225955ba1598de1c01b1bb2706639</t>
  </si>
  <si>
    <t>NANO 0.6L(38 h.p.)Petrol08.2014 - 09.2018</t>
  </si>
  <si>
    <t>NANO 0.6L (BS-IV)(38 h.p.)Petrol08.2014 - 09.2018</t>
  </si>
  <si>
    <t>6a0cd2977efb26e1f398fbeed2a4f006</t>
  </si>
  <si>
    <t>A8 (4H) 3.0L TDI QUATTRO(250 h.p.)Diesel04.2011 - 12.2014</t>
  </si>
  <si>
    <t>b937b6594d1c1d48cf8f06b14ee6fa07</t>
  </si>
  <si>
    <t>NANO 0.6L AMT(38 h.p.)Petrol05.2015 - 09.2018</t>
  </si>
  <si>
    <t>NANO 0.6L AMT (BS-IV)(38 h.p.)Petrol05.2015 - 09.2018</t>
  </si>
  <si>
    <t>cefaef1034a0b5a71255fdcc16a3c150</t>
  </si>
  <si>
    <t>A8 (4H) 3.0L TDI QUATTRO(239 h.p.)Diesel11.2012 - now</t>
  </si>
  <si>
    <t>a6f1597153b8c9e55030badadaec9584</t>
  </si>
  <si>
    <t>NANO Gen X 0.6L FTG(38 h.p.)Petrol05.2015 - 08.2018</t>
  </si>
  <si>
    <t>NANO GENX 0.6L FTG(38 h.p.)Petrol05.2015 - 08.2018</t>
  </si>
  <si>
    <t>a6997a60c28da444eb5283ff2465a7bc</t>
  </si>
  <si>
    <t>A8 (4H) 3.0L TDI QUATTRO(258 h.p.)Diesel10.2013 - now</t>
  </si>
  <si>
    <t>77d25876f6575899632131e9b9cde0cd</t>
  </si>
  <si>
    <t>NANO Gen X 0.6L OTG(38 h.p.)Petrol05.2015 - 08.2018</t>
  </si>
  <si>
    <t>NANO GENX 0.6L OTG(38 h.p.)Petrol05.2015 - 08.2018</t>
  </si>
  <si>
    <t>de4b334d9a3addd6c24dfd3ab1f162dd</t>
  </si>
  <si>
    <t>A8 (4H) 3.0L TFSI QUATTRO(333 h.p.)Petrol06.2010 - now</t>
  </si>
  <si>
    <t>d8fd2b9b567658fffe54f06546fcb8c0</t>
  </si>
  <si>
    <t>NANO TWIST 0.6L(38 h.p.)Petrol01.2014 - 08.2018</t>
  </si>
  <si>
    <t>NANO TWIST 0.6L (BS-III)(38 h.p.)Petrol01.2014 - 08.2018</t>
  </si>
  <si>
    <t>0ec4c7941910da5ffa56ff3fba94b105</t>
  </si>
  <si>
    <t>A8 (4H) 3.0L TFSI QUATTRO(290 h.p.)Petrol07.2010 - now</t>
  </si>
  <si>
    <t>05507eeb9f222571e56b6a3e42bf898c</t>
  </si>
  <si>
    <t>S-CROSS 1.3L SIGMA (O)(89 h.p.)Diesel04.2015 - 07.2017</t>
  </si>
  <si>
    <t>S-CROSS 1.3L SIGMA(89 h.p.)Diesel08.2015 - 08.2017</t>
  </si>
  <si>
    <t>38c4e8f3b1b4b78a5e81de7dc1f39571</t>
  </si>
  <si>
    <t>A8 (4H) 3.0L TFSI QUATTRO(310 h.p.)Petrol11.2011 - now</t>
  </si>
  <si>
    <t>eb929cffb660bec71c832bb638450c89</t>
  </si>
  <si>
    <t>S-PRESSO 1.0L STD MT(67 h.p.)Petrol09.2019 - now</t>
  </si>
  <si>
    <t>S-PRESSO 1.0L STD(67 h.p.)Petrol07.2022 - now</t>
  </si>
  <si>
    <t>6b0b2374ce1a488b875d03493179f68e</t>
  </si>
  <si>
    <t>A8 (4H) 4.0L TFSI QUATTRO(420 h.p.)Petrol03.2012 - now</t>
  </si>
  <si>
    <t>b6a1a4c0861700c38f4119d2e6960ffa</t>
  </si>
  <si>
    <t>S-PRESSO 1.0L LXI MT(67 h.p.)Petrol09.2019 - now</t>
  </si>
  <si>
    <t>S-PRESSO 1.0L LXI(67 h.p.)Petrol07.2022 - now</t>
  </si>
  <si>
    <t>9d4e720b338e077610c1eed0464f4011</t>
  </si>
  <si>
    <t>A8 (4H) 4.0L TFSI QUATTRO(435 h.p.)Petrol10.2013 - now</t>
  </si>
  <si>
    <t>4fb2c0a0dc8c2b1f915867881f0f8e25</t>
  </si>
  <si>
    <t>S-PRESSO 1.0L VXi AGS(67 h.p.)Petrol09.2019 - now</t>
  </si>
  <si>
    <t>S-PRESSO 1.0L VXI AGS(67 h.p.)Petrol09.2019 - 06.2022</t>
  </si>
  <si>
    <t>08eccdd300612d8885af66db52a03a96</t>
  </si>
  <si>
    <t>A8 (4H) 4.2L FSI QUATTRO(371 h.p.)Petrol11.2009 - now</t>
  </si>
  <si>
    <t>c4772e720cb938de10b2e7b02245bce8</t>
  </si>
  <si>
    <t>S-PRESSO 1.0L VXi+ MT(67 h.p.)Petrol09.2019 - now</t>
  </si>
  <si>
    <t>S-PRESSO 1.0L VXI(67 h.p.)Petrol07.2022 - now</t>
  </si>
  <si>
    <t>c5964db0599e84919afe840caccddc95</t>
  </si>
  <si>
    <t>A8 (4H) 4.2L TDI(351 h.p.)Diesel04.2011 - 12.2014</t>
  </si>
  <si>
    <t>5886e91d32252eeed838381b9a9bc125</t>
  </si>
  <si>
    <t>S-PRESSO 1.0L VXi+ AGS(67 h.p.)Petrol09.2019 - now</t>
  </si>
  <si>
    <t>A8 (4H) 4.2L TDI QUATTRO(351 h.p.)Diesel11.2009 - now</t>
  </si>
  <si>
    <t>7efc7385b6105ec90b01d9a4103da7c2</t>
  </si>
  <si>
    <t>S-PRESSO 1.0L LXI(O) MT(67 h.p.)Petrol09.2019 - now</t>
  </si>
  <si>
    <t>S-PRESSO 1.0L LXI(O)(67 h.p.)Petrol09.2019 - 06.2022</t>
  </si>
  <si>
    <t>78a9bca148fb3a6b4d9df9646d7a17bd</t>
  </si>
  <si>
    <t>A8 (4H) 4.2L TDI QUATTRO(385 h.p.)Diesel10.2013 - now</t>
  </si>
  <si>
    <t>46da3b1386a36755d2bd1d23735aad43</t>
  </si>
  <si>
    <t>S-PRESSO 1.0L STD(O) MT(67 h.p.)Petrol09.2019 - now</t>
  </si>
  <si>
    <t>S-PRESSO 1.0L STD(O)(67 h.p.)Petrol09.2019 - 06.2022</t>
  </si>
  <si>
    <t>c0becf102de83fea438f90cb900f1acc</t>
  </si>
  <si>
    <t>Q2 2.0L TFSI STANDARD(184 h.p.)Petrol04.2020 - 08.2021</t>
  </si>
  <si>
    <t>13ca19ec4990d694df5f3925b5df9a05</t>
  </si>
  <si>
    <t>S-PRESSO 1.0L VXi MT(67 h.p.)Petrol09.2019 - now</t>
  </si>
  <si>
    <t>Q3 (8U) 1.4L TFSI(150 h.p.)Petrol10.2013 - now</t>
  </si>
  <si>
    <t>ce7277e8dfcc877d5ffb2593de1fd1f5</t>
  </si>
  <si>
    <t>S-PRESSO 1.0L VXI(O) AGS(67 h.p.)Petrol09.2019 - now</t>
  </si>
  <si>
    <t>S-PRESSO 1.0L VXI(O) AGS(67 h.p.)Petrol07.2022 - now</t>
  </si>
  <si>
    <t>4d7be50bbf29cadb7a53d3dca70433b7</t>
  </si>
  <si>
    <t>Q3 (8U) 2.0L TDI(136 h.p.)Diesel09.2011 - now</t>
  </si>
  <si>
    <t>54bf3ddd1818fbf1df7a68553eefad3f</t>
  </si>
  <si>
    <t>S-PRESSO 1.0L VXI(O) MT(67 h.p.)Petrol09.2019 - now</t>
  </si>
  <si>
    <t>S-PRESSO 1.0L VXI(O)(67 h.p.)Petrol09.2019 - 06.2022</t>
  </si>
  <si>
    <t>5aca1825d64661a1b6e7427f2cc68f8f</t>
  </si>
  <si>
    <t>Q3 (8U) 2.0L TDI(140 h.p.)Diesel09.2011 - now</t>
  </si>
  <si>
    <t>2005304a97d90947874342fc069d445b</t>
  </si>
  <si>
    <t>S-PRESSO 1.0L LXI CNG MT(67 h.p.)Petrol09.2019 - now</t>
  </si>
  <si>
    <t>S-PRESSO 1.0L LXI CNG(67 h.p.)Petrol07.2022 - now</t>
  </si>
  <si>
    <t>2ee7eabe08be60daa64e29496db0bf5e</t>
  </si>
  <si>
    <t>Q3 (8U) 2.0L TDI(177 h.p.)Diesel06.2012 - 05.2015</t>
  </si>
  <si>
    <t>1a473accd594a741d9c97987c616357e</t>
  </si>
  <si>
    <t>S-PRESSO 1.0L LXI(O) CNG MT(67 h.p.)Petrol09.2019 - now</t>
  </si>
  <si>
    <t>S-PRESSO 1.0L LXI(O) CNG(67 h.p.)Petrol09.2019 - 06.2022</t>
  </si>
  <si>
    <t>ded093dc66d94d5eca05940b9346b75d</t>
  </si>
  <si>
    <t>Q3 (8U) 2.0L TDI(177 h.p.)Diesel05.2013 - now</t>
  </si>
  <si>
    <t>9b9e6c6567c166b6484092df8fc240d3</t>
  </si>
  <si>
    <t>S-PRESSO 1.0L VXi CNG MT(67 h.p.)Petrol09.2019 - now</t>
  </si>
  <si>
    <t>S-PRESSO 1.0L VXI CNG(67 h.p.)Petrol07.2022 - now</t>
  </si>
  <si>
    <t>3aefbb5eda6d8099a7b9de5a46dece68</t>
  </si>
  <si>
    <t>Q3 (8U) 2.0L TDI QUATTRO(163 h.p.)Diesel06.2011 - now</t>
  </si>
  <si>
    <t>d3170d6a36d3b5e926d3954fa60efa4a</t>
  </si>
  <si>
    <t>S-PRESSO 1.0L VXI(O) CNG MT(67 h.p.)Petrol09.2019 - now</t>
  </si>
  <si>
    <t>S-PRESSO 1.0L VXI(O) CNG(67 h.p.)Petrol09.2019 - 06.2022</t>
  </si>
  <si>
    <t>23869bbb6166fca273191fd83398e2f7</t>
  </si>
  <si>
    <t>Q3 (8U) 2.0L TFSI QUATTRO(170 h.p.)Petrol06.2011 - now</t>
  </si>
  <si>
    <t>e137638076748c0257821ce9470fcd1d</t>
  </si>
  <si>
    <t>ARIA 2.2L(138 h.p.)Diesel10.2010 - 04.2014</t>
  </si>
  <si>
    <t>ARIA 2.2L (BS-III)(138 h.p.)Diesel10.2010 - 04.2014</t>
  </si>
  <si>
    <t>a9f66c3f0e3605c1d55697ec3eae1b89</t>
  </si>
  <si>
    <t>Q3 (8U) 2.0L TFSI QUATTRO(211 h.p.)Petrol06.2011 - now</t>
  </si>
  <si>
    <t>28b2b563cf7e62db6d45f5c4e0f94bef</t>
  </si>
  <si>
    <t>SAFARI DICOR F/L 2.2L(140 h.p.)Diesel01.2010 - 07.2017</t>
  </si>
  <si>
    <t>SAFARI DICOR F/L 2.2L (BS-III)(140 h.p.)Diesel01.2010 - 07.2017</t>
  </si>
  <si>
    <t>5c4dba004f0e288493db9d6045246815</t>
  </si>
  <si>
    <t>Q3 2.0L 35 TDI PREMIUM(140 h.p.)Diesel06.2015 - 03.2017</t>
  </si>
  <si>
    <t>4febd2ea34a53fb50eb0cf5f5a9026c5</t>
  </si>
  <si>
    <t>SAFARI DICOR F/L 2.2L 4WD(140 h.p.)Diesel01.2010 - 07.2017</t>
  </si>
  <si>
    <t>SAFARI DICOR F/L 2.2L 4WD (BS-III)(140 h.p.)Diesel01.2010 - 07.2017</t>
  </si>
  <si>
    <t>0ea777d354c85d6df0b8f4e3f129b364</t>
  </si>
  <si>
    <t>Q3 2.0L 35 TDI PREMIUM PLUS(140 h.p.)Diesel06.2015 - 03.2017</t>
  </si>
  <si>
    <t>43fad25a08953dee036a2e7e93c44b0d</t>
  </si>
  <si>
    <t>SUMO GRANDE 2.2L(120 h.p.)Diesel01.2008 - 01.2010</t>
  </si>
  <si>
    <t>SUMO GRANDE 2.2L (BS-III)(120 h.p.)Diesel01.2008 - 01.2010</t>
  </si>
  <si>
    <t>6e6bfac6b678995dcfb52e6c516be8aa</t>
  </si>
  <si>
    <t>Q3 2.0L S EDITION(140 h.p.)Diesel06.2015 - 03.2017</t>
  </si>
  <si>
    <t>d152fbcbd455964910b5f85a5776c670</t>
  </si>
  <si>
    <t>SUMO GRANDE 2.2L(120 h.p.)Diesel01.2010 - 06.2014</t>
  </si>
  <si>
    <t>SUMO GRANDE 2.2L (BS-III)(120 h.p.)Diesel01.2010 - 06.2014</t>
  </si>
  <si>
    <t>d928486463981427cffe7543091faadd</t>
  </si>
  <si>
    <t>Q3 (F3) 1.4L 30 TFSI PREMIUM(147 h.p.)Petrol03.2017 - 04.2020</t>
  </si>
  <si>
    <t>72629876a49ddb2c3fa390dd770cd53b</t>
  </si>
  <si>
    <t>SUMO GRANDE 2.2L DEFENCE(120 h.p.)Diesel01.2010 - 06.2014</t>
  </si>
  <si>
    <t>SUMO GRANDE 2.2L DEFENCE (BS-III)(120 h.p.)Diesel01.2010 - 06.2014</t>
  </si>
  <si>
    <t>a7975bc913f57e6999d477557702eab6</t>
  </si>
  <si>
    <t>Q3 (F3) 2.0L 30 TDI PREMIUM(150 h.p.)Diesel03.2017 - 04.2020</t>
  </si>
  <si>
    <t>6ef1eda84b189bc0bc0202fc2e583550</t>
  </si>
  <si>
    <t>XENON XT 2.2L(140 h.p.)Diesel01.2009 - 12.2017</t>
  </si>
  <si>
    <t>XENON XT 2.2L (BS-III)(140 h.p.)Diesel01.2009 - 12.2017</t>
  </si>
  <si>
    <t>6388bdce5914c560212f6e7ae6e79882</t>
  </si>
  <si>
    <t>Q3 (F3) 2.0L 35 TDI PREMIUM PLUS(184 h.p.)Diesel03.2017 - 04.2020</t>
  </si>
  <si>
    <t>856c5d7b36444057bca8c5f31e46d67f</t>
  </si>
  <si>
    <t>XENON XT 2.2L CREWCAB 4x4(140 h.p.)Diesel01.2009 - 12.2017</t>
  </si>
  <si>
    <t>XENON XT 2.2L CREWCAB 4X4 (BS-III)(140 h.p.)Diesel01.2009 - 12.2017</t>
  </si>
  <si>
    <t>e05b6294492e093a9cc610895c1d5db8</t>
  </si>
  <si>
    <t>Q3 (F3) 2.0L 35 TDI TECHNOLOGY(184 h.p.)Diesel03.2017 - 04.2020</t>
  </si>
  <si>
    <t>9d2a1f14986a6604e4e6cd2b38d8fc4d</t>
  </si>
  <si>
    <t>BOLERO 2ND GEN 2.5L VLX VX BSIV 2WD(63 h.p.)Diesel11.2012 - 09.2016</t>
  </si>
  <si>
    <t>BOLERO 2ND GEN 2.5L VLX VX(63 h.p.)Diesel11.2012 - 09.2016</t>
  </si>
  <si>
    <t>1c9f6ed1d57ac1722803307865dcaa32</t>
  </si>
  <si>
    <t>Q5 (8R) 2.0L TDI(143 h.p.)Diesel11.2010 - now</t>
  </si>
  <si>
    <t>6b013d630850fb87f3ef496969b54e81</t>
  </si>
  <si>
    <t>TUV 300 1.5L T8 AMT(100 h.p.)Diesel05.2016 - 02.2019</t>
  </si>
  <si>
    <t>TUV 300 1.5L T8 AMT(100 h.p.)Diesel09.2015 - 11.2019</t>
  </si>
  <si>
    <t>a468059466ec181b39277e3af3ce9efb</t>
  </si>
  <si>
    <t>Q5 (8R) 2.0L TDI QUATTRO(170 h.p.)Diesel11.2008 - now</t>
  </si>
  <si>
    <t>02f7d94e325407ab725038f243f51adf</t>
  </si>
  <si>
    <t>TUV 300 1.5L T10 AMT(100 h.p.)Diesel09.2017 - 02.2019</t>
  </si>
  <si>
    <t>TUV 300 1.5L T10 AMT(100 h.p.)Diesel09.2015 - 11.2019</t>
  </si>
  <si>
    <t>c35504fb4a6d39a43e8a99d0c7bfe62e</t>
  </si>
  <si>
    <t>Q5 (8R) 2.0L TDI QUATTRO(163 h.p.)Diesel11.2008 - now</t>
  </si>
  <si>
    <t>eeaa2cc4653e3694c3b6d5980c016ed0</t>
  </si>
  <si>
    <t>TUV 300 1.5L T10(100 h.p.)Diesel09.2017 - 02.2019</t>
  </si>
  <si>
    <t>TUV 300 1.5L T10(100 h.p.)Diesel09.2015 - 11.2019</t>
  </si>
  <si>
    <t>e9124e449878d5adb4837665e03c7434</t>
  </si>
  <si>
    <t>Q5 (8R) 2.0L TDI QUATTRO(136 h.p.)Diesel08.2009 - now</t>
  </si>
  <si>
    <t>f5b8e40ff115ecf6584e0896815f92ec</t>
  </si>
  <si>
    <t>TUV 300 1.5L T4+ REFRESH(100 h.p.)Diesel05.2019 - 06.2020</t>
  </si>
  <si>
    <t>TUV 300 1.5L T4+(100 h.p.)Diesel05.2019 - 06.2020</t>
  </si>
  <si>
    <t>11bdb08761637bdfc32c2dcd5a56f922</t>
  </si>
  <si>
    <t>Q5 (8R) 2.0L TDI QUATTRO(177 h.p.)Diesel06.2012 - now</t>
  </si>
  <si>
    <t>fa775ae8d3f1cd89f2f2f0d179a628e7</t>
  </si>
  <si>
    <t>TUV 300 1.5L T6+ REFRESH(100 h.p.)Diesel05.2019 - 06.2020</t>
  </si>
  <si>
    <t>TUV 300 1.5L T6+(100 h.p.)Diesel05.2019 - 06.2020</t>
  </si>
  <si>
    <t>b2200b7d0e244286614b75b3707be338</t>
  </si>
  <si>
    <t>Q5 (8R) 2.0L TDI QUATTRO(150 h.p.)Diesel05.2013 - now</t>
  </si>
  <si>
    <t>bf283c61ef518c62119d45150310d6c1</t>
  </si>
  <si>
    <t>TUV 300 1.5L T8 REFRESH(100 h.p.)Diesel05.2019 - 06.2020</t>
  </si>
  <si>
    <t>TUV 300 1.5L T8(100 h.p.)Diesel05.2019 - 06.2020</t>
  </si>
  <si>
    <t>cf8b55687738ba793d01dd5635d8beaa</t>
  </si>
  <si>
    <t>Q5 (8R) 2.0L TDI QUATTRO(190 h.p.)Diesel11.2013 - now</t>
  </si>
  <si>
    <t>f5f281078a8166c57bb1d7bc5dfa2543</t>
  </si>
  <si>
    <t>TUV 300 1.5L T10 REFRESH(100 h.p.)Diesel05.2019 - 06.2020</t>
  </si>
  <si>
    <t>TUV 300 1.5L T10(100 h.p.)Diesel05.2019 - 06.2020</t>
  </si>
  <si>
    <t>d22ea36488ec857afbccd238ac512356</t>
  </si>
  <si>
    <t>Q5 (8R) 2.0L TFSI QUATTRO(211 h.p.)Petrol11.2008 - now</t>
  </si>
  <si>
    <t>81845a0c8d5dd6c8dd1a8832822e52fa</t>
  </si>
  <si>
    <t>TUV 300 1.5L T10(O) REFRESH(100 h.p.)Diesel05.2019 - 06.2020</t>
  </si>
  <si>
    <t>TUV 300 1.5L T10(O)(100 h.p.)Diesel05.2019 - 06.2020</t>
  </si>
  <si>
    <t>a805c6ece3eb5b17900b362d5c3d291a</t>
  </si>
  <si>
    <t>Q5 (8R) 2.0L TFSI QUATTRO(180 h.p.)Petrol08.2009 - now</t>
  </si>
  <si>
    <t>7881a2c2697e6c3541442428cd882b99</t>
  </si>
  <si>
    <t>SUMO 2.0L(68 h.p.)Diesel01.1994 - 01.2002</t>
  </si>
  <si>
    <t>SUMO 2.0L (BS-II)(68 h.p.)Diesel01.1994 - 01.2002</t>
  </si>
  <si>
    <t>5062d2ee982eadb45054de5ccdf65eee</t>
  </si>
  <si>
    <t>Q5 (8R) 2.0L TFSI QUATTRO(211 h.p.)Petrol06.2011 - now</t>
  </si>
  <si>
    <t>50d2d48e951df2054924baa1b5cecac3</t>
  </si>
  <si>
    <t>SUMO 3.0L SE+(68 h.p.)Diesel06.2004 - 06.2007</t>
  </si>
  <si>
    <t>SUMO 3.0L SE+ (BS-II)(68 h.p.)Diesel06.2004 - 06.2007</t>
  </si>
  <si>
    <t>64b5fd9c7513fe0bb053480416c4e997</t>
  </si>
  <si>
    <t>Q5 (8R) 2.0L TFSI QUATTRO(224 h.p.)Petrol06.2012 - now</t>
  </si>
  <si>
    <t>6b90d7b4b513f4f3d12a2becc5436a09</t>
  </si>
  <si>
    <t>SUMO 2.0L AMBULANCE(68 h.p.)Diesel06.2007 - 06.2011</t>
  </si>
  <si>
    <t>SUMO 3.0L AMBULANCE (BS-II)(68 h.p.)Diesel06.2007 - 06.2011</t>
  </si>
  <si>
    <t>94db9e3b56d3da757dc2eae32c05c183</t>
  </si>
  <si>
    <t>Q5 (8R) 2.0L TFSI QUATTRO(249 h.p.)Petrol09.2012 - now</t>
  </si>
  <si>
    <t>9fbf2ade87f972691639a1043d1baa2f</t>
  </si>
  <si>
    <t>SUMO 3.0L(70 h.p.)Diesel06.2011 - 06.2014</t>
  </si>
  <si>
    <t>SUMO 3.0L (BS-III)(70 h.p.)Diesel06.2011 - 06.2014</t>
  </si>
  <si>
    <t>7935e9ba6da451718ab2b3a3b7028751</t>
  </si>
  <si>
    <t>Q5 (8R) 2.0L TFSI QUATTRO(220 h.p.)Petrol05.2013 - now</t>
  </si>
  <si>
    <t>09e8b11aab90d1ab28df7b7e2a99f091</t>
  </si>
  <si>
    <t>SUMO 2.0L AMBULANCE(68 h.p.)Diesel06.2014 - 06.2019</t>
  </si>
  <si>
    <t>SUMO 2.0L AMBULANCE (BS-IV)(68 h.p.)Diesel06.2014 - 06.2019</t>
  </si>
  <si>
    <t>4c63455047eb019b429c0dfec4190220</t>
  </si>
  <si>
    <t>Q5 (8R) 3.0L TDI QUATTRO(240 h.p.)Diesel11.2008 - now</t>
  </si>
  <si>
    <t>7734ed5cd01665cb1f4d755f1847b25c</t>
  </si>
  <si>
    <t>SUMO VICTA 3.0L(68 h.p.)Diesel01.2004 - 12.2007</t>
  </si>
  <si>
    <t>SUMO VICTA 3.0L (BS-II)(68 h.p.)Diesel01.2004 - 12.2007</t>
  </si>
  <si>
    <t>3e009b481ef01fee22b4148db4f31d04</t>
  </si>
  <si>
    <t>Q5 (8R) 3.0L TDI QUATTRO(211 h.p.)Diesel11.2008 - now</t>
  </si>
  <si>
    <t>4995f395634e4fac62aa3161f57ef179</t>
  </si>
  <si>
    <t>SUMO VICTA 2.0L(68 h.p.)Diesel01.2004 - 12.2007</t>
  </si>
  <si>
    <t>SUMO VICTA 2.0L (BS-II)(68 h.p.)Diesel01.2004 - 12.2007</t>
  </si>
  <si>
    <t>9e5443bd9c696e2cdae7c24635b6e042</t>
  </si>
  <si>
    <t>Q5 (8R) 3.0L TDI QUATTRO(250 h.p.)Diesel06.2012 - now</t>
  </si>
  <si>
    <t>42133f7a85674b0f77be27a5e4387cf0</t>
  </si>
  <si>
    <t>SUMO VICTA 3.0L(68 h.p.)Diesel04.2004 - 05.2007</t>
  </si>
  <si>
    <t>SUMO VICTA 3.0L (BS-III)(68 h.p.)Diesel04.2004 - 05.2007</t>
  </si>
  <si>
    <t>257cfd1c8341e8d37b41220d7f8898e6</t>
  </si>
  <si>
    <t>Q5 (8R) 3.0L TDI QUATTRO(245 h.p.)Diesel06.2012 - now</t>
  </si>
  <si>
    <t>39ab3d449215a3392f8d1212af193ae4</t>
  </si>
  <si>
    <t>SUMO VICTA 2.0L(69 h.p.)Diesel04.2007 - 05.2011</t>
  </si>
  <si>
    <t>SUMO VICTA 2.0L (BS-II)(69 h.p.)Diesel04.2007 - 05.2011</t>
  </si>
  <si>
    <t>015c25db836f6bdd8a5bab46f98de17c</t>
  </si>
  <si>
    <t>Q5 (8R) 3.0L TDI QUATTRO(258 h.p.)Diesel11.2013 - now</t>
  </si>
  <si>
    <t>430c0bbaca000566ef960eff7f835cc0</t>
  </si>
  <si>
    <t>SUMO VICTA 2.0L(68 h.p.)Diesel04.2007 - 05.2011</t>
  </si>
  <si>
    <t>SUMO VICTA 2.0L (BS-II)(68 h.p.)Diesel04.2007 - 05.2011</t>
  </si>
  <si>
    <t>81053d03685f2b4907318c7a6d412aff</t>
  </si>
  <si>
    <t>Q5 (8R) 3.0L TFSI QUATTRO(272 h.p.)Petrol06.2012 - now</t>
  </si>
  <si>
    <t>f89c19c5260d1ed42dd4451a80a78e5b</t>
  </si>
  <si>
    <t>SUMO VICTA 2.0L VICTA DI PHASE II(68 h.p.)Diesel04.2007 - 05.2011</t>
  </si>
  <si>
    <t>SUMO VICTA 2.0L VICTA DI PHASE 2 (BS-III)(68 h.p.)Diesel04.2007 - 05.2011</t>
  </si>
  <si>
    <t>cd5a5569658e06e92a27e0149aa61794</t>
  </si>
  <si>
    <t>Q5 (8R) 3.2L FSI QUATTRO(270 h.p.)Petrol11.2008 - now</t>
  </si>
  <si>
    <t>bb19720c6f1d7a07601f05e6ed361228</t>
  </si>
  <si>
    <t>SUMO VICTA 3.0L(68 h.p.)Diesel05.2007 - 05.2011</t>
  </si>
  <si>
    <t>SUMO VICTA 3.0L (BS-III)(68 h.p.)Diesel05.2007 - 05.2011</t>
  </si>
  <si>
    <t>ebbfdb60f42e7cf9202e1970ddebe2db</t>
  </si>
  <si>
    <t>Q7 (4L) 3.0L TDI(233 h.p.)Diesel03.2006 - 05.2008</t>
  </si>
  <si>
    <t>f7d260829f3c81209d374582d15bbe81</t>
  </si>
  <si>
    <t>SUMO GOLD 3.0L(70 h.p.)Diesel02.2012 - 10.2013</t>
  </si>
  <si>
    <t>SUMO GOLD 3.0L (BS-III)(70 h.p.)Diesel02.2012 - 10.2013</t>
  </si>
  <si>
    <t>70a157b2aa0731dbd460b34e3644efef</t>
  </si>
  <si>
    <t>Q7 (4L) 3.0L TDI(211 h.p.)Diesel03.2006 - 05.2010</t>
  </si>
  <si>
    <t>b8bf96873c569d7ef901fae6a85ddbb1</t>
  </si>
  <si>
    <t>SUMO GOLD 3.0L(84 h.p.)Diesel02.2012 - 10.2013</t>
  </si>
  <si>
    <t>SUMO GOLD 3.0L (BS-IV)(84 h.p.)Diesel02.2012 - 10.2013</t>
  </si>
  <si>
    <t>1182a5d0db56d7b3fc53ca50802a137e</t>
  </si>
  <si>
    <t>Q7 (4L) 3.0L TDI(240 h.p.)Diesel11.2007 - 09.2010</t>
  </si>
  <si>
    <t>637218b956a3559b71a028c6019f3dba</t>
  </si>
  <si>
    <t>SUMO GOLD 3.0L(70 h.p.)Diesel10.2013 - 10.2019</t>
  </si>
  <si>
    <t>SUMO GOLD 3.0L (BS-III)(70 h.p.)Diesel10.2013 - 10.2019</t>
  </si>
  <si>
    <t>edba11dfb8cff2e05c365fb383d49031</t>
  </si>
  <si>
    <t>Q7 (4L) 3.0L TDI(224 h.p.)Diesel06.2009 - 05.2012</t>
  </si>
  <si>
    <t>e0eddb957f36438ad21fd61ab73b7000</t>
  </si>
  <si>
    <t>SUMO GOLD 3.0L(84 h.p.)Diesel10.2013 - 10.2019</t>
  </si>
  <si>
    <t>SUMO GOLD 3.0L (BS-IV)(84 h.p.)Diesel10.2013 - 10.2019</t>
  </si>
  <si>
    <t>e0b7e4c7b9aaaa1bd5d704030e3dd083</t>
  </si>
  <si>
    <t>Q7 (4L) 3.0L TDI(204 h.p.)Diesel05.2010 - now</t>
  </si>
  <si>
    <t>e053e039af49af5c3f550c6e47c83fed</t>
  </si>
  <si>
    <t>SUMO VICTA 3.0L(69 h.p.)Diesel04.2007 - 05.2011</t>
  </si>
  <si>
    <t>SUMO VICTA 3.0L (BS-II)(69 h.p.)Diesel04.2007 - 05.2011</t>
  </si>
  <si>
    <t>dccb2766c0c5f7338e8c128029a3f9e4</t>
  </si>
  <si>
    <t>Q7 (4L) 3.0L TDI(245 h.p.)Diesel05.2011 - now</t>
  </si>
  <si>
    <t>110700110f1073ccfa6841f4a2077bed</t>
  </si>
  <si>
    <t>BALENO 2ND GEN F/L 1.2 DELTA SMART HYBRID(89 h.p.)Petrol04.2019 - 03.2022</t>
  </si>
  <si>
    <t>BALENO 2ND GEN F/L 1.2L DELTA(89 h.p.)Petrol04.2019 - 03.2022</t>
  </si>
  <si>
    <t>a9b088c4c861619d2476b999aae63d71</t>
  </si>
  <si>
    <t>Q7 (4L) 3.0L TFSI(272 h.p.)Petrol05.2010 - now</t>
  </si>
  <si>
    <t>f7cdc57087a6ac53197b6a078a8e888a</t>
  </si>
  <si>
    <t>BALENO 2ND GEN F/L 1.2 ZETA SMART HYBRID(89 h.p.)Petrol04.2019 - 03.2022</t>
  </si>
  <si>
    <t>BALENO 2ND GEN F/L 1.2L ZETA(89 h.p.)Petrol04.2019 - 03.2022</t>
  </si>
  <si>
    <t>44be19cd84f232a43c4f68a094c30800</t>
  </si>
  <si>
    <t>Q7 (4L) 3.6L FSI(280 h.p.)Petrol08.2006 - 05.2010</t>
  </si>
  <si>
    <t>4a2fae8894223afce5ae631e404baca9</t>
  </si>
  <si>
    <t>DZIRE 3RD GEN F/L 1.2 ZXI +(88 h.p.)Petrol03.2020 - now</t>
  </si>
  <si>
    <t>DZIRE 3RD GEN F/L 1.2L ZXI(88 h.p.)Petrol03.2020 - now</t>
  </si>
  <si>
    <t>4b56806cd46eb6b38d18b89fae91c4f0</t>
  </si>
  <si>
    <t>Q7 (4L) 4.2L FSI(350 h.p.)Petrol03.2006 - 05.2010</t>
  </si>
  <si>
    <t>d482b68078b4348d69fcad92a6ff7d8d</t>
  </si>
  <si>
    <t>SX4 1.6L ZXI (TYPE 1,2)(102 h.p.)Petrol04.2007 - 10.2009</t>
  </si>
  <si>
    <t>SX4 1.6L VXI (TYPE 1,2)(102 h.p.)Petrol04.2007 - 10.2009</t>
  </si>
  <si>
    <t>2b6614de5c40be136f9c7215a5afcc89</t>
  </si>
  <si>
    <t>Q7 (4L) 4.2L TDI(326 h.p.)Diesel03.2007 - 06.2009</t>
  </si>
  <si>
    <t>cc104b10f2b37066b2f9fc4e0d7716c6</t>
  </si>
  <si>
    <t>TIAGO F/L 1.2L XE(86 h.p.)Petrol01.2020 - now</t>
  </si>
  <si>
    <t>TIAGO F/L 1.2L XE (BS-VI)(86 h.p.)Petrol01.2020 - now</t>
  </si>
  <si>
    <t>cfa6f1305a62224b7a400fad27fd3ffe</t>
  </si>
  <si>
    <t>Q7 (4L) 4.2L TDI(340 h.p.)Diesel05.2009 - now</t>
  </si>
  <si>
    <t>ca4932a99a3b2e345a4fe91a882a0f2e</t>
  </si>
  <si>
    <t>TIAGO F/L 1.2L XT(86 h.p.)Petrol01.2020 - now</t>
  </si>
  <si>
    <t>TIAGO F/L 1.2L XT (BS-VI)(86 h.p.)Petrol01.2020 - now</t>
  </si>
  <si>
    <t>41db311320ec0f89155896bd64abcd09</t>
  </si>
  <si>
    <t>Q7 (4L) 6.0L TDI(500 h.p.)Diesel09.2008 - now</t>
  </si>
  <si>
    <t>56589bc5aa43421b1c54fe48fedd7f85</t>
  </si>
  <si>
    <t>TIAGO F/L 1.2L XZ(86 h.p.)Petrol01.2020 - now</t>
  </si>
  <si>
    <t>TIAGO F/L 1.2L XZ (BS-VI)(86 h.p.)Petrol01.2020 - now</t>
  </si>
  <si>
    <t>27bb3e454ad3a1309bc4dd558593fcf7</t>
  </si>
  <si>
    <t>R8 4.2L FSI QUATTRO(420 h.p.)Petrol04.2007 - 09.2010</t>
  </si>
  <si>
    <t>f3e7f80ae7abe48dec21ab5fd605b825</t>
  </si>
  <si>
    <t>TIAGO F/L 1.2L XZ+(86 h.p.)Petrol01.2020 - now</t>
  </si>
  <si>
    <t>R8 4.2L FSI QUATTRO(430 h.p.)Petrol07.2010 - now</t>
  </si>
  <si>
    <t>84efe8cd372397390c6d941bca63dd2d</t>
  </si>
  <si>
    <t>TIAGO F/L 1.2L XZA(86 h.p.)Petrol01.2020 - now</t>
  </si>
  <si>
    <t>TIAGO F/L 1.2L XZA (BS-VI)(86 h.p.)Petrol01.2020 - now</t>
  </si>
  <si>
    <t>5568b100b4fd7c839301b640f99d8945</t>
  </si>
  <si>
    <t>R8 5.2L FSI QUATTRO(525 h.p.)Petrol04.2009 - now</t>
  </si>
  <si>
    <t>61c679c1d98a6276e30f9224af26ea8a</t>
  </si>
  <si>
    <t>TIAGO F/L 1.2L XZA+(86 h.p.)Petrol01.2020 - now</t>
  </si>
  <si>
    <t>R8 5.2L FSI QUATTRO(560 h.p.)Petrol11.2010 - now</t>
  </si>
  <si>
    <t>bd72700e32b34dfc60fea24a48fd4e70</t>
  </si>
  <si>
    <t>TIAGO F/L 1.2L XMA(86 h.p.)Petrol01.2020 - now</t>
  </si>
  <si>
    <t>TIAGO F/L 1.2L XMA (BS-VI)(86 h.p.)Petrol01.2020 - now</t>
  </si>
  <si>
    <t>c6c3d3456437f41fab63a75b219cfe49</t>
  </si>
  <si>
    <t>R8 5.2L FSI QUATTRO(549 h.p.)Petrol05.2012 - now</t>
  </si>
  <si>
    <t>13b04789d87a44ef3650ac74aaae23f5</t>
  </si>
  <si>
    <t>TIGOR F/L 1.2L XE(86 h.p.)Petrol01.2020 - now</t>
  </si>
  <si>
    <t>TIGOR F/L 1.2L XE (BS-VI)(86 h.p.)Petrol01.2020 - now</t>
  </si>
  <si>
    <t>022460af5ad1984780e8a38030ffe90b</t>
  </si>
  <si>
    <t>R8 5.2L FSI QUATTRO(570 h.p.)Petrol07.2014 - now</t>
  </si>
  <si>
    <t>9382fdbcd23adece9e9916be59e76419</t>
  </si>
  <si>
    <t>TIGOR F/L 1.2L XM(86 h.p.)Petrol01.2020 - now</t>
  </si>
  <si>
    <t>TIGOR F/L 1.2L XM (BS-VI)(86 h.p.)Petrol01.2020 - now</t>
  </si>
  <si>
    <t>0820925947992cabbaa80b0a22e55053</t>
  </si>
  <si>
    <t>R8 4.2L FSI QUATTRO(430 h.p.)Petrol09.2010 - now</t>
  </si>
  <si>
    <t>a82f84dca8b4760cd2e5990793eb1c02</t>
  </si>
  <si>
    <t>TIGOR F/L 1.2L XZ(86 h.p.)Petrol01.2020 - now</t>
  </si>
  <si>
    <t>TIGOR F/L 1.2L XZ (BS-VI)(86 h.p.)Petrol01.2020 - now</t>
  </si>
  <si>
    <t>05c8a4e9a589666fffd0f4457a4b09eb</t>
  </si>
  <si>
    <t>R8 5.2L FSI QUATTRO(525 h.p.)Petrol02.2010 - now</t>
  </si>
  <si>
    <t>082117bcfee5af2b23f6e3814a9a40c8</t>
  </si>
  <si>
    <t>TIGOR F/L 1.2L XZ+(86 h.p.)Petrol01.2020 - now</t>
  </si>
  <si>
    <t>R8 5.2L FSI QUATTRO(560 h.p.)Petrol11.2011 - now</t>
  </si>
  <si>
    <t>6a58e10b8264477170755af61be31346</t>
  </si>
  <si>
    <t>TIGOR F/L 1.2L XZA+(86 h.p.)Petrol01.2020 - now</t>
  </si>
  <si>
    <t>TIGOR F/L 1.2L XZA+ (BS-VI)(86 h.p.)Petrol01.2020 - now</t>
  </si>
  <si>
    <t>fc1bd92a4e9fe81951378334637c4eeb</t>
  </si>
  <si>
    <t>TT (8N3) 1.8L TFSI QUATTRO(180 h.p.)Petrol10.1998 - 06.2006</t>
  </si>
  <si>
    <t>90acb232ad9f8d076530692d12a5c51b</t>
  </si>
  <si>
    <t>TIGOR F/L 1.2L XMA(86 h.p.)Petrol02.2020 - now</t>
  </si>
  <si>
    <t>TIGOR F/L 1.2L XMA (BS-VI)(86 h.p.)Petrol02.2020 - now</t>
  </si>
  <si>
    <t>6e0ac50eec380b43c226dda2309e4970</t>
  </si>
  <si>
    <t>TT (8N3) 3.2L TFSI QUATTRO(250 h.p.)Petrol07.2003 - 06.2006</t>
  </si>
  <si>
    <t>bffc9d7b4ef754702d9b61e8668229d6</t>
  </si>
  <si>
    <t>VERNA FLUIDIC 4TH F/L 1.4L CRDi(90 h.p.)Diesel12.2014 - 08.2017</t>
  </si>
  <si>
    <t>VERNA FLUIDIC 4TH GEN F/L 1.4L(90 h.p.)Diesel12.2014 - 08.2017</t>
  </si>
  <si>
    <t>82e21af2e7654c6d9a2f10a61e304504</t>
  </si>
  <si>
    <t>TT (8J3) 1.8L TFSI(160 h.p.)Petrol06.2008 - 05.2014</t>
  </si>
  <si>
    <t>82ac1bcf3f9ae7d21fd6daddff06ac5d</t>
  </si>
  <si>
    <t>VERNA FLUIDIC 4TH F/L 1.6L CRDi(128 h.p.)Diesel12.2014 - 08.2017</t>
  </si>
  <si>
    <t>VERNA FLUIDIC 4TH GEN F/L 1.6L(128 h.p.)Diesel12.2014 - 08.2017</t>
  </si>
  <si>
    <t>29323549d6c488ac3959483e130b8baa</t>
  </si>
  <si>
    <t>TT (8J3) 2.0L 45 TFSI(211 h.p.)Petrol05.2010 - 05.2014</t>
  </si>
  <si>
    <t>4b2dd9448c3696c46cf8e1a4bf6171a3</t>
  </si>
  <si>
    <t>VERNA FLUIDIC 4TH GEN 1.4L CRDi(90 h.p.)Diesel01.2011 - 12.2014</t>
  </si>
  <si>
    <t>VERNA FLUIDIC 4TH GEN 1.4L(90 h.p.)Diesel01.2011 - 12.2014</t>
  </si>
  <si>
    <t>637a3614ba5505cbb7e1df2a1664234d</t>
  </si>
  <si>
    <t>TT (8J3) 2.0L TFSI(200 h.p.)Petrol08.2006 - 06.2010</t>
  </si>
  <si>
    <t>a45e438ab7e55e6d1992b4c04c7d8377</t>
  </si>
  <si>
    <t>VERNA FLUIDIC 4TH GEN 1.6L CRDi(128 h.p.)Diesel01.2011 - 12.2014</t>
  </si>
  <si>
    <t>VERNA FLUIDIC 4TH GEN 1.6L(128 h.p.)Diesel01.2011 - 12.2014</t>
  </si>
  <si>
    <t>f21458c0ffd9a9303c14b2514c1dfc9f</t>
  </si>
  <si>
    <t>TT (8J3) 3.2L TFSI QUATTRO(250 h.p.)Petrol08.2006 - 06.2010</t>
  </si>
  <si>
    <t>caae2778134ab6f43739a45368a2e877</t>
  </si>
  <si>
    <t>WAGON R 3RD GEN 1.0L LXI+ MT(67 h.p.)Petrol12.2018 - now</t>
  </si>
  <si>
    <t>WAGON R 3RD GEN 1.0L LXI+ (BS-IV)(67 h.p.)Petrol12.2018 - 05.2019</t>
  </si>
  <si>
    <t>a40a8f1e1cc18c08ad97710462120d81</t>
  </si>
  <si>
    <t>TT 2.0L TDI(184 h.p.)Diesel09.2014 - now</t>
  </si>
  <si>
    <t>346c7c56c1367004b1a2fea1f7af0cc3</t>
  </si>
  <si>
    <t>WAGON R 3RD GEN 1.0L LXI+(O) MT(67 h.p.)Petrol12.2018 - now</t>
  </si>
  <si>
    <t>WAGON R 3RD GEN 1.0L LXI+(O) (BS-IV)(67 h.p.)Petrol12.2018 - 05.2019</t>
  </si>
  <si>
    <t>ead9f5821b396b1d10b466daa4968ce7</t>
  </si>
  <si>
    <t>TT 2.0L TFSI(230 h.p.)Petrol09.2014 - now</t>
  </si>
  <si>
    <t>489227a2042f105b15d6c73ef12c805a</t>
  </si>
  <si>
    <t>WAGON R 3RD GEN 1.0L VXI AGS(67 h.p.)Petrol12.2018 - now</t>
  </si>
  <si>
    <t>WAGON R 3RD GEN 1.0L VXI AGS (BS-IV)(67 h.p.)Petrol12.2018 - 05.2019</t>
  </si>
  <si>
    <t>ebc948ccaae5a32c8f984fa31ecfa602</t>
  </si>
  <si>
    <t>1 (F20) 1.6L 116I(136 h.p.)Petrol05.2013 - 05.2013</t>
  </si>
  <si>
    <t>f52dea00634e46007c227e25ffd95723</t>
  </si>
  <si>
    <t>WAGON R 3RD GEN 1.0L VXI AGS (O)(67 h.p.)Petrol12.2018 - now</t>
  </si>
  <si>
    <t>WAGON R 3RD GEN 1.0L VXI(O) AGS (BS-IV)(67 h.p.)Petrol12.2018 - 05.2019</t>
  </si>
  <si>
    <t>30d7556916add6988bf7de52538ee846</t>
  </si>
  <si>
    <t>1 (F20) 2.0L 118D(143 h.p.)Diesel06.2013 - 02.2014</t>
  </si>
  <si>
    <t>adc6fe095f8f40ba1bfb0fc408809beb</t>
  </si>
  <si>
    <t>WAGON R 3RD GEN 1.0L VXI MT(67 h.p.)Petrol12.2018 - now</t>
  </si>
  <si>
    <t>1 (F20) 2.0L 118D (LCI)(150 h.p.)Diesel06.2015 - 01.2016</t>
  </si>
  <si>
    <t>bbc6b05c9efb951fb07472a723572e96</t>
  </si>
  <si>
    <t>WAGON R 3RD GEN 1.0L VXI(O) MT(67 h.p.)Petrol12.2018 - 03.2020</t>
  </si>
  <si>
    <t>WAGON R 3RD GEN 1.0L VXI(O) (BS-VI)(67 h.p.)Petrol06.2019 - 01.2022</t>
  </si>
  <si>
    <t>ae600df4ce9cf134aebb614936e38f2c</t>
  </si>
  <si>
    <t>3 (E90/E91/E92/E93) 2.0L 320D(163 h.p.)Diesel12.2006 - 08.2007</t>
  </si>
  <si>
    <t>6aded1948f6f416f4e27543ef56b5b0e</t>
  </si>
  <si>
    <t>WAGON R 3RD GEN 1.0L LXI+ MT (CNG)(58 h.p.)Petrol12.2018 - now</t>
  </si>
  <si>
    <t>WAGON R 3RD GEN 1.0L LXI+ CNG (BS-IV)(58 h.p.)Petrol12.2018 - 05.2019</t>
  </si>
  <si>
    <t>8cd3910fd6d52b261197deb0aa5099f6</t>
  </si>
  <si>
    <t>3 (E90/E91/E92/E93) 2.0L 320D(177 h.p.)Diesel09.2007 - 06.2008</t>
  </si>
  <si>
    <t>d7d4bef3f3bf1f311e533285c5ff1d18</t>
  </si>
  <si>
    <t>WAGON R 3RD GEN 1.0L LXI+(O) MT (CNG)(58 h.p.)Petrol12.2018 - now</t>
  </si>
  <si>
    <t>WAGON R 3RD GEN 1.0L LXI+(O) (CNG) (BS-IV)(58 h.p.)Petrol12.2018 - 05.2019</t>
  </si>
  <si>
    <t>da5974a5ea01306fda37f1be55d1b1cd</t>
  </si>
  <si>
    <t>3 (E90/E91/E92/E93) 2.0L 320D(163 h.p.)Diesel03.2010 - 12.2011</t>
  </si>
  <si>
    <t>ccd6785814861e41b1e7341ebac035d1</t>
  </si>
  <si>
    <t>ALTO 0.8L STD (TYPE 1)(47 h.p.)Petrol07.2000 - 05.2005</t>
  </si>
  <si>
    <t>ALTO 0.8L VXI (TYPE 1)(47 h.p.)Petrol07.2000 - 05.2005</t>
  </si>
  <si>
    <t>3f9aae74c9246079d83f1b9b0ac17863</t>
  </si>
  <si>
    <t>3 (E90/E91/E92/E93) 2.0L 320D (LCI)(184 h.p.)Diesel09.2008 - 02.2010</t>
  </si>
  <si>
    <t>a46480270a4a931969a017ffbc90a44c</t>
  </si>
  <si>
    <t>ALTO 1.1L VX (TYPE 1)(62 h.p.)Petrol04.2001 - 01.2005</t>
  </si>
  <si>
    <t>ALTO 1.1L VX (TYPE 1)(62 h.p.)Petrol07.2000 - 01.2005</t>
  </si>
  <si>
    <t>21761893a28bad7542d5e2ffd0b4c95e</t>
  </si>
  <si>
    <t>3 (E90/E91/E92/E93) 2.0L 320I(150 h.p.)Petrol09.2006 - 07.2007</t>
  </si>
  <si>
    <t>1a875fa9af7908ae5ad95e47fa4fc317</t>
  </si>
  <si>
    <t>ALTO 0.8L LX (TYPE 2)(47 h.p.)Petrol05.2005 - 10.2012</t>
  </si>
  <si>
    <t>ALTO 0.8L LX (TYPE 2)(47 h.p.)Petrol05.2005 - 07.2010</t>
  </si>
  <si>
    <t>58fa8e09e1680114301ced417ba7f6f3</t>
  </si>
  <si>
    <t>3 (E90/E91/E92/E93) 2.0L 320I(170 h.p.)Petrol10.2007 - 05.2008</t>
  </si>
  <si>
    <t>824985bb26a926f308ee1fe7429b169c</t>
  </si>
  <si>
    <t>ALTO 0.8L LXI (TYPE 2)(47 h.p.)Petrol05.2005 - 10.2012</t>
  </si>
  <si>
    <t>ALTO 0.8L LXI (TYPE 2)(47 h.p.)Petrol05.2005 - 07.2010</t>
  </si>
  <si>
    <t>f5d2155113162a94d6762c9f7bf42697</t>
  </si>
  <si>
    <t>3 (E90/E91/E92/E93) 2.0L 320I (LCI)(156 h.p.)Petrol09.2008 - 01.2011</t>
  </si>
  <si>
    <t>dab1269a2e98ac1e068b7ab0290c9785</t>
  </si>
  <si>
    <t>ALTO 0.8L STD (TYPE 2)(47 h.p.)Petrol05.2005 - 10.2012</t>
  </si>
  <si>
    <t>ALTO 0.8L STD (TYPE 2)(47 h.p.)Petrol05.2005 - 07.2010</t>
  </si>
  <si>
    <t>26b86a46c824e5684b33ae5fe50e44f6</t>
  </si>
  <si>
    <t>3 (E90/E91/E92/E93) 2.5L 325I(218 h.p.)Petrol10.2006 - 01.2007</t>
  </si>
  <si>
    <t>da27c1750b23f490be7be767922b54c5</t>
  </si>
  <si>
    <t>ALTO 0.8L VXI (TYPE 2)(47 h.p.)Petrol05.2005 - 10.2012</t>
  </si>
  <si>
    <t>3 (E90/E91/E92/E93) 2.5L 325I(218 h.p.)Petrol04.2007 - 06.2008</t>
  </si>
  <si>
    <t>554e4172410fe16a2449cb73300e1747</t>
  </si>
  <si>
    <t>WAGON R 1ST GEN 1.1L AX(67 h.p.)Petrol01.2000 - 05.2006</t>
  </si>
  <si>
    <t>WAGON R 1ST GEN 1.1L AX (TYPE 2)(67 h.p.)Petrol06.2003 - 05.2006</t>
  </si>
  <si>
    <t>56cc86046761f630b6ff4d0f71992ceb</t>
  </si>
  <si>
    <t>3 (E90/E91/E92/E93) 2.5L 325I (LCI)(218 h.p.)Petrol11.2008 - 01.2009</t>
  </si>
  <si>
    <t>6a402f1e9f62e6cb39a01ac7410cfcfa</t>
  </si>
  <si>
    <t>WAGON R 1ST GEN 1.1L LX(67 h.p.)Petrol01.2000 - 05.2006</t>
  </si>
  <si>
    <t>WAGON R 1ST GEN 1.1L LX (TYPE 2)(67 h.p.)Petrol06.2003 - 05.2006</t>
  </si>
  <si>
    <t>b19a8aac938bae6323e235a7f9d36e51</t>
  </si>
  <si>
    <t>3 (E90/E91/E92/E93) 3.0L 330I (LCI)(272 h.p.)Petrol11.2009 - 01.2011</t>
  </si>
  <si>
    <t>61fba045222df60c560274f048024d04</t>
  </si>
  <si>
    <t>WAGON R 1ST GEN 1.1L LXI(67 h.p.)Petrol01.2000 - 05.2006</t>
  </si>
  <si>
    <t>WAGON R 1ST GEN 1.1L LXI (TYPE 2)(67 h.p.)Petrol06.2003 - 05.2006</t>
  </si>
  <si>
    <t>95b94798f0f9da3a9d5963b1bfe6ca10</t>
  </si>
  <si>
    <t>3 (F30) 2.0L 320D(184 h.p.)Diesel01.2012 - 06.2015</t>
  </si>
  <si>
    <t>414d3584285859ef5b2bfe942ab18702</t>
  </si>
  <si>
    <t>WAGON R 1ST GEN 1.1L VXI(67 h.p.)Petrol01.2000 - 05.2006</t>
  </si>
  <si>
    <t>WAGON R 1ST GEN 1.1L VXI (TYPE 2)(67 h.p.)Petrol06.2003 - 05.2006</t>
  </si>
  <si>
    <t>58816ca80c524c9dd9fdf68dba4dc348</t>
  </si>
  <si>
    <t>3 (F30) 2.0L 320D (LCI)(190 h.p.)Diesel08.2015 - now</t>
  </si>
  <si>
    <t>c110bb2b3eec6e79ee02fd6bbebc415d</t>
  </si>
  <si>
    <t>WAGON R 1ST GEN 1.1L VXI ABS(67 h.p.)Petrol01.2000 - 05.2006</t>
  </si>
  <si>
    <t>WAGON R 1ST GEN 1.1L VXI ABS (TYPE 2)(67 h.p.)Petrol06.2003 - 05.2006</t>
  </si>
  <si>
    <t>abd615966ff35d6941e756e4811e0822</t>
  </si>
  <si>
    <t>3 (F30) 2.0L 320I(184 h.p.)Petrol06.2012 - 06.2012</t>
  </si>
  <si>
    <t>66885fdfd54ea7c7642c4515206fffea</t>
  </si>
  <si>
    <t>ZEN ESTILO 1ST GEN 1.1L LX (TYPE 1)(64 h.p.)Petrol07.2006 - 08.2009</t>
  </si>
  <si>
    <t>ZEN ESTILO 1ST GEN 1.1L LX(64 h.p.)Petrol07.2006 - 08.2009</t>
  </si>
  <si>
    <t>dd21fb5efda5d13b1f6eb553b24a3578</t>
  </si>
  <si>
    <t>3 (F30) 2.0L 320I (LCI)(184 h.p.)Petrol04.2016 - now</t>
  </si>
  <si>
    <t>7d25441d665a3fe5314e46918ec6efe5</t>
  </si>
  <si>
    <t>ZEN ESTILO 1ST GEN 1.1L LXI (TYPE 1)(64 h.p.)Petrol07.2006 - 08.2009</t>
  </si>
  <si>
    <t>ZEN ESTILO 1ST GEN 1.1L LXI(64 h.p.)Petrol07.2006 - 08.2009</t>
  </si>
  <si>
    <t>dc82b9bdd98270022687b75fe09e5460</t>
  </si>
  <si>
    <t>3 (F30) 2.0L 328I(245 h.p.)Petrol01.2012 - 11.2013</t>
  </si>
  <si>
    <t>53876457cf36fcd8171b251c233f8f68</t>
  </si>
  <si>
    <t>ZEN ESTILO 1ST GEN 1.1L VXI (TYPE 1)(64 h.p.)Petrol07.2006 - 08.2009</t>
  </si>
  <si>
    <t>ZEN ESTILO 1ST GEN 1.1L VXI(64 h.p.)Petrol07.2006 - 08.2009</t>
  </si>
  <si>
    <t>47cab7bf1db1829446a7d1756f8b851f</t>
  </si>
  <si>
    <t>3 (F80) 3.0L M3(431 h.p.)Petrol06.2012 - 06.2015</t>
  </si>
  <si>
    <t>c9d949531bb88a393f66b3ae4028920f</t>
  </si>
  <si>
    <t>ZEN ESTILO 1ST GEN 1.1L VXI (ABS) (TYPE 1)(64 h.p.)Petrol07.2006 - 08.2009</t>
  </si>
  <si>
    <t>ZEN ESTILO 1ST GEN 1.1L VXI ABS(64 h.p.)Petrol07.2006 - 08.2009</t>
  </si>
  <si>
    <t>774159c8e4028ef3594fda33e474744f</t>
  </si>
  <si>
    <t>3 GT (F34) 2.0L 320D(184 h.p.)Diesel12.2013 - 05.2015</t>
  </si>
  <si>
    <t>2dc36a68ef256cbb3405126eb78fb154</t>
  </si>
  <si>
    <t>CIAZ F/L 1.5L VXI(105 h.p.)Petrol04.2020 - now</t>
  </si>
  <si>
    <t>CIAZ F/L 1.5L VXI (BS-VI)(105 h.p.)Petrol04.2020 - now</t>
  </si>
  <si>
    <t>ebb0b2fd4723ad76f0755f7ce3da1693</t>
  </si>
  <si>
    <t>3 GT (F34) 2.0L 320D(190 h.p.)Diesel07.2015 - 06.2016</t>
  </si>
  <si>
    <t>d98e30a82bd5accb8b3ecbfb6979c131</t>
  </si>
  <si>
    <t>CIAZ F/L 1.5L ZXI(105 h.p.)Petrol04.2020 - now</t>
  </si>
  <si>
    <t>CIAZ F/L 1.5L ZXI (BS-VI)(105 h.p.)Petrol04.2020 - now</t>
  </si>
  <si>
    <t>64f2ce0e3da556f6567ba9360c2bbb47</t>
  </si>
  <si>
    <t>4 (F82) 3.0L M4(431 h.p.)Petrol01.2014 - now</t>
  </si>
  <si>
    <t>8acd8cae0729f39d7841f0e3db49cae3</t>
  </si>
  <si>
    <t>CIAZ F/L 1.5L VXI AT(105 h.p.)Petrol04.2020 - now</t>
  </si>
  <si>
    <t>CIAZ F/L 1.5L VXI AT (BS-VI)(105 h.p.)Petrol04.2020 - now</t>
  </si>
  <si>
    <t>a615b4df7028fb9885c751f681b72250</t>
  </si>
  <si>
    <t>5 (E60) 2.0L 520D(177 h.p.)Diesel03.2008 - 12.2009</t>
  </si>
  <si>
    <t>b7f9e784e2db4ff94af44e672ea799b4</t>
  </si>
  <si>
    <t>CIAZ F/L 1.5L ZXI AT(105 h.p.)Petrol04.2020 - now</t>
  </si>
  <si>
    <t>CIAZ F/L 1.5L ZXI AT (BS-VI)(105 h.p.)Petrol04.2020 - now</t>
  </si>
  <si>
    <t>b2a9005fbb4eb4c35f7d3f754c82604f</t>
  </si>
  <si>
    <t>5 (E60) 2.5L 523I(190 h.p.)Petrol03.2007 - 02.2008</t>
  </si>
  <si>
    <t>4c68b2b0b4f02c5f893de6d14b690c97</t>
  </si>
  <si>
    <t>ERTIGA 2ND GEN 1.5L ZXI +(103 h.p.)Petrol11.2018 - 04.2020</t>
  </si>
  <si>
    <t>ERTIGA 2ND GEN 1.5L ZXI(103 h.p.)Petrol11.2018 - 04.2020</t>
  </si>
  <si>
    <t>cd3126d7c7332f9b0c12f09692a83a40</t>
  </si>
  <si>
    <t>5 (E60) 2.5L 525I(218 h.p.)Petrol04.2007 - 05.2009</t>
  </si>
  <si>
    <t>9931864a034e15e0b5dfafc8ecf303f6</t>
  </si>
  <si>
    <t>ERTIGA 2ND GEN 1.5L LXI(103 h.p.)Petrol04.2020 - 03.2022</t>
  </si>
  <si>
    <t>ERTIGA 2ND GEN 1.5L LXI (BS-VI)(103 h.p.)Petrol04.2020 - 03.2022</t>
  </si>
  <si>
    <t>a4b3a3953d64cb5da345fb3a4924ba2b</t>
  </si>
  <si>
    <t>5 (E60) 3.0L 525D(197 h.p.)Diesel03.2007 - 02.2008</t>
  </si>
  <si>
    <t>52b79e4bf57088c9edc36da30605da02</t>
  </si>
  <si>
    <t>ERTIGA 2ND GEN 1.5L VXI(103 h.p.)Petrol04.2020 - 03.2022</t>
  </si>
  <si>
    <t>ERTIGA 2ND GEN 1.5L VXI (BS-VI)(103 h.p.)Petrol04.2020 - 03.2022</t>
  </si>
  <si>
    <t>363ac26c5aa8f20e54eda2737c7bf89c</t>
  </si>
  <si>
    <t>5 (E60) 3.0L 530D(235 h.p.)Diesel03.2008 - 06.2009</t>
  </si>
  <si>
    <t>1a811749a487ac49d5a40e39b5c1b064</t>
  </si>
  <si>
    <t>ERTIGA 2ND GEN 1.5L VXI CNG(103 h.p.)Petrol04.2020 - 03.2022</t>
  </si>
  <si>
    <t>ERTIGA 2ND GEN 1.5L VXI CNG (BS-VI)(103 h.p.)Petrol04.2020 - 03.2022</t>
  </si>
  <si>
    <t>3f6475b3247957c8d66512545fcb5c57</t>
  </si>
  <si>
    <t>5 (E60) 3.0L 530I(272 h.p.)Petrol03.2007 - 02.2009</t>
  </si>
  <si>
    <t>639c70362b668fa382eeea0079f98041</t>
  </si>
  <si>
    <t>ERTIGA 2ND GEN 1.5L ZXI(103 h.p.)Petrol04.2020 - 03.2022</t>
  </si>
  <si>
    <t>ERTIGA 2ND GEN 1.5L ZXI (BS-VI)(103 h.p.)Petrol04.2020 - 03.2022</t>
  </si>
  <si>
    <t>af84a87942c82000d74ab459fc577251</t>
  </si>
  <si>
    <t>5 GT (F07) 3.0L 530D(245 h.p.)Diesel01.2009 - 06.2012</t>
  </si>
  <si>
    <t>49e109f2fa5287f90a232bfc64c7f427</t>
  </si>
  <si>
    <t>ERTIGA 2ND GEN 1.5L VXI AT(103 h.p.)Petrol04.2020 - 03.2022</t>
  </si>
  <si>
    <t>ERTIGA 2ND GEN 1.5L VXI AT (BS-VI)(103 h.p.)Petrol04.2020 - 03.2022</t>
  </si>
  <si>
    <t>e858d6fe740865d3d7d2a65f6a5b7822</t>
  </si>
  <si>
    <t>5 (F10) 2.0L 520D(184 h.p.)Diesel08.2010 - 04.2013</t>
  </si>
  <si>
    <t>8e6ec703c949662a6f80d28a8a876bcc</t>
  </si>
  <si>
    <t>ERTIGA 2ND GEN 1.5L ZXI AT(103 h.p.)Petrol04.2020 - 03.2022</t>
  </si>
  <si>
    <t>ERTIGA 2ND GEN 1.5L ZXI AT (BS-VI)(103 h.p.)Petrol04.2020 - 03.2022</t>
  </si>
  <si>
    <t>6bd5572fd649d43404d206590ab5e826</t>
  </si>
  <si>
    <t>5 (F10) 2.0L 520D (LCI)(184 h.p.)Diesel07.2013 - 05.2014</t>
  </si>
  <si>
    <t>5771b18e6e72b1863b42fa2fe1f1570f</t>
  </si>
  <si>
    <t>ERTIGA 2ND GEN 1.5L ZXI +(103 h.p.)Petrol04.2020 - 03.2022</t>
  </si>
  <si>
    <t>5 (F10) 2.0L 520D (LCI)(190 h.p.)Diesel07.2014 - 09.2014</t>
  </si>
  <si>
    <t>6e6a1a741586debc35eae6c766396e71</t>
  </si>
  <si>
    <t>S-CROSS F/L 1.5L SIGMA(103 h.p.)Petrol07.2020 - now</t>
  </si>
  <si>
    <t>S-CROSS F/L 1.5L SIGMA(103 h.p.)Petrol07.2020 - 10.2022</t>
  </si>
  <si>
    <t>52f866628f6b8205aaab839f998a14eb</t>
  </si>
  <si>
    <t>5 (F10) 2.0L 520I(184 h.p.)Petrol10.2011 - 01.2012</t>
  </si>
  <si>
    <t>d5d31f0441e3fd59f5ea52783ecfbd99</t>
  </si>
  <si>
    <t>S-CROSS F/L 1.5L DELTA(103 h.p.)Petrol07.2020 - now</t>
  </si>
  <si>
    <t>S-CROSS F/L 1.5L DELTA(103 h.p.)Petrol07.2020 - 10.2022</t>
  </si>
  <si>
    <t>898a8c1587aa93d94551ae4bba067439</t>
  </si>
  <si>
    <t>5 (F10) 2.0L 520I (LCI)(184 h.p.)Petrol01.2013 - now</t>
  </si>
  <si>
    <t>e6df6746cf361c3d27825a8608e97422</t>
  </si>
  <si>
    <t>S-CROSS F/L 1.5L ZETA(103 h.p.)Petrol07.2020 - now</t>
  </si>
  <si>
    <t>S-CROSS F/L 1.5L ZETA(103 h.p.)Petrol07.2020 - 10.2022</t>
  </si>
  <si>
    <t>e4d5db5ee57de5a08baf65959b1e8f3d</t>
  </si>
  <si>
    <t>5 (F10) 2.0L 525D(218 h.p.)Diesel09.2011 - 04.2013</t>
  </si>
  <si>
    <t>8876e2f89a1f48a4c1fa307e50b55dec</t>
  </si>
  <si>
    <t>S-CROSS F/L 1.5L ALPHA(103 h.p.)Petrol07.2020 - now</t>
  </si>
  <si>
    <t>S-CROSS F/L 1.5L ALPHA(103 h.p.)Petrol07.2020 - 10.2022</t>
  </si>
  <si>
    <t>4e9cfd2dac211ecf8c8b84b419186586</t>
  </si>
  <si>
    <t>5 (F10) 2.0L 525D (LCI)(218 h.p.)Diesel08.2013 - 02.2014</t>
  </si>
  <si>
    <t>8fde1299d787a4e5af9b698cdc44b8f4</t>
  </si>
  <si>
    <t>S-CROSS F/L 1.5L DELTA AT(103 h.p.)Petrol07.2020 - now</t>
  </si>
  <si>
    <t>S-CROSS F/L 1.5L DELTA AT(103 h.p.)Petrol07.2020 - 10.2022</t>
  </si>
  <si>
    <t>aa36134abccec2bf079f522e2e539755</t>
  </si>
  <si>
    <t>5 (F10) 2.5L 523I(204 h.p.)Petrol04.2010 - 05.2011</t>
  </si>
  <si>
    <t>6f7af68cdfe29cdf6a8f3f9bcd671f0b</t>
  </si>
  <si>
    <t>S-CROSS F/L 1.5L ZETA AT(103 h.p.)Petrol07.2020 - now</t>
  </si>
  <si>
    <t>S-CROSS F/L 1.5L ZETA AT(103 h.p.)Petrol07.2020 - 10.2022</t>
  </si>
  <si>
    <t>4e3627d4e5a11cb9e86a64bbd38f83f3</t>
  </si>
  <si>
    <t>5 (F10) 3.0L 525D(204 h.p.)Diesel06.2010 - 07.2011</t>
  </si>
  <si>
    <t>9e2cef44e5bdc0b0f770d45faf99eb0f</t>
  </si>
  <si>
    <t>S-CROSS F/L 1.5L ALPHA AT(103 h.p.)Petrol07.2020 - now</t>
  </si>
  <si>
    <t>S-CROSS F/L 1.5L ALPHA AT(103 h.p.)Petrol07.2020 - 10.2022</t>
  </si>
  <si>
    <t>65c5c6055a4cf9502e66bc8b16399f5b</t>
  </si>
  <si>
    <t>5 (F10) 3.0L 530D(245 h.p.)Diesel04.2010 - 07.2011</t>
  </si>
  <si>
    <t>eccd48c6532e8cff179c1940b16b345c</t>
  </si>
  <si>
    <t>VITARA BREZZA 1st GEN F/L 1.5L LXI MT(103 h.p.)Petrol01.2020 - 06.2022</t>
  </si>
  <si>
    <t>VITARA BREZZA 1ST GEN F/L 1.5L LXI(103 h.p.)Petrol01.2020 - 06.2022</t>
  </si>
  <si>
    <t>9dc4a34f05ec93cb12542fbe06dfb308</t>
  </si>
  <si>
    <t>5 (F10) 3.0L 530D(258 h.p.)Diesel09.2011 - 04.2013</t>
  </si>
  <si>
    <t>ca2d777f305f7bd75a228753c518cb6b</t>
  </si>
  <si>
    <t>VITARA BREZZA 1st GEN F/L 1.5L VXI MT(103 h.p.)Petrol01.2020 - 06.2022</t>
  </si>
  <si>
    <t>VITARA BREZZA 1ST GEN F/L 1.5L VXI(103 h.p.)Petrol01.2020 - 06.2022</t>
  </si>
  <si>
    <t>f86fc1966e309175186dd49521b3a7a3</t>
  </si>
  <si>
    <t>5 (F10) 3.0L 530D (LCI)(258 h.p.)Diesel07.2013 - 09.2014</t>
  </si>
  <si>
    <t>297e41e6e20548c9b9cf78f721bb3ee0</t>
  </si>
  <si>
    <t>VITARA BREZZA 1st GEN F/L 1.5L ZXI MT(103 h.p.)Petrol01.2020 - 06.2022</t>
  </si>
  <si>
    <t>VITARA BREZZA 1ST GEN F/L 1.5L ZXI(103 h.p.)Petrol01.2020 - 06.2022</t>
  </si>
  <si>
    <t>909acabd7a24d086ca8e30bf6ac7520c</t>
  </si>
  <si>
    <t>5 (F10) 4.4L M5(560 h.p.)Petrol06.2010 - now</t>
  </si>
  <si>
    <t>7bc3293dd5d33d4cfb66e0da989a3eee</t>
  </si>
  <si>
    <t>VITARA BREZZA 1st GEN F/L 1.5L ZXI+ MT(103 h.p.)Petrol01.2020 - 06.2022</t>
  </si>
  <si>
    <t>6 (F06) 3.0L 640D(313 h.p.)Diesel05.2011 - 02.2015</t>
  </si>
  <si>
    <t>8476bf74b3a46493dc440cd55210b0b5</t>
  </si>
  <si>
    <t>WAGON R 3RD GEN 1.2L VXI AGS(82 h.p.)Petrol12.2018 - now</t>
  </si>
  <si>
    <t>WAGON R 3RD GEN 1.2L VXI AGS (BS-IV)(82 h.p.)Petrol12.2018 - 05.2019</t>
  </si>
  <si>
    <t>7afedb2572c224c6a9df0c22820f6314</t>
  </si>
  <si>
    <t>6 (F06) 3.0L 640D (LCI)(313 h.p.)Diesel07.2014 - now</t>
  </si>
  <si>
    <t>00b5769b63c36ce84d0da7940d79a8e6</t>
  </si>
  <si>
    <t>WAGON R 3RD GEN 1.2L VXI AGS(O)(82 h.p.)Petrol12.2018 - now</t>
  </si>
  <si>
    <t>WAGON R 3RD GEN 1.2L VXI(O) AGS (BS-IV)(82 h.p.)Petrol12.2018 - 05.2019</t>
  </si>
  <si>
    <t>6ec85ad56eda65460ea6678f909b62f0</t>
  </si>
  <si>
    <t>6 (F06) 4.4L M6(560 h.p.)Petrol10.2011 - 02.2015</t>
  </si>
  <si>
    <t>ac7960ec3b6b02ee68d95336b3fbabf2</t>
  </si>
  <si>
    <t>WAGON R 3RD GEN 1.2L VXI MT(82 h.p.)Petrol12.2018 - now</t>
  </si>
  <si>
    <t>WAGON R 3RD GEN 1.2L ZXI (BS-IV)(82 h.p.)Petrol12.2018 - 05.2019</t>
  </si>
  <si>
    <t>d603dc07c5cccb0df380b92a3ec550fd</t>
  </si>
  <si>
    <t>6 (F06) 4.4L M6 (LCI)(560 h.p.)Petrol02.2015 - now</t>
  </si>
  <si>
    <t>3cbe37dac1413ffbef6889c6e204d5aa</t>
  </si>
  <si>
    <t>WAGON R 3RD GEN 1.2L VXI(O) MT(82 h.p.)Petrol12.2018 - 03.2020</t>
  </si>
  <si>
    <t>WAGON R 3RD GEN 1.2L VXI(O) (BS-VI)(82 h.p.)Petrol06.2019 - 01.2022</t>
  </si>
  <si>
    <t>d68ebf2e661a9bcbbeb2aacac90da21f</t>
  </si>
  <si>
    <t>6 (F13) 4.4L M6(575 h.p.)Petrol11.2014 - now</t>
  </si>
  <si>
    <t>898b01aaddb58d07bc30e69625939ae3</t>
  </si>
  <si>
    <t>WAGON R 3RD GEN 1.2L ZXI AGS(82 h.p.)Petrol12.2018 - now</t>
  </si>
  <si>
    <t>WAGON R 3RD GEN 1.2L ZXI AGS (BS-IV)(82 h.p.)Petrol12.2018 - 05.2019</t>
  </si>
  <si>
    <t>4bd4c9c88e87fac2542850641fd0c59b</t>
  </si>
  <si>
    <t>7 (F02) 3.0L 730LD(245 h.p.)Diesel10.2011 - 10.2011</t>
  </si>
  <si>
    <t>a17a8c4058c98840234d160e5061895e</t>
  </si>
  <si>
    <t>WAGON R 3RD GEN 1.2L ZXI MT(82 h.p.)Petrol12.2018 - now</t>
  </si>
  <si>
    <t>7 (F02) 3.0L 730LD (LCI)(258 h.p.)Diesel08.2012 - 05.2015</t>
  </si>
  <si>
    <t>2cb63314a10d4b3aee16460ce930b3b5</t>
  </si>
  <si>
    <t>XL6 1ST GEN 1.5L ZETA MT(103.2 h.p.)Petrol08.2019 - 03.2022</t>
  </si>
  <si>
    <t>XL6 1ST GEN 1.5L ZETA(103.2 h.p.)Petrol08.2019 - 03.2022</t>
  </si>
  <si>
    <t>276458675a45b9700db3d5563e5aee45</t>
  </si>
  <si>
    <t>7 (F02) 3.0L 7L (LCI)(320 h.p.)Hybrid01.2012 - 05.2015</t>
  </si>
  <si>
    <t>e09f649d755e8679b5c87eea6ce18cd0</t>
  </si>
  <si>
    <t>XL6 1ST GEN 1.5L ALPHA MT(130.2 h.p.)Petrol08.2019 - 03.2022</t>
  </si>
  <si>
    <t>XL6 1ST GEN 1.5L ALPHA(130.2 h.p.)Petrol08.2019 - 03.2022</t>
  </si>
  <si>
    <t>f69e6fe27a1b903b5e338495459c7d02</t>
  </si>
  <si>
    <t>7 (G12) 3.0L 730LD(265 h.p.)Diesel10.2015 - now</t>
  </si>
  <si>
    <t>e4484e904c4e20d6b19fceaa20b65e4a</t>
  </si>
  <si>
    <t>BOLT 1.2L(90 h.p.)Petrol01.2015 - 04.2016</t>
  </si>
  <si>
    <t>BOLT 1.2L (BS-IV)(90 h.p.)Petrol01.2015 - 04.2016</t>
  </si>
  <si>
    <t>484c675b198497b5bf4b8ada37c1fc28</t>
  </si>
  <si>
    <t>7 (G12) 3.0L 750LI(236 h.p.)Petrol02.2015 - now</t>
  </si>
  <si>
    <t>ca773f4c79ee4a4d1112b94f9f974012</t>
  </si>
  <si>
    <t>BOLT 1.2L(90 h.p.)Petrol05.2016 - 04.2019</t>
  </si>
  <si>
    <t>BOLT 1.2L (BS-IV)(90 h.p.)Petrol05.2016 - 04.2019</t>
  </si>
  <si>
    <t>5ff49c9ec8582837aa68734852d235a7</t>
  </si>
  <si>
    <t>7 (G11) 3.0L(265 h.p.)Diesel05.2017 - 05.2019</t>
  </si>
  <si>
    <t>c7d420db5a67820fe46885f271fbf122</t>
  </si>
  <si>
    <t>ZEST 1.2L XT ABS(89 h.p.)Petrol08.2014 - 04.2016</t>
  </si>
  <si>
    <t>ZEST 1.2L XT ABS (BS-IV)(89 h.p.)Petrol08.2014 - 04.2016</t>
  </si>
  <si>
    <t>82e6d3e9abe9701d71d9be3f4febc8ec</t>
  </si>
  <si>
    <t>7 (G11) 4.4L(450 h.p.)Petrol05.2017 - now</t>
  </si>
  <si>
    <t>0979915121a92cf8124f30ffb41e03cd</t>
  </si>
  <si>
    <t>ZEST 1.2L XMS(89 h.p.)Petrol08.2014 - 04.2016</t>
  </si>
  <si>
    <t>ZEST 1.2L XMS (BS-IV)(89 h.p.)Petrol08.2014 - 04.2016</t>
  </si>
  <si>
    <t>f27880f5b3ee978dab6480a773f9bb3d</t>
  </si>
  <si>
    <t>7 (G11) 6.6L M760LI(610 h.p.)Petrol05.2017 - now</t>
  </si>
  <si>
    <t>503ea7915900c4b2a8da7d56a2f98212</t>
  </si>
  <si>
    <t>ZEST 1.2L XMS ABS(89 h.p.)Petrol08.2014 - 04.2016</t>
  </si>
  <si>
    <t>I8 1.5L I8(231 h.p.)Hybrid03.2013 - now</t>
  </si>
  <si>
    <t>4bc766e4e88015f43928aa5b661eb4ad</t>
  </si>
  <si>
    <t>ZEST 1.2L XM ABS(89 h.p.)Petrol08.2014 - 04.2016</t>
  </si>
  <si>
    <t>ZEST 1.2L XM ABS (BS-IV)(89 h.p.)Petrol08.2014 - 04.2016</t>
  </si>
  <si>
    <t>2df19439cbc234595a4c01707de0b8e3</t>
  </si>
  <si>
    <t>X1 (E84) 2.0L 18I(150 h.p.)Petrol09.2010 - 06.2011</t>
  </si>
  <si>
    <t>eeec9935baa73b045140ff19ed3a1e1f</t>
  </si>
  <si>
    <t>ZEST 1.2L XE(89 h.p.)Petrol08.2014 - 04.2016</t>
  </si>
  <si>
    <t>ZEST 1.2L XE (BS-IV)(89 h.p.)Petrol08.2014 - 04.2016</t>
  </si>
  <si>
    <t>95897025c1d49cb4d52c982f34abc71f</t>
  </si>
  <si>
    <t>X1 (E84) 2.0L 20D(177 h.p.)Diesel09.2010 - 12.2011</t>
  </si>
  <si>
    <t>daf6341b936e901949df468401bff658</t>
  </si>
  <si>
    <t>ZEST 1.2L XMS ABS(89 h.p.)Petrol05.2016 - 04.2019</t>
  </si>
  <si>
    <t>ZEST 1.2L XMS ABS (BS-IV)(89 h.p.)Petrol05.2016 - 04.2019</t>
  </si>
  <si>
    <t>349de29b405f975cac1f7e1bb6b68ed9</t>
  </si>
  <si>
    <t>X1 (E84) 2.0L 20D(184 h.p.)Diesel08.2012 - 04.2015</t>
  </si>
  <si>
    <t>948e3edf7ac9de8f631ca7b4f8cbf428</t>
  </si>
  <si>
    <t>ZEST 1.2L XM(89 h.p.)Petrol05.2016 - 04.2019</t>
  </si>
  <si>
    <t>ZEST 1.2L XM (BS-IV)(89 h.p.)Petrol05.2016 - 04.2019</t>
  </si>
  <si>
    <t>c51d6661d31fdbd0ec2cfdc54d0752b5</t>
  </si>
  <si>
    <t>X1 (F48) 2.0L 20D(190 h.p.)Diesel01.2016 - now</t>
  </si>
  <si>
    <t>bd1da8bc842c5d551c63ee7cb86f171b</t>
  </si>
  <si>
    <t>ZEST 1.2L XE(89 h.p.)Petrol05.2016 - 04.2019</t>
  </si>
  <si>
    <t>ZEST 1.2L XE (BS-IV)(89 h.p.)Petrol05.2016 - 04.2019</t>
  </si>
  <si>
    <t>62dc481577186f70f2df97d09b59956c</t>
  </si>
  <si>
    <t>X1 (F48) 2.0L 20DX(190 h.p.)Diesel01.2016 - now</t>
  </si>
  <si>
    <t>f8dc6b1d3a69c9c2a2d62ad41cb02086</t>
  </si>
  <si>
    <t>CRUZE CHEVR CRUZE (J300) 1.8(141 h.p.)Petrol05.2009 - now</t>
  </si>
  <si>
    <t>X3 (F25) 2.0L 20DX(184 h.p.)Diesel01.2011 - 12.2013</t>
  </si>
  <si>
    <t>78511327ebc6d1e6e9d64e1583534efb</t>
  </si>
  <si>
    <t>CRUZE 2.0L(150 h.p.)Diesel10.2009 - 10.2013</t>
  </si>
  <si>
    <t>CHEVROLET CRUZE 2.0L(150 h.p.)Diesel10.2009 - 10.2013</t>
  </si>
  <si>
    <t>cdf1e8363e75055d9dab2d6dbb2dfdad</t>
  </si>
  <si>
    <t>X3 (F25) 2.0L 20DX(190 h.p.)Diesel05.2014 - now</t>
  </si>
  <si>
    <t>22efb8ef96171a38266c62459c8c0ba5</t>
  </si>
  <si>
    <t>CRUZE 2.0L(164 h.p.)Diesel10.2013 - 04.2014</t>
  </si>
  <si>
    <t>CHEVROLET CRUZE 2.0L(164 h.p.)Diesel10.2013 - 04.2014</t>
  </si>
  <si>
    <t>6738ea0da39560b58fd9cc2a4a452213</t>
  </si>
  <si>
    <t>X3 (F25) 3.0L 30DX(258 h.p.)Diesel06.2011 - 05.2016</t>
  </si>
  <si>
    <t>3a9538bb16cef360e3e9e430783d8d4f</t>
  </si>
  <si>
    <t>CRUZE 2.0L(164 h.p.)Diesel04.2014 - 12.2017</t>
  </si>
  <si>
    <t>CHEVROLET CRUZE 2.0L(164 h.p.)Diesel04.2014 - 12.2017</t>
  </si>
  <si>
    <t>85de638e1bd530f1e2bf89d250a90477</t>
  </si>
  <si>
    <t>X5 (E70) 3.0L(235 h.p.)Diesel02.2006 - 03.2010</t>
  </si>
  <si>
    <t>24e79a10e1ab0d7377771bd587e7e3d8</t>
  </si>
  <si>
    <t>ALCAZAR 1.5L 7S(115 h.p.)Diesel06.2021 - now</t>
  </si>
  <si>
    <t>ALCAZAR 1ST GEN 1.5L 7S(115 h.p.)Diesel06.2021 - 02.2023</t>
  </si>
  <si>
    <t>49993c40d225a8e246a4e5b51d3b42b6</t>
  </si>
  <si>
    <t>X5 (E70) 4.4L M(555 h.p.)Petrol07.2010 - 07.2013</t>
  </si>
  <si>
    <t>a2b64c32cd46a4bd1dfbc7abf5e596f2</t>
  </si>
  <si>
    <t>ALCAZAR 1.5L 7S AT(115 h.p.)Diesel06.2021 - now</t>
  </si>
  <si>
    <t>ALCAZAR 1ST GEN 1.5L 7S AT(115 h.p.)Diesel06.2021 - 02.2023</t>
  </si>
  <si>
    <t>879ac2f70495a17ce6476a9935cf5b33</t>
  </si>
  <si>
    <t>X5 M (F85) 4.4L M(575 h.p.)Petrol06.2013 - now</t>
  </si>
  <si>
    <t>20c8a1e5f44e72b66018285d39c11b3c</t>
  </si>
  <si>
    <t>ALCAZAR 1.5L 6S AT(115 h.p.)Diesel06.2021 - now</t>
  </si>
  <si>
    <t>ALCAZAR 1ST GEN 1.5L 6S AT(115 h.p.)Diesel06.2021 - 02.2023</t>
  </si>
  <si>
    <t>5b70e5a008c699d4d7fc35cc89455be6</t>
  </si>
  <si>
    <t>X5 (F15) 3.0L 30DX(258 h.p.)Diesel02.2014 - now</t>
  </si>
  <si>
    <t>50afcc6d44f51b3dc05ba5d66465d9ac</t>
  </si>
  <si>
    <t>ALCAZAR 1.5L 6S(115 h.p.)Diesel06.2021 - now</t>
  </si>
  <si>
    <t>ALCAZAR 1ST GEN 1.5L 6S(115 h.p.)Diesel06.2021 - 02.2023</t>
  </si>
  <si>
    <t>24b7ebb78417e3b83d4f0fbca7a1175e</t>
  </si>
  <si>
    <t>X5 (F15) 3.0L 35IX(306 h.p.)Petrol08.2016 - now</t>
  </si>
  <si>
    <t>b0a7d0543663c399a4f08948a41e89e6</t>
  </si>
  <si>
    <t>CRETA 1ST GEN 1.6L CRDi(128 h.p.)Diesel06.2015 - 05.2018</t>
  </si>
  <si>
    <t>CRETA 1ST GEN 1.6L(128 h.p.)Diesel06.2015 - 05.2018</t>
  </si>
  <si>
    <t>3a8b0daabe8c136548e7cb64be833418</t>
  </si>
  <si>
    <t>X6 (E71) 3.0L 30DX(235 h.p.)Diesel10.2009 - 06.2014</t>
  </si>
  <si>
    <t>bcc24b3886f1e4295657fd52bc056118</t>
  </si>
  <si>
    <t>CRETA 1ST GEN 1.4L CRDi(90 h.p.)Diesel06.2015 - 05.2018</t>
  </si>
  <si>
    <t>CRETA 1ST GEN 1.4L(90 h.p.)Diesel06.2015 - 05.2018</t>
  </si>
  <si>
    <t>c839bdaeafa04eac5f10f09cd48f6e2f</t>
  </si>
  <si>
    <t>X6 M (F86) 4.4L M(575 h.p.)Petrol11.2013 - now</t>
  </si>
  <si>
    <t>07245ea7086d8c85aec0edf67903a4d0</t>
  </si>
  <si>
    <t>ELANTRA 6TH GEN 1.6L CRDi(128 h.p.)Diesel08.2016 - 10.2019</t>
  </si>
  <si>
    <t>ELANTRA 6TH GEN 1.6L(128 h.p.)Diesel08.2016 - 10.2019</t>
  </si>
  <si>
    <t>d09b79192d34702a40c3b4ed37f16e65</t>
  </si>
  <si>
    <t>X6 (F16) 3.0L 40DX(313 h.p.)Diesel06.2014 - now</t>
  </si>
  <si>
    <t>d5704a682588f9e9d9418bffb9451728</t>
  </si>
  <si>
    <t>ELANTRA 6TH GEN F/L (2019-NOW) 2.0L SX AT(152 h.p.)Petrol10.2019 - now</t>
  </si>
  <si>
    <t>ELANTRA 6TH GEN F/L 2.0L SX AT (BS-VI)(152 h.p.)Petrol10.2019 - now</t>
  </si>
  <si>
    <t>d67093e4fa1438ebca7a1be3d816a043</t>
  </si>
  <si>
    <t>Z4 (E89) 3.0L 35I(306 h.p.)Petrol01.2008 - now</t>
  </si>
  <si>
    <t>9d7f238b589c60e70d18755815600894</t>
  </si>
  <si>
    <t>SELTOS 1.5L(113 h.p.)Diesel08.2019 - 04.2022</t>
  </si>
  <si>
    <t>SELTOS 1.5L(113 h.p.)Diesel08.2019 - 07.2023</t>
  </si>
  <si>
    <t>848914f6b7a7ba1a30c01feef076840d</t>
  </si>
  <si>
    <t>MATIZ 0.8L(52 h.p.)Petrol09.2000 - 12.2004</t>
  </si>
  <si>
    <t>3dc00cf8458b1b0392f459735b2a5d6e</t>
  </si>
  <si>
    <t>SELTOS 1.5L AT(113 h.p.)Diesel08.2019 - 04.2022</t>
  </si>
  <si>
    <t>SELTOS 1.5L AT(113 h.p.)Diesel08.2019 - 07.2023</t>
  </si>
  <si>
    <t>3f91fb20d4dbc855070d192c716ae205</t>
  </si>
  <si>
    <t>MATIZ 1.0L(64 h.p.)Petrol11.2002 - 12.2004</t>
  </si>
  <si>
    <t>2c0cca8789e61d9f8cad133196d8e5e6</t>
  </si>
  <si>
    <t>SELTOS 1.4L(138 h.p.)Petrol08.2019 - 04.2022</t>
  </si>
  <si>
    <t>SELTOS 1.4L(138 h.p.)Petrol08.2019 - 07.2023</t>
  </si>
  <si>
    <t>0b9738053660ec234d98d86dc206daf3</t>
  </si>
  <si>
    <t>GO 1ST GEN 1.2L A(67 h.p.)Petrol03.2014 - 08.2018</t>
  </si>
  <si>
    <t>7835061fe24a1e1bcdd7bd1377e4cf01</t>
  </si>
  <si>
    <t>SELTOS 1.4L DCT(138 h.p.)Petrol08.2019 - 04.2022</t>
  </si>
  <si>
    <t>SELTOS 1.4L DCT(138 h.p.)Petrol08.2019 - 07.2023</t>
  </si>
  <si>
    <t>2a3db49b6b17c38a694dc46c945430fc</t>
  </si>
  <si>
    <t>GO 1ST GEN 1.2L D(68 h.p.)Petrol03.2014 - 08.2018</t>
  </si>
  <si>
    <t>ce0a2ea7a445f22bf78d40ea4f09212c</t>
  </si>
  <si>
    <t>eVERITO D2(41 h.p.)Electric Motor06.2016 - 01.2019</t>
  </si>
  <si>
    <t>EVERITO 14.4 KWH D2(41 h.p.)Electric06.2016 - 01.2019</t>
  </si>
  <si>
    <t>443a7f9bfc9fdd6da36a4c1be065c420</t>
  </si>
  <si>
    <t>GO 1ST GEN 1.2L T(68 h.p.)Petrol03.2014 - 08.2018</t>
  </si>
  <si>
    <t>8e5f30bf2a4743d30340014ca8d86a4c</t>
  </si>
  <si>
    <t>eVERITO D4(41 h.p.)Electric Motor06.2016 - 01.2019</t>
  </si>
  <si>
    <t>EVERITO 14.4 KWH D4(41 h.p.)Electric06.2016 - 01.2019</t>
  </si>
  <si>
    <t>3f4084d61e0a8091c78e34d6e83cea89</t>
  </si>
  <si>
    <t>GO 1ST GEN F/L 1.2L A(67 h.p.)Petrol09.2018 - 04.2020</t>
  </si>
  <si>
    <t>71a1ed481b3d2357d2d7e4c267f707ff</t>
  </si>
  <si>
    <t>eVERITO D6(41 h.p.)Electric Motor06.2016 - 01.2019</t>
  </si>
  <si>
    <t>EVERITO 14.4 KWH D6(41 h.p.)Electric06.2016 - 01.2019</t>
  </si>
  <si>
    <t>9493e2b68c1a1355445a435524fd5bcf</t>
  </si>
  <si>
    <t>GO 1ST GEN F/L 1.2L A(O)(67 h.p.)Petrol09.2018 - 04.2020</t>
  </si>
  <si>
    <t>4d9769d4c2a20ab2c82a9d6c5c099a80</t>
  </si>
  <si>
    <t>eVERITO CALB D2(41 h.p.)Electric Motor01.2019 - now</t>
  </si>
  <si>
    <t>GO 1ST GEN F/L 1.2L D(67 h.p.)Petrol09.2018 - 04.2020</t>
  </si>
  <si>
    <t>5ce180c80094cdf862f62c2c13df2a19</t>
  </si>
  <si>
    <t>eVERITO CALB D4(41 h.p.)Electric Motor01.2019 - now</t>
  </si>
  <si>
    <t>GO 1ST GEN F/L 1.2L T(67 h.p.)Petrol09.2018 - 04.2020</t>
  </si>
  <si>
    <t>a578732cffe5f671a305ecf149df1b8f</t>
  </si>
  <si>
    <t>eVERITO CALB D6(41 h.p.)Electric Motor01.2019 - now</t>
  </si>
  <si>
    <t>GO 1ST GEN F/L 1.2L T CVT(67 h.p.)Petrol09.2018 - 04.2020</t>
  </si>
  <si>
    <t>1db08abf2ba9655bf0bbfa303ab5ccd3</t>
  </si>
  <si>
    <t>eVERITO CALB(3P) C2(41 h.p.)Electric Motor01.2019 - now</t>
  </si>
  <si>
    <t>GO 1ST GEN F/L 1.2L T(O)(67 h.p.)Petrol09.2018 - 04.2020</t>
  </si>
  <si>
    <t>92bd37c6e56525c079e4acd1c208e67a</t>
  </si>
  <si>
    <t>eVERITO CALB(3P) C4(41 h.p.)Electric Motor01.2019 - now</t>
  </si>
  <si>
    <t>GO 1ST GEN F/L 1.2L T(O) CVT(67 h.p.)Petrol09.2018 - 04.2020</t>
  </si>
  <si>
    <t>966f1474f83860602c561a56ce8f3a75</t>
  </si>
  <si>
    <t>eVERITO CALB(3P) C6(41 h.p.)Electric Motor01.2019 - now</t>
  </si>
  <si>
    <t>GO+ 1ST GEN 1.2L A(68 h.p.)Petrol01.2015 - 09.2018</t>
  </si>
  <si>
    <t>4c0b71b5c1f04c1662cb0ebe2ad954ef</t>
  </si>
  <si>
    <t>GRAND i10 1.1L CRDi(70 h.p.)Diesel08.2013 - 11.2016</t>
  </si>
  <si>
    <t>GRAND I10 1.1L(70 h.p.)Diesel08.2013 - 11.2016</t>
  </si>
  <si>
    <t>563a65e387736bccc3f48d1c14b8741e</t>
  </si>
  <si>
    <t>GO+ 1ST GEN 1.2L D(68 h.p.)Petrol01.2015 - 09.2018</t>
  </si>
  <si>
    <t>58b401276d4816731c39eae73e79d320</t>
  </si>
  <si>
    <t>GRAND i10 1.0L LPG/CNG(66 h.p.)Petrol08.2013 - 11.2016</t>
  </si>
  <si>
    <t>GRAND I10 1.0L LPG/CNG(66 h.p.)CNG08.2013 - 11.2016</t>
  </si>
  <si>
    <t>f4af7a1ce44825daec5c9b7480e66001</t>
  </si>
  <si>
    <t>GO+ 1ST GEN 1.2L T(68 h.p.)Petrol01.2015 - 09.2018</t>
  </si>
  <si>
    <t>7017ed7b35c74204cdb8292c1c05bfac</t>
  </si>
  <si>
    <t>XCENT 1.1L CRDi(70 h.p.)Diesel08.2013 - 11.2016</t>
  </si>
  <si>
    <t>XCENT 1.1L(70 h.p.)Diesel08.2013 - 11.2016</t>
  </si>
  <si>
    <t>fdad73fc70d0d16ed0ef7f4b749946a2</t>
  </si>
  <si>
    <t>GO+ 1ST GEN F/L 1.2L A(68 h.p.)Petrol10.2018 - 04.2020</t>
  </si>
  <si>
    <t>7becb9ee67179b9eb4b13e23f7a5fecb</t>
  </si>
  <si>
    <t>XCENT F/L 1.2L CDRi(74 h.p.)Diesel12.2016 - 10.2020</t>
  </si>
  <si>
    <t>XCENT F/L 1.2L(74 h.p.)Diesel12.2016 - 10.2020</t>
  </si>
  <si>
    <t>5f4425abade3b00f9938602612eaeda5</t>
  </si>
  <si>
    <t>GO+ 1ST GEN F/L 1.2L A(O)(68 h.p.)Petrol10.2018 - 04.2020</t>
  </si>
  <si>
    <t>69ff45d1fb49aaaae102a4bcb890e8a9</t>
  </si>
  <si>
    <t>BOLT 1.3L(75 h.p.)Diesel01.2015 - 04.2016</t>
  </si>
  <si>
    <t>BOLT 1.3L (BS-IV)(75 h.p.)Diesel01.2015 - 04.2016</t>
  </si>
  <si>
    <t>2ca20c416dc8025b5def769232bb9dbf</t>
  </si>
  <si>
    <t>GO+ 1ST GEN F/L 1.2L D(68 h.p.)Petrol10.2018 - 04.2020</t>
  </si>
  <si>
    <t>e5989e634817ccbacff72d304a151e66</t>
  </si>
  <si>
    <t>BOLT 1.3L(75 h.p.)Diesel05.2016 - 04.2019</t>
  </si>
  <si>
    <t>BOLT 1.3L (BS-IV)(75 h.p.)Diesel05.2016 - 04.2019</t>
  </si>
  <si>
    <t>046398810f697f62721a511b977a2f24</t>
  </si>
  <si>
    <t>GO+ 1ST GEN F/L 1.2L T(68 h.p.)Petrol10.2018 - 04.2020</t>
  </si>
  <si>
    <t>e815ffcfa8745a65da0f41af1467d592</t>
  </si>
  <si>
    <t>INDICA VISTA 1.3L BSIII(75 h.p.)Diesel01.2008 - 12.2012</t>
  </si>
  <si>
    <t>INDICA VISTA 1.3L (BS-III)(75 h.p.)Diesel01.2008 - 12.2012</t>
  </si>
  <si>
    <t>eb00501cedb0f7c33ac07a9a1746a2d3</t>
  </si>
  <si>
    <t>GO+ 1ST GEN F/L 1.2L T CVT(68 h.p.)Petrol10.2018 - 04.2020</t>
  </si>
  <si>
    <t>bc2aeaced05d5256b0dd329679402893</t>
  </si>
  <si>
    <t>INDICA VISTA 1.3L BSIV(75 h.p.)Diesel01.2008 - 12.2012</t>
  </si>
  <si>
    <t>INDICA VISTA 1.3L (BS-IV)(75 h.p.)Diesel01.2008 - 12.2012</t>
  </si>
  <si>
    <t>1d936df066f26aa97f545704de6e87f4</t>
  </si>
  <si>
    <t>GO+ 1ST GEN F/L 1.2L T(O)(68 h.p.)Petrol10.2018 - 04.2020</t>
  </si>
  <si>
    <t>57c4e58df2e73b2ee9a6eb30dbc96e4a</t>
  </si>
  <si>
    <t>INDICA VISTA REFRESH 1.3L BSIV(75 h.p.)Diesel12.2012 - 12.2014</t>
  </si>
  <si>
    <t>INDICA VISTA REFRESH 1.3L (BS-IV)(75 h.p.)Diesel12.2012 - 12.2014</t>
  </si>
  <si>
    <t>4a6e6bc5ffc742f73615503c244eed2c</t>
  </si>
  <si>
    <t>GO+ 1ST GEN F/L 1.2L T(O) CVT(68 h.p.)Petrol10.2018 - 04.2020</t>
  </si>
  <si>
    <t>483a11da204452448fdf7833eb73a6dc</t>
  </si>
  <si>
    <t>INDICA VISTA REFRESH 1.3L BSIV(90 h.p.)Diesel12.2012 - 12.2014</t>
  </si>
  <si>
    <t>INDICA VISTA REFRESH 1.3L (BS-IV)(90 h.p.)Diesel12.2012 - 12.2014</t>
  </si>
  <si>
    <t>0a7a036d63ec34d01ccbcd52b29527dc</t>
  </si>
  <si>
    <t>REDI GO 1ST GEN 0.8L A(53 h.p.)Petrol04.2016 - 04.2020</t>
  </si>
  <si>
    <t>03e0195c2afd91a894205e8c6eee4bf5</t>
  </si>
  <si>
    <t>INDICA VISTA TECH 1.3L(75 h.p.)Diesel01.2014 - 12.2015</t>
  </si>
  <si>
    <t>INDICA VISTA TECH 1.3L (BS-IV)(75 h.p.)Diesel01.2014 - 12.2015</t>
  </si>
  <si>
    <t>d54f9add153433dccdd8fb6fb5fc79b1</t>
  </si>
  <si>
    <t>REDI GO 1ST GEN 0.8L D(53 h.p.)Petrol06.2016 - 04.2020</t>
  </si>
  <si>
    <t>cc568f85a31a587e04ebd4789103857f</t>
  </si>
  <si>
    <t>MANZA 1.3L(89 h.p.)Diesel08.2009 - 03.2011</t>
  </si>
  <si>
    <t>MANZA 1.3L (BS-III)(89 h.p.)Diesel08.2009 - 03.2011</t>
  </si>
  <si>
    <t>c810f0c2134f9e63e82904635df0dcd1</t>
  </si>
  <si>
    <t>REDI GO 1ST GEN 0.8L S(53 h.p.)Petrol04.2016 - 04.2020</t>
  </si>
  <si>
    <t>17f66b214bd33ffad428ef5ca5d268b7</t>
  </si>
  <si>
    <t>MANZA 1.3L(89 h.p.)Diesel08.2010 - 03.2011</t>
  </si>
  <si>
    <t>MANZA 1.3L (BS-IV)(89 h.p.)Diesel08.2010 - 03.2011</t>
  </si>
  <si>
    <t>3bc125481946c14e281513e887e8610d</t>
  </si>
  <si>
    <t>REDI GO 1ST GEN 0.8L S(O)(53 h.p.)Petrol04.2016 - 04.2020</t>
  </si>
  <si>
    <t>f4f2aa2741a54e68a10832e5a75abbb6</t>
  </si>
  <si>
    <t>MANZA 1.3L(89 h.p.)Diesel04.2011 - 12.2015</t>
  </si>
  <si>
    <t>MANZA 1.3L (BS-III)(89 h.p.)Diesel04.2011 - 12.2015</t>
  </si>
  <si>
    <t>580516326cd6e31ff0958e19e011ba66</t>
  </si>
  <si>
    <t>REDI GO 1ST GEN 0.8L T(53 h.p.)Petrol04.2016 - 04.2020</t>
  </si>
  <si>
    <t>95428f2a8ba2507f7debd6ce808a11d7</t>
  </si>
  <si>
    <t>ZEST 1.3L XE(74 h.p.)Diesel08.2014 - 04.2016</t>
  </si>
  <si>
    <t>ZEST 1.3L XE (BS-IV)(74 h.p.)Diesel08.2014 - 04.2016</t>
  </si>
  <si>
    <t>1dcd0663a2e6866d53ca53596f6d8764</t>
  </si>
  <si>
    <t>REDI GO 1ST GEN 0.8L T(O)(53 h.p.)Petrol04.2016 - 04.2020</t>
  </si>
  <si>
    <t>8d3e49be82f1f0a0e95fd0f476664613</t>
  </si>
  <si>
    <t>ZEST 1.3L XMS ABS(89 h.p.)Diesel08.2014 - 04.2016</t>
  </si>
  <si>
    <t>ZEST 1.3L XMS ABS (BS-IV)(89 h.p.)Diesel08.2014 - 04.2016</t>
  </si>
  <si>
    <t>deeb56ff6fdb11ab17469f50d5bf4785</t>
  </si>
  <si>
    <t>REDI GO 1ST GEN 1.0L S AT(67 h.p.)Petrol04.2016 - 04.2020</t>
  </si>
  <si>
    <t>8bb4d391cb87186ba587304274ab393e</t>
  </si>
  <si>
    <t>ZEST 1.3L XTA(89 h.p.)Diesel08.2014 - 04.2016</t>
  </si>
  <si>
    <t>ZEST 1.3L XTA (BS-IV)(89 h.p.)Diesel08.2014 - 04.2016</t>
  </si>
  <si>
    <t>b710c473d6fd8cce85daa024ce3bfae9</t>
  </si>
  <si>
    <t>REDI GO 1ST GEN 1.0L T(O)(67 h.p.)Petrol06.2016 - 04.2020</t>
  </si>
  <si>
    <t>9a9c9dbb59e4e2a9b0917aae4b6b72e6</t>
  </si>
  <si>
    <t>ZEST 1.3L XT ABS(89 h.p.)Diesel08.2014 - 04.2016</t>
  </si>
  <si>
    <t>ZEST 1.3L XT ABS (BS-IV)(89 h.p.)Diesel08.2014 - 04.2016</t>
  </si>
  <si>
    <t>df34682a45b869007b1024c2623fabea</t>
  </si>
  <si>
    <t>REDI GO 1ST GEN 1.0L T(O) AT(67 h.p.)Petrol04.2016 - 04.2020</t>
  </si>
  <si>
    <t>22008bb5dd4a3632ac566b2873b10b44</t>
  </si>
  <si>
    <t>ZEST 1.3L XMA(89 h.p.)Diesel08.2014 - 04.2016</t>
  </si>
  <si>
    <t>ZEST 1.3L XMA (BS-IV)(89 h.p.)Diesel08.2014 - 04.2016</t>
  </si>
  <si>
    <t>d1b093f98142d1eb7850e323c092f405</t>
  </si>
  <si>
    <t>REDI GO 1ST GEN F/L 0.8L A(54 h.p.)Petrol05.2020 - 05.2022</t>
  </si>
  <si>
    <t>f6cccf4c336e1e001983f554a52bfd77</t>
  </si>
  <si>
    <t>ZEST 1.3L XM ABS(89 h.p.)Diesel08.2014 - 04.2016</t>
  </si>
  <si>
    <t>ZEST 1.3L XM ABS (BS-IV)(89 h.p.)Diesel08.2014 - 04.2016</t>
  </si>
  <si>
    <t>51eb438b029df83195736d88edc7cce8</t>
  </si>
  <si>
    <t>REDI GO 1ST GEN F/L 0.8L D(54 h.p.)Petrol05.2020 - 05.2022</t>
  </si>
  <si>
    <t>efd73adf8d9f25d0dce49b01c6ccfb38</t>
  </si>
  <si>
    <t>ZEST 1.3L XMS ABS(74 h.p.)Diesel05.2016 - 04.2019</t>
  </si>
  <si>
    <t>ZEST 1.3L XMS ABS (BS-IV)(74 h.p.)Diesel05.2016 - 04.2019</t>
  </si>
  <si>
    <t>cec32bc2f3e1cfcff529951b358a1358</t>
  </si>
  <si>
    <t>REDI GO 1ST GEN F/L 0.8L T(54 h.p.)Petrol05.2020 - 05.2022</t>
  </si>
  <si>
    <t>6b50241c0ce097b64a77b97681286b5e</t>
  </si>
  <si>
    <t>ZEST 1.3L XMA(89 h.p.)Diesel05.2016 - 04.2019</t>
  </si>
  <si>
    <t>ZEST 1.3L XMA (BS-IV)(89 h.p.)Diesel05.2016 - 04.2019</t>
  </si>
  <si>
    <t>dbacb2080b5a409b34625d999f1b9478</t>
  </si>
  <si>
    <t>REDI GO 1ST GEN F/L 0.8L T(O)(54 h.p.)Petrol05.2020 - 05.2022</t>
  </si>
  <si>
    <t>e169d84b25d467d9d529912bb6257acc</t>
  </si>
  <si>
    <t>ZEST 1.3L XM(74 h.p.)Diesel05.2016 - 04.2019</t>
  </si>
  <si>
    <t>ZEST 1.3L XM (BS-IV)(74 h.p.)Diesel05.2016 - 04.2019</t>
  </si>
  <si>
    <t>a5cebf722c09d6b05dab754ce25d0838</t>
  </si>
  <si>
    <t>REDI GO 1ST GEN F/L 1.0L T(O)(67 h.p.)Petrol05.2020 - 05.2022</t>
  </si>
  <si>
    <t>03c96053d43c7008d43e54293d8661fa</t>
  </si>
  <si>
    <t>ZEST 1.3L XE(74 h.p.)Diesel05.2016 - 04.2019</t>
  </si>
  <si>
    <t>ZEST 1.3L XE (BS-IV)(74 h.p.)Diesel05.2016 - 04.2019</t>
  </si>
  <si>
    <t>78a099ebe3ce7cc169273e92959f43ec</t>
  </si>
  <si>
    <t>REDI GO 1ST GEN F/L 1.0L T(O) AT(67 h.p.)Petrol05.2020 - 05.2022</t>
  </si>
  <si>
    <t>9705d505d7480919cc2fd63b4d4fc708</t>
  </si>
  <si>
    <t>ZEST 1.3L XE(74 h.p.)Diesel12.2017 - 04.2019</t>
  </si>
  <si>
    <t>ZEST 1.3L XE (BS-IV)(74 h.p.)Diesel12.2017 - 04.2019</t>
  </si>
  <si>
    <t>33154a749a90f267b857670e8a9dad94</t>
  </si>
  <si>
    <t>GURKHA 2.6L(82 h.p.)Diesel03.2008 - 03.2013</t>
  </si>
  <si>
    <t>464c21a202b14114dd23643271f2d8fa</t>
  </si>
  <si>
    <t>ZEST 1.3L PREMIO(74 h.p.)Diesel03.2018 - 04.2019</t>
  </si>
  <si>
    <t>ZEST 1.3L PREMIO (BS-IV)(74 h.p.)Diesel03.2018 - 04.2019</t>
  </si>
  <si>
    <t>f0708e03308f6a1dc4c95dee643b64d4</t>
  </si>
  <si>
    <t>GURKHA 2.6L(82 h.p.)Diesel03.2013 - 11.2017</t>
  </si>
  <si>
    <t>08816ee8bf6d2b7615670bf4bad7bcee</t>
  </si>
  <si>
    <t>VERNA 3RD GEN 1.6L(112 h.p.)Petrol09.2006 - 12.2011</t>
  </si>
  <si>
    <t>VERNA 3RD GEN F/L 1.6L(112 h.p.)Petrol09.2009 - 11.2011</t>
  </si>
  <si>
    <t>5c6d9dacadf13d995e5d34865dc79ee9</t>
  </si>
  <si>
    <t>GURKHA 2.6L 4X4(82 h.p.)Diesel11.2013 - 11.2017</t>
  </si>
  <si>
    <t>0e2be3730b2b16b39f62af6055e041f8</t>
  </si>
  <si>
    <t>VERNA 3RD GEN 1.5L TCI(110 h.p.)Diesel09.2006 - 12.2011</t>
  </si>
  <si>
    <t>VERNA 3RD GEN 1.5L(110 h.p.)Diesel09.2006 - 09.2009</t>
  </si>
  <si>
    <t>9e628ebd662e6e07980b6258a33e26ac</t>
  </si>
  <si>
    <t>GURKHA 2.6L(80.8 h.p.)Diesel03.2017 - 09.2021</t>
  </si>
  <si>
    <t>acf86bea087d10d24bcd7faaa09c4af6</t>
  </si>
  <si>
    <t>ZEN ESTILO 2ND GEN 1.0L LX (TYPE 2)(67 h.p.)Petrol09.2009 - 08.2013</t>
  </si>
  <si>
    <t>ZEN ESTILO 2ND GEN 1.0L LX(67 h.p.)Petrol09.2009 - 08.2013</t>
  </si>
  <si>
    <t>a52ab6058515fae251fc36a348960f96</t>
  </si>
  <si>
    <t>GURKHA 2.6L 4X4(91 h.p.)Diesel09.2021 - now</t>
  </si>
  <si>
    <t>bac9597be78eb30bf9973eb188a30560</t>
  </si>
  <si>
    <t>ZEN ESTILO 2ND GEN 1.0L LXI (TYPE 2)(67 h.p.)Petrol09.2009 - 08.2013</t>
  </si>
  <si>
    <t>ZEN ESTILO 2ND GEN 1.0L LXI(67 h.p.)Petrol09.2009 - 08.2013</t>
  </si>
  <si>
    <t>bfd3051c0b52db3a65d8c9c0fd03e904</t>
  </si>
  <si>
    <t>ONE 2.2L(141 h.p.)Diesel08.2011 - 03.2016</t>
  </si>
  <si>
    <t>a8d7838e793b4f417af007db250a42a4</t>
  </si>
  <si>
    <t>ZEN ESTILO 2ND GEN 1.0L VXI (TYPE 2)(67 h.p.)Petrol09.2009 - 08.2013</t>
  </si>
  <si>
    <t>ZEN ESTILO 2ND GEN 1.0L VXI(67 h.p.)Petrol09.2009 - 08.2013</t>
  </si>
  <si>
    <t>942c2ab90f24865714e67087caa3caa7</t>
  </si>
  <si>
    <t>ECOSPORT 1.0L(123 h.p.)Petrol06.2013 - 11.2017</t>
  </si>
  <si>
    <t>adaaa31e1e299144af7137d40701ad39</t>
  </si>
  <si>
    <t>ZEN ESTILO 2ND GEN 1.0L VXI (ABS) (TYPE 2)(67 h.p.)Petrol09.2009 - 08.2013</t>
  </si>
  <si>
    <t>ZEN ESTILO 2ND GEN 1.0L VXI ABS(67 h.p.)Petrol09.2009 - 08.2013</t>
  </si>
  <si>
    <t>3a164cd06cfc34743f1a36903bd41fcf</t>
  </si>
  <si>
    <t>ECOSPORT 1.5L(109 h.p.)Petrol06.2013 - 11.2017</t>
  </si>
  <si>
    <t>1bf07760f43e90ca9ae2e6daf01599b5</t>
  </si>
  <si>
    <t>ZEN ESTILO 2ND GEN 1.0L LX CNG (TYPE 2)(67 h.p.)Petrol07.2010 - 08.2013</t>
  </si>
  <si>
    <t>ZEN ESTILO 2ND GEN 1.0L LX CNG(67 h.p.)Petrol07.2010 - 08.2013</t>
  </si>
  <si>
    <t>ffe369408f6e31ec49b7421e61513d44</t>
  </si>
  <si>
    <t>ECOSPORT 1.5L(99 h.p.)Diesel06.2013 - 11.2017</t>
  </si>
  <si>
    <t>f16c890ab3187f30ac7a88fa484c6f83</t>
  </si>
  <si>
    <t>ZEN ESTILO 2ND GEN 1.0L LXI CNG (TYPE 2)(67 h.p.)Petrol07.2010 - 08.2013</t>
  </si>
  <si>
    <t>ZEN ESTILO 2ND GEN 1.0L LXI CNG(67 h.p.)Petrol07.2010 - 08.2013</t>
  </si>
  <si>
    <t>5808d287648b7b9b62c6e470e3474761</t>
  </si>
  <si>
    <t>ECOSPORT F/L 1.0L(123 h.p.)Petrol11.2017 - 01.2020</t>
  </si>
  <si>
    <t>81c820114279a115008d93e1fea83e02</t>
  </si>
  <si>
    <t>ZEN ESTILO 2ND GEN 1.0L VXI CNG (TYPE 2)(67 h.p.)Petrol07.2010 - 08.2013</t>
  </si>
  <si>
    <t>ZEN ESTILO 2ND GEN 1.0L VXI CNG(67 h.p.)Petrol07.2010 - 08.2013</t>
  </si>
  <si>
    <t>d9f9e6883f830ec657467f0498a481f1</t>
  </si>
  <si>
    <t>ECOSPORT F/L 1.5L(99 h.p.)Diesel11.2017 - 01.2020</t>
  </si>
  <si>
    <t>b4f0cc54df94c0ea0d4a5b08f449c9ef</t>
  </si>
  <si>
    <t>YARIS J(105 h.p.)Petrol04.2018 - 09.2021</t>
  </si>
  <si>
    <t>2c32a282c93d72e4848bb47dc27edd96</t>
  </si>
  <si>
    <t>ECOSPORT F/L 1.5L(123 h.p.)Petrol11.2017 - 01.2020</t>
  </si>
  <si>
    <t>7e5b2a478e94408f6299efdaf953711e</t>
  </si>
  <si>
    <t>YARIS J CVT(105 h.p.)Petrol04.2018 - 09.2021</t>
  </si>
  <si>
    <t>9c8288dd1b04f682e3bfca97930ff0f2</t>
  </si>
  <si>
    <t>ECOSPORT F/L 1.5L(123 h.p.)Petrol01.2020 - 09.2021</t>
  </si>
  <si>
    <t>d2d36e0416ae4c722bb3576dab946f76</t>
  </si>
  <si>
    <t>YARIS G(105 h.p.)Petrol04.2018 - 09.2021</t>
  </si>
  <si>
    <t>222851b920029d402d71c0d141c2caee</t>
  </si>
  <si>
    <t>ECOSPORT F/L 1.5L(99 h.p.)Diesel01.2020 - 09.2021</t>
  </si>
  <si>
    <t>b31cb751975023d505700fcc81d24177</t>
  </si>
  <si>
    <t>YARIS V(105 h.p.)Petrol04.2018 - 09.2021</t>
  </si>
  <si>
    <t>7fb0783063c058590023c2c65ebc590d</t>
  </si>
  <si>
    <t>ECOSPORT F/L 1.5L AT(123 h.p.)Petrol11.2017 - 01.2020</t>
  </si>
  <si>
    <t>1f5a25e6903b1b90386d4981b2621d9b</t>
  </si>
  <si>
    <t>YARIS G CVT(105 h.p.)Petrol04.2018 - 09.2021</t>
  </si>
  <si>
    <t>dae542618e84c2a1f74e15c890745784</t>
  </si>
  <si>
    <t>ECOSPORT F/L 1.5L AT(123 h.p.)Petrol01.2020 - 09.2021</t>
  </si>
  <si>
    <t>1ae7ad3b996e495f01a23e9938325a94</t>
  </si>
  <si>
    <t>YARIS V CVT(105 h.p.)Petrol04.2018 - 09.2021</t>
  </si>
  <si>
    <t>c8d9639dd4e2a29785298f22d3464566</t>
  </si>
  <si>
    <t>ENDEAVOUR 1ST GEN 2.5L 4X2(116 h.p.)Diesel10.2003 - 12.2007</t>
  </si>
  <si>
    <t>3d31be2c4c6225473429066594612c28</t>
  </si>
  <si>
    <t>YARIS VX CVT(105 h.p.)Petrol04.2018 - 09.2021</t>
  </si>
  <si>
    <t>1580833ae18d0583a5067af6b36e7f3e</t>
  </si>
  <si>
    <t>ENDEAVOUR 1ST GEN 3.0L 4X2 AT(154 h.p.)Diesel10.2003 - 12.2007</t>
  </si>
  <si>
    <t>f199982ee1d60ac56a54e7d011e487e0</t>
  </si>
  <si>
    <t>AMAZE 1ST GEN 1.5L SX DIESEL TURBO(99 h.p.)Diesel04.2013 - 03.2016</t>
  </si>
  <si>
    <t>AMAZE 1ST GEN 1.5L SX(99 h.p.)Diesel04.2013 - 03.2016</t>
  </si>
  <si>
    <t>d5e774775d7bc1e03133b4a57c395b41</t>
  </si>
  <si>
    <t>ENDEAVOUR 1ST GEN 3.0L 4X4 AT/MT(154 h.p.)Diesel10.2003 - 12.2007</t>
  </si>
  <si>
    <t>d4de743a29d5c1940b35d0b4cdade0ca</t>
  </si>
  <si>
    <t>AMAZE 1ST GEN 1.5L V DIESEL TURBO(99 h.p.)Diesel04.2013 - 03.2016</t>
  </si>
  <si>
    <t>AMAZE 1ST GEN 1.5L V(99 h.p.)Diesel04.2013 - 03.2016</t>
  </si>
  <si>
    <t>dd05db2db8076e77f76c38990454e229</t>
  </si>
  <si>
    <t>ENDEAVOUR 2ND GEN 2.5L 4X2(142 h.p.)Diesel06.2007 - 05.2009</t>
  </si>
  <si>
    <t>b9a9afcd667a004ac9afd5f27e8964bf</t>
  </si>
  <si>
    <t>AMAZE 1ST GEN 1.5L VX DIESEL TURBO(99 h.p.)Diesel04.2013 - 03.2016</t>
  </si>
  <si>
    <t>AMAZE 1ST GEN 1.5L VX(99 h.p.)Diesel04.2013 - 03.2016</t>
  </si>
  <si>
    <t>44618796de67b3d9e98c661440896e68</t>
  </si>
  <si>
    <t>ENDEAVOUR 2ND GEN 2.5L 4X4(142 h.p.)Diesel06.2007 - 05.2009</t>
  </si>
  <si>
    <t>d8d67af44470223d2e9be657f369ed10</t>
  </si>
  <si>
    <t>AMAZE 1ST GEN 1.5L S DIESEL TURBO(99 h.p.)Diesel04.2013 - 03.2016</t>
  </si>
  <si>
    <t>AMAZE 1ST GEN 1.5L S(99 h.p.)Diesel04.2013 - 03.2016</t>
  </si>
  <si>
    <t>0bc139d12924fc4f25007bc1cc50a714</t>
  </si>
  <si>
    <t>ENDEAVOUR 2ND GEN 3.0L 4X4(156 h.p.)Diesel06.2007 - 05.2009</t>
  </si>
  <si>
    <t>2d706aa9a0d423f9a38450a2ca507179</t>
  </si>
  <si>
    <t>AMAZE 1ST GEN 1.5L E DIESEL TURBO(99 h.p.)Diesel04.2013 - 03.2016</t>
  </si>
  <si>
    <t>AMAZE 1ST GEN 1.5L E(99 h.p.)Diesel04.2013 - 03.2016</t>
  </si>
  <si>
    <t>7a16a32ab2cf7549b956c2683cd9d353</t>
  </si>
  <si>
    <t>ENDEAVOUR 2ND GEN F/L 2.5L 4X2(141 h.p.)Diesel09.2009 - 05.2015</t>
  </si>
  <si>
    <t>96ac09a88eb6d1737b6fe038714f4fe8</t>
  </si>
  <si>
    <t>AMAZE 1ST GEN 1.5L EX DIESEL TURBO(99 h.p.)Diesel04.2013 - 03.2016</t>
  </si>
  <si>
    <t>AMAZE 1ST GEN 1.5L EX(99 h.p.)Diesel04.2013 - 03.2016</t>
  </si>
  <si>
    <t>4468f8d029eed0a46a5b26153c68b23e</t>
  </si>
  <si>
    <t>ENDEAVOUR 2ND GEN F/L 3.0L 4X2 AT(154 h.p.)Diesel09.2009 - 05.2015</t>
  </si>
  <si>
    <t>452765aad21ef1cacc8e3cb79ae22e47</t>
  </si>
  <si>
    <t>BRIO 1ST GEN 1.5L E(99 h.p.)Diesel01.2011 - 10.2016</t>
  </si>
  <si>
    <t>BRIO 1ST GEN 1.5L V(99 h.p.)Diesel01.2011 - 10.2016</t>
  </si>
  <si>
    <t>633b1df9a16eb69e83bd58a306050731</t>
  </si>
  <si>
    <t>ENDEAVOUR 2ND GEN F/L 3.0L 4X4 AT(154 h.p.)Diesel09.2009 - 05.2015</t>
  </si>
  <si>
    <t>be4b8f2bf9ed23aa454831171a71d171</t>
  </si>
  <si>
    <t>BRIO 1ST GEN 1.5L EX(99 h.p.)Diesel01.2011 - 10.2016</t>
  </si>
  <si>
    <t>ENDEAVOUR 3RD GEN 2.2L 4X2 AT/MT(158 h.p.)Diesel08.2015 - 03.2019</t>
  </si>
  <si>
    <t>b01d62466d5d1a728b78dd038e3e1ed3</t>
  </si>
  <si>
    <t>BRIO 1ST GEN 1.5L S(99 h.p.)Diesel01.2011 - 10.2016</t>
  </si>
  <si>
    <t>ENDEAVOUR 3RD GEN 3.2L 4X4 AT(197 h.p.)Diesel08.2015 - 03.2019</t>
  </si>
  <si>
    <t>82d723428dc1bc4d49801ba70082e9bd</t>
  </si>
  <si>
    <t>BRIO 1ST GEN 1.5L VX(99 h.p.)Diesel01.2011 - 10.2016</t>
  </si>
  <si>
    <t>ENDEAVOUR 3RD GEN F/L 2.0L(265 h.p.)Diesel02.2019 - 09.2021</t>
  </si>
  <si>
    <t>083ed5c77ec288e81b32ea34fd429dc7</t>
  </si>
  <si>
    <t>CITY 6TH GEN F/L 1.5L VX BLACKINT(99 h.p.)Diesel04.2018 - now</t>
  </si>
  <si>
    <t>CITY 6TH GEN F/L 1.5L VX BLACK INT(99 h.p.)Diesel04.2018 - 04.2023</t>
  </si>
  <si>
    <t>0e5726e0b1bd9a6283d033e2bbdd686b</t>
  </si>
  <si>
    <t>ENDEAVOUR 3RD GEN F/L 2.0L AT(265 h.p.)Diesel02.2019 - 09.2021</t>
  </si>
  <si>
    <t>11fa85d3e86631366c0b72a9a50a2b4a</t>
  </si>
  <si>
    <t>CITY 6TH GEN F/L 1.5L ZX BLACKINT(99 h.p.)Diesel04.2018 - now</t>
  </si>
  <si>
    <t>CITY 6TH GEN F/L 1.5L ZX BLACK INT(99 h.p.)Diesel04.2018 - 04.2023</t>
  </si>
  <si>
    <t>c37f63bb840e38d10cf6655c4df44ef8</t>
  </si>
  <si>
    <t>ENDEAVOUR 3RD GEN F/L 2.2L 4X2(158 h.p.)Diesel02.2019 - 09.2021</t>
  </si>
  <si>
    <t>dc8bbd0231512c6cc6dd634c2b2eac6c</t>
  </si>
  <si>
    <t>JAZZ 2ND GEN F/L 1.5 S MT(100 h.p.)Diesel07.2018 - 08.2020</t>
  </si>
  <si>
    <t>JAZZ 2ND GEN F/L 1.5L S(100 h.p.)Diesel07.2018 - 08.2020</t>
  </si>
  <si>
    <t>db68b900b43c9cb3e40b1b9fa4f9b894</t>
  </si>
  <si>
    <t>ENDEAVOUR 3RD GEN F/L 2.2L 4X2 AT(158 h.p.)Diesel02.2019 - 09.2021</t>
  </si>
  <si>
    <t>aa8568ec1b1a171755921083d3264757</t>
  </si>
  <si>
    <t>JAZZ 2ND GEN F/L 1.5 V MT(100 h.p.)Diesel07.2018 - 08.2020</t>
  </si>
  <si>
    <t>JAZZ 2ND GEN F/L 1.5L V(100 h.p.)Diesel07.2018 - 08.2020</t>
  </si>
  <si>
    <t>8525cb97904e5313a8afa2f4fda667c0</t>
  </si>
  <si>
    <t>ENDEAVOUR 3RD GEN F/L 3.2L 4X4 AT(197 h.p.)Diesel02.2019 - 09.2021</t>
  </si>
  <si>
    <t>d27df07b6d0100dfac7eef5261b36e1f</t>
  </si>
  <si>
    <t>JAZZ 2ND GEN F/L 1.5 VX MT(100 h.p.)Diesel07.2018 - 08.2020</t>
  </si>
  <si>
    <t>JAZZ 2ND GEN F/L 1.5L VX(100 h.p.)Diesel07.2018 - 08.2020</t>
  </si>
  <si>
    <t>e01539edb1af061fdc2891dc82e84599</t>
  </si>
  <si>
    <t>ESCORT 1ST GEN 1.6L(90 h.p.)Petrol01.1995 - 12.2001</t>
  </si>
  <si>
    <t>cc67413bd008ed169266bcf00378940f</t>
  </si>
  <si>
    <t>WR-V 1.5L S MT(98.6 h.p.)Diesel03.2017 - 06.2020</t>
  </si>
  <si>
    <t>WR-V 1.5L S(98.6 h.p.)Diesel03.2017 - 06.2020</t>
  </si>
  <si>
    <t>ba4386a405c40bd11481dcf45c29e3f2</t>
  </si>
  <si>
    <t>ESCORT 1ST GEN 1.8L(105 h.p.)Petrol01.1995 - 12.2001</t>
  </si>
  <si>
    <t>ecf7eb1a5adebb852e4688df7e366529</t>
  </si>
  <si>
    <t>WR-V 1.5L VX MT(98.6 h.p.)Diesel03.2017 - 06.2020</t>
  </si>
  <si>
    <t>WR-V 1.5L VX(98.6 h.p.)Diesel03.2017 - 06.2020</t>
  </si>
  <si>
    <t>a0dd2d32ddb2633b781b45a0437c2063</t>
  </si>
  <si>
    <t>ESCORT 1ST GEN 1.8L(60 h.p.)Diesel01.1999 - 12.2001</t>
  </si>
  <si>
    <t>d128db74481cea0de94b937feb0779ee</t>
  </si>
  <si>
    <t>WR-V 1.5L S MT(98.6 h.p.)Diesel07.2019 - 06.2020</t>
  </si>
  <si>
    <t>WR-V 1.5L S(98.6 h.p.)Diesel07.2019 - 06.2020</t>
  </si>
  <si>
    <t>1eedfe237dd128865da8345d50d3f4b0</t>
  </si>
  <si>
    <t>FIESTA 1ST GEN 1.4L(68 h.p.)Diesel11.2005 - 02.2008</t>
  </si>
  <si>
    <t>a037e73b90ce5574189fd9890e56a75d</t>
  </si>
  <si>
    <t>WR-V 1.5L V MT(98.6 h.p.)Diesel07.2019 - 06.2020</t>
  </si>
  <si>
    <t>WR-V 1.5L V(98.6 h.p.)Diesel07.2019 - 06.2020</t>
  </si>
  <si>
    <t>6b164dac0480e898afb7995dd986de25</t>
  </si>
  <si>
    <t>FIESTA 1ST GEN 1.4L(80 h.p.)Petrol11.2005 - 02.2008</t>
  </si>
  <si>
    <t>f5360d59e068a21ce564253abc5d9367</t>
  </si>
  <si>
    <t>WR-V 1.5L VX MT(98.6 h.p.)Diesel07.2019 - 07.2020</t>
  </si>
  <si>
    <t>WR-V 1.5L VX(98.6 h.p.)Diesel07.2019 - 07.2020</t>
  </si>
  <si>
    <t>b652a308d59b77d938c4264b24171b1c</t>
  </si>
  <si>
    <t>FIESTA 1ST GEN 1.6L(101 h.p.)Petrol11.2005 - 02.2008</t>
  </si>
  <si>
    <t>1a62f964be5cedfda235bcbdb3396337</t>
  </si>
  <si>
    <t>WR-V F/L 1.5 SV MT(98 h.p.)Diesel07.2020 - now</t>
  </si>
  <si>
    <t>WR-V F/L 1.5L SV(98 h.p.)Diesel07.2020 - now</t>
  </si>
  <si>
    <t>613c2edc2aef1a08faa8ed0152695d55</t>
  </si>
  <si>
    <t>FIESTA 1ST GEN F/L 1.4L(68 h.p.)Diesel04.2008 - 06.2011</t>
  </si>
  <si>
    <t>a7753510c680f562b70d8a38d2765454</t>
  </si>
  <si>
    <t>WR-V F/L 1.5 VX MT(98 h.p.)Diesel07.2020 - now</t>
  </si>
  <si>
    <t>WR-V F/L 1.5L VX(98 h.p.)Diesel07.2020 - now</t>
  </si>
  <si>
    <t>473b452e7edcc79377d7b9e4ba685f9f</t>
  </si>
  <si>
    <t>FIESTA 1ST GEN F/L 1.6L(101 h.p.)Petrol04.2008 - 06.2011</t>
  </si>
  <si>
    <t>d7f61dce581cdd00f036dc25791f54f3</t>
  </si>
  <si>
    <t>CELERIO 1ST GEN 0.8L ZDI DUAL A/B(47 h.p.)Diesel03.2015 - 09.2017</t>
  </si>
  <si>
    <t>CELERIO 1ST GEN 0.8L ZDI(47 h.p.)Diesel03.2015 - 09.2017</t>
  </si>
  <si>
    <t>33426bd91675028946cff36083e6a298</t>
  </si>
  <si>
    <t>FIESTA 2ND GEN 1.5L(108 h.p.)Petrol09.2011 - 06.2014</t>
  </si>
  <si>
    <t>1a6697e51f4a4dd2bb90d500c3582f5c</t>
  </si>
  <si>
    <t>AMAZE 2ND GEN 1.2 E MT(89 h.p.)Petrol05.2018 - 06.2019</t>
  </si>
  <si>
    <t>AMAZE 2ND GEN 1.2L E(89 h.p.)Petrol05.2018 - 06.2019</t>
  </si>
  <si>
    <t>38677fc3cbca7e70d7718c26efaa7f7d</t>
  </si>
  <si>
    <t>FIESTA 2ND GEN 1.5L(89 h.p.)Diesel09.2011 - 06.2014</t>
  </si>
  <si>
    <t>cfe853ec8329c2b5215a5090128bb890</t>
  </si>
  <si>
    <t>AMAZE 2ND GEN 1.2 S MT(89 h.p.)Petrol05.2018 - 06.2019</t>
  </si>
  <si>
    <t>AMAZE 2ND GEN 1.2L S(89 h.p.)Petrol05.2018 - 06.2019</t>
  </si>
  <si>
    <t>391f4e8bcbbc981efcffa8db87461272</t>
  </si>
  <si>
    <t>FIESTA CLASSIC 1.4L(68 h.p.)Diesel07.2012 - 09.2015</t>
  </si>
  <si>
    <t>a57941895c48e92f177ff625e1a7f775</t>
  </si>
  <si>
    <t>AMAZE 2ND GEN 1.2 V MT(89 h.p.)Petrol05.2018 - 06.2019</t>
  </si>
  <si>
    <t>AMAZE 2ND GEN 1.2L V(89 h.p.)Petrol05.2018 - 06.2019</t>
  </si>
  <si>
    <t>c2cc5b7d9b6aafe85fe4cf05944e0a63</t>
  </si>
  <si>
    <t>FIESTA CLASSIC 1.6L(101 h.p.)Petrol07.2012 - 09.2015</t>
  </si>
  <si>
    <t>9d5532e81168af6b5f24eb6570bdc22d</t>
  </si>
  <si>
    <t>AMAZE 2ND GEN 1.2 VX MT(89 h.p.)Petrol05.2018 - 06.2019</t>
  </si>
  <si>
    <t>AMAZE 2ND GEN 1.2L VX(89 h.p.)Petrol05.2018 - 06.2019</t>
  </si>
  <si>
    <t>be80cca62835295778adaf085e532714</t>
  </si>
  <si>
    <t>FIESTA 2ND GEN F/L 1.5L(90 h.p.)Diesel06.2014 - 09.2015</t>
  </si>
  <si>
    <t>e96d4230126c8623fd93360b8edca511</t>
  </si>
  <si>
    <t>AMAZE 2ND GEN 1.2 E MT(89 h.p.)Petrol06.2019 - 01.2020</t>
  </si>
  <si>
    <t>AMAZE 2ND GEN 1.2L E(89 h.p.)Petrol06.2019 - 01.2020</t>
  </si>
  <si>
    <t>a1788c84e93472298f818aa82a05d672</t>
  </si>
  <si>
    <t>FIGO 1ST GEN 1.2L(71 h.p.)Petrol03.2010 - 09.2012</t>
  </si>
  <si>
    <t>048358e018f2007321bf76c5356a3d1c</t>
  </si>
  <si>
    <t>AMAZE 2ND GEN 1.2 S MT(89 h.p.)Petrol06.2019 - 01.2020</t>
  </si>
  <si>
    <t>AMAZE 2ND GEN 1.2L S(89 h.p.)Petrol06.2019 - 01.2020</t>
  </si>
  <si>
    <t>2f415def9ddbd7bd18e30b1fb13eee9f</t>
  </si>
  <si>
    <t>FIGO 1ST GEN 1.4L(69 h.p.)Diesel03.2010 - 09.2012</t>
  </si>
  <si>
    <t>f380ffcafb35972362c450f7e0584042</t>
  </si>
  <si>
    <t>AMAZE 2ND GEN 1.2 V MT(89 h.p.)Petrol06.2019 - 01.2020</t>
  </si>
  <si>
    <t>AMAZE 2ND GEN 1.2L V(89 h.p.)Petrol06.2019 - 01.2020</t>
  </si>
  <si>
    <t>ca9b459d02033f7c67845bdbdbeac29d</t>
  </si>
  <si>
    <t>FIGO 1ST GEN F/L 1.2L(71 h.p.)Petrol10.2012 - 07.2015</t>
  </si>
  <si>
    <t>1b8134821a70cbe8f6518ae8cff012e8</t>
  </si>
  <si>
    <t>AMAZE 2ND GEN 1.2 VX MT(89 h.p.)Petrol06.2019 - 01.2020</t>
  </si>
  <si>
    <t>AMAZE 2ND GEN 1.2L VX(89 h.p.)Petrol06.2019 - 01.2020</t>
  </si>
  <si>
    <t>2172e6c40ccfd3b315553b2f1f3a4a9f</t>
  </si>
  <si>
    <t>FIGO 1ST GEN F/L 1.4L(69 h.p.)Diesel10.2012 - 07.2015</t>
  </si>
  <si>
    <t>c437ca0091d0be48df82105eaee7b843</t>
  </si>
  <si>
    <t>AMAZE 2ND GEN 1.2 V MT(89 h.p.)Petrol01.2020 - 08.2021</t>
  </si>
  <si>
    <t>AMAZE 2ND GEN 1.2L V(89 h.p.)Petrol01.2020 - 08.2021</t>
  </si>
  <si>
    <t>94a4865fbef3c8bf031fcc07c8b5ca02</t>
  </si>
  <si>
    <t>FIGO ASPIRE 1ST GEN 1.2L(88 h.p.)Petrol08.2015 - 03.2018</t>
  </si>
  <si>
    <t>ec3bc7a6111ce1daaf71ea30b7b08c07</t>
  </si>
  <si>
    <t>AMAZE 2ND GEN 1.2 S MT(89 h.p.)Petrol01.2020 - 08.2021</t>
  </si>
  <si>
    <t>AMAZE 2ND GEN 1.2L S(89 h.p.)Petrol01.2020 - 08.2021</t>
  </si>
  <si>
    <t>f8e038c8122a90f4dd013f0c8d5daba7</t>
  </si>
  <si>
    <t>FIGO ASPIRE 1ST GEN 1.5L(112 h.p.)Petrol08.2015 - 03.2018</t>
  </si>
  <si>
    <t>9c418ee52d116b7ab7b1a589bbe0f4db</t>
  </si>
  <si>
    <t>AMAZE 2ND GEN 1.2 VX MT(89 h.p.)Petrol01.2020 - 08.2021</t>
  </si>
  <si>
    <t>AMAZE 2ND GEN 1.2L VX(89 h.p.)Petrol01.2020 - 08.2021</t>
  </si>
  <si>
    <t>7f747808607dca9e76cf0ebafaf9edf2</t>
  </si>
  <si>
    <t>FIGO ASPIRE 1ST GEN 1.5L(100 h.p.)Diesel08.2015 - 03.2018</t>
  </si>
  <si>
    <t>a38d5fab43f1ddeefa3c367ab3f95075</t>
  </si>
  <si>
    <t>AMAZE 2ND GEN 1.2 E MT(89 h.p.)Petrol01.2020 - 08.2021</t>
  </si>
  <si>
    <t>AMAZE 2ND GEN 1.2L E(89 h.p.)Petrol01.2020 - 08.2021</t>
  </si>
  <si>
    <t>4301c2730f89e7114be6945f1a3b9ba2</t>
  </si>
  <si>
    <t>FIGO 2ND GEN 1.2L(86 h.p.)Petrol08.2015 - 03.2019</t>
  </si>
  <si>
    <t>964382eb0f5aaeb2cca21dea21a0b676</t>
  </si>
  <si>
    <t>CITY 6TH GEN F/L 1.5L VX BLACKINT(117 h.p.)Petrol04.2018 - now</t>
  </si>
  <si>
    <t>CITY 6TH GEN F/L 1.5L VX BLACK INT(117 h.p.)Petrol04.2018 - 04.2023</t>
  </si>
  <si>
    <t>b2e68ce1637be7803695ca62cd95f4d0</t>
  </si>
  <si>
    <t>FIGO 2ND GEN 1.5L(99 h.p.)Diesel08.2015 - 03.2019</t>
  </si>
  <si>
    <t>e6bec30b948f43b5b20127913d1b9b93</t>
  </si>
  <si>
    <t>CITY 6TH GEN F/L 1.5L ZX BLACKINT(117 h.p.)Petrol04.2018 - now</t>
  </si>
  <si>
    <t>CITY 6TH GEN F/L 1.5L ZX BLACK INT(117 h.p.)Petrol04.2018 - 04.2023</t>
  </si>
  <si>
    <t>f5ba0359e25aee7918f6164eb4290214</t>
  </si>
  <si>
    <t>FIGO 2ND GEN 1.5L AT(110 h.p.)Petrol08.2015 - 03.2019</t>
  </si>
  <si>
    <t>daaaf13651380465fc284db6940d8478</t>
  </si>
  <si>
    <t>CITY 6TH GEN F/L 1.5L VX BLACKINT CVT(117 h.p.)Petrol04.2018 - now</t>
  </si>
  <si>
    <t>CITY 6TH GEN F/L 1.5L VX BLACK INT CVT(117 h.p.)Petrol04.2018 - 04.2023</t>
  </si>
  <si>
    <t>7378d67d6b04a0f6c9409cb425774859</t>
  </si>
  <si>
    <t>FIGO ASPIRE 1ST GEN F/L 1.2L(95 h.p.)Petrol10.2018 - 09.2021</t>
  </si>
  <si>
    <t>46f165a49f6b831b443ca40a720f1f28</t>
  </si>
  <si>
    <t>CITY 6TH GEN F/L 1.5L ZX BLACKINT CVT(117 h.p.)Petrol04.2018 - now</t>
  </si>
  <si>
    <t>CITY 6TH GEN F/L 1.5L ZX BLACK INT CVT(117 h.p.)Petrol04.2018 - 04.2023</t>
  </si>
  <si>
    <t>94a6bd902af49de42de2e9358c23b632</t>
  </si>
  <si>
    <t>FIGO ASPIRE 1ST GEN F/L 1.5L(99 h.p.)Diesel10.2018 - 09.2021</t>
  </si>
  <si>
    <t>ff46dc1d3baf6e5b03bc8d176c9a6119</t>
  </si>
  <si>
    <t>JAZZ 2ND GEN F/L 1.2 V MT(90 h.p.)Petrol07.2018 - 08.2020</t>
  </si>
  <si>
    <t>JAZZ 2ND GEN F/L 1.2L V(90 h.p.)Petrol07.2018 - 08.2020</t>
  </si>
  <si>
    <t>b08a2d76345ad96bd784fe4fb4b447c3</t>
  </si>
  <si>
    <t>FIGO ASPIRE 1ST GEN F/L 1.5L AT(110 h.p.)Petrol10.2018 - 09.2021</t>
  </si>
  <si>
    <t>02bd8540653f6f16615a248ac1bd7d5e</t>
  </si>
  <si>
    <t>JAZZ 2ND GEN F/L 1.2 VX MT(90 h.p.)Petrol07.2018 - 08.2020</t>
  </si>
  <si>
    <t>JAZZ 2ND GEN F/L 1.2L VX(90 h.p.)Petrol07.2018 - 08.2020</t>
  </si>
  <si>
    <t>a5ec6185bbb584a3fbef02baca453fcb</t>
  </si>
  <si>
    <t>FIGO 2ND GEN F/L 1.2L(96 h.p.)Petrol03.2019 - 02.2020</t>
  </si>
  <si>
    <t>0953ab767308488f29bcc72ff37ac12a</t>
  </si>
  <si>
    <t>JAZZ 2ND GEN F/L 1.2 V MT(90 h.p.)Petrol08.2020 - now</t>
  </si>
  <si>
    <t>JAZZ 2ND GEN F/L 1.2L V(90 h.p.)Petrol08.2020 - now</t>
  </si>
  <si>
    <t>5321db9974068e5ed8775d4ecd08dd34</t>
  </si>
  <si>
    <t>FIGO 2ND GEN F/L 1.2L BSVI(96 h.p.)Petrol02.2020 - 07.2022</t>
  </si>
  <si>
    <t>9edc91d319121cac69ccbb33b9d6b06f</t>
  </si>
  <si>
    <t>JAZZ 2ND GEN F/L 1.2 VX MT(90 h.p.)Petrol08.2020 - now</t>
  </si>
  <si>
    <t>JAZZ 2ND GEN F/L 1.2L VX(90 h.p.)Petrol08.2020 - now</t>
  </si>
  <si>
    <t>1c7ef5aabe758ca202195d432db3e38d</t>
  </si>
  <si>
    <t>FIGO 2ND GEN F/L 1.5L(123 h.p.)Petrol03.2019 - 02.2020</t>
  </si>
  <si>
    <t>a21ddae2ebf1a2c58b2b9ff4308f3512</t>
  </si>
  <si>
    <t>JAZZ 2ND GEN F/L 1.2 ZX MT(90 h.p.)Petrol08.2020 - now</t>
  </si>
  <si>
    <t>JAZZ 2ND GEN F/L 1.2L ZX(90 h.p.)Petrol08.2020 - now</t>
  </si>
  <si>
    <t>d72f8b73b34bd7725b84eb6fdc9b19e5</t>
  </si>
  <si>
    <t>FIGO 2ND GEN F/L 1.5L(100 h.p.)Diesel03.2019 - 02.2020</t>
  </si>
  <si>
    <t>651619e85976b62cc375ea197efdf591</t>
  </si>
  <si>
    <t>WR-V 1.2L S MT(88.7 h.p.)Petrol03.2017 - 06.2020</t>
  </si>
  <si>
    <t>WR-V 1.2L S(88.7 h.p.)Petrol03.2017 - 06.2020</t>
  </si>
  <si>
    <t>39f00f331d8ed11e19798839a498175c</t>
  </si>
  <si>
    <t>FIGO 2ND GEN F/L 1.5L BSVI(100 h.p.)Diesel02.2020 - 07.2022</t>
  </si>
  <si>
    <t>a826e5567b81ec2b88023824b0dd7edc</t>
  </si>
  <si>
    <t>WR-V 1.2L VX MT(88.7 h.p.)Petrol03.2017 - 06.2020</t>
  </si>
  <si>
    <t>WR-V 1.2L VX(88.7 h.p.)Petrol03.2017 - 06.2020</t>
  </si>
  <si>
    <t>bf5644cbc29dda43f453fa0b6a67f852</t>
  </si>
  <si>
    <t>FREESTYLE 1.2L(94 h.p.)Petrol04.2018 - 01.2020</t>
  </si>
  <si>
    <t>5e9b88922211d3ff7a6598ae48420445</t>
  </si>
  <si>
    <t>WR-V 1.2L S MT(88.7 h.p.)Petrol07.2019 - 07.2020</t>
  </si>
  <si>
    <t>WR-V 1.2L S(88.7 h.p.)Petrol07.2019 - 07.2020</t>
  </si>
  <si>
    <t>570ee82cfa8430a3c2e4ba5e01037f71</t>
  </si>
  <si>
    <t>WR-V 1.2L VX MT(88.7 h.p.)Petrol07.2019 - 07.2020</t>
  </si>
  <si>
    <t>WR-V 1.2L VX(88.7 h.p.)Petrol07.2019 - 07.2020</t>
  </si>
  <si>
    <t>dc668b040d89784bf01c5aa7a0a8abb6</t>
  </si>
  <si>
    <t>FUSION 1.4L(68 h.p.)Diesel11.2004 - 02.2010</t>
  </si>
  <si>
    <t>af40176baae1015cc9511d0d3c4cbf1f</t>
  </si>
  <si>
    <t>WR-V F/L 1.2 SV MT(89 h.p.)Petrol07.2020 - now</t>
  </si>
  <si>
    <t>WR-V F/L 1.2L SV(89 h.p.)Petrol07.2020 - now</t>
  </si>
  <si>
    <t>2108381a9007c74803702fcd7c398cea</t>
  </si>
  <si>
    <t>FUSION 1.6L(101 h.p.)Petrol11.2004 - 02.2010</t>
  </si>
  <si>
    <t>24fb38d0ad912fc3568afd14669f4adf</t>
  </si>
  <si>
    <t>WR-V F/L 1.2 VX MT(89 h.p.)Petrol07.2020 - now</t>
  </si>
  <si>
    <t>WR-V F/L 1.2L VX(89 h.p.)Petrol07.2020 - now</t>
  </si>
  <si>
    <t>822f8221a1aaf42935f0967615d420c7</t>
  </si>
  <si>
    <t>IKON 1ST GEN 1.3L(59 h.p.)Petrol01.1999 - 12.2003</t>
  </si>
  <si>
    <t>0d97a4051740d0e327fdd21cd0d8c040</t>
  </si>
  <si>
    <t>CITY 4TH GEN 1.5L VTI-L(100 h.p.)Petrol09.2003 - 10.2006</t>
  </si>
  <si>
    <t>CITY 4TH GEN 1.5L VTI L(100 h.p.)Petrol09.2003 - 10.2006</t>
  </si>
  <si>
    <t>37c7c68547e38ab3db65a2db37faac32</t>
  </si>
  <si>
    <t>IKON 1ST GEN 1.8L(70 h.p.)Diesel01.1999 - 12.2003</t>
  </si>
  <si>
    <t>dcdebc3d2931ad86f24c053a13030dbc</t>
  </si>
  <si>
    <t>CITY ZX 4TH GEN F/L 1.5L VTI-L(100 h.p.)Petrol01.2006 - 10.2008</t>
  </si>
  <si>
    <t>CITY ZX 4TH GEN F/L 1.5L VTI L(100 h.p.)Petrol01.2006 - 10.2008</t>
  </si>
  <si>
    <t>942d6ec4cd058b216e01d55d27eeeefd</t>
  </si>
  <si>
    <t>IKON 1ST GEN F/L 1.3L(70 h.p.)Petrol01.2003 - 12.2009</t>
  </si>
  <si>
    <t>e9c4e9a42236e5c36a2a1ea5e4ddebfd</t>
  </si>
  <si>
    <t>COROLLA E120 9TH GEN 1.8 J MT(125 h.p.)Petrol01.2003 - 08.2008</t>
  </si>
  <si>
    <t>COROLLA E120 9TH GEN 1.8L J(125 h.p.)Petrol01.2003 - 08.2008</t>
  </si>
  <si>
    <t>901c2bc210f56596bec7b0d474c61dbd</t>
  </si>
  <si>
    <t>IKON 1ST GEN F/L 1.6L(92 h.p.)Petrol01.2003 - 12.2009</t>
  </si>
  <si>
    <t>6dcc7b8a1e2c8eeed160e9f9e71d1a33</t>
  </si>
  <si>
    <t>COROLLA E120 9TH GEN 1.8 E MT(125 h.p.)Petrol01.2003 - 08.2008</t>
  </si>
  <si>
    <t>COROLLA E120 9TH GEN 1.8L E(125 h.p.)Petrol01.2003 - 08.2008</t>
  </si>
  <si>
    <t>743724697bf484e48619770799544354</t>
  </si>
  <si>
    <t>IKON 2ND GEN 1.3L(70 h.p.)Petrol01.2009 - 12.2011</t>
  </si>
  <si>
    <t>534bc9600406da872ed72fe2fcd2ce1f</t>
  </si>
  <si>
    <t>CRETA 1ST GEN F/L 1.6L SX (AT)(126 h.p.)Diesel05.2018 - 03.2020</t>
  </si>
  <si>
    <t>CRETA 1ST GEN F/L 1.6L SX AT(126 h.p.)Diesel05.2018 - 03.2020</t>
  </si>
  <si>
    <t>559f071780eaa0fd9d2e4d39ad0c5508</t>
  </si>
  <si>
    <t>IKON 2ND GEN 1.4L(68 h.p.)Diesel01.2009 - 12.2011</t>
  </si>
  <si>
    <t>4d1bc6253be41081d7a9df79bc168448</t>
  </si>
  <si>
    <t>CRETA 1ST GEN F/L 1.6L SX (O)(126 h.p.)Diesel05.2018 - 03.2020</t>
  </si>
  <si>
    <t>CRETA 1ST GEN F/L 1.6L SX(O)(126 h.p.)Diesel05.2018 - 03.2020</t>
  </si>
  <si>
    <t>b36e71ed5af1d9aec1f680549dd82791</t>
  </si>
  <si>
    <t>MONDEO 2.0L(145 h.p.)Petrol05.2001 - 08.2007</t>
  </si>
  <si>
    <t>597443bc44f25c2b6d66ba3e39d2ae9e</t>
  </si>
  <si>
    <t>SWIFT 3RD GEN 1.3L VDI (O) AGS(74 h.p.)Diesel02.2018 - 04.2020</t>
  </si>
  <si>
    <t>SWIFT 3RD GEN 1.3L VDI(O)(74 h.p.)Diesel02.2018 - 04.2020</t>
  </si>
  <si>
    <t>2bb0eb6e1c3e8f4c5a0d807c0f2a6496</t>
  </si>
  <si>
    <t>MONDEO 2.0L(114 h.p.)Diesel05.2001 - 08.2007</t>
  </si>
  <si>
    <t>ab896d65a3eb5d4135964b40c5c0f6bc</t>
  </si>
  <si>
    <t>SWIFT 3RD GEN 1.3L ZDI AGS(74 h.p.)Diesel02.2018 - 04.2020</t>
  </si>
  <si>
    <t>SWIFT 3RD GEN 1.3L ZDI(74 h.p.)Diesel02.2018 - 04.2020</t>
  </si>
  <si>
    <t>5c187a8a5ae0b7c067f386f4eea65801</t>
  </si>
  <si>
    <t>MUSTANG GT 5.0L(395 h.p.)Petrol07.2016 - 07.2021</t>
  </si>
  <si>
    <t>858823fff24e10725170bed31070c07b</t>
  </si>
  <si>
    <t>MANZA 1.3L CELEBRATION(89 h.p.)Diesel10.2011 - 12.2015</t>
  </si>
  <si>
    <t>MANZA 1.3L CELEBRATION (BS-IV)(89 h.p.)Diesel10.2011 - 12.2015</t>
  </si>
  <si>
    <t>6c9321ee2435d9143345d8b82101eb02</t>
  </si>
  <si>
    <t>ISUZU D-MAX 2.5L(134 h.p.)Diesel05.2014 - now</t>
  </si>
  <si>
    <t>71b66e5c61b03e10a52ae059cae1c7eb</t>
  </si>
  <si>
    <t>GRANDE PUNTO 1.3L(75 h.p.)Diesel06.2009 - 03.2010</t>
  </si>
  <si>
    <t>GRANDE PUNTO 1.3L BSIII(75 h.p.)Diesel06.2009 - 03.2010</t>
  </si>
  <si>
    <t>c77c4cac7d47cfe17aacf78615b55d05</t>
  </si>
  <si>
    <t>ISUZU D-MAX V-CROSS 2.5L(134 h.p.)Diesel09.2014 - 12.2017</t>
  </si>
  <si>
    <t>b1297952f4e0f0d4dfc9d4231bb3dc87</t>
  </si>
  <si>
    <t>GRANDE PUNTO 1.3L(75 h.p.)Diesel03.2010 - 12.2011</t>
  </si>
  <si>
    <t>GRANDE PUNTO 1.3L BSIV(75 h.p.)Diesel03.2010 - 12.2011</t>
  </si>
  <si>
    <t>4790ab929d584fdbe833172c39611ad7</t>
  </si>
  <si>
    <t>ISUZU S-CAB 2.5L HI-RIDE(78 h.p.)Diesel09.2016 - now</t>
  </si>
  <si>
    <t>21d423a96b000e9813f1cbf2c539e43f</t>
  </si>
  <si>
    <t>GRANDE PUNTO 1.3L(75 h.p.)Diesel01.2012 - 01.2014</t>
  </si>
  <si>
    <t>GRANDE PUNTO 1.3L BSIV(75 h.p.)Diesel01.2012 - 01.2014</t>
  </si>
  <si>
    <t>188ad7ad6775be13940b3928c76dfac8</t>
  </si>
  <si>
    <t>ISUZU S-CAB 2.5L STANDARD-REGULAR(78 h.p.)Diesel09.2016 - now</t>
  </si>
  <si>
    <t>6049380b7b288dfdeb4be8f7cf10ce09</t>
  </si>
  <si>
    <t>GRANDE PUNTO 1.3L(90 h.p.)Diesel01.2012 - 01.2014</t>
  </si>
  <si>
    <t>GRANDE PUNTO 1.3L BSIV(90 h.p.)Diesel01.2012 - 01.2014</t>
  </si>
  <si>
    <t>d01fea76f71d0242a8758939ebc77afa</t>
  </si>
  <si>
    <t>ISUZU MU-7 3.0L(163 h.p.)Diesel01.2013 - 01.2017</t>
  </si>
  <si>
    <t>0248c3184da5a17e5d2f7bfe3e46eb9d</t>
  </si>
  <si>
    <t>LINEA 1.3L(90 h.p.)Diesel01.2009 - 03.2010</t>
  </si>
  <si>
    <t>LINEA 1.3L BSIII(90 h.p.)Diesel01.2009 - 03.2010</t>
  </si>
  <si>
    <t>f4a3641fb223918c48998c85886c4c6e</t>
  </si>
  <si>
    <t>ISUZU MU-7 3.0L(175 h.p.)Diesel05.2017 - 09.2018</t>
  </si>
  <si>
    <t>eba0868e954ffa270cf7b6832da4b972</t>
  </si>
  <si>
    <t>LINEA 1.3L(90 h.p.)Diesel03.2010 - 12.2011</t>
  </si>
  <si>
    <t>LINEA 1.3L BSIV(90 h.p.)Diesel03.2010 - 12.2011</t>
  </si>
  <si>
    <t>a36b844b9b4aedfebe531ff8f13aae5f</t>
  </si>
  <si>
    <t>ISUZU MU-X F/L 3.0L 4X2 AT(175 h.p.)Diesel10.2018 - 04.2020</t>
  </si>
  <si>
    <t>ea76e47b7a3e74fddcc1e15d209f1dba</t>
  </si>
  <si>
    <t>LINEA 1.3L(90 h.p.)Diesel03.2014 - 02.2019</t>
  </si>
  <si>
    <t>LINEA F/L 1.3L(90 h.p.)Diesel03.2014 - 02.2019</t>
  </si>
  <si>
    <t>b58eed50485d3f59f812bb1b8d917ab5</t>
  </si>
  <si>
    <t>ISUZU MU-X F/L 3.0L 4X4 AT(175 h.p.)Diesel10.2018 - 04.2020</t>
  </si>
  <si>
    <t>90d94088de26d63623a2eefbb84f7fd7</t>
  </si>
  <si>
    <t>S-CROSS 1.6L ALPHA(118 h.p.)Diesel04.2015 - 07.2017</t>
  </si>
  <si>
    <t>S-CROSS 1.6L ALPHA(118 h.p.)Diesel08.2015 - 08.2017</t>
  </si>
  <si>
    <t>dd65e60e30ec27f22fabcba47212be05</t>
  </si>
  <si>
    <t>AMEO 1.0L COMFORTLINE(75 h.p.)Petrol06.2016 - 04.2020</t>
  </si>
  <si>
    <t>23e2b75dfead96998597d0f58e3fdaab</t>
  </si>
  <si>
    <t>S-CROSS 1.6L DELTA(118 h.p.)Diesel04.2015 - 07.2017</t>
  </si>
  <si>
    <t>S-CROSS 1.6L DELTA(118 h.p.)Diesel08.2015 - 08.2017</t>
  </si>
  <si>
    <t>88fe0cd13e522e6f001392096829e694</t>
  </si>
  <si>
    <t>AMEO 1.0L COMFORTLINE CUP EDITION(75 h.p.)Petrol06.2016 - 04.2020</t>
  </si>
  <si>
    <t>df14f1ff8d883873dba75b75162d631d</t>
  </si>
  <si>
    <t>S-CROSS 1.6L ZETA(118 h.p.)Diesel04.2015 - 07.2017</t>
  </si>
  <si>
    <t>S-CROSS 1.6L ZETA(118 h.p.)Diesel08.2015 - 08.2017</t>
  </si>
  <si>
    <t>091fad64fd77bd443ba197b617885c99</t>
  </si>
  <si>
    <t>AMEO 1.0L COMFORTLINE PLUS(75 h.p.)Petrol06.2016 - 04.2020</t>
  </si>
  <si>
    <t>12bcb5e5ebf31bd3b6114d25e5793be5</t>
  </si>
  <si>
    <t>COROLLA ALTIS E170 11TH GEN 1.8 G MT(140 h.p.)Petrol05.2014 - 03.2017</t>
  </si>
  <si>
    <t>COROLLA ALTIS E170 11TH GEN 1.8L G(140 h.p.)Petrol05.2014 - 03.2017</t>
  </si>
  <si>
    <t>313740059004647ecf8039ddb32f44e6</t>
  </si>
  <si>
    <t>AMEO 1.0L CORPORATE EDITION(75 h.p.)Petrol06.2016 - 04.2020</t>
  </si>
  <si>
    <t>1daabcdc1d711ac4e9cc5e3e25d1988f</t>
  </si>
  <si>
    <t>COROLLA ALTIS E170 11TH GEN 1.8 J MT(140 h.p.)Petrol05.2014 - 03.2017</t>
  </si>
  <si>
    <t>COROLLA ALTIS E170 11TH GEN 1.8L J(140 h.p.)Petrol05.2014 - 03.2017</t>
  </si>
  <si>
    <t>fe659c04242ae6d023e9e18747b2e9be</t>
  </si>
  <si>
    <t>AMEO 1.0L HIGHLINE(75 h.p.)Petrol06.2016 - 04.2020</t>
  </si>
  <si>
    <t>ef33b51e46df4d5def807dad36b6b4be</t>
  </si>
  <si>
    <t>COROLLA ALTIS E170 11TH GEN 1.8 GL MT(140 h.p.)Petrol05.2014 - 03.2017</t>
  </si>
  <si>
    <t>COROLLA ALTIS E170 11TH GEN 1.8L GL(140 h.p.)Petrol05.2014 - 03.2017</t>
  </si>
  <si>
    <t>be730db83e08dc12c9c55c1916945d45</t>
  </si>
  <si>
    <t>AMEO 1.0L TRENDLINE(75 h.p.)Petrol06.2016 - 04.2020</t>
  </si>
  <si>
    <t>76a1a13045f92501ecf2cada993bf9b5</t>
  </si>
  <si>
    <t>COROLLA ALTIS E140 10TH GEN 1.8 J MT(140 h.p.)Petrol08.2008 - 05.2011</t>
  </si>
  <si>
    <t>COROLLA ALTIS E140 10TH GEN 1.8L J(140 h.p.)Petrol08.2008 - 05.2011</t>
  </si>
  <si>
    <t>54580231cf6bc39df8434a9548ee5e33</t>
  </si>
  <si>
    <t>AMEO 1.2L ANNIVERSARY EDITION(75 h.p.)Petrol06.2016 - 04.2020</t>
  </si>
  <si>
    <t>08e45187fa992576bb5189375bf34e2d</t>
  </si>
  <si>
    <t>COROLLA ALTIS E140 10TH GEN 1.8 G MT(132 h.p.)Petrol08.2008 - 05.2011</t>
  </si>
  <si>
    <t>COROLLA ALTIS E140 10TH GEN 1.8L G(132 h.p.)Petrol08.2008 - 05.2011</t>
  </si>
  <si>
    <t>4b69fea707ae30cd851fbeec56a41716</t>
  </si>
  <si>
    <t>AMEO 1.2L COMFORTLINE(75 h.p.)Petrol06.2016 - 04.2020</t>
  </si>
  <si>
    <t>dfd3aafc1d9d56f9a17eaebb60a5cf68</t>
  </si>
  <si>
    <t>COROLLA ALTIS E170 11TH GEN F/L 1.8 J MT(140 h.p.)Petrol03.2017 - 04.2020</t>
  </si>
  <si>
    <t>COROLLA ALTIS E170 11TH GEN F/L 1.8L J(140 h.p.)Petrol03.2017 - 04.2020</t>
  </si>
  <si>
    <t>9fa5eb1b640b7412115b2d89e9eec802</t>
  </si>
  <si>
    <t>AMEO 1.2L COMFORTLINE PLUS(75 h.p.)Petrol06.2016 - 04.2020</t>
  </si>
  <si>
    <t>d866c9bba8e715ad00579111cc301355</t>
  </si>
  <si>
    <t>COROLLA ALTIS E170 11TH GEN F/L 1.8 G MT(140 h.p.)Petrol03.2017 - 04.2020</t>
  </si>
  <si>
    <t>COROLLA ALTIS E170 11TH GEN F/L 1.8L G(140 h.p.)Petrol03.2017 - 04.2020</t>
  </si>
  <si>
    <t>3743d859a60bf7289e4794e33af7c55c</t>
  </si>
  <si>
    <t>AMEO 1.2L HIGHLINE(75 h.p.)Petrol06.2016 - 04.2020</t>
  </si>
  <si>
    <t>666851b6a3601576298793ae31971f26</t>
  </si>
  <si>
    <t>COROLLA ALTIS E170 11TH GEN F/L 1.8 GL MT(140 h.p.)Petrol03.2017 - 04.2020</t>
  </si>
  <si>
    <t>COROLLA ALTIS E170 11TH GEN F/L 1.8L GL(140 h.p.)Petrol03.2017 - 04.2020</t>
  </si>
  <si>
    <t>62c02610a4561c30e9be7b69c2d57615</t>
  </si>
  <si>
    <t>AMEO 1.2L HIGHLINE PLUS(75 h.p.)Petrol06.2016 - 04.2020</t>
  </si>
  <si>
    <t>56cc148f167fd20dd2270ef907fe51c4</t>
  </si>
  <si>
    <t>FORTUNER 1ST GEN F/L 3.0 SR 2WD 5AT(171 h.p.)Diesel01.2012 - 11.2016</t>
  </si>
  <si>
    <t>6b17efdaebb188e8266919f3174a4f25</t>
  </si>
  <si>
    <t>AMEO 1.2L MPI(75 h.p.)Petrol06.2016 - 04.2020</t>
  </si>
  <si>
    <t>cf5317ca923d6834581a81dde9392967</t>
  </si>
  <si>
    <t>FORTUNER 1ST GEN F/L 3.0 SR 2WD 4AT(171 h.p.)Diesel01.2012 - 11.2016</t>
  </si>
  <si>
    <t>AMEO 1.2L TRENDLINE(75 h.p.)Petrol06.2016 - 04.2020</t>
  </si>
  <si>
    <t>71838297bd2b6bdf8ed0ad8aa746536c</t>
  </si>
  <si>
    <t>FORTUNER 1ST GEN F/L 2.5 SR 2WD MT(144 h.p.)Diesel01.2015 - 11.2016</t>
  </si>
  <si>
    <t>816aae9eea33b6ef0d20b5e67d534437</t>
  </si>
  <si>
    <t>AMEO 1.5L COMFORTLINE(108 h.p.)Diesel06.2016 - 04.2020</t>
  </si>
  <si>
    <t>97a1d3a8d3263d2f208c05ffbfa3afc3</t>
  </si>
  <si>
    <t>PRIUS 3RD GEN 1.8 S AT(178 h.p.)Hybrid01.2012 - 06.2015</t>
  </si>
  <si>
    <t>PRIUS 3RD GEN 1.8L S AT(178 h.p.)Hybrid01.2009 - 06.2015</t>
  </si>
  <si>
    <t>f2c320fb48413a600a0d16c1c4390e41</t>
  </si>
  <si>
    <t>AMEO 1.5L COMFORTLINE AT(108 h.p.)Diesel06.2016 - 04.2020</t>
  </si>
  <si>
    <t>74415512e7edfb51ed1e220ee3428f2c</t>
  </si>
  <si>
    <t>BEAT 1ST GEN F/L 1.0L(56.3 h.p.)Diesel02.2014 - 12.2017</t>
  </si>
  <si>
    <t>AMEO 1.5L COMFORTLINE PLUS(108 h.p.)Diesel06.2016 - 04.2020</t>
  </si>
  <si>
    <t>76c0bd250d954221fbcc8c97681827c7</t>
  </si>
  <si>
    <t>BEAT 1ST GEN F/L 1.2L(76.8 h.p.)Petrol02.2014 - 12.2017</t>
  </si>
  <si>
    <t>AMEO 1.5L COMFORTLINE PLUS AT(108 h.p.)Diesel06.2016 - 04.2020</t>
  </si>
  <si>
    <t>110950392af7a6a4a0d8d71436d2fec5</t>
  </si>
  <si>
    <t>CRUZE CHEVR CRUZE (J300) 1.8L(141 h.p.)Petrol05.2009 - now</t>
  </si>
  <si>
    <t>AMEO 1.5L CORPORATE EDITION(108 h.p.)Diesel06.2016 - 04.2020</t>
  </si>
  <si>
    <t>8062d250506e77de38e648de2900e332</t>
  </si>
  <si>
    <t>XUV500 2ND GEN 2.2L W10 REFRESH(140 h.p.)Diesel07.2015 - 04.2018</t>
  </si>
  <si>
    <t>XUV500 2ND GEN 2.2L W10(140 h.p.)Diesel07.2015 - 06.2018</t>
  </si>
  <si>
    <t>aa483ebc32060ab7bf8c9a07db649d6f</t>
  </si>
  <si>
    <t>AMEO 1.5L GT(108 h.p.)Diesel06.2016 - 04.2020</t>
  </si>
  <si>
    <t>9273c725e61fc4272374d24b5d110b79</t>
  </si>
  <si>
    <t>XUV500 2ND GEN 2.2L W4 REFRESH(138 h.p.)Diesel07.2015 - 04.2018</t>
  </si>
  <si>
    <t>XUV500 2ND GEN 2.2L W4(138 h.p.)Diesel07.2015 - 06.2018</t>
  </si>
  <si>
    <t>3666f543d2510e7c29e0c11bd1335d92</t>
  </si>
  <si>
    <t>AMEO 1.5L HIGHLINE(108 h.p.)Diesel06.2016 - 04.2020</t>
  </si>
  <si>
    <t>0c6e9fcde8b9c22f61742c6c04413bae</t>
  </si>
  <si>
    <t>XUV500 2ND GEN 2.2L W6 REFRESH(138 h.p.)Diesel07.2015 - 04.2018</t>
  </si>
  <si>
    <t>XUV500 2ND GEN 2.2L W6(138 h.p.)Diesel07.2015 - 06.2018</t>
  </si>
  <si>
    <t>c9de12f6e2511b4b92299fa236dc10a8</t>
  </si>
  <si>
    <t>AMEO 1.5L HIGHLINE AT(108 h.p.)Diesel06.2016 - 04.2020</t>
  </si>
  <si>
    <t>0b4ddac0f418a4c86d21ce888f785356</t>
  </si>
  <si>
    <t>XUV500 2ND GEN 2.2L W8 REFRESH(138 h.p.)Diesel07.2015 - 04.2018</t>
  </si>
  <si>
    <t>XUV500 2ND GEN 2.2L W8(138 h.p.)Diesel07.2015 - 06.2018</t>
  </si>
  <si>
    <t>fda295bd7e696496e275cb42afe1893c</t>
  </si>
  <si>
    <t>AMEO 1.5L HIGHLINE PLUS(108 h.p.)Diesel06.2016 - 04.2020</t>
  </si>
  <si>
    <t>eb52a031123c460678186b161f27da81</t>
  </si>
  <si>
    <t>XUV500 2ND GEN 2.2L G AT(140 h.p.)Petrol12.2017 - 04.2018</t>
  </si>
  <si>
    <t>XUV500 2ND GEN 2.2L G AT(140 h.p.)Petrol12.2017 - 06.2018</t>
  </si>
  <si>
    <t>819ca7e01183da3192f1f944d805cec3</t>
  </si>
  <si>
    <t>AMEO 1.5L HIGHLINE PLUS AT(108 h.p.)Diesel06.2016 - 04.2020</t>
  </si>
  <si>
    <t>350e2af53d8c251d71fff5f1eb6401f0</t>
  </si>
  <si>
    <t>XUV500 2ND GEN 2.2L W9(140 h.p.)Diesel12.2017 - 04.2018</t>
  </si>
  <si>
    <t>XUV500 2ND GEN 2.2L W9(140 h.p.)Diesel12.2017 - 06.2018</t>
  </si>
  <si>
    <t>98406546b307e094ed4f1fbbaf220aaa</t>
  </si>
  <si>
    <t>AMEO 1.5L TDI(110 h.p.)Diesel06.2016 - 04.2020</t>
  </si>
  <si>
    <t>58a9d8906c909822157766c37ee81350</t>
  </si>
  <si>
    <t>XUV500 2ND GEN F/L 2.2L G AT(140 h.p.)Petrol04.2018 - 10.2019</t>
  </si>
  <si>
    <t>XUV500 2ND GEN F/L 2.2L G AT(140 h.p.)Petrol12.2017 - 06.2018</t>
  </si>
  <si>
    <t>566c2480eaca32153120f9f14db05d6f</t>
  </si>
  <si>
    <t>AMEO 1.5L TRENDLINE(108 h.p.)Diesel06.2016 - 04.2020</t>
  </si>
  <si>
    <t>1c831588b4adcec32f15456452a4ebf9</t>
  </si>
  <si>
    <t>BEETLE (9C1, 1C1) 1.4L(75 h.p.)Petrol11.2001 - 04.2019</t>
  </si>
  <si>
    <t>97c7fc8c4fa86a5f309ac19719bf3373</t>
  </si>
  <si>
    <t>BEETLE (9C1, 1C1) 1.6L(100 h.p.)Petrol10.1999 - 09.2000</t>
  </si>
  <si>
    <t>8e726aa7197f95642aa484f9a89c4459</t>
  </si>
  <si>
    <t>BEETLE (9C1, 1C1) 1.6L(102 h.p.)Petrol06.2000 - 04.2019</t>
  </si>
  <si>
    <t>7c267cca07cafb36d8c296b23427cdb0</t>
  </si>
  <si>
    <t>RAPID 1ST GEN F/L 1.5L STYLE MT(104 h.p.)Diesel09.2014 - 08.2016</t>
  </si>
  <si>
    <t>RAPID 1ST GEN F/L 1.5L STYLE(104 h.p.)Diesel09.2014 - 08.2016</t>
  </si>
  <si>
    <t>9146cc4f4cc36097de876f9f72f2a5ee</t>
  </si>
  <si>
    <t>BEETLE (9C1, 1C1) 1.8L T(173 h.p.)Petrol09.1989 - 06.2005</t>
  </si>
  <si>
    <t>7c1083d67e683a55035abf2d38b07f1e</t>
  </si>
  <si>
    <t>VENTO 2ND GEN 1.5L 5MT/7AT(110 h.p.)Diesel09.2014 - 09.2019</t>
  </si>
  <si>
    <t>VENTO 2ND GEN 1.5L MT/AT(110 h.p.)Diesel09.2014 - 09.2019</t>
  </si>
  <si>
    <t>9fe4d6e45ca1f039c59eec6a6ba726c8</t>
  </si>
  <si>
    <t>BEETLE (9C1, 1C1) 1.8L T(150 h.p.)Petrol10.1999 - 04.2019</t>
  </si>
  <si>
    <t>40f96122587abc91e32225d212d73fff</t>
  </si>
  <si>
    <t>CITY (GM) 5TH GEN 1.5L V MT(118 h.p.)Petrol01.2009 - 12.2011</t>
  </si>
  <si>
    <t>CITY (GM) 5TH GEN 1.5L V(118 h.p.)Petrol01.2009 - 12.2011</t>
  </si>
  <si>
    <t>3551df2089b1110822a55204f71e15fb</t>
  </si>
  <si>
    <t>BEETLE (9C1, 1C1) 1.8L T(180 h.p.)Petrol11.2001 - 06.2005</t>
  </si>
  <si>
    <t>5e0f2042669806801a3c04f43ce28773</t>
  </si>
  <si>
    <t>BEAT 1ST GEN 1.2L LPG(79.4 h.p.)Petrol01.2010 - 02.2014</t>
  </si>
  <si>
    <t>BEETLE (9C1, 1C1) 1.9L TDI(90 h.p.)Diesel01.1998 - 06.2004</t>
  </si>
  <si>
    <t>48c6cfc7edabc8ad744deee7deeeac26</t>
  </si>
  <si>
    <t>SAIL 1.2L(82.4 h.p.)Petrol12.2012 - 12.2017</t>
  </si>
  <si>
    <t>CHEVROLET SAIL 1.2L(82.4 h.p.)Petrol12.2012 - 12.2017</t>
  </si>
  <si>
    <t>6d051946c088b858f44b08a07a99447a</t>
  </si>
  <si>
    <t>BEETLE (9C1, 1C1) 1.9L TDI(101 h.p.)Diesel02.2001 - 04.2019</t>
  </si>
  <si>
    <t>e26bff868e25942469d38a08de117a9d</t>
  </si>
  <si>
    <t>SAIL U-VA 1.2L(83 h.p.)Petrol12.2012 - 12.2017</t>
  </si>
  <si>
    <t>CHEVROLET SAIL U-VA 1.2L(83 h.p.)Petrol12.2012 - 12.2017</t>
  </si>
  <si>
    <t>2691cdfae58f2ce0ea7068b5f44ccbc9</t>
  </si>
  <si>
    <t>BEETLE (9C1, 1C1) 1.9L TDI(105 h.p.)Diesel07.2005 - 04.2019</t>
  </si>
  <si>
    <t>375329225e5537696d4ec4876a65f0c6</t>
  </si>
  <si>
    <t>ACCORD 7TH GEN 2.4L VTI-L AT(142 h.p.)Petrol11.2003 - 06.2007</t>
  </si>
  <si>
    <t>ACCORD 7TH GEN 2.4L VTI L AT(142 h.p.)Petrol11.2003 - 06.2007</t>
  </si>
  <si>
    <t>3e35b5bfc15202e033f162efa829d1ac</t>
  </si>
  <si>
    <t>BEETLE (9C1, 1C1) 2.0L(115 h.p.)Petrol01.1998 - 04.2019</t>
  </si>
  <si>
    <t>3993358dd1915b2b281930eaf9d29fe3</t>
  </si>
  <si>
    <t>ACCORD 7TH GEN 2.4L VTI-L(142 h.p.)Petrol11.2003 - 06.2007</t>
  </si>
  <si>
    <t>ACCORD 7TH GEN 2.4L VTI L(142 h.p.)Petrol11.2003 - 06.2007</t>
  </si>
  <si>
    <t>3c1f82d1007572946a777056315e568d</t>
  </si>
  <si>
    <t>BEETLE (9C1, 1C1) 2.0L(200 h.p.)Petrol01.2013 - 04.2019</t>
  </si>
  <si>
    <t>5e6af77aa407d72bab68db322ae86399</t>
  </si>
  <si>
    <t>CIVIC 9TH GEN 2.0L V AT(155 h.p.)Petrol01.2012 - 01.2015</t>
  </si>
  <si>
    <t>BEETLE (9C1, 1C1) 2.0L FSI(152 h.p.)Petrol09.2007 - 12.2008</t>
  </si>
  <si>
    <t>cb6c07a93b74f41c7817da389dd03790</t>
  </si>
  <si>
    <t>CIVIC 9TH GEN 2.0L V(155 h.p.)Petrol01.2012 - 01.2015</t>
  </si>
  <si>
    <t>BEETLE (9C1, 1C1) 2.0L TDI(141 h.p.)Diesel09.2012 - 08.2019</t>
  </si>
  <si>
    <t>68e8ddcabe52b71aebae8ed074bdb975</t>
  </si>
  <si>
    <t>CIVIC 9TH GEN 2.0L VH AT(155 h.p.)Petrol01.2012 - 01.2015</t>
  </si>
  <si>
    <t>BEETLE (9C1, 1C1) 2.3L V5(170 h.p.)Petrol10.2000 - 04.2019</t>
  </si>
  <si>
    <t>654d56e32b81ec47daf52bd727e4f133</t>
  </si>
  <si>
    <t>CIVIC 9TH GEN 2.0L VH(155 h.p.)Petrol01.2012 - 01.2015</t>
  </si>
  <si>
    <t>BEETLE (9C1, 1C1) 2.5L(150 h.p.)Petrol07.2005 - 04.2019</t>
  </si>
  <si>
    <t>3dbaa79e89139456c8b0720ca6a4197e</t>
  </si>
  <si>
    <t>CIVIC 9TH GEN 2.0L VS AT(155 h.p.)Petrol01.2012 - 01.2015</t>
  </si>
  <si>
    <t>BEETLE (9C1, 1C1) 3.2L RSI 4MOTION (1C9)(224 h.p.)Petrol04.2000 - 05.2001</t>
  </si>
  <si>
    <t>8a1fa53d84e476f5b44e6d2c381e043a</t>
  </si>
  <si>
    <t>CIVIC 9TH GEN 2.0L VS(155 h.p.)Petrol01.2012 - 01.2015</t>
  </si>
  <si>
    <t>BEETLE 1.4L TSI(147 h.p.)Petrol12.2015 - 02.2018</t>
  </si>
  <si>
    <t>4ad41f949fc6cf9565744a5646a6be0b</t>
  </si>
  <si>
    <t>CIVIC 9TH GEN 2.0L VSN AT(155 h.p.)Petrol01.2012 - 01.2015</t>
  </si>
  <si>
    <t>JETTA 1ST GEN 1.6L(102 h.p.)Petrol01.2008 - 08.2011</t>
  </si>
  <si>
    <t>ca183ce432f05ec915acad3884a616e5</t>
  </si>
  <si>
    <t>CIVIC 9TH GEN 2.0L VSN(155 h.p.)Petrol01.2012 - 01.2015</t>
  </si>
  <si>
    <t>JETTA 1ST GEN 1.6L TRENDLINE(102 h.p.)Petrol01.2008 - 08.2011</t>
  </si>
  <si>
    <t>f97776a600ec14c47ea425944d72ba32</t>
  </si>
  <si>
    <t>CIVIC 9TH GEN 2.0L VSNH AT(155 h.p.)Petrol01.2012 - 01.2015</t>
  </si>
  <si>
    <t>JETTA 1ST GEN 1.9L(105 h.p.)Diesel01.2008 - 08.2011</t>
  </si>
  <si>
    <t>85e52576c0824cb56d2a0ddd5b4ad5d5</t>
  </si>
  <si>
    <t>CIVIC 9TH GEN 2.0L VSNH(155 h.p.)Petrol01.2012 - 01.2015</t>
  </si>
  <si>
    <t>JETTA 1ST GEN 2.0L(108 h.p.)Diesel05.2010 - 03.2011</t>
  </si>
  <si>
    <t>8974870965f6355702942482bbf22860</t>
  </si>
  <si>
    <t>CR-V 2ND GEN 2.0L RV-I AT(141 h.p.)Petrol02.2004 - 01.2006</t>
  </si>
  <si>
    <t>CR-V 2ND GEN 2.0L RV I AT(141 h.p.)Petrol02.2004 - 01.2006</t>
  </si>
  <si>
    <t>b027628856d9a677e1d4d07b3320a226</t>
  </si>
  <si>
    <t>JETTA 1ST GEN 2.0L COMFORTLINE(108 h.p.)Diesel01.2008 - 08.2011</t>
  </si>
  <si>
    <t>ecda7350b90bf825bbf621a09fb83295</t>
  </si>
  <si>
    <t>CR-V 2ND GEN 2.4L RV-I(158 h.p.)Petrol02.2004 - 01.2006</t>
  </si>
  <si>
    <t>CR-V 2ND GEN 2.4L RV I(158 h.p.)Petrol02.2004 - 01.2006</t>
  </si>
  <si>
    <t>4c2e328a8c5abf2da512a55a4589f7ef</t>
  </si>
  <si>
    <t>JETTA 1ST GEN 2.0L HIGHLINE AT(108 h.p.)Diesel01.2008 - 08.2011</t>
  </si>
  <si>
    <t>92b473e33a99a96393c99f0bf8284d86</t>
  </si>
  <si>
    <t>CR-V 2ND GEN 2.0L RV-SI AT(141 h.p.)Petrol02.2004 - 01.2006</t>
  </si>
  <si>
    <t>CR-V 2ND GEN 2.0L RV SI AT(141 h.p.)Petrol02.2004 - 01.2006</t>
  </si>
  <si>
    <t>508fb33dfad981edc8138e9741ec6f02</t>
  </si>
  <si>
    <t>JETTA 1ST GEN 2.0L TRENDLINE(108 h.p.)Diesel01.2008 - 08.2011</t>
  </si>
  <si>
    <t>f2c5b7105a72a0cbb21852561f828df0</t>
  </si>
  <si>
    <t>CR-V 2ND GEN 2.4L RV-SI AT(152 h.p.)Petrol02.2004 - 01.2006</t>
  </si>
  <si>
    <t>CR-V 2ND GEN 2.4L RV SI AT(152 h.p.)Petrol02.2004 - 01.2006</t>
  </si>
  <si>
    <t>260564f3c08edf68280b61758908d3b4</t>
  </si>
  <si>
    <t>JETTA 2ND GEN 1.4L(122 h.p.)Petrol06.2012 - 12.2014</t>
  </si>
  <si>
    <t>cb8a49f7c602e8e8c67adb61f259115a</t>
  </si>
  <si>
    <t>CR-V IV (RE) 4TH GEN 2.4L RVSI-I AT(190 h.p.)Petrol01.2013 - 11.2016</t>
  </si>
  <si>
    <t>CR-V IV (RE) 4TH GEN 2.4L RV SI AT(190 h.p.)Petrol01.2013 - 11.2016</t>
  </si>
  <si>
    <t>c3556798c7194a36526c845577823b06</t>
  </si>
  <si>
    <t>JETTA 2ND GEN 2.0L(140 h.p.)Diesel02.2011 - 12.2014</t>
  </si>
  <si>
    <t>c7e868b2d1f208378fb6ee27aba607bd</t>
  </si>
  <si>
    <t>CR-V IV (RE) 4TH GEN 2.0L RVI-I AT(156 h.p.)Petrol01.2013 - 11.2016</t>
  </si>
  <si>
    <t>CR-V IV (RE) 4TH GEN 2.0L RVI I AT(156 h.p.)Petrol01.2013 - 11.2016</t>
  </si>
  <si>
    <t>21e2c8cec6da2a965975a4189f7a87d3</t>
  </si>
  <si>
    <t>JETTA 2ND GEN 2.0L AT(140 h.p.)Diesel02.2011 - 12.2014</t>
  </si>
  <si>
    <t>9f89d104b1a03bf21018330013ca0000</t>
  </si>
  <si>
    <t>CR-V IV (RE) 4TH GEN 2.0L RVI-I(156 h.p.)Petrol01.2013 - 11.2016</t>
  </si>
  <si>
    <t>CR-V IV (RE) 4TH GEN 2.0L RVI I(156 h.p.)Petrol01.2013 - 11.2016</t>
  </si>
  <si>
    <t>92bc4af188396d76f21bbbdbd5012ff0</t>
  </si>
  <si>
    <t>JETTA 2ND GEN F/L 1.4L(122 h.p.)Petrol02.2015 - 02.2018</t>
  </si>
  <si>
    <t>fede486d367f65ab15bfeb25c14009ce</t>
  </si>
  <si>
    <t>CR-V 5TH GEN 2.0L AT BSVI(154 h.p.)Petrol08.2020 - 12.2020</t>
  </si>
  <si>
    <t>CR-V 5TH GEN 2.0L AT(154 h.p.)Petrol08.2020 - 12.2020</t>
  </si>
  <si>
    <t>1303c43ca0650d43e9b33882b319b0b8</t>
  </si>
  <si>
    <t>JETTA 2ND GEN F/L 1.4L COMFORTLINE(122 h.p.)Petrol02.2015 - 08.2019</t>
  </si>
  <si>
    <t>f29e315b7c5983ae5b51c1694422c6f1</t>
  </si>
  <si>
    <t>JAZZ 2ND GEN F/L 1.2L V MT(90 h.p.)Petrol07.2018 - 08.2020</t>
  </si>
  <si>
    <t>JETTA 2ND GEN F/L 2.0L(140 h.p.)Diesel02.2015 - 02.2018</t>
  </si>
  <si>
    <t>770e6b4b38f0dd7eff2a9fd92b0b86ef</t>
  </si>
  <si>
    <t>JAZZ 2ND GEN F/L 1.2L VX MT(90 h.p.)Petrol07.2018 - 08.2020</t>
  </si>
  <si>
    <t>JETTA 2ND GEN F/L 2.0L COMFORTLINE(140 h.p.)Diesel02.2015 - 08.2019</t>
  </si>
  <si>
    <t>93ed6138bb6b46c5b6d2a992207f1a1c</t>
  </si>
  <si>
    <t>JAZZ 2ND GEN F/L 1.2L V MT(90 h.p.)Petrol08.2020 - now</t>
  </si>
  <si>
    <t>JETTA 2ND GEN F/L 2.0L HIGHLINE AT(140 h.p.)Diesel02.2015 - 08.2019</t>
  </si>
  <si>
    <t>ec1b1e252394c15ec638c8feaad0fb44</t>
  </si>
  <si>
    <t>JAZZ 2ND GEN F/L 1.2L VX MT(90 h.p.)Petrol08.2020 - now</t>
  </si>
  <si>
    <t>PASSAT 6TH GEN 1.8L(160 h.p.)Petrol09.2007 - 12.2010</t>
  </si>
  <si>
    <t>406c9c86598f81683357a1db31905e40</t>
  </si>
  <si>
    <t>JAZZ 2ND GEN F/L 1.2L ZX MT(90 h.p.)Petrol08.2020 - now</t>
  </si>
  <si>
    <t>PASSAT 6TH GEN 2.0L CRDI(170 h.p.)Diesel09.2007 - 12.2010</t>
  </si>
  <si>
    <t>dd130febead7b5b64913cfa6523203de</t>
  </si>
  <si>
    <t>WR-V F/L 1.2L SV MT(89 h.p.)Petrol07.2020 - now</t>
  </si>
  <si>
    <t>PASSAT 6TH GEN 2.0L TDI(177 h.p.)Diesel01.2007 - 11.2010</t>
  </si>
  <si>
    <t>670dc6e5f77101dea4bd2c57b28e2ed6</t>
  </si>
  <si>
    <t>WR-V F/L 1.2L VX MT(89 h.p.)Petrol07.2020 - now</t>
  </si>
  <si>
    <t>PASSAT 6TH GEN 2.0L TDI(136 h.p.)Diesel09.2007 - 12.2010</t>
  </si>
  <si>
    <t>3b5fb9fe8ee1613d590bb8a604694753</t>
  </si>
  <si>
    <t>AMAZE 2ND GEN 1.5L E MT(99 h.p.)Diesel05.2018 - 06.2019</t>
  </si>
  <si>
    <t>AMAZE 2ND GEN 1.5L E(99 h.p.)Diesel05.2018 - 06.2019</t>
  </si>
  <si>
    <t>9f28f0adbd7ac671c8bcbde427a297b7</t>
  </si>
  <si>
    <t>PASSAT 6TH GEN 2.0L TDI(170 h.p.)Diesel09.2007 - 12.2010</t>
  </si>
  <si>
    <t>8b28ef1a53af30ceaa5b165c60b9151f</t>
  </si>
  <si>
    <t>AMAZE 2ND GEN 1.5L S MT(99 h.p.)Diesel05.2018 - 06.2019</t>
  </si>
  <si>
    <t>AMAZE 2ND GEN 1.5L S(99 h.p.)Diesel05.2018 - 06.2019</t>
  </si>
  <si>
    <t>8f82b8a1931054279ca034700098155d</t>
  </si>
  <si>
    <t>PASSAT 5TH GEN 1.8L TSI(160 h.p.)Petrol06.2007 - 06.2014</t>
  </si>
  <si>
    <t>f6f08a18a22a9e326e7b4a96ac3e2304</t>
  </si>
  <si>
    <t>AMAZE 2ND GEN 1.5L V MT(99 h.p.)Diesel05.2018 - 06.2019</t>
  </si>
  <si>
    <t>AMAZE 2ND GEN 1.5L V(99 h.p.)Diesel05.2018 - 06.2019</t>
  </si>
  <si>
    <t>8fcf6155b617a545189e77ded9391e76</t>
  </si>
  <si>
    <t>PASSAT 5TH GEN 1.8L TSI(150 h.p.)Petrol04.2010 - 11.2011</t>
  </si>
  <si>
    <t>6415780850f99827869a6c21dae24c98</t>
  </si>
  <si>
    <t>AMAZE 2ND GEN 1.5L VX MT(99 h.p.)Diesel05.2018 - 06.2019</t>
  </si>
  <si>
    <t>AMAZE 2ND GEN 1.5L VX(99 h.p.)Diesel05.2018 - 06.2019</t>
  </si>
  <si>
    <t>c20ae40ca3746ca8f9ba09fae9344de5</t>
  </si>
  <si>
    <t>PASSAT 5TH GEN 2.0L DSG(168 h.p.)Diesel06.2011 - 06.2014</t>
  </si>
  <si>
    <t>06ca6ff7bd3f6d335274098db586df7c</t>
  </si>
  <si>
    <t>AMAZE 2ND GEN 1.5L E MT(99 h.p.)Diesel06.2019 - 01.2020</t>
  </si>
  <si>
    <t>AMAZE 2ND GEN 1.5L E(99 h.p.)Diesel06.2019 - 01.2020</t>
  </si>
  <si>
    <t>cbd69b37cb7c0ad98125c975ddfd8eb5</t>
  </si>
  <si>
    <t>PASSAT 5TH GEN 2.0L PD DSG(141 h.p.)Diesel06.2007 - 06.2011</t>
  </si>
  <si>
    <t>11adecf425ea8e42bcfe820c7df04d63</t>
  </si>
  <si>
    <t>AMAZE 2ND GEN 1.5L S MT(99 h.p.)Diesel06.2019 - 01.2020</t>
  </si>
  <si>
    <t>AMAZE 2ND GEN 1.5L S(99 h.p.)Diesel06.2019 - 01.2020</t>
  </si>
  <si>
    <t>7a09c66a0dfa7f95a82a5df0251372da</t>
  </si>
  <si>
    <t>PASSAT 5TH GEN 2.0L TDI(150 h.p.)Diesel11.2014 - 08.2019</t>
  </si>
  <si>
    <t>a57278c20e6e3e0996878dab7b35d214</t>
  </si>
  <si>
    <t>AMAZE 2ND GEN 1.5L V MT(99 h.p.)Diesel06.2019 - 01.2020</t>
  </si>
  <si>
    <t>AMAZE 2ND GEN 1.5L V(99 h.p.)Diesel06.2019 - 01.2020</t>
  </si>
  <si>
    <t>42b8e557f1cd934358811167492102f5</t>
  </si>
  <si>
    <t>PASSAT 5TH GEN 2.0L TDI 4MOTION(240 h.p.)Diesel11.2014 - 08.2019</t>
  </si>
  <si>
    <t>f5d47ed22a8007b93b8c38688cb3c556</t>
  </si>
  <si>
    <t>AMAZE 2ND GEN 1.5L VX MT(99 h.p.)Diesel06.2019 - 01.2020</t>
  </si>
  <si>
    <t>AMAZE 2ND GEN 1.5L VX(99 h.p.)Diesel06.2019 - 01.2020</t>
  </si>
  <si>
    <t>9fdbe6dd8f6cdb4c8338a43478608513</t>
  </si>
  <si>
    <t>PASSAT 7TH GEN 1.8L TSI(160 h.p.)Petrol06.2010 - 11.2014</t>
  </si>
  <si>
    <t>dedecace4236bb0b47e78bc830ae863e</t>
  </si>
  <si>
    <t>AMAZE 2ND GEN 1.5L E MT(99 h.p.)Diesel01.2020 - 08.2021</t>
  </si>
  <si>
    <t>AMAZE 2ND GEN 1.5L E(99 h.p.)Diesel01.2020 - 08.2021</t>
  </si>
  <si>
    <t>6e0089c03b609af7f59122dc73a826b0</t>
  </si>
  <si>
    <t>PASSAT 7TH GEN 2.0L(168 h.p.)Diesel09.2010 - 12.2014</t>
  </si>
  <si>
    <t>488c0729adf4be0eb7611c684a0652ff</t>
  </si>
  <si>
    <t>AMAZE 2ND GEN 1.5L S MT(99 h.p.)Diesel01.2020 - 08.2021</t>
  </si>
  <si>
    <t>AMAZE 2ND GEN 1.5L S(99 h.p.)Diesel01.2020 - 08.2021</t>
  </si>
  <si>
    <t>62082555331f3c15d513414b4b718cc5</t>
  </si>
  <si>
    <t>PASSAT 7TH GEN 2.0L TDI(170 h.p.)Diesel08.2010 - 10.2017</t>
  </si>
  <si>
    <t>482af93319f207c3c539cadbcc1beb3b</t>
  </si>
  <si>
    <t>AMAZE 2ND GEN 1.5L V MT(99 h.p.)Diesel01.2020 - 08.2021</t>
  </si>
  <si>
    <t>AMAZE 2ND GEN 1.5L V(99 h.p.)Diesel01.2020 - 08.2021</t>
  </si>
  <si>
    <t>b08a4f1a81fd412c5cd7e189ebe002e5</t>
  </si>
  <si>
    <t>PASSAT 8TH GEN 2.0L(177 h.p.)Diesel10.2017 - 10.2019</t>
  </si>
  <si>
    <t>e22d62d0fef66432cea128d83f1bdb16</t>
  </si>
  <si>
    <t>AMAZE 2ND GEN 1.5L VX MT(99 h.p.)Diesel01.2020 - 08.2021</t>
  </si>
  <si>
    <t>AMAZE 2ND GEN 1.5L VX(99 h.p.)Diesel01.2020 - 08.2021</t>
  </si>
  <si>
    <t>9ff00e917c02baf60739920019fbd983</t>
  </si>
  <si>
    <t>PHAETON 1ST GEN 3.6L V6(270.7 h.p.)Petrol06.2010 - 10.2012</t>
  </si>
  <si>
    <t>6b0f360b8216ebb3f4d0551777c4903d</t>
  </si>
  <si>
    <t>CIVIC 10TH GEN 1.6L VX MT(118 h.p.)Diesel08.2019 - 12.2020</t>
  </si>
  <si>
    <t>CIVIC 10TH GEN 1.6L VX(118 h.p.)Diesel08.2019 - 12.2020</t>
  </si>
  <si>
    <t>e9bd8055137626fff44dc927e5e70fd9</t>
  </si>
  <si>
    <t>PHAETON 1ST GEN F/L 3.6L V6(270.7 h.p.)Petrol06.2012 - 01.2014</t>
  </si>
  <si>
    <t>6b7bb73fa634508e0cfeb72b23631eeb</t>
  </si>
  <si>
    <t>CIVIC 10TH GEN 1.6L ZX MT(118 h.p.)Diesel08.2019 - 12.2020</t>
  </si>
  <si>
    <t>CIVIC 10TH GEN 1.6L ZX(118 h.p.)Diesel08.2019 - 12.2020</t>
  </si>
  <si>
    <t>b0a2cb919b1cce590d72078c972ebfcc</t>
  </si>
  <si>
    <t>POLO 1ST GEN 1.2L COMFORTLINE(74 h.p.)Diesel08.2009 - 07.2014</t>
  </si>
  <si>
    <t>8561db8fee3becb012ac7c2d31c5901e</t>
  </si>
  <si>
    <t>CIVIC 10TH GEN 1.6L VX MT(118 h.p.)Diesel07.2020 - 12.2020</t>
  </si>
  <si>
    <t>CIVIC 10TH GEN 1.6L VX(118 h.p.)Diesel07.2020 - 12.2020</t>
  </si>
  <si>
    <t>09459c1d6c44143af00e3f801a7855b1</t>
  </si>
  <si>
    <t>POLO 1ST GEN 1.2L COMFORTLINE(79 h.p.)Petrol08.2009 - 07.2014</t>
  </si>
  <si>
    <t>9984c361fd5b92570909442c9514858a</t>
  </si>
  <si>
    <t>CIVIC 10TH GEN 1.6L ZX MT(118 h.p.)Diesel07.2020 - 12.2020</t>
  </si>
  <si>
    <t>CIVIC 10TH GEN 1.6L ZX(118 h.p.)Diesel07.2020 - 12.2020</t>
  </si>
  <si>
    <t>2ef06c79dc4f1f3671d6f0c2ad68e21a</t>
  </si>
  <si>
    <t>POLO 1ST GEN 1.2L GT TSI(105 h.p.)Petrol08.2009 - 07.2014</t>
  </si>
  <si>
    <t>ca59379483acfb9b2fc7d08bf2a0fb9b</t>
  </si>
  <si>
    <t>JAZZ 2ND GEN F/L 1.5L S MT(100 h.p.)Diesel07.2018 - 08.2020</t>
  </si>
  <si>
    <t>POLO 1ST GEN 1.2L HIGHLINE(74 h.p.)Diesel08.2009 - 07.2014</t>
  </si>
  <si>
    <t>09eeb52bbb05818c3383d522209a60b4</t>
  </si>
  <si>
    <t>JAZZ 2ND GEN F/L 1.5L V MT(100 h.p.)Diesel07.2018 - 08.2020</t>
  </si>
  <si>
    <t>POLO 1ST GEN 1.2L HIGHLINE(79 h.p.)Petrol08.2009 - 07.2014</t>
  </si>
  <si>
    <t>b6b1a8a2cab9952284573207988234c1</t>
  </si>
  <si>
    <t>JAZZ 2ND GEN F/L 1.5L VX MT(100 h.p.)Diesel07.2018 - 08.2020</t>
  </si>
  <si>
    <t>POLO 1ST GEN 1.2L TRENDLINE(79 h.p.)Petrol08.2009 - 07.2014</t>
  </si>
  <si>
    <t>02b823e703dff5949b519c9bda5323fa</t>
  </si>
  <si>
    <t>WR-V F/L 1.5L SV MT(98 h.p.)Diesel07.2020 - now</t>
  </si>
  <si>
    <t>POLO 1ST GEN 1.6L GT TDI(105 h.p.)Diesel06.2009 - 07.2014</t>
  </si>
  <si>
    <t>f561d9556f5eb1e113af5458b7338a69</t>
  </si>
  <si>
    <t>WR-V F/L 1.5L VX MT(98 h.p.)Diesel07.2020 - now</t>
  </si>
  <si>
    <t>POLO 1ST GEN 1.6L HIGHLINE(104 h.p.)Petrol08.2009 - 07.2014</t>
  </si>
  <si>
    <t>903f072a8ca06ef5bfaac88f68710fea</t>
  </si>
  <si>
    <t>ACCENT/ VIVA 1.5L CRDi(82 h.p.)Diesel04.2002 - 02.2007</t>
  </si>
  <si>
    <t>ACCENT/ VIVA 1.5L(82 h.p.)Diesel04.2002 - 02.2007</t>
  </si>
  <si>
    <t>806ae7c953e923199c28252e8d217641</t>
  </si>
  <si>
    <t>POLO 1ST GEN 1.6L HIGHLINE(104 h.p.)Diesel09.2013 - 07.2014</t>
  </si>
  <si>
    <t>03b0ae14e6b6878948d55349ee39fd96</t>
  </si>
  <si>
    <t>ELANTRA 3RD GEN 2.0L CRDi(112 h.p.)Diesel04.2004 - 02.2007</t>
  </si>
  <si>
    <t>ELANTRA 3RD GEN 2.0L(112 h.p.)Diesel04.2004 - 02.2007</t>
  </si>
  <si>
    <t>b4152bd3766b6b1fd8691c4da622dae3</t>
  </si>
  <si>
    <t>CROSS POLO 1.2L MPI(74 h.p.)Petrol08.2013 - 01.2015</t>
  </si>
  <si>
    <t>fbc234f8f5e5a93a14b486769a9c921d</t>
  </si>
  <si>
    <t>TUCSON 1ST GEN 2.0L CRDi (TURBO)(150 h.p.)Diesel04.2004 - 12.2006</t>
  </si>
  <si>
    <t>TUCSON 1ST GEN 2.0L TURBO(150 h.p.)Diesel04.2004 - 12.2006</t>
  </si>
  <si>
    <t>5fe3200084d08438c28dfe65338d5580</t>
  </si>
  <si>
    <t>CROSS POLO 1.5L TDI(88.7 h.p.)Diesel08.2014 - 01.2015</t>
  </si>
  <si>
    <t>a7ee1b8530c8f5e0defb20f680bda9b1</t>
  </si>
  <si>
    <t>TUCSON 1ST GEN 2.0L CRDi(113 h.p.)Diesel10.2006 - 04.2008</t>
  </si>
  <si>
    <t>TUCSON 1ST GEN 2.0L(113 h.p.)Diesel10.2006 - 04.2008</t>
  </si>
  <si>
    <t>62780fd64d9280076d78d7212f84a24e</t>
  </si>
  <si>
    <t>POLO 2ND GEN 1.2L(74 h.p.)Petrol07.2014 - 08.2019</t>
  </si>
  <si>
    <t>d1175bc21abcf2a2737f9bbb58850e15</t>
  </si>
  <si>
    <t>FLUIDIC ELANTRA 5TH GEN 1.6L CRDi(128 h.p.)Diesel08.2012 - 12.2015</t>
  </si>
  <si>
    <t>FLUIDIC ELANTRA 5TH GEN 1.6L(128 h.p.)Diesel08.2012 - 12.2015</t>
  </si>
  <si>
    <t>afc080d32211e00f97f1e9a22ff45862</t>
  </si>
  <si>
    <t>POLO 2ND GEN 1.2L GT(104 h.p.)Petrol07.2014 - 08.2019</t>
  </si>
  <si>
    <t>0ea067a145b65ba74b80f7e83980ce39</t>
  </si>
  <si>
    <t>SANTA FE (CM) 2ND GEN 2.2L CRDi(197 h.p.)Diesel09.2009 - 08.2012</t>
  </si>
  <si>
    <t>SANTA FE (CM) 2ND GEN 2.2L(197 h.p.)Diesel09.2009 - 08.2012</t>
  </si>
  <si>
    <t>87914f1b55da88b6e1e1599715f230c8</t>
  </si>
  <si>
    <t>POLO 2ND GEN 1.5L(89 h.p.)Diesel07.2014 - 08.2019</t>
  </si>
  <si>
    <t>b99d81820bc201f4c98a39f90fdeea57</t>
  </si>
  <si>
    <t>SANTA FE (CM) 2ND GEN 2.2L CRDi(197 h.p.)Diesel06.2011 - 09.2013</t>
  </si>
  <si>
    <t>SANTA FE (CM) 2ND GEN 2.2L(197 h.p.)Diesel06.2011 - 09.2013</t>
  </si>
  <si>
    <t>c6d882e521b39f0d757fef9a3f29ae16</t>
  </si>
  <si>
    <t>POLO GTI 1.8L(189.3 h.p.)Petrol11.2016 - 04.2018</t>
  </si>
  <si>
    <t>e1aaad8ecb5e47e62a3b915203569045</t>
  </si>
  <si>
    <t>SANTA FE (DM) 3RD GEN 2.2L CRDi(197 h.p.)Diesel12.2013 - 09.2017</t>
  </si>
  <si>
    <t>SANTA FE (DM) 3RD GEN 2.2L(197 h.p.)Diesel12.2013 - 09.2017</t>
  </si>
  <si>
    <t>4d4e2bab368fba139a9c006abed6bc4a</t>
  </si>
  <si>
    <t>POLO 2ND GEN F/L 1.0L(75 h.p.)Petrol03.2020 - 04.2022</t>
  </si>
  <si>
    <t>c31bdf55397abdff18ba6d8fa3b7d5a7</t>
  </si>
  <si>
    <t>SONATA (NF) EMBERA/TRANSFORM 5TH GEN 2.0L CRDi EMBERA(140 h.p.)Diesel01.2007 - 01.2009</t>
  </si>
  <si>
    <t>SONATA (NF) EMBERA/TRANSFORM 5TH GEN 2.0L EMBERA(140 h.p.)Diesel01.2007 - 01.2009</t>
  </si>
  <si>
    <t>39c609ebc28ef050ce9c30ed80e3f56b</t>
  </si>
  <si>
    <t>POLO 2ND GEN F/L 1.0L MPI TRENDLINE(75 h.p.)Petrol03.2020 - 04.2022</t>
  </si>
  <si>
    <t>e879c02b15caefa0eb1829ef8f9e56b9</t>
  </si>
  <si>
    <t>SONATA (NF) EMBERA/TRANSFORM 5TH GEN 2.0L CRDi TRANSFORM(148 h.p.)Diesel12.2008 - 08.2011</t>
  </si>
  <si>
    <t>SONATA (NF) EMBERA/TRANSFORM 5TH GEN 2.0L TRANSFORM(148 h.p.)Diesel12.2008 - 08.2011</t>
  </si>
  <si>
    <t>e6046991f4b1fe939d9e6a09b6702806</t>
  </si>
  <si>
    <t>POLO 2ND GEN F/L 1.0L TSI COMFORTLINE(110 h.p.)Petrol03.2020 - 04.2022</t>
  </si>
  <si>
    <t>65695620fa9d5585fab38e535ac9109f</t>
  </si>
  <si>
    <t>MAXXIMO MINI VAN 0.9L(25 h.p.)Diesel04.2011 - now</t>
  </si>
  <si>
    <t>POLO 2ND GEN F/L 1.0L TSI COMFORTLINE AT(110 h.p.)Petrol03.2020 - 04.2022</t>
  </si>
  <si>
    <t>158e8ff78f60bdc0d0bc310654249128</t>
  </si>
  <si>
    <t>MAXXIMO PLUS 0.9L CNG(19 h.p.)Petrol03.2013 - now</t>
  </si>
  <si>
    <t>MAXXIMO PLUS 0.9L(26 h.p.)Diesel03.2013 - now</t>
  </si>
  <si>
    <t>fe88919380402fff7e75cda6ef582a1c</t>
  </si>
  <si>
    <t>POLO 2ND GEN F/L 1.0L TSI GT AT(110 h.p.)Petrol03.2020 - 04.2022</t>
  </si>
  <si>
    <t>d74fe59f8c31b769043ed695a4cd7a3b</t>
  </si>
  <si>
    <t>SUPRO CARGO VAN(25 h.p.)Diesel09.2016 - 10.2019</t>
  </si>
  <si>
    <t>SUPRO 0.9L CARGO VAN(25 h.p.)Diesel09.2016 - 10.2019</t>
  </si>
  <si>
    <t>a0a469ca3a99ff53c4e52d7c2f9d631e</t>
  </si>
  <si>
    <t>POLO 2ND GEN F/L 1.0L TSI HIGHLINE PLUS(110 h.p.)Petrol03.2020 - 04.2022</t>
  </si>
  <si>
    <t>521787c18fdcb2908de1db5e44d4991e</t>
  </si>
  <si>
    <t>SUPRO 0.9LSUPRO MINIVAN CNG(25 h.p.)Petrol12.2016 - 10.2019</t>
  </si>
  <si>
    <t>SUPRO 0.9L SUPRO MINIVAN(25 h.p.)CNG12.2016 - 10.2019</t>
  </si>
  <si>
    <t>48a5eb2325fd08da9c77636dfa19fabf</t>
  </si>
  <si>
    <t>POLO 2ND GEN F/L 1.0L TSI HIGHLINE PLUS AT(110 h.p.)Petrol03.2020 - 04.2022</t>
  </si>
  <si>
    <t>6e588340cc094fbce9059337abf81740</t>
  </si>
  <si>
    <t>SUPRO TRUCK 0.9L SUPRO MINITRUCK CNG(26 h.p.)Petrol01.2017 - 01.2019</t>
  </si>
  <si>
    <t>SUPRO TRUCK 0.9L SUPRO MINI TRUCK(26 h.p.)Diesel12.2016 - 01.2019</t>
  </si>
  <si>
    <t>7bb893219cc1f94be1a7f8350c636200</t>
  </si>
  <si>
    <t>T-ROC 1.5L TSI EVO DSG(148 h.p.)Petrol04.2021 - now</t>
  </si>
  <si>
    <t>a16da034e6c169d014ee2aeb3bb34844</t>
  </si>
  <si>
    <t>BOLERO 1ST GEN 2.5L MDI TC 2WD(63 h.p.)Diesel02.2005 - 02.2007</t>
  </si>
  <si>
    <t>BOLERO 1ST GEN 2.5L MDI TC(63 h.p.)Diesel02.2005 - 02.2007</t>
  </si>
  <si>
    <t>76839430b8b71317a9032bea483f60a0</t>
  </si>
  <si>
    <t>TAIGUN 1.0L COMFORTLINE(115 h.p.)Petrol09.2021 - now</t>
  </si>
  <si>
    <t>c0c8124b5a858756252c89ed305cc51d</t>
  </si>
  <si>
    <t>BOLERO 1ST GEN 2.5L DI DX 2WD(63 h.p.)Diesel03.2006 - 09.2011</t>
  </si>
  <si>
    <t>BOLERO 1ST GEN 2.5L DI DX(63 h.p.)Diesel03.2006 - 09.2011</t>
  </si>
  <si>
    <t>885ad883ded3439eac3581dc028e8c24</t>
  </si>
  <si>
    <t>TAIGUN 1.0L HIGHLINE(115 h.p.)Petrol09.2021 - now</t>
  </si>
  <si>
    <t>04c8a70c4cb252be65c642f9776d5424</t>
  </si>
  <si>
    <t>BOLERO 1ST GEN 2.5L BSII 2WD(63 h.p.)Diesel03.2006 - 09.2011</t>
  </si>
  <si>
    <t>BOLERO 1ST GEN 2.5L (BS-II)(63 h.p.)Diesel03.2006 - 09.2011</t>
  </si>
  <si>
    <t>1f68f1078d7924df749c66efaaa19e41</t>
  </si>
  <si>
    <t>TAIGUN 1.0L HIGHLINE AT(115 h.p.)Petrol09.2021 - now</t>
  </si>
  <si>
    <t>d91c5647a3b1aaa63f2e2a8bae84ca3f</t>
  </si>
  <si>
    <t>BOLERO 1ST GEN 2.5L BSIII GLX 2WD(63 h.p.)Diesel03.2006 - 09.2011</t>
  </si>
  <si>
    <t>BOLERO 1ST GEN 2.5L GLX (BS-III)(63 h.p.)Diesel03.2006 - 09.2011</t>
  </si>
  <si>
    <t>be8b716339e0125508e567f7d2242fe5</t>
  </si>
  <si>
    <t>TAIGUN 1.0L TOPLINE(115 h.p.)Petrol09.2021 - now</t>
  </si>
  <si>
    <t>61169d0d804ef09c88614fbe4d5ae7af</t>
  </si>
  <si>
    <t>BOLERO 1ST GEN 2.5L DX BSII 2WD(63 h.p.)Diesel02.2007 - 09.2011</t>
  </si>
  <si>
    <t>BOLERO 1ST GEN 2.5L DX (BS-II)(63 h.p.)Diesel02.2007 - 09.2011</t>
  </si>
  <si>
    <t>2bd20736c0d9d26fbc8c7ed04e37a5f8</t>
  </si>
  <si>
    <t>TAIGUN 1.0L TOPLINE AT(115 h.p.)Petrol09.2021 - now</t>
  </si>
  <si>
    <t>ff929f16dfe331820790a4c771dafe59</t>
  </si>
  <si>
    <t>BOLERO 1ST GEN 2.5L AC 2WD(63 h.p.)Diesel02.2007 - 09.2011</t>
  </si>
  <si>
    <t>BOLERO 1ST GEN 2.5L AC(63 h.p.)Diesel02.2007 - 09.2011</t>
  </si>
  <si>
    <t>6d22d5550c02b616da0b85c588988e62</t>
  </si>
  <si>
    <t>TAIGUN 1.5L GT(150 h.p.)Petrol09.2021 - now</t>
  </si>
  <si>
    <t>d6f6188eb45764730e836b452ce0d44c</t>
  </si>
  <si>
    <t>BOLERO 1ST GEN 2.5L LX SLE 2WD(63 h.p.)Diesel02.2007 - 09.2011</t>
  </si>
  <si>
    <t>BOLERO 1ST GEN 2.5L LX SLE(63 h.p.)Diesel02.2007 - 09.2011</t>
  </si>
  <si>
    <t>43ce56594b2a7d296e3a36f512bc3fca</t>
  </si>
  <si>
    <t>TAIGUN 1.5L GT DSG(150 h.p.)Petrol09.2021 - now</t>
  </si>
  <si>
    <t>ffb222ba98cf63fc3f0d578999f8bf1f</t>
  </si>
  <si>
    <t>BOLERO 2ND GEN F/L 1.5L B4(75 h.p.)Diesel04.2019 - now</t>
  </si>
  <si>
    <t>BOLERO 2ND GEN F/L 1.5L B4 (BS-VI)(75 h.p.)Diesel04.2019 - now</t>
  </si>
  <si>
    <t>fc1f07b01bec08528b644b4e61a9f7ec</t>
  </si>
  <si>
    <t>TIGUAN 2.0L(141 h.p.)Diesel04.2017 - 03.2019</t>
  </si>
  <si>
    <t>8ba4120c67a5571b8e780d3f1453c770</t>
  </si>
  <si>
    <t>BOLERO 2ND GEN F/L 1.5L B2(75 h.p.)Diesel04.2019 - now</t>
  </si>
  <si>
    <t>BOLERO 2ND GEN F/L 1.5L B2 (BS-VI)(75 h.p.)Diesel04.2019 - now</t>
  </si>
  <si>
    <t>be0cffc1335760f3390679def3f9e906</t>
  </si>
  <si>
    <t>TIGUAN ALLSPACE 2.0L TSI ALLSPACE(190 h.p.)Petrol03.2020 - 12.2021</t>
  </si>
  <si>
    <t>4da15a0f9a9deeef3b35a232e2b7e83f</t>
  </si>
  <si>
    <t>BOLERO 2ND GEN F/L 1.5L B6(75 h.p.)Diesel04.2020 - now</t>
  </si>
  <si>
    <t>BOLERO 2ND GEN F/L 1.5L B6 (BS-VI)(75 h.p.)Diesel04.2020 - now</t>
  </si>
  <si>
    <t>f59e55a47e24899acc127b5237cc28f4</t>
  </si>
  <si>
    <t>TIGUAN F/L 2.0L AWD DSG(140 h.p.)Diesel07.2023 - now</t>
  </si>
  <si>
    <t>9b4a9fc3f5d8f0e3f5432dfe8672a459</t>
  </si>
  <si>
    <t>BOLERO 2ND GEN F/L 1.5L B6 (O)(75 h.p.)Diesel04.2020 - now</t>
  </si>
  <si>
    <t>BOLERO 2ND GEN F/L 1.5L B6(O) (BS-VI)(75 h.p.)Diesel04.2020 - now</t>
  </si>
  <si>
    <t>9aeb94167f13524c2c80a9c1332d9990</t>
  </si>
  <si>
    <t>TOUAREG 1ST GEN 3.0L TDI V6(240 h.p.)Diesel01.2006 - 12.2010</t>
  </si>
  <si>
    <t>f965470d90b259f53e4c60a62ae2ac29</t>
  </si>
  <si>
    <t>BOLERO CAMPER 2.5L BSII(62 h.p.)Diesel03.2006 - 03.2010</t>
  </si>
  <si>
    <t>BOLERO CAMPER 2.5L (BS-II)(62 h.p.)Diesel03.2006 - 03.2010</t>
  </si>
  <si>
    <t>59858140650ad4b6febe16d81df759be</t>
  </si>
  <si>
    <t>TOUAREG 1ST GEN 5.0L TDI V10(310 h.p.)Diesel01.2006 - 12.2010</t>
  </si>
  <si>
    <t>eff51f242d5d2225fc9a865de5d0a274</t>
  </si>
  <si>
    <t>BOLERO CAMPER 2.5L BSIII(62 h.p.)Diesel03.2010 - 03.2013</t>
  </si>
  <si>
    <t>BOLERO CAMPER 2.5L (BS-III)(62 h.p.)Diesel03.2010 - 03.2013</t>
  </si>
  <si>
    <t>4f6dd6f0e126433121852c931d236d89</t>
  </si>
  <si>
    <t>TOUAREG 2ND GEN 3.0L V6 TDI(245 h.p.)Diesel09.2012 - 11.2014</t>
  </si>
  <si>
    <t>943b9a76b4b184c4bf0625252571f29e</t>
  </si>
  <si>
    <t>BOLERO CAMPER F/L 2.5L GOLD VX &amp; ZX(75 h.p.)Diesel10.2019 - 09.2020</t>
  </si>
  <si>
    <t>BOLERO CAMPER F/L 2.5L GOLD VX &amp; ZX (BS-VI)(75 h.p.)Diesel10.2019 - 09.2020</t>
  </si>
  <si>
    <t>fd48a5403f973ab715c5d2acac720625</t>
  </si>
  <si>
    <t>VENTO 1ST GEN 1.6L(105 h.p.)Diesel08.2010 - 11.2013</t>
  </si>
  <si>
    <t>e103787e9c7d813812af465d87e3d26f</t>
  </si>
  <si>
    <t>BOLEROINVADER 2.5L GLX(73 h.p.)Diesel03.2003 - 01.2010</t>
  </si>
  <si>
    <t>BOLERO INVADER 2.5L GLX(73 h.p.)Diesel03.2003 - 01.2010</t>
  </si>
  <si>
    <t>862a5a812944c8cc76cb678dd7e254fc</t>
  </si>
  <si>
    <t>VENTO 1ST GEN 1.6L(105 h.p.)Petrol08.2010 - 11.2013</t>
  </si>
  <si>
    <t>bfaa598e3b7c421ffc121b467b578dc0</t>
  </si>
  <si>
    <t>BOLERO PIK-UP 2ND GEN 2.5L PIKUP FB BSIII EXTRA LONG(63 h.p.)Diesel01.2019 - 09.2019</t>
  </si>
  <si>
    <t>BOLERO PIK-UP 2ND GEN 2.5L PIKUP FB EXTRA LONG (BS-III)(63 h.p.)Diesel01.2019 - 09.2019</t>
  </si>
  <si>
    <t>19d8a7a6a87795dda04ff1ee38eddbfc</t>
  </si>
  <si>
    <t>VENTO 1ST GEN 1.6L COMFORTLINE(105 h.p.)Petrol08.2010 - 11.2013</t>
  </si>
  <si>
    <t>bdad0333081e7d01a84c070689d59196</t>
  </si>
  <si>
    <t>BOLERO PIK-UP 2ND GEN 2.5L PIKUP FB BSIII EXTRA LONG 1.25T &amp; 1.5T(63 h.p.)Diesel01.2019 - 09.2019</t>
  </si>
  <si>
    <t>VENTO 1ST GEN 1.6L COMFORTLINE(105 h.p.)Diesel08.2010 - 11.2013</t>
  </si>
  <si>
    <t>65d028649013755d0d7c68abab1c7167</t>
  </si>
  <si>
    <t>BOLERO PIK-UP 2ND GEN 2.5L PIKUP FB BSIV EXTRA LONG(70 h.p.)Diesel01.2019 - 09.2019</t>
  </si>
  <si>
    <t>VENTO 1ST GEN 1.6L HIGHLINE(105 h.p.)Petrol08.2010 - 11.2013</t>
  </si>
  <si>
    <t>07bb9ce0c9468be95986edf5080f7ff9</t>
  </si>
  <si>
    <t>BOLERO PIK-UP 2ND GEN 2.5L PIKUP FB BSIV EXTRA LONG 1.25T,1.3T &amp; 1.5T(70 h.p.)Diesel01.2019 - 09.2019</t>
  </si>
  <si>
    <t>VENTO 1ST GEN 1.6L HIGHLINE(105 h.p.)Diesel08.2010 - 11.2013</t>
  </si>
  <si>
    <t>f24333d8d1c493ec4b560661c7a037a5</t>
  </si>
  <si>
    <t>BOLERO PIK-UP 2ND GEN 2.5L PIKUP FB BSIV EXTRA LONG 1.7T(70 h.p.)Diesel01.2019 - 09.2019</t>
  </si>
  <si>
    <t>VENTO 1ST GEN 1.6L HIGHLINE AT(105 h.p.)Petrol08.2010 - 11.2013</t>
  </si>
  <si>
    <t>dd683ab188c977f27b80a0d5e7b074b1</t>
  </si>
  <si>
    <t>BOLERO PIK-UP 2ND GEN 2.5L PIKUP FB BSIV EXTRA STRONG 1.3T &amp; 1.5T(63 h.p.)Diesel01.2019 - 09.2019</t>
  </si>
  <si>
    <t>VENTO 1ST GEN 1.6L TRENDLINE(105 h.p.)Petrol08.2010 - 11.2013</t>
  </si>
  <si>
    <t>65ed368ecb2d431d319f2f9a094bdc05</t>
  </si>
  <si>
    <t>BOLERO PIK-UP 2ND GEN 2.5L PIKUP FB BSVI EXTRA LONG(75 h.p.)Diesel10.2019 - now</t>
  </si>
  <si>
    <t>VENTO 1ST GEN 1.6L TRENDLINE(105 h.p.)Diesel08.2010 - 11.2013</t>
  </si>
  <si>
    <t>cfabdf05c070d27b8009911a642aa06d</t>
  </si>
  <si>
    <t>BOLERO PIK-UP 2ND GEN 2.5L PIKUP FB BSVI EXTRA STRONG(75 h.p.)Diesel10.2019 - now</t>
  </si>
  <si>
    <t>VENTO 2ND GEN 1.2L TSI(105 h.p.)Petrol09.2014 - 09.2019</t>
  </si>
  <si>
    <t>43a3f9b0a26c9822e5c8fd919f739f9f</t>
  </si>
  <si>
    <t>BOLERO PIK-UP 2ND GEN 2.5L PIKUP NFB BSVI 4WD(75 h.p.)Diesel10.2019 - now</t>
  </si>
  <si>
    <t>BOLERO PIK-UP 2ND GEN 2.5L PIKUP CITY BSVI 4WD(75 h.p.)Diesel10.2019 - now</t>
  </si>
  <si>
    <t>VENTO 2ND GEN 1.6L(105 h.p.)Petrol09.2014 - 09.2019</t>
  </si>
  <si>
    <t>1ab5cef45e1c297ee295064becd59c51</t>
  </si>
  <si>
    <t>GENIO DC 2.5L(75 h.p.)Diesel07.2011 - 01.2016</t>
  </si>
  <si>
    <t>GENIO SC 2.5L(75 h.p.)Diesel07.2011 - 01.2016</t>
  </si>
  <si>
    <t>a5e22ee30b76d4b46b4137b60e2709fb</t>
  </si>
  <si>
    <t>VENTO 2ND GEN F/L 1.0L TSI(110 h.p.)Petrol07.2020 - now</t>
  </si>
  <si>
    <t>d09e9c440ded806ad5c157bd6450a5bd</t>
  </si>
  <si>
    <t>GENIO DC 2.5L VX(75 h.p.)Diesel07.2013 - 01.2016</t>
  </si>
  <si>
    <t>GENIO SC 2.5L VX(75 h.p.)Diesel07.2013 - 01.2016</t>
  </si>
  <si>
    <t>7faf0b098bb05ef1aa6085b1f3e56241</t>
  </si>
  <si>
    <t>VENTO 2ND GEN F/L 1.0L TSI AT(110 h.p.)Petrol07.2020 - now</t>
  </si>
  <si>
    <t>f1d446b1458ffc240021b8910d92828a</t>
  </si>
  <si>
    <t>KUV 100 TRIP 1.2L K2 6S(82 h.p.)Petrol03.2018 - now</t>
  </si>
  <si>
    <t>KUV 100 F/L 1.2L K2 6S(82 h.p.)Petrol03.2018 - now</t>
  </si>
  <si>
    <t>7dc9a88173e565bd96848804c42a9921</t>
  </si>
  <si>
    <t>VENTO 2ND GEN F/L 1.2L AT(105 h.p.)Petrol09.2019 - 07.2020</t>
  </si>
  <si>
    <t>8271a225e78f58f0fe4b735c554a2029</t>
  </si>
  <si>
    <t>KUV 100 TRIP 1.2L K2 5S(77 h.p.)Diesel03.2018 - now</t>
  </si>
  <si>
    <t>KUV 100 F/L 1.2L K2 5S(77 h.p.)Diesel03.2018 - now</t>
  </si>
  <si>
    <t>dadee4b9c96e68c7e3eef44d00eb263f</t>
  </si>
  <si>
    <t>VENTO 2ND GEN F/L 1.5L(110 h.p.)Diesel09.2019 - 07.2020</t>
  </si>
  <si>
    <t>b526134eee5c244ce0c98fe1f0820c20</t>
  </si>
  <si>
    <t>KUV 100 TRIP 1.2L K2 5S CNG(82 h.p.)Petrol03.2018 - now</t>
  </si>
  <si>
    <t>VENTO 2ND GEN F/L 1.6L(105 h.p.)Petrol09.2019 - 07.2020</t>
  </si>
  <si>
    <t>eee732220f0509f84929c10c160ce692</t>
  </si>
  <si>
    <t>KUV 100 TRIP 1.2L K2 6S CNG(82 h.p.)Petrol03.2018 - now</t>
  </si>
  <si>
    <t>VIRTUS 1.0L COMFORTLINE(113 h.p.)Petrol06.2022 - now</t>
  </si>
  <si>
    <t>da49578e9501d55ef764bea0ee39723f</t>
  </si>
  <si>
    <t>KUV 100 TRIP 1.2L K2 6S(77 h.p.)Diesel03.2018 - now</t>
  </si>
  <si>
    <t>KUV 100 F/L 1.2L K2 6S(77 h.p.)Diesel03.2018 - now</t>
  </si>
  <si>
    <t>988032a8c10a48b5f1baa9d625c6d862</t>
  </si>
  <si>
    <t>VIRTUS 1.0L HIGHLINE(113 h.p.)Petrol06.2022 - now</t>
  </si>
  <si>
    <t>359e0f6633bc23e98855abaf4b6b574f</t>
  </si>
  <si>
    <t>MARAZZO 1.5L M2 BS-VI(121 h.p.)Diesel11.2019 - now</t>
  </si>
  <si>
    <t>MARAZZO 1.5L M2 (BS-VI)(121 h.p.)Diesel11.2019 - now</t>
  </si>
  <si>
    <t>3ae58cf5ccc584fb9464bfb27a77c332</t>
  </si>
  <si>
    <t>VIRTUS 1.0L HIGHLINE AT(113 h.p.)Petrol06.2022 - now</t>
  </si>
  <si>
    <t>b9e7e1ef6db308d60010ceebacd75395</t>
  </si>
  <si>
    <t>MARAZZO 1.5L M4+ BS-VI(121 h.p.)Diesel11.2019 - now</t>
  </si>
  <si>
    <t>MARAZZO 1.5L M4+ (BS-VI)(121 h.p.)Diesel11.2019 - now</t>
  </si>
  <si>
    <t>6c73e593ca05c4dfbdd58f143b738463</t>
  </si>
  <si>
    <t>VIRTUS 1.0L TOPLINE(113 h.p.)Petrol06.2022 - now</t>
  </si>
  <si>
    <t>ce2c2faa37b5c3d57d8d7f789b7ccec7</t>
  </si>
  <si>
    <t>MARAZZO 1.5L M6+ BS-VI(121 h.p.)Diesel11.2019 - now</t>
  </si>
  <si>
    <t>MARAZZO 1.5L M6+ (BS-VI)(121 h.p.)Diesel11.2019 - now</t>
  </si>
  <si>
    <t>82f5df0386c667ac2199605f567ec6d4</t>
  </si>
  <si>
    <t>VIRTUS 1.0L TOPLINE AT(113 h.p.)Petrol06.2022 - now</t>
  </si>
  <si>
    <t>92e6303b51ff71750dec8743b2af77cb</t>
  </si>
  <si>
    <t>MAXI TRUCK 2.5L CNG(62 h.p.)Diesel07.2012 - now</t>
  </si>
  <si>
    <t>MAXI TRUCK 2.5L(62 h.p.)Diesel04.2013 - now</t>
  </si>
  <si>
    <t>9f8f4d50e2bf241dbd298ada3d4ae37c</t>
  </si>
  <si>
    <t>VIRTUS 1.5L DSG(147 h.p.)Petrol06.2022 - now</t>
  </si>
  <si>
    <t>3d10b9337b0c67d5a04e04d641c2ce50</t>
  </si>
  <si>
    <t>MAXI TRUCK 2.5L BMT PLUS 1.2T(MS/PS/CBC)(65 h.p.)Diesel10.2019 - now</t>
  </si>
  <si>
    <t>MAXI TRUCK 2.5L BMT PLUS (MS/PS/CBC)(65 h.p.)Diesel10.2019 - now</t>
  </si>
  <si>
    <t>c517d28b30f0536f1419c0617603e171</t>
  </si>
  <si>
    <t>VOLVO S60 1ST GEN 2.0L D3/D4/D5(163 h.p.)Diesel01.2012 - 12.2015</t>
  </si>
  <si>
    <t>62b472c7687d833905d20380ccbc359b</t>
  </si>
  <si>
    <t>MAXX PICK UP 2.5L(63 h.p.)Diesel02.2005 - 01.2007</t>
  </si>
  <si>
    <t>MAXX PICK UP 2.5L SC/DC(62 h.p.)Diesel03.2005 - 01.2007</t>
  </si>
  <si>
    <t>ce7139ef3aafe46172517c668edbd3e8</t>
  </si>
  <si>
    <t>VOLVO S60 1ST GEN 2.0L D4(181 h.p.)Diesel01.2014 - 12.2015</t>
  </si>
  <si>
    <t>dcbca2bc85303da9f52f5c5ade30e144</t>
  </si>
  <si>
    <t>MAXX PICK UP 2.5L(63 h.p.)Diesel03.2006 - 09.2009</t>
  </si>
  <si>
    <t>MAXX PICK UP 2.5L(63 h.p.)Diesel06.2011 - 06.2013</t>
  </si>
  <si>
    <t>505f2cc07a04a160855f5dadf4fe4733</t>
  </si>
  <si>
    <t>VOLVO S60 1ST GEN 2.4L(205 h.p.)Diesel01.2011 - 12.2014</t>
  </si>
  <si>
    <t>64f014b97744cd28eb85da7674d3cbed</t>
  </si>
  <si>
    <t>SCORPIO 1ST GEN 2.6L TURBO(117 h.p.)Diesel06.2002 - 03.2006</t>
  </si>
  <si>
    <t>SCORPIO 1ST GEN 2.6L(117 h.p.)Diesel06.2002 - 03.2006</t>
  </si>
  <si>
    <t>88539ee31429410d3921f1c38e8db258</t>
  </si>
  <si>
    <t>VOLVO S60 1ST GEN 2.4L D5(215 h.p.)Diesel01.2012 - 12.2015</t>
  </si>
  <si>
    <t>b077d0463e472acfff04c723e272aa5d</t>
  </si>
  <si>
    <t>SCORPIO 1ST GEN 2.6L CRDe(117 h.p.)Diesel02.2005 - 03.2006</t>
  </si>
  <si>
    <t>SCORPIO 1ST GEN 2.6L(117 h.p.)Diesel02.2005 - 03.2006</t>
  </si>
  <si>
    <t>73158bbb0c1583349470f7278d4130f1</t>
  </si>
  <si>
    <t>VOLVO S60 CROSS COUNTRY 2.4L D4 AWD(187 h.p.)Diesel01.2016 - now</t>
  </si>
  <si>
    <t>f0c66a1e98f077f7083e5daa27b9fb80</t>
  </si>
  <si>
    <t>SCORPIO 3RD GEN F/L 2.2L S5 BS-VI(140 h.p.)Diesel01.2020 - now</t>
  </si>
  <si>
    <t>SCORPIO 3RD GEN F/L 2.2L S5 (BS-VI)(140 h.p.)Diesel01.2020 - now</t>
  </si>
  <si>
    <t>1210067187323dda72499dc83e7eef68</t>
  </si>
  <si>
    <t>VOLVO S60 1ST GEN F/L 2.0L D4(187 h.p.)Diesel01.2016 - now</t>
  </si>
  <si>
    <t>f417ab4aa5ba1dfb02f492230c4503c3</t>
  </si>
  <si>
    <t>SCORPIO 3RD GEN F/L 2.2L S7 BS-VI(140 h.p.)Diesel01.2020 - now</t>
  </si>
  <si>
    <t>SCORPIO 3RD GEN F/L 2.2L S7 (BS-VI)(140 h.p.)Diesel01.2020 - now</t>
  </si>
  <si>
    <t>15142687795d7d7dadd01fbf5460abc7</t>
  </si>
  <si>
    <t>VOLVO S60 1ST GEN F/L 2.0L T6(306 h.p.)Petrol01.2016 - now</t>
  </si>
  <si>
    <t>072022cfdc438145fc53fe667f90ca13</t>
  </si>
  <si>
    <t>SCORPIO 3RD GEN F/L 2.2L S9 BS-VI(140 h.p.)Diesel01.2020 - now</t>
  </si>
  <si>
    <t>SCORPIO 3RD GEN F/L 2.2L S9 (BS-VI)(140 h.p.)Diesel01.2020 - now</t>
  </si>
  <si>
    <t>f40824e091a07642f6d90180d01834e5</t>
  </si>
  <si>
    <t>VOLVO S80 GEN 1ST 2.4L(140 h.p.)Petrol01.1999 - 12.2006</t>
  </si>
  <si>
    <t>954e42d28fdb66e649f9d9626d5a83aa</t>
  </si>
  <si>
    <t>SCORPIO 3RD GEN F/L 2.2L S11 BS-VI(140 h.p.)Diesel01.2020 - now</t>
  </si>
  <si>
    <t>SCORPIO 3RD GEN F/L 2.2L S11 (BS-VI)(140 h.p.)Diesel01.2020 - now</t>
  </si>
  <si>
    <t>d2b13727e0e0336191c8769eaf90d35c</t>
  </si>
  <si>
    <t>VOLVO S80 GEN 1ST 3.0L(196 h.p.)Petrol01.2002 - 12.2006</t>
  </si>
  <si>
    <t>a86db10818c6299ad5602f7e28f170ed</t>
  </si>
  <si>
    <t>SCORPIO 3RD GEN F/L 2.2L S3+(120 h.p.)Diesel02.2021 - now</t>
  </si>
  <si>
    <t>SCORPIO 3RD GEN F/L 2.2L S3+ (BS-VI)(120 h.p.)Diesel02.2021 - now</t>
  </si>
  <si>
    <t>702338e7a97b2c877e8412d15ef12476</t>
  </si>
  <si>
    <t>VOLVO S80 GEN 2ND 2.0L D3(163 h.p.)Diesel01.2012 - 12.2015</t>
  </si>
  <si>
    <t>69c6899d0c08aabc1050ac0c76d06d58</t>
  </si>
  <si>
    <t>SUPRO 0.9L ZX 5 STR(45 h.p.)Diesel10.2015 - 05.2020</t>
  </si>
  <si>
    <t>SUPRO 0.9L ZX 5S(45 h.p.)Diesel10.2015 - 05.2020</t>
  </si>
  <si>
    <t>d07bb18b8d04ae7a8f8bd276a574b29e</t>
  </si>
  <si>
    <t>VOLVO S80 GEN 2ND 2.4L D5(205 h.p.)Diesel01.2009 - 12.2011</t>
  </si>
  <si>
    <t>f48c392d7db65c188f43a3521c871608</t>
  </si>
  <si>
    <t>SUPRO 0.9L VX 8 STR(45 h.p.)Diesel10.2015 - 05.2020</t>
  </si>
  <si>
    <t>SUPRO 0.9L VX 5S(45 h.p.)Diesel10.2015 - 05.2020</t>
  </si>
  <si>
    <t>ea32d5dbdf895e03e3c00d8d05e755ee</t>
  </si>
  <si>
    <t>VOLVO S80 GEN 2ND 2.4L D5(215 h.p.)Diesel01.2012 - 12.2015</t>
  </si>
  <si>
    <t>c6aa1065982c51c359cc5055942f80fb</t>
  </si>
  <si>
    <t>SUPRO 0.9L VX 5 STR(45 h.p.)Diesel10.2015 - 05.2020</t>
  </si>
  <si>
    <t>VOLVO S80 GEN 2ND 4.4L AWD(316 h.p.)Petrol01.2007 - 12.2011</t>
  </si>
  <si>
    <t>7cc3f6fdf7f438caa021b91430b3136b</t>
  </si>
  <si>
    <t>SUPRO 0.9L LX 8 STR(45 h.p.)Diesel10.2015 - 05.2020</t>
  </si>
  <si>
    <t>SUPRO 0.9L LX 8S(45 h.p.)Diesel10.2015 - 05.2020</t>
  </si>
  <si>
    <t>b473aa61413098b815f88abb30c53b5f</t>
  </si>
  <si>
    <t>VOLVO S90 2.0L D4(190 h.p.)Diesel01.2017 - now</t>
  </si>
  <si>
    <t>48bf33f449a623d0e6f471ef1ecf9e22</t>
  </si>
  <si>
    <t>SUPRO 0.9L LX 8 STR BS6(45 h.p.)Diesel06.2020 - now</t>
  </si>
  <si>
    <t>SUPRO 0.9L LX 8S(45 h.p.)Diesel06.2020 - now</t>
  </si>
  <si>
    <t>459bf026218e827d6996e023cf6f0d28</t>
  </si>
  <si>
    <t>VOLVO V40 1.6L T4(180 h.p.)Petrol01.2013 - 12.2015</t>
  </si>
  <si>
    <t>a3d6785069e04ca8b74324955b8eb8b9</t>
  </si>
  <si>
    <t>SUPRO 0.9L VX 8 STR BS6(45 h.p.)Diesel06.2020 - now</t>
  </si>
  <si>
    <t>SUPRO 0.9L VX 8S(45 h.p.)Diesel06.2020 - now</t>
  </si>
  <si>
    <t>f7e51418e188e76436ea2c210bcee4f1</t>
  </si>
  <si>
    <t>VOLVO V40 2.0L D3(150 h.p.)Diesel01.2013 - 12.2015</t>
  </si>
  <si>
    <t>c8dffe05a780da01f74b60acf2cb894a</t>
  </si>
  <si>
    <t>SUPRO 0.9L ZX 8 STR BS6(45 h.p.)Diesel06.2020 - now</t>
  </si>
  <si>
    <t>SUPRO 0.9L ZX 8S(45 h.p.)Diesel06.2020 - now</t>
  </si>
  <si>
    <t>e12a2570df064c95758ecca103675967</t>
  </si>
  <si>
    <t>VOLVO V40 2.0L D3(150 h.p.)Diesel01.2016 - now</t>
  </si>
  <si>
    <t>67dc3c38be47917aa5dfe00fcf16a6e9</t>
  </si>
  <si>
    <t>SUPRO 0.9L SUPRO MINIVAN BS6(26 h.p.)Diesel06.2020 - now</t>
  </si>
  <si>
    <t>SUPRO 0.9L SUPRO MINIVAN(26 h.p.)Diesel06.2020 - now</t>
  </si>
  <si>
    <t>f43daafc6b505b952055dd5786f4d95d</t>
  </si>
  <si>
    <t>VOLVO XC60 GEN 1ST 2.0L D4(161 h.p.)Diesel01.2012 - 12.2015</t>
  </si>
  <si>
    <t>998152b4a654f1b6ada95f1d51f5002f</t>
  </si>
  <si>
    <t>SUPRO 0.9 LX AMBULANCE BS6(25 h.p.)Diesel06.2020 - now</t>
  </si>
  <si>
    <t>SUPRO 0.9L LX AMBULANCE(25 h.p.)Diesel06.2020 - now</t>
  </si>
  <si>
    <t>45f6f05bc9971d1161d3960376ffd9fa</t>
  </si>
  <si>
    <t>VOLVO XC60 GEN 1ST 2.4L D5 AWD(185 h.p.)Diesel01.2008 - 12.2009</t>
  </si>
  <si>
    <t>0fe4044b231a4ba246fa12fa29878f04</t>
  </si>
  <si>
    <t>XUV300 1.5L W4 DSL(115 h.p.)Diesel02.2019 - now</t>
  </si>
  <si>
    <t>XUV300 1.5L W4(115 h.p.)Diesel04.2020 - now</t>
  </si>
  <si>
    <t>c9f5081d7613dab3a7c5ed9886e0bcb6</t>
  </si>
  <si>
    <t>VOLVO XC60 GEN 1ST 2.4L D5 AWD(202 h.p.)Diesel01.2010 - 12.2011</t>
  </si>
  <si>
    <t>d22d03b1effb62dab0d06b2f0107166f</t>
  </si>
  <si>
    <t>XUV300 1.2L W8 GSL(110 h.p.)Petrol02.2019 - now</t>
  </si>
  <si>
    <t>XUV300 1.2L W8(110 h.p.)Petrol01.2020 - now</t>
  </si>
  <si>
    <t>99852024225c6ddac66b1db4de399381</t>
  </si>
  <si>
    <t>VOLVO XC60 GEN 1ST 2.4L D5 AWD(212 h.p.)Diesel01.2012 - 12.2015</t>
  </si>
  <si>
    <t>b3829d77d7b8cb237553ac9d5e6d9dc0</t>
  </si>
  <si>
    <t>XUV300 1.2L W6 GSL(110 h.p.)Petrol02.2019 - now</t>
  </si>
  <si>
    <t>XUV300 1.2L W6(110 h.p.)Petrol01.2020 - now</t>
  </si>
  <si>
    <t>453481914c736301cb39e02c4bb37174</t>
  </si>
  <si>
    <t>VOLVO XC60 GEN 2ND 2.0L D5(190 h.p.)Diesel01.2016 - now</t>
  </si>
  <si>
    <t>b3bfc995b89b91a1dca4e11a14ddf2a3</t>
  </si>
  <si>
    <t>XUV300 1.2L W4 GSL(110 h.p.)Petrol02.2019 - now</t>
  </si>
  <si>
    <t>XUV300 1.2L W4(110 h.p.)Petrol01.2020 - now</t>
  </si>
  <si>
    <t>b17bce2768eb69e699baf4d28c51c460</t>
  </si>
  <si>
    <t>VOLVO XC60 GEN 2ND 2.4L D5 AWD(220 h.p.)Diesel01.2016 - now</t>
  </si>
  <si>
    <t>d9fb5855d1d8febc0b8459e58ac9003b</t>
  </si>
  <si>
    <t>XUV300 1.2L W8(O) GSL(110 h.p.)Petrol02.2019 - now</t>
  </si>
  <si>
    <t>XUV300 1.2L W8(O)(110 h.p.)Petrol01.2020 - now</t>
  </si>
  <si>
    <t>c1f7edd38f9a766ffd5056a9e72117ae</t>
  </si>
  <si>
    <t>VOLVO XC60 GEN 2ND 2.0L D3(150 h.p.)Diesel01.2016 - now</t>
  </si>
  <si>
    <t>da8eea4ff6ffb91e6fdcd734ce5a07ce</t>
  </si>
  <si>
    <t>XUV300 1.5L W6 DSL(115 h.p.)Diesel02.2019 - now</t>
  </si>
  <si>
    <t>XUV300 1.5L W6(115 h.p.)Diesel04.2020 - now</t>
  </si>
  <si>
    <t>a3a4898cf1f54f6e101a52969e747430</t>
  </si>
  <si>
    <t>VOLVO XC90 GEN 1ST 2.4L D5 AWD(200 h.p.)Diesel01.2011 - 12.2014</t>
  </si>
  <si>
    <t>f6d663190100a9cef362248539e205ab</t>
  </si>
  <si>
    <t>XUV300 1.5L W8 DSL(115 h.p.)Diesel02.2019 - now</t>
  </si>
  <si>
    <t>XUV300 1.5L W8(115 h.p.)Diesel04.2020 - now</t>
  </si>
  <si>
    <t>bf4f9b6879fa1cecd8ae42bf91d41b86</t>
  </si>
  <si>
    <t>VOLVO XC90 GEN 1ST 4.4L AWD(315 h.p.)Petrol01.2005 - 12.2011</t>
  </si>
  <si>
    <t>503158143c0ab37dc87d60025fc0bc49</t>
  </si>
  <si>
    <t>XUV300 1.5L W8(O) DSL(115 h.p.)Diesel02.2019 - now</t>
  </si>
  <si>
    <t>XUV300 1.5L W8(O)(115 h.p.)Diesel04.2020 - now</t>
  </si>
  <si>
    <t>5633728110edb9c90453acda74125e3c</t>
  </si>
  <si>
    <t>VOLVO XC90 GEN 2ND 2.0L D5 AWD(225 h.p.)Diesel01.2016 - 12.2016</t>
  </si>
  <si>
    <t>ac8da355e9be2ef18441b4199577bc11</t>
  </si>
  <si>
    <t>XUV300 1.5L W8(O) AMT DSL(115 h.p.)Diesel02.2019 - now</t>
  </si>
  <si>
    <t>XUV300 1.5L W8(O) AMT(115 h.p.)Diesel04.2020 - now</t>
  </si>
  <si>
    <t>f78c89772c12277b2a132fef25d6d970</t>
  </si>
  <si>
    <t>VOLVO XC90 GEN 2ND 2.0L D5 AWD(235 h.p.)Diesel01.2016 - now</t>
  </si>
  <si>
    <t>1db54d09bf8d0825b970b9dfaab5c12a</t>
  </si>
  <si>
    <t>XUV300 1.5L W8 AMT DSL(115 h.p.)Diesel02.2019 - now</t>
  </si>
  <si>
    <t>XUV300 1.5L W8 AMT(115 h.p.)Diesel04.2020 - now</t>
  </si>
  <si>
    <t>e34d29dcd76f5167031a01f93fabf32c</t>
  </si>
  <si>
    <t>CAMRY XV30 2.0L LE AT(150 h.p.)Petrol09.2001 - 01.2006</t>
  </si>
  <si>
    <t>a237670f63b64157823711c6d1f28f4b</t>
  </si>
  <si>
    <t>XUV300 1.5L W6 AMT DSL(115 h.p.)Diesel02.2019 - now</t>
  </si>
  <si>
    <t>XUV300 1.5L W6 AMT(115 h.p.)Diesel04.2020 - now</t>
  </si>
  <si>
    <t>bc80902383cb166be6a87d900341dfd4</t>
  </si>
  <si>
    <t>CAMRY XV30 2.4L LE(152 h.p.)Petrol09.2001 - 01.2006</t>
  </si>
  <si>
    <t>b9b27031d5bc2439b425061585c032d1</t>
  </si>
  <si>
    <t>XUV300 1.2L W4 GSL BS6(110 h.p.)Petrol01.2020 - now</t>
  </si>
  <si>
    <t>CAMRY XV30 2.4L LE AT(152 h.p.)Petrol09.2001 - 01.2006</t>
  </si>
  <si>
    <t>f7313b372bdf462d0dc1a8e506fc29e3</t>
  </si>
  <si>
    <t>XUV300 1.2L W6 GSL BS6(110 h.p.)Petrol01.2020 - now</t>
  </si>
  <si>
    <t>937983b0a00f16dab51cbdde38d4a92a</t>
  </si>
  <si>
    <t>XUV300 1.2L W8 GSL BS6(110 h.p.)Petrol01.2020 - now</t>
  </si>
  <si>
    <t>CAMRY XV40 2.4L LE(167 h.p.)Petrol01.2006 - 08.2011</t>
  </si>
  <si>
    <t>16e005bda9704353246ec460002f11f0</t>
  </si>
  <si>
    <t>XUV300 1.2L W8(O) GSL BS6(110 h.p.)Petrol01.2020 - now</t>
  </si>
  <si>
    <t>CAMRY XV40 2.4L LE AT(167 h.p.)Petrol01.2006 - 08.2011</t>
  </si>
  <si>
    <t>0a20f172b629df51ad14ae18e0758e4c</t>
  </si>
  <si>
    <t>XUV300 1.5L W4 DSL BS6(115 h.p.)Diesel04.2020 - now</t>
  </si>
  <si>
    <t>XUV300 1.5L W6 DSL BS6(115 h.p.)Diesel04.2020 - now</t>
  </si>
  <si>
    <t>XUV300 1.5L W8 DSL BS6(115 h.p.)Diesel04.2020 - now</t>
  </si>
  <si>
    <t>XUV300 1.5L W8(O) DSL BS6(115 h.p.)Diesel04.2020 - now</t>
  </si>
  <si>
    <t>CAMRY XV70 2.5L(202 h.p.)Hybrid04.2015 - 12.2018</t>
  </si>
  <si>
    <t>ce8c20a37151311e8def7b16edbcafce</t>
  </si>
  <si>
    <t>XUV300 1.5L W6 DSL AMT BS6(115 h.p.)Diesel04.2020 - now</t>
  </si>
  <si>
    <t>CAMRY 2.5L HYBRID(176 h.p.)Hybrid01.2019 - 01.2022</t>
  </si>
  <si>
    <t>d9e82ed04d4007eadc9a2edd96673e42</t>
  </si>
  <si>
    <t>XUV300 1.5L W8 DSL AMT BS6(115 h.p.)Diesel04.2020 - now</t>
  </si>
  <si>
    <t>CAMRY XV70 F/L 2.5L(218 h.p.)Hybrid01.2022 - now</t>
  </si>
  <si>
    <t>1812e8799ebb2d8e767d9585d98e4ab5</t>
  </si>
  <si>
    <t>XUV300 1.5L W8(O) DSL AMT BS6(115 h.p.)Diesel04.2020 - now</t>
  </si>
  <si>
    <t>XUV500 2ND GEN F/L 2.2L W5(155 h.p.)Diesel04.2018 - 10.2019</t>
  </si>
  <si>
    <t>XUV500 2ND GEN F/L 2.2L W5(155 h.p.)Diesel07.2018 - 03.2020</t>
  </si>
  <si>
    <t>7e272f25dd432b8ec96e4eac56a26166</t>
  </si>
  <si>
    <t>COROLLA E120 9TH GEN 1.8L G AT(125 h.p.)Petrol01.2003 - 08.2008</t>
  </si>
  <si>
    <t>96ba5738f8a0fad1b457714de6c2937d</t>
  </si>
  <si>
    <t>XUV500 2ND GEN F/L 2.2L W7(155 h.p.)Diesel04.2018 - 10.2019</t>
  </si>
  <si>
    <t>XUV500 2ND GEN F/L 2.2L W7(155 h.p.)Diesel07.2018 - 03.2020</t>
  </si>
  <si>
    <t>173eae674d532d631fd5c5ba6a391810</t>
  </si>
  <si>
    <t>XUV500 2ND GEN F/L 2.2L W9(155 h.p.)Diesel04.2018 - now</t>
  </si>
  <si>
    <t>XUV500 2ND GEN F/L 2.2L W9(155 h.p.)Diesel07.2018 - 03.2020</t>
  </si>
  <si>
    <t>d36ac39cef780215688fe30f6187ecbc</t>
  </si>
  <si>
    <t>XUV500 2ND GEN F/L 2.2L W11(155 h.p.)Diesel04.2018 - 10.2019</t>
  </si>
  <si>
    <t>XUV500 2ND GEN F/L 2.2L W11(155 h.p.)Diesel07.2018 - 03.2020</t>
  </si>
  <si>
    <t>34ac4f6a3f260e9991774a089dbd626f</t>
  </si>
  <si>
    <t>6684dd17afc6dc9d1531b96ee95206a3</t>
  </si>
  <si>
    <t>XUV500 2ND GEN F/L 2.2L W7 AT(155 h.p.)Diesel04.2018 - 10.2019</t>
  </si>
  <si>
    <t>XUV500 2ND GEN F/L 2.2L W7 AT(155 h.p.)Diesel07.2018 - 03.2020</t>
  </si>
  <si>
    <t>e91aafb3c6c87d03dc72f349e94f1843</t>
  </si>
  <si>
    <t>XUV500 2ND GEN F/L 2.2L W9 AT(155 h.p.)Diesel04.2018 - now</t>
  </si>
  <si>
    <t>XUV500 2ND GEN F/L 2.2L W9 AT(155 h.p.)Diesel07.2018 - 11.2021</t>
  </si>
  <si>
    <t>5908e25127bcc2f313478d3b13501b87</t>
  </si>
  <si>
    <t>COROLLA ALTIS E140 10TH GEN 1.8L V AT(132 h.p.)Petrol08.2008 - 05.2011</t>
  </si>
  <si>
    <t>872f47acb452df8f5ffce65294a8681a</t>
  </si>
  <si>
    <t>XUV500 2ND GEN F/L 2.2L W11 AT(155 h.p.)Diesel04.2018 - 10.2019</t>
  </si>
  <si>
    <t>XUV500 2ND GEN F/L 2.2L W11 AT(155 h.p.)Diesel07.2018 - 03.2020</t>
  </si>
  <si>
    <t>1041c36f80e9b1b654a3333865aa8b4e</t>
  </si>
  <si>
    <t>XUV500 2ND GEN F/L 2.2L W5 MT BS6(155 h.p.)Diesel11.2019 - now</t>
  </si>
  <si>
    <t>XUV500 2ND GEN F/L 2.2L W7 MT BS6(155 h.p.)Diesel11.2019 - now</t>
  </si>
  <si>
    <t>660695efd030bbc7596ba1078188c543</t>
  </si>
  <si>
    <t>XUV500 2ND GEN F/L 2.2L W9 MT BS6(155 h.p.)Diesel11.2019 - now</t>
  </si>
  <si>
    <t>e1109082722aaf2a6a777eed113478a9</t>
  </si>
  <si>
    <t>XUV500 2ND GEN F/L 2.2L W11 MT BS6(155 h.p.)Diesel11.2019 - now</t>
  </si>
  <si>
    <t>7b48a09f09525a068b10a817a4db8527</t>
  </si>
  <si>
    <t>XUV500 2ND GEN F/L 2.2L W7 AT BS6(155 h.p.)Diesel11.2019 - now</t>
  </si>
  <si>
    <t>1b272521fb37fb28562ca4e7d7b4447f</t>
  </si>
  <si>
    <t>XUV500 2ND GEN F/L 2.2L W9 AT BS6(155 h.p.)Diesel11.2019 - now</t>
  </si>
  <si>
    <t>4559a7275dd24028a59fac757f5ceed2</t>
  </si>
  <si>
    <t>XUV500 2ND GEN F/L 2.2L W11 AT BS6(155 h.p.)Diesel11.2019 - now</t>
  </si>
  <si>
    <t>XYLO 2ND GEN 2.5L D4 REFRESH(112 h.p.)Diesel09.2013 - 07.2014</t>
  </si>
  <si>
    <t>XYLO 2ND GEN 2.5L D4(112 h.p.)Diesel09.2013 - 07.2014</t>
  </si>
  <si>
    <t>5ead4134b07f3653d54f2f86ec6c1bc5</t>
  </si>
  <si>
    <t>XYLO 2ND GEN 2.5L D2 REFRESH(95 h.p.)Diesel09.2013 - 07.2014</t>
  </si>
  <si>
    <t>XYLO 2ND GEN 2.5L D2(95 h.p.)Diesel09.2013 - 07.2014</t>
  </si>
  <si>
    <t>8f50a3680e096707e307dcf269c1710e</t>
  </si>
  <si>
    <t>XYLO 3RD GEN 2.2L H4 REFRESH(120 h.p.)Diesel07.2014 - 05.2020</t>
  </si>
  <si>
    <t>XYLO 3RD GEN 2.2L H4(120 h.p.)Diesel07.2014 - 05.2020</t>
  </si>
  <si>
    <t>00ae29febd2e40a21674cccd0d02b3ea</t>
  </si>
  <si>
    <t>COROLLA ALTIS E170 11TH GEN 1.8L G AT(140 h.p.)Petrol05.2014 - 03.2017</t>
  </si>
  <si>
    <t>1c868c0a396d96faf9b92de2a3817293</t>
  </si>
  <si>
    <t>XYLO 3RD GEN 2.5L D4 REFRESH(95 h.p.)Diesel07.2014 - 05.2020</t>
  </si>
  <si>
    <t>XYLO 3RD GEN 2.5L D4(95 h.p.)Diesel07.2014 - 05.2020</t>
  </si>
  <si>
    <t>366ad231321136f3f8a75e0496193140</t>
  </si>
  <si>
    <t>XYLO 3RD GEN 2.2L H8 REFRESH(120 h.p.)Diesel07.2014 - 05.2020</t>
  </si>
  <si>
    <t>XYLO 3RD GEN 2.2L H8(120 h.p.)Diesel07.2014 - 05.2020</t>
  </si>
  <si>
    <t>394c17b88e724fe3ccbe9a7877ec22e7</t>
  </si>
  <si>
    <t>XYLO 3RD GEN 2.2L H9 REFRESH(120 h.p.)Diesel07.2014 - 05.2020</t>
  </si>
  <si>
    <t>XYLO 3RD GEN 2.2L H9(120 h.p.)Diesel07.2014 - 05.2020</t>
  </si>
  <si>
    <t>461a1f6e962a88f19dd687fb8e31f45f</t>
  </si>
  <si>
    <t>COROLLA ALTIS E170 11TH GEN 1.8L VL AT(140 h.p.)Petrol05.2014 - 03.2017</t>
  </si>
  <si>
    <t>716bd3a08b5cf5733402e6f960e0d5f0</t>
  </si>
  <si>
    <t>XYLO 3RD GEN 2.5L D2 REFRESH(92.1 h.p.)Diesel07.2014 - 05.2020</t>
  </si>
  <si>
    <t>XYLO 3RD GEN 2.5L D2(92.1 h.p.)Diesel07.2014 - 05.2020</t>
  </si>
  <si>
    <t>afaa595cbd5329594f5526967ccd00b9</t>
  </si>
  <si>
    <t>THAR 2ND GEN AX 4S CT(150 h.p.)Petrol08.2020 - now</t>
  </si>
  <si>
    <t>THAR 2ND GEN 2.0L AX 4S CT(150 h.p.)Petrol08.2020 - now</t>
  </si>
  <si>
    <t>7ccbacb16c312f27013441387b92abd0</t>
  </si>
  <si>
    <t>THAR 2ND GEN AX 6S ST(150 h.p.)Petrol08.2020 - now</t>
  </si>
  <si>
    <t>THAR 2ND GEN 2.0L AX 6S ST(150 h.p.)Petrol08.2020 - now</t>
  </si>
  <si>
    <t>dabd6f3c07e8a70c132fdb9d0a663d66</t>
  </si>
  <si>
    <t>THAR 2ND GEN LX 4S CT (AT)(150 h.p.)Petrol08.2020 - now</t>
  </si>
  <si>
    <t>THAR 2ND GEN 2.0L LX 4S CT AT(150 h.p.)Petrol08.2020 - now</t>
  </si>
  <si>
    <t>b51eec370a5147951112cabfc1c028d9</t>
  </si>
  <si>
    <t>COROLLA ALTIS E170 11TH GEN F/L 1.8L G AT(140 h.p.)Petrol03.2017 - 04.2020</t>
  </si>
  <si>
    <t>332e25070010decc35ad32210240ee30</t>
  </si>
  <si>
    <t>THAR 2ND GEN LX 4S HT (AT)(150 h.p.)Petrol08.2020 - now</t>
  </si>
  <si>
    <t>THAR 2ND GEN 2.0L LX 4S HT AT(150 h.p.)Petrol08.2020 - now</t>
  </si>
  <si>
    <t>ce837d6aa856913b25a219fe26961c5b</t>
  </si>
  <si>
    <t>THAR 2ND GEN LX 4S HT(150 h.p.)Petrol08.2020 - now</t>
  </si>
  <si>
    <t>THAR 2ND GEN 2.0L LX 4S HT(150 h.p.)Petrol08.2020 - now</t>
  </si>
  <si>
    <t>2524a4f99156147e38d93567bfea6d8a</t>
  </si>
  <si>
    <t>THAR 2ND GEN AX 6S ST MT (O)(150 h.p.)Petrol08.2020 - now</t>
  </si>
  <si>
    <t>THAR 2ND GEN 2.0L AX 6S ST(O)(150 h.p.)Petrol08.2020 - now</t>
  </si>
  <si>
    <t>0ec59bdebd6ea33b6edf1ec795a65710</t>
  </si>
  <si>
    <t>COROLLA ALTIS E170 11TH GEN F/L 1.8L VL AT(140 h.p.)Petrol03.2017 - 04.2020</t>
  </si>
  <si>
    <t>80442a0aa740929610d90bc9e10d6135</t>
  </si>
  <si>
    <t>800 2ND GEN TYPE 2 0.8L A/C (CARB) (TYPE 2)(37 h.p.)Petrol10.1997 - 03.2005</t>
  </si>
  <si>
    <t>800 2ND GEN 0.8L A/C (CARB) (TYPE 2)(37 h.p.)Petrol10.1997 - 03.2005</t>
  </si>
  <si>
    <t>1c8e10fc31f94b73d9cc451fa7a61c47</t>
  </si>
  <si>
    <t>800 2ND GEN TYPE 2 0.8L EX &amp; DX 5-SPEED (TYPE 2)(47 h.p.)Petrol10.1997 - 03.2005</t>
  </si>
  <si>
    <t>800 2ND GEN 0.8L EX &amp; DX 5-SPEED (TYPE 2)(47 h.p.)Petrol10.1997 - 03.2005</t>
  </si>
  <si>
    <t>1f198caef3823b5bbec9dd7f2bad338e</t>
  </si>
  <si>
    <t>800 2ND GEN TYPE 2 0.8L STD (CARB) (TYPE 2)(37 h.p.)Petrol10.1997 - 03.2005</t>
  </si>
  <si>
    <t>800 2ND GEN 0.8L STD (CARB) (TYPE 2)(37 h.p.)Petrol10.1997 - 03.2005</t>
  </si>
  <si>
    <t>707713d3e14f890edabe7b1db96986a4</t>
  </si>
  <si>
    <t>800 2ND GEN TYPE 3 0.8L A/C (TYPE 3)(37 h.p.)Petrol04.2005 - 01.2014</t>
  </si>
  <si>
    <t>800 2ND GEN 0.8L A/C (TYPE 3)(37 h.p.)Petrol04.2005 - 01.2014</t>
  </si>
  <si>
    <t>a5d8e014d8683a6ae9e2ffe2417efcc3</t>
  </si>
  <si>
    <t>4f8b03b25a290095200b1b16b0cac3a9</t>
  </si>
  <si>
    <t>800 2ND GEN TYPE 3 0.8L STD (TYPE 3)(37 h.p.)Petrol04.2005 - 01.2014</t>
  </si>
  <si>
    <t>800 2ND GEN 0.8L STD (TYPE 3)(37 h.p.)Petrol04.2005 - 01.2014</t>
  </si>
  <si>
    <t>1199b741fa2439d026c54936061c8f42</t>
  </si>
  <si>
    <t>b4afc29c31d52e2f51e9835222a21a03</t>
  </si>
  <si>
    <t>ALTO 800 0.8L STD(47 h.p.)Petrol04.2020 - now</t>
  </si>
  <si>
    <t>ALTO 800 0.8L STD (BS-VI)(47 h.p.)Petrol04.2020 - now</t>
  </si>
  <si>
    <t>59e1aed35d8eb44263324bbb5dbc1a00</t>
  </si>
  <si>
    <t>0cd36c2f737b30ee5dba6be7ede53f1a</t>
  </si>
  <si>
    <t>ALTO 800 0.8L LX(47 h.p.)Petrol04.2020 - now</t>
  </si>
  <si>
    <t>ALTO 800 0.8L LX (BS-VI)(47 h.p.)Petrol04.2020 - now</t>
  </si>
  <si>
    <t>6d8ea65bdc94c7a925ec43c43d0a5c5b</t>
  </si>
  <si>
    <t>ETIOS 1.5L V TRD SPORTIVO(92 h.p.)Petrol12.2010 - 09.2014</t>
  </si>
  <si>
    <t>91ffd8c59787c76395f0aee2cac020f2</t>
  </si>
  <si>
    <t>ALTO 800 0.8L LXI(47 h.p.)Petrol04.2020 - now</t>
  </si>
  <si>
    <t>ALTO 800 0.8L LXI (BS-VI)(47 h.p.)Petrol04.2020 - now</t>
  </si>
  <si>
    <t>9c31a4c87550c82858655055e2ced435</t>
  </si>
  <si>
    <t>ALTO 800 0.8L LXI AIRBAG(47 h.p.)Petrol04.2020 - now</t>
  </si>
  <si>
    <t>ALTO 800 0.8L LXI AIRBAG (BS-VI)(47 h.p.)Petrol04.2020 - now</t>
  </si>
  <si>
    <t>e7a3b950eedb15ef7e51d30e3047f433</t>
  </si>
  <si>
    <t>ETIOS F/L 1.4L GD(68 h.p.)Diesel01.2014 - 03.2016</t>
  </si>
  <si>
    <t>907058f35a35fbb4a7e8ac9a3d090190</t>
  </si>
  <si>
    <t>ALTO 800 0.8L VXI(47 h.p.)Petrol04.2020 - now</t>
  </si>
  <si>
    <t>ALTO 800 0.8L VXI (BS-VI)(47 h.p.)Petrol04.2020 - now</t>
  </si>
  <si>
    <t>7c60dff7336ff202eeb1d981b61e1df4</t>
  </si>
  <si>
    <t>ETIOS F/L 1.4L VD(68 h.p.)Diesel01.2014 - 03.2016</t>
  </si>
  <si>
    <t>c5bf6d10e579ce56f343c894e267ad66</t>
  </si>
  <si>
    <t>ALTO 800 0.8L LXI CNG(47 h.p.)Petrol04.2020 - now</t>
  </si>
  <si>
    <t>ALTO 800 0.8L LXI CNG (BS-VI)(47 h.p.)Petrol04.2020 - now</t>
  </si>
  <si>
    <t>bfc9d2377a15ee12dd546530f545f150</t>
  </si>
  <si>
    <t>ETIOS F/L 1.4L VXD(68 h.p.)Diesel01.2014 - 03.2016</t>
  </si>
  <si>
    <t>c3bf5ed31c197767db5e66289a767437</t>
  </si>
  <si>
    <t>ALTO 800 0.8L VXI AIRBAG(47 h.p.)Petrol04.2020 - now</t>
  </si>
  <si>
    <t>ALTO 800 0.8L VXI AIRBAG (BS-VI)(47 h.p.)Petrol04.2020 - now</t>
  </si>
  <si>
    <t>02895f3ed86a9aa41633a30b3cb56995</t>
  </si>
  <si>
    <t>ETIOS F/L 1.5L G(90 h.p.)Petrol01.2014 - 03.2016</t>
  </si>
  <si>
    <t>bc60e487eaf4d242aad3c35a211f592f</t>
  </si>
  <si>
    <t>ALTO 800 0.8L LXI CNG AIRBAG(47 h.p.)Petrol04.2020 - now</t>
  </si>
  <si>
    <t>ALTO 800 0.8L LXI CNG AIRBAG (BS-VI)(47 h.p.)Petrol04.2020 - now</t>
  </si>
  <si>
    <t>8b07bba13dfb7452b208503992e39dca</t>
  </si>
  <si>
    <t>18f118d109943792ff53e93fa74fa316</t>
  </si>
  <si>
    <t>CELERIO 1ST GEN 1.0L VXI AGS(68 h.p.)Petrol12.2013 - 09.2017</t>
  </si>
  <si>
    <t>CELERIO 1ST GEN 1.0L LXI AGS(68 h.p.)Petrol12.2013 - 09.2017</t>
  </si>
  <si>
    <t>1ce0fb396b12b4a5863636de16c0e5e3</t>
  </si>
  <si>
    <t>ETIOS F/L 1.5L V(90 h.p.)Petrol01.2014 - 03.2016</t>
  </si>
  <si>
    <t>89fed57623bf63a467375ab15d9c2da1</t>
  </si>
  <si>
    <t>CELERIO 1ST GEN 1.0L ZXI DUAL A/B(68 h.p.)Petrol12.2013 - 09.2017</t>
  </si>
  <si>
    <t>CELERIO 1ST GEN 1.0L ZXI(68 h.p.)Petrol12.2013 - 09.2017</t>
  </si>
  <si>
    <t>470f2c2fa17689e41e1298ce2d4fc066</t>
  </si>
  <si>
    <t>ETIOS F/L 1.5L VX(90 h.p.)Petrol01.2014 - 03.2016</t>
  </si>
  <si>
    <t>065b32e5d356ce798a660bcc185a1a55</t>
  </si>
  <si>
    <t>CELERIO 1ST GEN 1.0L ZXI AGS(68 h.p.)Petrol03.2015 - 09.2017</t>
  </si>
  <si>
    <t>8e4a0b6db835f0c56601e52960417c9b</t>
  </si>
  <si>
    <t>CELERIO 1ST GEN F/L 1.0L ZXI DUAL A/B(68 h.p.)Petrol10.2017 - 04.2020</t>
  </si>
  <si>
    <t>CELERIO 1ST GEN F/L 1.0L ZXI(68 h.p.)Petrol10.2017 - 04.2020</t>
  </si>
  <si>
    <t>165a4338502c7b4c4ae0ad06927bbba1</t>
  </si>
  <si>
    <t>a4cb4c3c8a213b1ef5289dac8a6a8abc</t>
  </si>
  <si>
    <t>CELERIO 1ST GEN F/L 1.0L VXI AGS(68 h.p.)Petrol04.2020 - 11.2021</t>
  </si>
  <si>
    <t>CELERIO 1ST GEN F/L 1.0L VXI AGS (BS-VI)(68 h.p.)Petrol04.2020 - 11.2021</t>
  </si>
  <si>
    <t>76b965bb36ea7517bce84362776bc4d8</t>
  </si>
  <si>
    <t>1e2343a9207390d4a28b83d619463129</t>
  </si>
  <si>
    <t>CELERIO 1ST GEN F/L 1.0L LXI(68 h.p.)Petrol04.2020 - 11.2021</t>
  </si>
  <si>
    <t>CELERIO 1ST GEN F/L 1.0L LXI (BS-VI)(68 h.p.)Petrol04.2020 - 11.2021</t>
  </si>
  <si>
    <t>0fbf48f06334e290905a4783b7ecf86d</t>
  </si>
  <si>
    <t>a2c6b94753a8b53d78b7b8c1e92a969f</t>
  </si>
  <si>
    <t>CELERIO 1ST GEN F/L 1.0L LXI AGS(68 h.p.)Petrol04.2020 - 11.2021</t>
  </si>
  <si>
    <t>CELERIO 1ST GEN F/L 1.0L LXI AGS (BS-VI)(68 h.p.)Petrol04.2020 - 11.2021</t>
  </si>
  <si>
    <t>ae46c93faf4ef82c06e4034636eb7111</t>
  </si>
  <si>
    <t>PLATINUM ETIOS 1.5L V(88.7 h.p.)Petrol09.2016 - 04.2020</t>
  </si>
  <si>
    <t>725837521ff72d496b26b48a4052a4a1</t>
  </si>
  <si>
    <t>CELERIO 1ST GEN F/L 1.0L VXI CNG(68 h.p.)Petrol04.2020 - 11.2021</t>
  </si>
  <si>
    <t>CELERIO 1ST GEN F/L 1.0L VXI CNG (BS-VI)(68 h.p.)Petrol04.2020 - 11.2021</t>
  </si>
  <si>
    <t>6a3d1eb163dac966194d871ff67ceb43</t>
  </si>
  <si>
    <t>c5b24bac2a444cfeed38e489fd5629a8</t>
  </si>
  <si>
    <t>CELERIO 1ST GEN F/L 1.0L VXI(68 h.p.)Petrol04.2020 - 11.2021</t>
  </si>
  <si>
    <t>CELERIO 1ST GEN F/L 1.0L VXI (BS-VI)(68 h.p.)Petrol04.2020 - 11.2021</t>
  </si>
  <si>
    <t>bdeab8186077c48f05681c7098400bdd</t>
  </si>
  <si>
    <t>84de39e0811caf9bb4833f159cdd5b61</t>
  </si>
  <si>
    <t>CELERIO 1ST GEN F/L 1.0L ZXI(68 h.p.)Petrol04.2020 - 11.2021</t>
  </si>
  <si>
    <t>CELERIO 1ST GEN F/L 1.0L ZXI (BS-VI)(68 h.p.)Petrol04.2020 - 11.2021</t>
  </si>
  <si>
    <t>db5ade3d3ddf3a6da4663f1d2dae4bf6</t>
  </si>
  <si>
    <t>ca2ba3537d459b8d1c7c3d622a6a6b1f</t>
  </si>
  <si>
    <t>CELERIO 1ST GEN F/L 1.0L ZXI AGS(68 h.p.)Petrol04.2020 - 11.2021</t>
  </si>
  <si>
    <t>CELERIO 1ST GEN F/L 1.0L ZXI AGS (BS-VI)(68 h.p.)Petrol04.2020 - 11.2021</t>
  </si>
  <si>
    <t>a14b160067cb88ec8ee6a4ebbbdc1f93</t>
  </si>
  <si>
    <t>413f0a6d3eaa756590d4d7df6199a5f9</t>
  </si>
  <si>
    <t>CELERIO 1ST GEN F/L 1.0L ZXI DUAL A/B(68 h.p.)Petrol04.2020 - 11.2021</t>
  </si>
  <si>
    <t>fbf956d9ea9a4939f61e8d64a4fe3b53</t>
  </si>
  <si>
    <t>SUPER CARRY 1.2L CNG(64 h.p.)Petrol03.2017 - 04.2020</t>
  </si>
  <si>
    <t>SUPER CARRY 1.2L(64 h.p.)CNG03.2017 - 03.2023</t>
  </si>
  <si>
    <t>33898dbf5a1064bc26b23fd7031649dc</t>
  </si>
  <si>
    <t>e821b1eb089b71ed096036036cd88e04</t>
  </si>
  <si>
    <t>SWIFT 3RD GEN 1.2L VXI (O) AGS(82 h.p.)Petrol06.2019 - 02.2021</t>
  </si>
  <si>
    <t>4dfc45310e6e06fa24780404e802d348</t>
  </si>
  <si>
    <t>ALTO K10 2nd GEN 1.0L LXI AGS (TYPE 2)(67 h.p.)Petrol10.2014 - 04.2019</t>
  </si>
  <si>
    <t>ALTO K10 2ND GEN 1.0L LXI (TYPE 2)(67 h.p.)Petrol10.2014 - 04.2019</t>
  </si>
  <si>
    <t>ded24b3c8452dbf86a2452ad54fbc7dc</t>
  </si>
  <si>
    <t>ALTO K10 2nd GEN 1.0L VXI AIR BAG (TYPE 2)(67 h.p.)Petrol10.2014 - 04.2019</t>
  </si>
  <si>
    <t>ALTO K10 2ND GEN 1.0L VXI AIRBAG (TYPE 2)(67 h.p.)Petrol10.2014 - 04.2019</t>
  </si>
  <si>
    <t>40e5076fe92209244b6d3c8d35ffaa96</t>
  </si>
  <si>
    <t>ALTO K10 2nd GEN 1.0L VXI AGS (TYPE 2)(67 h.p.)Petrol10.2014 - 04.2019</t>
  </si>
  <si>
    <t>ALTO K10 2ND GEN 1.0L VXI (TYPE 2)(67 h.p.)Petrol10.2014 - 04.2019</t>
  </si>
  <si>
    <t>6597c9b81e4c04b4b2fe57c2f9bab090</t>
  </si>
  <si>
    <t>DZIRE 3RD GEN F/L 1.2L ZXI +(88 h.p.)Petrol03.2020 - now</t>
  </si>
  <si>
    <t>c9f01d41e83ed400cf4ff174c46e33e7</t>
  </si>
  <si>
    <t>ESTEEM 1.3L AT (TYPE 1)(85 h.p.)Petrol03.1996 - 10.1997</t>
  </si>
  <si>
    <t>ESTEEM TYPE-1 1.3L LX (CARB)(85 h.p.)Petrol11.1994 - 12.1997</t>
  </si>
  <si>
    <t>b75fe4fb1f66cc8b07b4207ad455a532</t>
  </si>
  <si>
    <t>a94a22fd961e8d8d4b21ac164af1ebb5</t>
  </si>
  <si>
    <t>ESTEEM 1.3L AT (TYPE 2)(85 h.p.)Petrol10.1997 - 04.2002</t>
  </si>
  <si>
    <t>ESTEEM TYPE-2 1.3L LX (CARB)(85 h.p.)Petrol12.1997 - 03.2000</t>
  </si>
  <si>
    <t>04a5ad821b8f02ecdf7bb4fae63d7749</t>
  </si>
  <si>
    <t>ESTEEM 1.3L LX (TYPE 2)(85 h.p.)Petrol04.2000 - 04.2002</t>
  </si>
  <si>
    <t>ESTEEM 1.3L LXI (TYPE 2)(85 h.p.)Petrol04.2000 - 04.2002</t>
  </si>
  <si>
    <t>a02c94af5fa9c5b37bae613e08eeb6f4</t>
  </si>
  <si>
    <t>ESTEEM 1.3L VX (TYPE 2)(85 h.p.)Petrol04.2000 - 04.2002</t>
  </si>
  <si>
    <t>ETIOS LIVA F/L 1.2L ETIOS G(79 h.p.)Petrol11.2016 - 02.2020</t>
  </si>
  <si>
    <t>2007f9d070b781c38990142a2adfe753</t>
  </si>
  <si>
    <t>ESTEEM 1.3L VXI (TYPE 2)(85 h.p.)Petrol04.2000 - 04.2002</t>
  </si>
  <si>
    <t>ETIOS LIVA F/L 1.2L G(79 h.p.)Petrol11.2016 - 02.2020</t>
  </si>
  <si>
    <t>dc41407e99f6f4e15ed8f710d91de59e</t>
  </si>
  <si>
    <t>GYPSY KING 1.3L 4WD(82 h.p.)Petrol01.1995 - 01.2000</t>
  </si>
  <si>
    <t>GYPSY KING 1.3L 4WD(82 h.p.)Petrol06.1996 - 01.2000</t>
  </si>
  <si>
    <t>f5a45755e028365da8402cd78d13924f</t>
  </si>
  <si>
    <t>ETIOS LIVA F/L 1.2L V(79 h.p.)Petrol11.2016 - 02.2020</t>
  </si>
  <si>
    <t>597579d495b93f04721e10a4e5ff59f8</t>
  </si>
  <si>
    <t>GYPSY KING 1.3L 4WD(82 h.p.)Petrol01.2004 - 01.2010</t>
  </si>
  <si>
    <t>GYPSY KING 1.3L 4WD(82 h.p.)Petrol05.2000 - 01.2004</t>
  </si>
  <si>
    <t>0a332c4ce4e80dac3b012a1483b5fd04</t>
  </si>
  <si>
    <t>e0511e3cbfb873e5863faca945c802e1</t>
  </si>
  <si>
    <t>GYPSY KING 1.3L 4WD(82 h.p.)Petrol01.2010 - 01.2019</t>
  </si>
  <si>
    <t>GYPSY KING 1.3L 4WD (BS-IV)(82 h.p.)Petrol01.2010 - 01.2019</t>
  </si>
  <si>
    <t>2f64a3d817089675ffe572d874d8e75d</t>
  </si>
  <si>
    <t>ETIOS LIVA F/L 1.4L ETIOS GD(67 h.p.)Diesel11.2016 - 02.2020</t>
  </si>
  <si>
    <t>a2ba081ae1479c706005aa28f09462db</t>
  </si>
  <si>
    <t>KIZASHI 2.4L AT(176 h.p.)Petrol01.2011 - 12.2014</t>
  </si>
  <si>
    <t>KIZASHI 2.4L(176 h.p.)Petrol01.2011 - 12.2014</t>
  </si>
  <si>
    <t>9244df99e0f8745102c634a6b877885f</t>
  </si>
  <si>
    <t>ETIOS LIVA F/L 1.4L GD(67 h.p.)Diesel11.2016 - 02.2020</t>
  </si>
  <si>
    <t>5518d1f8104429aa609e6846906d7ee5</t>
  </si>
  <si>
    <t>KIZASHI 2.4L MT(176 h.p.)Petrol01.2011 - 12.2014</t>
  </si>
  <si>
    <t>OMNI 1ST GEN 0.8L(35 h.p.)Petrol12.1984 - 09.2002</t>
  </si>
  <si>
    <t>OMNI 1ST GEN 0.8L(35 h.p.)Petrol12.1984 - 01.1998</t>
  </si>
  <si>
    <t>1856416281971f7abf1f4f1ba3482b40</t>
  </si>
  <si>
    <t>OMNI 2ND GEN 0.8L(35 h.p.)Petrol10.2002 - 01.2005</t>
  </si>
  <si>
    <t>OMNI 2ND GEN 0.8L(35 h.p.)Petrol03.2000 - 02.2005</t>
  </si>
  <si>
    <t>42587e7dba5bc708c651cc0387ff7f2e</t>
  </si>
  <si>
    <t>7de8717c27082f23a9ea3b7b6d48cd1a</t>
  </si>
  <si>
    <t>ALTO K10 2nd GEN 1.0L LXI AGS (TYPE 2)(67 h.p.)Petrol04.2019 - 04.2020</t>
  </si>
  <si>
    <t>ALTO K10 2ND GEN 1.0L LXI (TYPE 2)(67 h.p.)Petrol04.2019 - 04.2020</t>
  </si>
  <si>
    <t>6525bece5480e303c3a7e608e552418b</t>
  </si>
  <si>
    <t>ALTO K10 2nd GEN 1.0L VXI AGS (TYPE 2)(67 h.p.)Petrol04.2019 - 04.2020</t>
  </si>
  <si>
    <t>ALTO K10 2ND GEN 1.0L VXI (TYPE 2)(67 h.p.)Petrol04.2019 - 04.2020</t>
  </si>
  <si>
    <t>6402df57fdd84b1bd243afeebf0a7162</t>
  </si>
  <si>
    <t>08d3f3c993504d161c4ebe73787a0884</t>
  </si>
  <si>
    <t>BALENO 2ND GEN F/L 1.2L DELTA SMART HYBRID(89 h.p.)Petrol04.2019 - 03.2022</t>
  </si>
  <si>
    <t>BALENO 2ND GEN F/L 1.2L ZETA SMART HYBRID(89 h.p.)Petrol04.2019 - 03.2022</t>
  </si>
  <si>
    <t>BALENO 3RD GEN 1.2L ALPHA 5AGS(84.15 h.p.)Petrol02.2022 - now</t>
  </si>
  <si>
    <t>BALENO 3RD GEN 1.2L ALPHA AGS(84.15 h.p.)Petrol02.2022 - now</t>
  </si>
  <si>
    <t>9c9260daa1b4c28f35c0b67bd3344389</t>
  </si>
  <si>
    <t>2c1f7fc9fb34d5cfe6a3880b03dfc68f</t>
  </si>
  <si>
    <t>BALENO 3RD GEN 1.2L DELTA 5AGS(84.15 h.p.)Petrol02.2022 - now</t>
  </si>
  <si>
    <t>BALENO 3RD GEN 1.2L DELTA AGS(84.15 h.p.)Petrol02.2022 - now</t>
  </si>
  <si>
    <t>1cca2a6c445ed7844ad9d050debcb662</t>
  </si>
  <si>
    <t>964facf051d21fc929b504b86e4fab43</t>
  </si>
  <si>
    <t>BALENO 3RD GEN 1.2L ZETA 5AGS(84.15 h.p.)Petrol02.2022 - now</t>
  </si>
  <si>
    <t>BALENO 3RD GEN 1.2L ZETA AGS(84.15 h.p.)Petrol02.2022 - now</t>
  </si>
  <si>
    <t>e3a001c6a8771f8154224bd7734951a4</t>
  </si>
  <si>
    <t>715e32b6803e2d5f3e7edc574d17bff5</t>
  </si>
  <si>
    <t>THAR 2ND GEN AX 4S CT(130 h.p.)Diesel08.2020 - now</t>
  </si>
  <si>
    <t>THAR 2ND GEN 2.2L AX 4S CT(130 h.p.)Diesel08.2020 - now</t>
  </si>
  <si>
    <t>5b125bfd02366fc0380e02eb2597afb4</t>
  </si>
  <si>
    <t>f7de92e0421d95bbd6ef28f4dd3f6ee6</t>
  </si>
  <si>
    <t>THAR 2ND GEN AX 6S ST(130 h.p.)Diesel08.2020 - now</t>
  </si>
  <si>
    <t>THAR 2ND GEN 2.2L AX 6S ST(130 h.p.)Diesel08.2020 - now</t>
  </si>
  <si>
    <t>df862ea11ac20a18dc58538a7ded33d5</t>
  </si>
  <si>
    <t>f4b5f76e37d76ddb658c22f6bc40e85b</t>
  </si>
  <si>
    <t>THAR 2ND GEN LX 4S CT (AT)(130 h.p.)Diesel08.2020 - now</t>
  </si>
  <si>
    <t>THAR 2ND GEN 2.2L LX 4S CT AT(130 h.p.)Diesel08.2020 - now</t>
  </si>
  <si>
    <t>1b880fb9cc9e32287f3c0ef5dadbf9a1</t>
  </si>
  <si>
    <t>41621ed815585e553bdfd7f077887499</t>
  </si>
  <si>
    <t>THAR 2ND GEN LX 4S HT (AT)(130 h.p.)Diesel08.2020 - now</t>
  </si>
  <si>
    <t>THAR 2ND GEN 2.2L LX 4S HT AT(130 h.p.)Diesel08.2020 - now</t>
  </si>
  <si>
    <t>8bf2878a711ea563c9b907af0320b8a9</t>
  </si>
  <si>
    <t>FORTUNER 2ND GEN 2.8L 4X4(175 h.p.)Diesel10.2016 - 01.2020</t>
  </si>
  <si>
    <t>4c194fd2e1db76e6f87091847ba6733e</t>
  </si>
  <si>
    <t>THAR 2ND GEN LX 4S HT(130 h.p.)Diesel08.2020 - now</t>
  </si>
  <si>
    <t>THAR 2ND GEN 2.2L LX 4S HT(130 h.p.)Diesel08.2020 - now</t>
  </si>
  <si>
    <t>fd7f985a305aa5ff89d066dee28eb588</t>
  </si>
  <si>
    <t>FORTUNER 2ND GEN 2.8L 4X4 AT(174 h.p.)Diesel09.2019 - 01.2020</t>
  </si>
  <si>
    <t>f9ed624de4626e1bdfbe2e7dd799594e</t>
  </si>
  <si>
    <t>THAR 2ND GEN AX 4S HT(130 h.p.)Diesel08.2020 - now</t>
  </si>
  <si>
    <t>THAR 2ND GEN 2.2L AX 4S HT(130 h.p.)Diesel08.2020 - now</t>
  </si>
  <si>
    <t>7eceaf78a5d9b92881bf62117959bdeb</t>
  </si>
  <si>
    <t>THAR 2ND GEN LX MT 4S CT(130 h.p.)Diesel08.2020 - now</t>
  </si>
  <si>
    <t>THAR 2ND GEN 2.2L LX 4S CT(130 h.p.)Diesel08.2020 - now</t>
  </si>
  <si>
    <t>e0d894a398ff9c38767af120e964cad3</t>
  </si>
  <si>
    <t>45a5a8260f454e8a2120a1fc348776e1</t>
  </si>
  <si>
    <t>SUPER ACE 1.4L(70 h.p.)Diesel08.2009 - now</t>
  </si>
  <si>
    <t>FORTUNER 2ND GEN F/L 2.7L AT(166 h.p.)Petrol01.2021 - now</t>
  </si>
  <si>
    <t>351df300fe2d840a631a38b31bd3bd0a</t>
  </si>
  <si>
    <t>VENTURE 1.4L CX(71 h.p.)Diesel01.2011 - 07.2017</t>
  </si>
  <si>
    <t>VENTURE 1.4L CX (BS-III)(71 h.p.)Diesel01.2011 - 07.2017</t>
  </si>
  <si>
    <t>c47c08ce54a1bc9194ee5b81fe514ab5</t>
  </si>
  <si>
    <t>00088999f7648e2705e5500660def7c0</t>
  </si>
  <si>
    <t>207 3.0L(65 h.p.)Diesel06.1996 - 08.2004</t>
  </si>
  <si>
    <t>b518cfda73ec13c953f064992e991507</t>
  </si>
  <si>
    <t>207 3.0L(61 h.p.)Diesel05.2002 - 08.2004</t>
  </si>
  <si>
    <t>360e01355b91288e34444d3030a1b4df</t>
  </si>
  <si>
    <t>WINGER 2.0L STANDARD(65 h.p.)Diesel05.2007 - 04.2011</t>
  </si>
  <si>
    <t>WINGER 1ST GEN 2.0L STANDARD (BS-II)(65 h.p.)Diesel05.2007 - 04.2011</t>
  </si>
  <si>
    <t>ce14c5593466400b4f7be44f0f5e7033</t>
  </si>
  <si>
    <t>08c9585b228576d6102e1e74e36fed51</t>
  </si>
  <si>
    <t>WINGER 2.0L CLOSED GOODS CARRIER(90 h.p.)Diesel05.2007 - 05.2010</t>
  </si>
  <si>
    <t>WINGER 1ST GEN 2.0L CLOSED GOODS CARRIER (BS-III)(90 h.p.)Diesel05.2007 - 05.2010</t>
  </si>
  <si>
    <t>410d69312513010c906e0d7fd89978a0</t>
  </si>
  <si>
    <t>WINGER 2.0L STANDARD(65 h.p.)Diesel05.2007 - 06.2016</t>
  </si>
  <si>
    <t>WINGER 1ST GEN 2.0L STANDARD (BS-III)(65 h.p.)Diesel05.2007 - 06.2016</t>
  </si>
  <si>
    <t>b258966c70fec3a78fcaa3892fc80e5c</t>
  </si>
  <si>
    <t>WINGER 2.0L PLATINUM(90 h.p.)Diesel05.2007 - 05.2010</t>
  </si>
  <si>
    <t>WINGER 1ST GEN 2.0L PLATINUM (BS-III)(90 h.p.)Diesel05.2007 - 05.2010</t>
  </si>
  <si>
    <t>f1bbb2c402ac73741a2340ffe42415a8</t>
  </si>
  <si>
    <t>FORTUNER GR SPORTS 2.8L GR-S AT(201 h.p.)Diesel08.2022 - now</t>
  </si>
  <si>
    <t>448ae95c291ce047ad369817323e7dfe</t>
  </si>
  <si>
    <t>WINGER 2.0L PLATINUM(65 h.p.)Diesel06.2010 - 05.2016</t>
  </si>
  <si>
    <t>WINGER 1ST GEN 2.0L PLATINUM (BS-IV)(65 h.p.)Diesel06.2010 - 05.2016</t>
  </si>
  <si>
    <t>d7321bfbd34246db6014d3fc40fc120e</t>
  </si>
  <si>
    <t>31d7825e3568cb8fd84d217510ac4874</t>
  </si>
  <si>
    <t>WINGER 2.0L CNG(90 h.p.)Petrol05.2011 - 05.2016</t>
  </si>
  <si>
    <t>WINGER 1ST GEN 2.0L CNG (BS-III/BS-IV)(90 h.p.)Petrol05.2011 - 05.2016</t>
  </si>
  <si>
    <t>a1d127079e266ec6db5c0170e3201220</t>
  </si>
  <si>
    <t>60fe9d7089260d57bf053829a68b97e0</t>
  </si>
  <si>
    <t>MAGIC 0.7L(21 h.p.)Diesel06.2007 - now</t>
  </si>
  <si>
    <t>ffa25e49424b6afbab8fc223144fdba6</t>
  </si>
  <si>
    <t>MAGIC 0.7L CNG(28 h.p.)Petrol06.2007 - now</t>
  </si>
  <si>
    <t>307713677b4f93f03cd1fda4fadec24d</t>
  </si>
  <si>
    <t>MAGIC 0.6L(11 h.p.)Diesel04.2011 - now</t>
  </si>
  <si>
    <t>GLANZA 2ND GEN 1.2L E(88 h.p.)Petrol03.2022 - now</t>
  </si>
  <si>
    <t>a1c2af3b7b29ac851a5b0b36ae6fb84c</t>
  </si>
  <si>
    <t>ACE ZIP 0.6L(11 h.p.)Diesel04.2011 - now</t>
  </si>
  <si>
    <t>GLANZA 2ND GEN 1.2L G(88 h.p.)Petrol03.2022 - now</t>
  </si>
  <si>
    <t>95105d4086b6852db7a9d9d7f9e35e14</t>
  </si>
  <si>
    <t>MAGIC IRIS 0.6L DI(15 h.p.)Diesel06.2007 - now</t>
  </si>
  <si>
    <t>GLANZA 2ND GEN 1.2L G AT(88 h.p.)Petrol03.2022 - now</t>
  </si>
  <si>
    <t>bb63d1138ece50b04d61309865f6937b</t>
  </si>
  <si>
    <t>NANO 0.6L CNG(38 h.p.)Petrol10.2013 - 09.2018</t>
  </si>
  <si>
    <t>NANO 0.6L CNG (BS-IV)(38 h.p.)Petrol10.2013 - 09.2018</t>
  </si>
  <si>
    <t>09becd07478d45e8df40179fbebb724c</t>
  </si>
  <si>
    <t>GLANZA 2ND GEN 1.2L S(88 h.p.)Petrol03.2022 - now</t>
  </si>
  <si>
    <t>f98fc0ac2b80dd811e1f8b22b21d2c83</t>
  </si>
  <si>
    <t>SUMO 3.0L AMBULANCE(68 h.p.)Diesel06.2007 - 06.2011</t>
  </si>
  <si>
    <t>GLANZA 2ND GEN 1.2L S AT(88 h.p.)Petrol03.2022 - now</t>
  </si>
  <si>
    <t>dc5bb7ec294b0e60b104b4a1745cc3af</t>
  </si>
  <si>
    <t>ARIA 2.2L 4WD(138 h.p.)Diesel10.2010 - 04.2014</t>
  </si>
  <si>
    <t>ARIA 2.2L 4WD (BS-III)(138 h.p.)Diesel10.2010 - 04.2014</t>
  </si>
  <si>
    <t>ae185f531873d97a27244315a68db12a</t>
  </si>
  <si>
    <t>GLANZA 2ND GEN 1.2L V(88 h.p.)Petrol03.2022 - now</t>
  </si>
  <si>
    <t>c3929050d8f07283d8a9944b3b71ea82</t>
  </si>
  <si>
    <t>INDICA V2 1.4L BS III(60 h.p.)Petrol05.2001 - 05.2006</t>
  </si>
  <si>
    <t>INDICA V2 1.4L (BS-III)(60 h.p.)Petrol05.2001 - 05.2006</t>
  </si>
  <si>
    <t>9d189a7196b1bfcaed96adcc510d75a8</t>
  </si>
  <si>
    <t>GLANZA 2ND GEN 1.2L V AT(88 h.p.)Petrol03.2022 - now</t>
  </si>
  <si>
    <t>313514efaf54a7909bb2d6f2649a3c0e</t>
  </si>
  <si>
    <t>XENON 3.0L(140 h.p.)Diesel03.2008 - 12.2017</t>
  </si>
  <si>
    <t>XENON 3.0L (BS-III)(140 h.p.)Diesel03.2008 - 12.2017</t>
  </si>
  <si>
    <t>b8908dd4c44f504993e402fa874afa1e</t>
  </si>
  <si>
    <t>HILUX 1ST GEN 2.8L HIGH(201 h.p.)Diesel03.2022 - now</t>
  </si>
  <si>
    <t>e6b4e96fa002e689169a3a2fff3da6b2</t>
  </si>
  <si>
    <t>HARRIER F/L 2.0L XT MT 4X2(167 h.p.)Diesel01.2020 - now</t>
  </si>
  <si>
    <t>HARRIER F/L 2.0L XT 4X2(167 h.p.)Diesel01.2020 - now</t>
  </si>
  <si>
    <t>42b94143b510adb6d4747089015c7341</t>
  </si>
  <si>
    <t>HILUX 1ST GEN 2.8L HIGH AT(201 h.p.)Diesel03.2022 - now</t>
  </si>
  <si>
    <t>4f42e4072f5a0105ba1201d0db1537ae</t>
  </si>
  <si>
    <t>HARRIER F/L 2.0L XZ+ MT(167 h.p.)Diesel03.2020 - now</t>
  </si>
  <si>
    <t>HARRIER F/L 2.0L XZ+(167 h.p.)Diesel03.2020 - now</t>
  </si>
  <si>
    <t>1f7d6f41f4910ef1ac9accdb51408ee7</t>
  </si>
  <si>
    <t>HILUX 1ST GEN 2.8L STD(201 h.p.)Diesel03.2022 - now</t>
  </si>
  <si>
    <t>2d00a1fdf367199ea8c6f0c87f7fcc5c</t>
  </si>
  <si>
    <t>HARRIER F/L 2.0L XM MT 4X2(167 h.p.)Diesel06.2020 - now</t>
  </si>
  <si>
    <t>HARRIER F/L 2.0L XM 4X2(167 h.p.)Diesel06.2020 - now</t>
  </si>
  <si>
    <t>32bdc1bd2a5daafcf9b3d6dacdfa9055</t>
  </si>
  <si>
    <t>HARRIER F/L 2.0L XT+ MT(167 h.p.)Diesel07.2020 - now</t>
  </si>
  <si>
    <t>HARRIER F/L 2.0L XT+(167 h.p.)Diesel07.2020 - now</t>
  </si>
  <si>
    <t>9c8355d68301ea9a693f72cec9e803c3</t>
  </si>
  <si>
    <t>HARRIER F/L 2.0L XT DARK MT(167 h.p.)Diesel09.2020 - now</t>
  </si>
  <si>
    <t>HARRIER F/L 2.0L XT DARK(167 h.p.)Diesel09.2020 - now</t>
  </si>
  <si>
    <t>6add952c74128786640aab683c0fe33e</t>
  </si>
  <si>
    <t>LAURA 2.0L AMBIENTE(138 h.p.)Diesel05.2009 - 12.2013</t>
  </si>
  <si>
    <t>LAURA 2.0L AMBIENTE AT(138 h.p.)Diesel05.2009 - 12.2013</t>
  </si>
  <si>
    <t>000eae0bc079da4c6a56afb3cfd5a805</t>
  </si>
  <si>
    <t>YETI (5L) 2.0L ELEGANCE 4X2(109 h.p.)Diesel09.2014 - 05.2017</t>
  </si>
  <si>
    <t>YETI F/L 2.0L ELEGANCE 4X2(109 h.p.)Diesel09.2014 - 05.2017</t>
  </si>
  <si>
    <t>098023e7277ed3e88441527032929db4</t>
  </si>
  <si>
    <t>YETI (5L) 2.0L ELEGANCE 4X4(138 h.p.)Diesel09.2014 - 05.2017</t>
  </si>
  <si>
    <t>YETI F/L 2.0L ELEGANCE 4X4(138 h.p.)Diesel09.2014 - 05.2017</t>
  </si>
  <si>
    <t>14540db7a150a97dc35a9a649c7ffd2f</t>
  </si>
  <si>
    <t>PASSAT (A32) 2.0L(168 h.p.)Diesel09.2010 - 12.2014</t>
  </si>
  <si>
    <t>A4 (8K2, B8) 2.0L(177 h.p.)Diesel11.2014 - 09.2016</t>
  </si>
  <si>
    <t>A6 (4G2, C7) 35L TDI PREMIUM PLUS(177 h.p.)Diesel08.2011 - 08.2015</t>
  </si>
  <si>
    <t>Q3 35 TDI TECHNOLOGY(184 h.p.)Diesel03.2017 - 04.2020</t>
  </si>
  <si>
    <t>Q3 (8U) 2.0L(177 h.p.)Diesel06.2011 - 05.2015</t>
  </si>
  <si>
    <t>BOLERO 1ST GEN 2.5L PLUS 2WD(63 h.p.)Diesel02.2007 - 09.2011</t>
  </si>
  <si>
    <t>BOLERO 1ST GEN 2.5L PLUS(63 h.p.)Diesel02.2007 - 09.2011</t>
  </si>
  <si>
    <t>3ef7517785dba940dcd93bb31fd92916</t>
  </si>
  <si>
    <t>64f0ac49b8f69b88f04a11befe0c4d31</t>
  </si>
  <si>
    <t>AMAZE 2ND GEN 1.2L E MT(89 h.p.)Petrol05.2018 - 06.2019</t>
  </si>
  <si>
    <t>4b9dbd64127ed188e4fb0023c51962a8</t>
  </si>
  <si>
    <t>AMAZE 2ND GEN 1.2L S MT(89 h.p.)Petrol05.2018 - 06.2019</t>
  </si>
  <si>
    <t>c3a12149d8aae23c06557c1cd2425d89</t>
  </si>
  <si>
    <t>AMAZE 2ND GEN 1.2L V MT(89 h.p.)Petrol05.2018 - 06.2019</t>
  </si>
  <si>
    <t>8adfcd3e9396c8c0d505ecf912f617f8</t>
  </si>
  <si>
    <t>ECOSPORT F/L 1.5L MT(123 h.p.)Petrol11.2017 - 01.2020</t>
  </si>
  <si>
    <t>60ef40f573c247359078fb4210b2f97a</t>
  </si>
  <si>
    <t>ECOSPORT F/L 1.0L MT(123 h.p.)Petrol11.2017 - 01.2020</t>
  </si>
  <si>
    <t>29784455566cfa73bb72fc11565b41ef</t>
  </si>
  <si>
    <t>SUPERB 2ND GEN 2.0L(138 h.p.)Diesel01.2009 - 04.2014</t>
  </si>
  <si>
    <t>SUPERB 2ND GEN 2.0L AT(138 h.p.)Diesel01.2009 - 04.2014</t>
  </si>
  <si>
    <t>141debac57de42dd0d89962a6e1ccf7e</t>
  </si>
  <si>
    <t>42ab1cc6e996cb3ce5c5d5f1407164b2</t>
  </si>
  <si>
    <t>5e085b579ab2eead75b21b716cf25ed2</t>
  </si>
  <si>
    <t>0bbbed23bf85bb5f36d88cb2199366e9</t>
  </si>
  <si>
    <t>8122fdd029d72d824cdf4b22500bbb06</t>
  </si>
  <si>
    <t>COROLLA ALTIS E170 11TH GEN 1.8L G MT(140 h.p.)Petrol05.2014 - 03.2017</t>
  </si>
  <si>
    <t>d82958771acc2353f8d684487ab56644</t>
  </si>
  <si>
    <t>COROLLA ALTIS E170 11TH GEN 1.8L J MT(140 h.p.)Petrol05.2014 - 03.2017</t>
  </si>
  <si>
    <t>COROLLA ALTIS E170 11TH GEN 1.8L GL MT(140 h.p.)Petrol05.2014 - 03.2017</t>
  </si>
  <si>
    <t>POLO 1ST GEN 1.6L HIGHLINE(104 h.p.)Petrol09.2010 - 08.2012</t>
  </si>
  <si>
    <t>b8b4d39066a0f9e7a4f9aea5dd26a136</t>
  </si>
  <si>
    <t>VENUE 1.2L(83 h.p.)Petrol05.2019 - 06.2022</t>
  </si>
  <si>
    <t>VENUE 1.2L(83 h.p.)Petrol05.2019 - 01.2020</t>
  </si>
  <si>
    <t>3a8c53a2c9448d72fb25b188b24aa954</t>
  </si>
  <si>
    <t>bbcb6aa5309ac7bd5f654b78f93f0a09</t>
  </si>
  <si>
    <t>31fefb23e53cf38e9413ce7844a5e5bc</t>
  </si>
  <si>
    <t>bec1c111e8278d2d383387ed4f008cb2</t>
  </si>
  <si>
    <t>SWIFT 3RD GEN 1.2L VXI (O)(82 h.p.)Petrol02.2018 - 06.2019</t>
  </si>
  <si>
    <t>SWIFT 3RD GEN 1.2L VXI(O)(82 h.p.)Petrol02.2018 - 06.2019</t>
  </si>
  <si>
    <t>c243e024b1f8187d86f91bb11c461c4d</t>
  </si>
  <si>
    <t>SWIFT 3RD GEN 1.2 VXI (O) AGS(82 h.p.)Petrol02.2018 - 06.2019</t>
  </si>
  <si>
    <t>SWIFT 3RD GEN 1.2L VXI(O) AGS(82 h.p.)Petrol02.2018 - 06.2019</t>
  </si>
  <si>
    <t>0d3af90e8a0a7050e0114991c8df413c</t>
  </si>
  <si>
    <t>SWIFT 3RD GEN 1.2L LXI (O)(82 h.p.)Petrol02.2018 - 06.2019</t>
  </si>
  <si>
    <t>SWIFT 3RD GEN 1.2L LXI(O)(82 h.p.)Petrol02.2018 - 06.2019</t>
  </si>
  <si>
    <t>5f0c19af5618b449b7e3a2c534776c55</t>
  </si>
  <si>
    <t>TIAGO 1.0L XT (O)(69 h.p.)Diesel04.2016 - 04.2019</t>
  </si>
  <si>
    <t>TIAGO 1.0L XT(O)(69 h.p.)Diesel04.2016 - 04.2019</t>
  </si>
  <si>
    <t>efa598eff1b0d39d0ac83193b51833f7</t>
  </si>
  <si>
    <t>TIAGO 1.0L XM (O)(69 h.p.)Diesel04.2016 - 04.2019</t>
  </si>
  <si>
    <t>TIAGO 1.0L XM(O)(69 h.p.)Diesel04.2016 - 04.2019</t>
  </si>
  <si>
    <t>be966578dfa2ab0f32a6a7dd3a7e1144</t>
  </si>
  <si>
    <t>5d495b549447fdfd8209a30a0060af51</t>
  </si>
  <si>
    <t>TIAGO 1.0L XE (O)(69 h.p.)Diesel04.2016 - 04.2019</t>
  </si>
  <si>
    <t>TIAGO 1.0L XE(O)(69 h.p.)Diesel04.2016 - 04.2019</t>
  </si>
  <si>
    <t>229011bceb78d818cd97b451179c0f12</t>
  </si>
  <si>
    <t>1bfbd82fc8ed8cfcd98f05aed79c44a4</t>
  </si>
  <si>
    <t>TIAGO 1.0L XZ (O)(69 h.p.)Diesel04.2016 - 04.2019</t>
  </si>
  <si>
    <t>TIAGO 1.0L XZ(O)(69 h.p.)Diesel04.2016 - 04.2019</t>
  </si>
  <si>
    <t>2878637bf1fba5f2b5254b043262372a</t>
  </si>
  <si>
    <t>INNOVA HYCROSS 2.0L G-SLF 7S(172 h.p.)Petrol12.2022 - now</t>
  </si>
  <si>
    <t>eaa7607ace221ee261a964f62f433adc</t>
  </si>
  <si>
    <t>CRETA 1ST GEN F/L 1.6 SX (O)(121 h.p.)Petrol05.2018 - 03.2020</t>
  </si>
  <si>
    <t>CRETA 1ST GEN F/L 1.6L SX(O)(121 h.p.)Petrol05.2018 - 03.2020</t>
  </si>
  <si>
    <t>467443dfcf1ba24111c534e0e9c61a9c</t>
  </si>
  <si>
    <t>INNOVA HYCROSS 2.0L G-SLF 8S(172 h.p.)Petrol12.2022 - now</t>
  </si>
  <si>
    <t>54254002216430c859ddf2c78ebd5eb9</t>
  </si>
  <si>
    <t>EVALIA 1.5 XV (O)(86 h.p.)Diesel08.2012 - 06.2015</t>
  </si>
  <si>
    <t>EVALIA 1.5L XV(O)(86 h.p.)Diesel08.2012 - 06.2015</t>
  </si>
  <si>
    <t>7f7c4aee59eb7a2cfbbf5361ca6cebe1</t>
  </si>
  <si>
    <t>INNOVA HYCROSS 2.0L GX 7S(172 h.p.)Petrol12.2022 - now</t>
  </si>
  <si>
    <t>82c36d3a3e0ffb069fa94202fbc1ded6</t>
  </si>
  <si>
    <t>i20 ELITE 2ND GEN F/L 1.2L ASTA (O)(82 h.p.)Petrol08.2018 - 07.2020</t>
  </si>
  <si>
    <t>I20 ELITE 2ND GEN F/L 1.2L ASTA(O)(82 h.p.)Petrol08.2018 - 07.2020</t>
  </si>
  <si>
    <t>2cf4122d1674d3e40b0f5c922e064993</t>
  </si>
  <si>
    <t>INNOVA HYCROSS 2.0L GX 8S(172 h.p.)Petrol12.2022 - now</t>
  </si>
  <si>
    <t>32ba4f121792d291caaa48a534ad8f26</t>
  </si>
  <si>
    <t>i20 ELITE 2ND GEN F/L 1.2L SPORTZ (O)(82 h.p.)Petrol08.2018 - 07.2020</t>
  </si>
  <si>
    <t>I20 ELITE 2ND GEN F/L 1.2L SPORTZ(O)(82 h.p.)Petrol08.2018 - 07.2020</t>
  </si>
  <si>
    <t>f333376848da33217b4f089015a98cd4</t>
  </si>
  <si>
    <t>INNOVA HYCROSS 2.0L VX 7S(184 h.p.)Hybrid12.2022 - now</t>
  </si>
  <si>
    <t>908fbc9c3124f69b798796b7a58c9c9e</t>
  </si>
  <si>
    <t>i20 ELITE 2ND GEN F/L 1.4L ASTA (O)(89 h.p.)Diesel08.2018 - 07.2020</t>
  </si>
  <si>
    <t>I20 ELITE 2ND GEN F/L 1.4L ASTA(O)(89 h.p.)Diesel08.2018 - 07.2020</t>
  </si>
  <si>
    <t>51b2a30f8a8158f03fd4ef23f0df68e0</t>
  </si>
  <si>
    <t>INNOVA HYCROSS 2.0L VX 8S(184 h.p.)Hybrid12.2022 - now</t>
  </si>
  <si>
    <t>50f95df3494a1796d2560f4b29aadb9a</t>
  </si>
  <si>
    <t>VENUE 1.4L SX (O)(90 h.p.)Diesel05.2019 - 06.2022</t>
  </si>
  <si>
    <t>VENUE 1.4L SX(O)(90 h.p.)Diesel05.2019 - 06.2022</t>
  </si>
  <si>
    <t>657068d27c0d56b1639091c225bdb240</t>
  </si>
  <si>
    <t>INNOVA HYCROSS 2.0L VX(O) 7S(184 h.p.)Hybrid12.2022 - now</t>
  </si>
  <si>
    <t>34c3607c96620f1a3cb07d73e96b59d0</t>
  </si>
  <si>
    <t>TIAGO 1.2L XT (O)(84 h.p.)Petrol04.2016 - 04.2019</t>
  </si>
  <si>
    <t>TIAGO 1.2L XT(O)(84 h.p.)Petrol04.2016 - 04.2019</t>
  </si>
  <si>
    <t>6b29c7403572553338ac168971780847</t>
  </si>
  <si>
    <t>INNOVA HYCROSS 2.0L VX(O) 8S(184 h.p.)Hybrid12.2022 - now</t>
  </si>
  <si>
    <t>18f9f956a36f630ffe92e2257f89bcd2</t>
  </si>
  <si>
    <t>TIAGO 1.2L XM (O)(84 h.p.)Petrol04.2016 - 04.2019</t>
  </si>
  <si>
    <t>TIAGO 1.2L XM(O)(84 h.p.)Petrol04.2016 - 04.2019</t>
  </si>
  <si>
    <t>4f5ddb18004580d6b17481aba4d310f8</t>
  </si>
  <si>
    <t>INNOVA HYCROSS 2.0L ZX 7S(184 h.p.)Hybrid12.2022 - now</t>
  </si>
  <si>
    <t>1e3a13e49059a175eda5670b31ac80e2</t>
  </si>
  <si>
    <t>TIAGO 1.2L XE (O)(84 h.p.)Petrol04.2016 - 04.2019</t>
  </si>
  <si>
    <t>TIAGO 1.2L XE(O)(84 h.p.)Petrol04.2016 - 04.2019</t>
  </si>
  <si>
    <t>1c1e00906626050b7c852cf4e0b1575d</t>
  </si>
  <si>
    <t>INNOVA HYCROSS 2.0L ZX(O) 7S(184 h.p.)Hybrid12.2022 - now</t>
  </si>
  <si>
    <t>ff62e73af5b3e73162fb79c3855896fd</t>
  </si>
  <si>
    <t>TIAGO 1.2L XZ (O)(84 h.p.)Petrol04.2016 - 04.2019</t>
  </si>
  <si>
    <t>TIAGO 1.2L XZ(O)(84 h.p.)Petrol04.2016 - 04.2019</t>
  </si>
  <si>
    <t>1a6c7d96974a5c3643b1e4124d30ca28</t>
  </si>
  <si>
    <t>LAND CRUISER 4.5L VX LIMITED(271.2 h.p.)Petrol11.1995 - 06.1998</t>
  </si>
  <si>
    <t>0999c7e1741d6553759fcaf88249e0c8</t>
  </si>
  <si>
    <t>TIGOR 1.2L XT (O)(85 h.p.)Petrol03.2017 - 12.2019</t>
  </si>
  <si>
    <t>TIGOR 1.2L XT(O)(85 h.p.)Petrol03.2017 - 12.2019</t>
  </si>
  <si>
    <t>653ebd18952aec8a58e64eec1682043a</t>
  </si>
  <si>
    <t>82e94a0ec4a94e2fec0bd701b7b540a4</t>
  </si>
  <si>
    <t>TIGOR 1.2L XE (O)(85 h.p.)Petrol03.2017 - 12.2019</t>
  </si>
  <si>
    <t>TIGOR 1.2L XE(O)(85 h.p.)Petrol03.2017 - 12.2019</t>
  </si>
  <si>
    <t>44ea6a6d69e218cf232385194b1f568f</t>
  </si>
  <si>
    <t>61ff264d7ed5d65ccc9afa910faed8c7</t>
  </si>
  <si>
    <t>EVERITO 18.55 KWH D2(41 h.p.)Electric01.2019 - now</t>
  </si>
  <si>
    <t>0309024fcfe906c72a0f865fff467c7a</t>
  </si>
  <si>
    <t>e3d2b28c736c4c29edc536bb748057b6</t>
  </si>
  <si>
    <t>EVERITO 18.55 KWH D4(41 h.p.)Electric01.2019 - now</t>
  </si>
  <si>
    <t>31f701761443cd4fa34b0003e17e53d8</t>
  </si>
  <si>
    <t>LAND CRUISER J100 4.7L VX AT(235 h.p.)Petrol01.1998 - 08.2002</t>
  </si>
  <si>
    <t>d1c016ba056b34e2304ea8f60dd4f777</t>
  </si>
  <si>
    <t>EVERITO 18.55 KWH D6(41 h.p.)Electric01.2019 - now</t>
  </si>
  <si>
    <t>e5be3465613778d713e597d3879845b4</t>
  </si>
  <si>
    <t>LAND CRUISER J100 4.7L VX AT(238 h.p.)Petrol08.2002 - 08.2007</t>
  </si>
  <si>
    <t>f9e1ac66096942ce9ac3b31ae2697369</t>
  </si>
  <si>
    <t>EVERITO 13.91 KWH C2(41 h.p.)Electric01.2019 - now</t>
  </si>
  <si>
    <t>4b7054a1e5586999e0e0afeab44ce9d8</t>
  </si>
  <si>
    <t>LAND CRUISER J200 4.5L(285 h.p.)Diesel08.2009 - 02.2012</t>
  </si>
  <si>
    <t>24b0197ce5e428e152e53692f1e6a7ea</t>
  </si>
  <si>
    <t>EVERITO 13.91 KWH C4(41 h.p.)Electric01.2019 - now</t>
  </si>
  <si>
    <t>314d2142bb07c280f3d062496e834be1</t>
  </si>
  <si>
    <t>LAND CRUISER J200 4.7L V8(275 h.p.)Petrol09.2007 - 01.2012</t>
  </si>
  <si>
    <t>0fa6acacb836b329f0753c3a416735e1</t>
  </si>
  <si>
    <t>EVERITO 13.91 KWH C6(41 h.p.)Electric01.2019 - now</t>
  </si>
  <si>
    <t>f45598dbeb0556ab429e168e88d4d4e0</t>
  </si>
  <si>
    <t>LAND CRUISER J200 F/L 4.5L AT(285 h.p.)Diesel02.2012 - 10.2015</t>
  </si>
  <si>
    <t>d040a245b2c6ad13cfd53caeafbc60ec</t>
  </si>
  <si>
    <t>VITARA BREZZA 1st GEN 1.3L LDI (O)(89 h.p.)Diesel02.2016 - 12.2019</t>
  </si>
  <si>
    <t>VITARA BREZZA 1ST GEN 1.3L LDI(O)(89 h.p.)Diesel02.2016 - 12.2019</t>
  </si>
  <si>
    <t>82a29cebf5e9b71f9cab83f8d504c06a</t>
  </si>
  <si>
    <t>LAND CRUISER 4.5L(261 h.p.)Diesel10.2015 - 04.2020</t>
  </si>
  <si>
    <t>dcf1191020a9d3d573b58e864a6b235e</t>
  </si>
  <si>
    <t>VITARA BREZZA 1st GEN 1.3L VDI (O)(89 h.p.)Diesel02.2016 - 12.2019</t>
  </si>
  <si>
    <t>VITARA BREZZA 1ST GEN 1.3L VDI(O)(89 h.p.)Diesel02.2016 - 12.2019</t>
  </si>
  <si>
    <t>41d1596718ce434533f12d1dba73436f</t>
  </si>
  <si>
    <t>LAND CRUISER LC300 3.3L(304.4 h.p.)Diesel06.2021 - now</t>
  </si>
  <si>
    <t>8ecc9e01ae0178f934e6262e2204f725</t>
  </si>
  <si>
    <t>SWIFT 3RD GEN 1.3L LDI (O)(74 h.p.)Diesel02.2018 - 04.2020</t>
  </si>
  <si>
    <t>SWIFT 3RD GEN 1.3L LDI(O)(74 h.p.)Diesel02.2018 - 04.2020</t>
  </si>
  <si>
    <t>900d3ebfaf4460db36f5f243869cc1a3</t>
  </si>
  <si>
    <t>8251d331494571f88f253e256b159b07</t>
  </si>
  <si>
    <t>SWIFT 3RD GEN 1.3L VDI (O)(74 h.p.)Diesel02.2018 - 04.2020</t>
  </si>
  <si>
    <t>fd29d9b3a5bdfcb4885fcb4a927c6de4</t>
  </si>
  <si>
    <t>SWIFT 3RD GEN 1.2L VXI (O) AGS(82 h.p.)Petrol02.2018 - 06.2019</t>
  </si>
  <si>
    <t>dcd452a4db669290eed65b1ba817b4ff</t>
  </si>
  <si>
    <t>BOLERO NEO 1.5L N10 (O)(100 h.p.)Diesel07.2021 - now</t>
  </si>
  <si>
    <t>BOLERO NEO 1.5L N10(O)(100 h.p.)Diesel07.2021 - now</t>
  </si>
  <si>
    <t>2bc6bfaed6ef36d10f7887e1c132a890</t>
  </si>
  <si>
    <t>235cb3849049b366d2543f3978637876</t>
  </si>
  <si>
    <t>24ac241620e9ec6cd005c2a81c4eb9e7</t>
  </si>
  <si>
    <t>389c5a7f32417a56799a86e9dc0276b5</t>
  </si>
  <si>
    <t>6fff41801445a294fa083af889edb020</t>
  </si>
  <si>
    <t>c503293fe5fa732806da471b05dcdaaf</t>
  </si>
  <si>
    <t>PRIUS 4TH GEN 1.8L(97.8 h.p.)Petrol07.2015 - 04.2020</t>
  </si>
  <si>
    <t>d3439b20d50346a78f4951b318da7ae0</t>
  </si>
  <si>
    <t>0141f973173d351004bec1ca23e2b873</t>
  </si>
  <si>
    <t>975df4a5b6589cf8c4e6c7d72957f48e</t>
  </si>
  <si>
    <t>37530428222e8799f4ecb22ce4efab89</t>
  </si>
  <si>
    <t>8075440c93dca5defcb4726c20241d4b</t>
  </si>
  <si>
    <t>e1318b094fa78de597154476cd829c0e</t>
  </si>
  <si>
    <t>f8ceadbf8c34321d19746c76e8d8f3f6</t>
  </si>
  <si>
    <t>RUMION 1.5L G(100 h.p.)Petrol08.2023 - now</t>
  </si>
  <si>
    <t>3ac23f017438828a144018d9c8328057</t>
  </si>
  <si>
    <t>RUMION 1.5L S(100 h.p.)Petrol08.2023 - now</t>
  </si>
  <si>
    <t>248b9a29d1a3ec7cbe85e584851818ef</t>
  </si>
  <si>
    <t>RUMION 1.5L S AT(100 h.p.)Petrol08.2023 - now</t>
  </si>
  <si>
    <t>e0a6ea53b39dea39e37a8e214badf58f</t>
  </si>
  <si>
    <t>RUMION 1.5L S CNG(86 h.p.)CNG08.2023 - now</t>
  </si>
  <si>
    <t>5ad1c144685505216abcc91e00fcf619</t>
  </si>
  <si>
    <t>RUMION 1.5L V(100 h.p.)Petrol08.2023 - now</t>
  </si>
  <si>
    <t>27381b995f86ae577170252b36d8970f</t>
  </si>
  <si>
    <t>RUMION 1.5L V AT(100 h.p.)Petrol08.2023 - now</t>
  </si>
  <si>
    <t>f477629836fce8112ae32e1991b6ec21</t>
  </si>
  <si>
    <t>URBAN CRUISER 1.5L HIGH(104 h.p.)Petrol09.2020 - 07.2022</t>
  </si>
  <si>
    <t>a1dc6b14f62a3d1a9ef404538eb9f5ab</t>
  </si>
  <si>
    <t>URBAN CRUISER 1.5L HIGH AT(104 h.p.)Petrol09.2020 - 07.2022</t>
  </si>
  <si>
    <t>4951bd8c23e04fce318db0116de07611</t>
  </si>
  <si>
    <t>URBAN CRUISER 1.5L MID(104 h.p.)Petrol09.2020 - 07.2022</t>
  </si>
  <si>
    <t>d5248a3e55e20c6c43049f61fce942f2</t>
  </si>
  <si>
    <t>URBAN CRUISER 1.5L MID AT(104 h.p.)Petrol09.2020 - 07.2022</t>
  </si>
  <si>
    <t>8554e2bfdae84ec02eb0dd941bdfa1e7</t>
  </si>
  <si>
    <t>URBAN CRUISER 1.5L PREMIUM(104 h.p.)Petrol09.2020 - 07.2022</t>
  </si>
  <si>
    <t>ba8f27b98ba548bbd8ded36cf0a1fa6d</t>
  </si>
  <si>
    <t>URBAN CRUISER 1.5L PREMIUM AT(104 h.p.)Petrol09.2020 - 07.2022</t>
  </si>
  <si>
    <t>cf1edaca83141d9d97198eaaedbbe6a1</t>
  </si>
  <si>
    <t>URBAN CRUISER HYRYDER 1.5L E NEODRIVE(103 h.p.)Petrol08.2022 - now</t>
  </si>
  <si>
    <t>f66c57d1462678a6133be32ccc475d51</t>
  </si>
  <si>
    <t>URBAN CRUISER HYRYDER 1.5L G HYBRID(81 h.p.)Hybrid08.2022 - now</t>
  </si>
  <si>
    <t>e5ccf1ff4d8b486a69aac9049c578952</t>
  </si>
  <si>
    <t>URBAN CRUISER HYRYDER 1.5L G NEODRIVE(103 h.p.)Petrol08.2022 - now</t>
  </si>
  <si>
    <t>3098db943a1824dbe5bc67b48e5082d6</t>
  </si>
  <si>
    <t>URBAN CRUISER HYRYDER 1.5L G NEODRIVE AT(103 h.p.)Petrol08.2022 - now</t>
  </si>
  <si>
    <t>952400051ab7deb6ba5215b514499f17</t>
  </si>
  <si>
    <t>URBAN CRUISER HYRYDER 1.5L S HYBRID(81 h.p.)Hybrid08.2022 - now</t>
  </si>
  <si>
    <t>361a51730eb6f0baab3ad0727c6b3a02</t>
  </si>
  <si>
    <t>URBAN CRUISER HYRYDER 1.5L S NEODRIVE(103 h.p.)Petrol08.2022 - now</t>
  </si>
  <si>
    <t>cc0ff3568994db00b08d602f18e4604c</t>
  </si>
  <si>
    <t>URBAN CRUISER HYRYDER 1.5L S NEODRIVE AT(103 h.p.)Petrol08.2022 - now</t>
  </si>
  <si>
    <t>b622653eb4ec451c94ef4a53eb66663a</t>
  </si>
  <si>
    <t>URBAN CRUISER HYRYDER 1.5L V HYBRID(81 h.p.)Hybrid08.2022 - now</t>
  </si>
  <si>
    <t>8dd7a6ce62e5fae94676e3aeaf06ac5c</t>
  </si>
  <si>
    <t>URBAN CRUISER HYRYDER 1.5L V NEODRIVE(103 h.p.)Petrol08.2022 - now</t>
  </si>
  <si>
    <t>0f78fd2e01b99de5e496f4841601ec70</t>
  </si>
  <si>
    <t>URBAN CRUISER HYRYDER 1.5L V NEODRIVE AT(103 h.p.)Petrol08.2022 - now</t>
  </si>
  <si>
    <t>29afdb17a305bbf51fed218d3a1a4060</t>
  </si>
  <si>
    <t>VELLFIRE 2.5L(113 h.p.)Hybrid02.2020 - 07.2023</t>
  </si>
  <si>
    <t>8a6317544484f7b3a3ae7a762632049b</t>
  </si>
  <si>
    <t>VELLFIRE F/L 2.5L(113 h.p.)Hybrid08.2023 - now</t>
  </si>
  <si>
    <t>1c7e2cf4395570f29a673ce04d22b1be</t>
  </si>
  <si>
    <t>YARIS 1.5L G OPTIONAL(105 h.p.)Petrol04.2018 - 09.2021</t>
  </si>
  <si>
    <t>f36808f5ea15ebb507ad72b8107af39a</t>
  </si>
  <si>
    <t>29d1a7bef2e30566e854dbae8f94ab35</t>
  </si>
  <si>
    <t>YARIS 1.5L V OPTIONAL(105 h.p.)Petrol04.2018 - 09.2021</t>
  </si>
  <si>
    <t>d5ed5cccb83f3ba8909f3e40b3e856e3</t>
  </si>
  <si>
    <t>YARIS 1.5L VX(105 h.p.)Petrol04.2018 - 09.2021</t>
  </si>
  <si>
    <t>9720aa662cb236bed93f0d735ceedf2a</t>
  </si>
  <si>
    <t>ALTROZ 1.2L XE (BS-VI PH-2)(86 h.p.)Petrol06.2023 - now</t>
  </si>
  <si>
    <t>707b1878c4d9df610005a2093c0b1b1f</t>
  </si>
  <si>
    <t>ALTROZ 1.2L XE (BS-VI)(86 h.p.)Petrol02.2020 - now</t>
  </si>
  <si>
    <t>1fe1523fd96926abb583eef30119fdea</t>
  </si>
  <si>
    <t>ALTROZ 1.2L XE CUSTOM (BS-VI)(86 h.p.)Petrol02.2020 - now</t>
  </si>
  <si>
    <t>d8087580a594582d449529dc5ac5ea13</t>
  </si>
  <si>
    <t>ALTROZ 1.2L XE+ (BS-VI PH-2)(86 h.p.)Petrol06.2023 - now</t>
  </si>
  <si>
    <t>b92534bd8418318982abd067fef4548f</t>
  </si>
  <si>
    <t>ALTROZ 1.2L XM (BS-VI)(86 h.p.)Petrol01.2020 - now</t>
  </si>
  <si>
    <t>c7dcc2c7eb0de492d4cfe693729d8cb3</t>
  </si>
  <si>
    <t>ALTROZ 1.2L XM+ (BS-VI PH-2)(86 h.p.)Petrol06.2023 - now</t>
  </si>
  <si>
    <t>9019434eda7341e4d10ed6b27fa61bb1</t>
  </si>
  <si>
    <t>ALTROZ 1.2L XM+ DCA (BS-VI PH-2)(86 h.p.)Petrol06.2023 - now</t>
  </si>
  <si>
    <t>3c4922f51dd3c7c5b1bbbf92c7389e72</t>
  </si>
  <si>
    <t>ALTROZ 1.2L XT (BS-VI PH-2)(86 h.p.)Petrol06.2023 - now</t>
  </si>
  <si>
    <t>84c10a6492bae7e0ee15fc40469e0596</t>
  </si>
  <si>
    <t>ALTROZ 1.2L XT (BS-VI)(86 h.p.)Petrol01.2020 - now</t>
  </si>
  <si>
    <t>d9ca73b94f353891e52639c627fc7c58</t>
  </si>
  <si>
    <t>ALTROZ 1.2L XT DCA (BS-VI PH-2)(86 h.p.)Petrol06.2023 - now</t>
  </si>
  <si>
    <t>a8c0ef49bc182908eb8c4b346ad31452</t>
  </si>
  <si>
    <t>ALTROZ 1.2L XT DCA (BS-VI)(86 h.p.)Petrol02.2022 - now</t>
  </si>
  <si>
    <t>e66b356f86a07dc53f53cb850c1944d8</t>
  </si>
  <si>
    <t>ALTROZ 1.2L XZ (BS-VI PH-2)(86 h.p.)Petrol06.2023 - now</t>
  </si>
  <si>
    <t>158785819563d61369227886587e9feb</t>
  </si>
  <si>
    <t>ALTROZ 1.2L XZ (BS-VI)(86 h.p.)Petrol11.2019 - now</t>
  </si>
  <si>
    <t>be1d8c790d69b99acc75128d37a5fac2</t>
  </si>
  <si>
    <t>ALTROZ 1.2L XZ DCA (BS-VI PH-2)(86 h.p.)Petrol06.2023 - now</t>
  </si>
  <si>
    <t>aa01922b56bef1357c2924c3463f385d</t>
  </si>
  <si>
    <t>ALTROZ 1.2L XZ DCA (BS-VI)(86 h.p.)Petrol02.2022 - now</t>
  </si>
  <si>
    <t>233c61d47bc6d63efb7be19f867f0b97</t>
  </si>
  <si>
    <t>ALTROZ 1.2L XZ+ (BS-VI PH-2)(86 h.p.)Petrol06.2023 - now</t>
  </si>
  <si>
    <t>962d52e3fc522331202df91ef24da3f3</t>
  </si>
  <si>
    <t>ALTROZ 1.2L XZ+ (BS-VI)(86 h.p.)Petrol11.2019 - 02.2021</t>
  </si>
  <si>
    <t>cc07723de7b9561ecdf8c8bbc575f0e2</t>
  </si>
  <si>
    <t>ALTROZ 1.2L XZ+ DCA (BS-VI PH-2)(86 h.p.)Petrol06.2023 - now</t>
  </si>
  <si>
    <t>9f83977de5b2753ff257553d6e77440b</t>
  </si>
  <si>
    <t>ALTROZ 1.2L XZ+ DCA (BS-VI)(86 h.p.)Petrol02.2022 - now</t>
  </si>
  <si>
    <t>557e7ad78ea56b6a1c0f3729f52f333a</t>
  </si>
  <si>
    <t>ALTROZ 1.5L XE+ (BS-VI PH-2)(90 h.p.)Diesel06.2023 - now</t>
  </si>
  <si>
    <t>9c01af273163215378f2bf1b2c9f7748</t>
  </si>
  <si>
    <t>ALTROZ 1.5L XM+ (BS-VI PH-2)(90 h.p.)Diesel06.2023 - now</t>
  </si>
  <si>
    <t>a21e8523f0d3e1761a97279393e39bd7</t>
  </si>
  <si>
    <t>ALTROZ 1.5L XT (BS-VI PH-2)(90 h.p.)Diesel06.2023 - now</t>
  </si>
  <si>
    <t>c8c9a87dee62c71d0c7025022a83f528</t>
  </si>
  <si>
    <t>ALTROZ 1.5L XZ (BS-VI PH-2)(90 h.p.)Diesel06.2023 - now</t>
  </si>
  <si>
    <t>b43697ba03a77688445987e7cd04b518</t>
  </si>
  <si>
    <t>ALTROZ 1.5L XZ+ (BS-VI PH-2)(90 h.p.)Diesel06.2023 - now</t>
  </si>
  <si>
    <t>b7183108fe7b5186cd27780ddf961163</t>
  </si>
  <si>
    <t>ALTROZ I-TURBO 1.2L XT (BS-VI)(110 h.p.)Petrol01.2021 - now</t>
  </si>
  <si>
    <t>4ddef49d44c9efe093a6bc907445ef53</t>
  </si>
  <si>
    <t>ALTROZ I-TURBO 1.2L XZ (BS-VI PH-2)(110 h.p.)Petrol06.2023 - now</t>
  </si>
  <si>
    <t>4c4ed959d79e90c43a58fbdc9757f85a</t>
  </si>
  <si>
    <t>ALTROZ I-TURBO 1.2L XZ (BS-VI)(110 h.p.)Petrol01.2021 - now</t>
  </si>
  <si>
    <t>288ab38dd1fbf41820ffea21bab27dae</t>
  </si>
  <si>
    <t>ALTROZ I-TURBO 1.2L XZ+ (BS-VI PH-2)(110 h.p.)Petrol06.2023 - now</t>
  </si>
  <si>
    <t>2295f2958cce4ca4dd1b2968861b4971</t>
  </si>
  <si>
    <t>ALTROZ I-TURBO 1.2L XZ+ (BS-VI)(110 h.p.)Petrol01.2021 - 02.2021</t>
  </si>
  <si>
    <t>cb14475c892577e781bedbc7dd0de638</t>
  </si>
  <si>
    <t>ALTROZ DARK EDITION 1.2L XT DRK (BS-VI PH-2)(86 h.p.)Petrol07.2023 - now</t>
  </si>
  <si>
    <t>f576e673c3569a8eb177d001246bfd7c</t>
  </si>
  <si>
    <t>ALTROZ DARK EDITION 1.2L XT DRK DCA (BS-VI PH-2)(86 h.p.)Petrol06.2023 - now</t>
  </si>
  <si>
    <t>35b9a6bc1803129f442ca98c52393dc2</t>
  </si>
  <si>
    <t>ALTROZ DARK EDITION 1.2L XZ+ (BS-VI)(86 h.p.)Petrol02.2022 - now</t>
  </si>
  <si>
    <t>c1dce2569b0a4073dd0590c3839ec427</t>
  </si>
  <si>
    <t>ALTROZ DARK EDITION 1.2L XZ+ DARK (BS-VI PH-2)(110 h.p.)Petrol01.2021 - now</t>
  </si>
  <si>
    <t>5194f77502bfcd0c380a49230bb0b737</t>
  </si>
  <si>
    <t>ALTROZ DARK EDITION 1.2L XZ+ DCA (BS-VI)(86 h.p.)Petrol06.2023 - now</t>
  </si>
  <si>
    <t>518edc61b03277ed7fbd11f671bbabf9</t>
  </si>
  <si>
    <t>ALTROZ DARK EDITION 1.2L XZ+ DRK (BS-VI PH-2)(86 h.p.)Petrol06.2023 - now</t>
  </si>
  <si>
    <t>aad494a9b462f647c71211c4a1aafaca</t>
  </si>
  <si>
    <t>ALTROZ DARK EDITION 1.2L XZ+ DRK DCA (BS-VI PH-2)(86 h.p.)Petrol06.2023 - now</t>
  </si>
  <si>
    <t>ff2a2a0187f75710c487aeae8a1c51e5</t>
  </si>
  <si>
    <t>ALTROZ DARK EDITION 1.5L XZ+ (BS-VI)(88 h.p.)Diesel07.2022 - now</t>
  </si>
  <si>
    <t>dcab2bded9fa9a5d432a300ec7ad806a</t>
  </si>
  <si>
    <t>ALTROZ DARK EDITION 1.5L XZ+ DARK (BS-VI PH-2)(90 h.p.)Diesel06.2022 - now</t>
  </si>
  <si>
    <t>45877762046701b25bc0c01b596fae13</t>
  </si>
  <si>
    <t>ARIA 2.2L (BS-IV)(138 h.p.)Diesel10.2010 - 04.2014</t>
  </si>
  <si>
    <t>e0888d16b0db5cff972313fa9088d86f</t>
  </si>
  <si>
    <t>ARIA 2.2L 4WD (BS-IV)(138 h.p.)Diesel10.2010 - 04.2014</t>
  </si>
  <si>
    <t>e948e8ba6dd82e05454272545e8bcf76</t>
  </si>
  <si>
    <t>ARIA LET 2.2L(147 h.p.)Diesel05.2014 - 04.2017</t>
  </si>
  <si>
    <t>3c6e8a4892e9aeff695cffa14e13f4e3</t>
  </si>
  <si>
    <t>ARIA LET 2.2L 4WD(147 h.p.)Diesel05.2014 - 04.2017</t>
  </si>
  <si>
    <t>3e9370728ad818bb3bb34fe716fefad7</t>
  </si>
  <si>
    <t>HARRIER 2.0L DARK EDITION XT(138 h.p.)Diesel09.2019 - 12.2019</t>
  </si>
  <si>
    <t>18f23c689bb5b54d67d0c0816c8bd263</t>
  </si>
  <si>
    <t>HARRIER 2.0L DARK EDITION XZ(138 h.p.)Diesel09.2019 - 12.2019</t>
  </si>
  <si>
    <t>45c2ef2a1979a1f93ec4dade66b8d621</t>
  </si>
  <si>
    <t>HARRIER 2.0L XE(138 h.p.)Diesel01.2019 - 12.2019</t>
  </si>
  <si>
    <t>fe32105bc55fe31c7a363c5302d3f51f</t>
  </si>
  <si>
    <t>HARRIER 2.0L XM(138 h.p.)Diesel01.2019 - 12.2019</t>
  </si>
  <si>
    <t>eb6a7e4b8f7efadcb5bbb790cea2c1c5</t>
  </si>
  <si>
    <t>HARRIER 2.0L XM(138 h.p.)Diesel09.2019 - 12.2019</t>
  </si>
  <si>
    <t>580ad7e28377a8ccc27a5fa9903e1393</t>
  </si>
  <si>
    <t>HARRIER 2.0L XT(138 h.p.)Diesel01.2019 - 12.2019</t>
  </si>
  <si>
    <t>6313a6a98e0156a07af433ee19545d45</t>
  </si>
  <si>
    <t>HARRIER 2.0L XT(138 h.p.)Diesel09.2019 - 12.2019</t>
  </si>
  <si>
    <t>892dad2cfbe15db66b13ff548b198209</t>
  </si>
  <si>
    <t>HARRIER 2.0L XZ(138 h.p.)Diesel01.2019 - 12.2019</t>
  </si>
  <si>
    <t>294356d071e7ac11b11d6abefdcc2dac</t>
  </si>
  <si>
    <t>HARRIER 2.0L XZ(138 h.p.)Diesel09.2019 - 12.2019</t>
  </si>
  <si>
    <t>a701c0020d4007a08dfb9c9bee8dabfb</t>
  </si>
  <si>
    <t>HARRIER F/L 2.0L XE (PH-2)(167 h.p.)Diesel06.2023 - now</t>
  </si>
  <si>
    <t>746c86ad0fed9a7706de408757fa9be2</t>
  </si>
  <si>
    <t>HARRIER F/L 2.0L XMA AT 4X2(167 h.p.)Diesel02.2020 - now</t>
  </si>
  <si>
    <t>73fe9c2626d43c18d10b2bb940490e2c</t>
  </si>
  <si>
    <t>HARRIER F/L 2.0L XMAS (PH-2)(167 h.p.)Diesel06.2023 - now</t>
  </si>
  <si>
    <t>35b6a70739751752ad6c6a50734a31da</t>
  </si>
  <si>
    <t>HARRIER F/L 2.0L XMS (PH-2)(167 h.p.)Diesel06.2023 - now</t>
  </si>
  <si>
    <t>f28c697aa68beae9d78aa9e745b7e051</t>
  </si>
  <si>
    <t>HARRIER F/L 2.0L XT+ (PH-2)(167 h.p.)Diesel06.2023 - now</t>
  </si>
  <si>
    <t>7bcccce73a6a924ac2c62e14f766c821</t>
  </si>
  <si>
    <t>HARRIER F/L 2.0L XT+ DARK(167 h.p.)Diesel09.2020 - now</t>
  </si>
  <si>
    <t>9d8c8baa1a0be37a0dd2449580b8a29a</t>
  </si>
  <si>
    <t>HARRIER F/L 2.0L XTA+ (PH-2)(167 h.p.)Diesel06.2023 - now</t>
  </si>
  <si>
    <t>08bc125cf05758521b2d47ea6c0981da</t>
  </si>
  <si>
    <t>HARRIER F/L 2.0L XZ (PH-2)(167 h.p.)Diesel06.2023 - now</t>
  </si>
  <si>
    <t>f84db363ad742fbb1f1bed8ee1b621be</t>
  </si>
  <si>
    <t>HARRIER F/L 2.0L XZ 4X2(167 h.p.)Diesel02.2020 - now</t>
  </si>
  <si>
    <t>f1b0775946bc0329b35b823b86eeb5f5</t>
  </si>
  <si>
    <t>HARRIER F/L 2.0L XZ+ (PH-2)(167 h.p.)Diesel06.2023 - now</t>
  </si>
  <si>
    <t>010947bd8454b34bc426a3b03d0e763c</t>
  </si>
  <si>
    <t>HARRIER F/L 2.0L XZ+ BLACK(167 h.p.)Diesel06.2020 - now</t>
  </si>
  <si>
    <t>220c77af02f8ad8561b150d93000ddff</t>
  </si>
  <si>
    <t>HARRIER F/L 2.0L XZ+ DARK EDITION(167 h.p.)Diesel03.2021 - now</t>
  </si>
  <si>
    <t>b95a093008a75af8e488891452975b4a</t>
  </si>
  <si>
    <t>HARRIER F/L 2.0L XZA (PH-2)(167 h.p.)Diesel06.2023 - now</t>
  </si>
  <si>
    <t>cd7cc65b6a0007c0dcb6f57ff9ca8f8f</t>
  </si>
  <si>
    <t>HARRIER F/L 2.0L XZA AT(167 h.p.)Diesel02.2020 - now</t>
  </si>
  <si>
    <t>b7bc37f48760d6ee402882d6f18e45d9</t>
  </si>
  <si>
    <t>HARRIER F/L 2.0L XZA+ (PH-2)(167 h.p.)Diesel06.2023 - now</t>
  </si>
  <si>
    <t>38a69baef3fff5fec04233bb04d1f17a</t>
  </si>
  <si>
    <t>HARRIER F/L 2.0L XZA+ AT(167 h.p.)Diesel02.2020 - now</t>
  </si>
  <si>
    <t>e525a0ed360a21b44c7e4804459edc51</t>
  </si>
  <si>
    <t>HARRIER F/L 2.0L XZA+ DARK EDITION(167 h.p.)Diesel03.2021 - now</t>
  </si>
  <si>
    <t>2c5f48a564a4ec59fcc2acba92c50408</t>
  </si>
  <si>
    <t>HARRIER F/L 2.0L XZA+ O (PH-2)(167 h.p.)Diesel06.2023 - now</t>
  </si>
  <si>
    <t>b3f268030fba1656b1e0e1770319ed41</t>
  </si>
  <si>
    <t>HARRIER CAMO 2.0L XT CAMO(167 h.p.)Diesel11.2020 - 10.2021</t>
  </si>
  <si>
    <t>40a5ea29960f2c851357ed444e177736</t>
  </si>
  <si>
    <t>HARRIER CAMO 2.0L XT+ CAMO(167 h.p.)Diesel11.2020 - 10.2021</t>
  </si>
  <si>
    <t>047adbce48e409f9eb5f63984d2f4dc9</t>
  </si>
  <si>
    <t>HARRIER CAMO 2.0L XZ CAMO(167 h.p.)Diesel11.2020 - 10.2021</t>
  </si>
  <si>
    <t>c8cd1f79b5a94384c5685bd034a76b88</t>
  </si>
  <si>
    <t>HARRIER CAMO 2.0L XZ+ CAMO(167 h.p.)Diesel11.2020 - 10.2021</t>
  </si>
  <si>
    <t>99bbb4a22919cc5f0b227ba81e217e69</t>
  </si>
  <si>
    <t>HARRIER CAMO 2.0L XZA CAMO(167 h.p.)Diesel11.2020 - 10.2021</t>
  </si>
  <si>
    <t>524d03476827c3a7b2f46e8dc7ab6ac8</t>
  </si>
  <si>
    <t>HARRIER CAMO 2.0L XZA+ CAMO(167 h.p.)Diesel11.2020 - 10.2021</t>
  </si>
  <si>
    <t>1722d23774787670c2265a45af19e030</t>
  </si>
  <si>
    <t>HARRIER DARK EDITION 2.0L XT+ (PH-2)(167 h.p.)Diesel06.2023 - now</t>
  </si>
  <si>
    <t>de2686d72038f5ffddfe8194db3730ee</t>
  </si>
  <si>
    <t>HARRIER DARK EDITION 2.0L XTA+(167 h.p.)Diesel07.2021 - now</t>
  </si>
  <si>
    <t>bf7848e2f61a6f72fc858258db11114a</t>
  </si>
  <si>
    <t>HARRIER DARK EDITION 2.0L XTA+ (PH-2)(167 h.p.)Diesel06.2023 - now</t>
  </si>
  <si>
    <t>1cbaeddfbdf9760c2a391c0ca7d8af3a</t>
  </si>
  <si>
    <t>HARRIER DARK EDITION 2.0L XZ+(167 h.p.)Diesel07.2021 - now</t>
  </si>
  <si>
    <t>a47cd67a6e6dbe5497467fa82e986471</t>
  </si>
  <si>
    <t>HARRIER DARK EDITION 2.0L XZ+ (PH-2)(167 h.p.)Diesel06.2023 - now</t>
  </si>
  <si>
    <t>2c983ede87522d93fe70679226b155a3</t>
  </si>
  <si>
    <t>HARRIER DARK EDITION 2.0L XZA+(167 h.p.)Diesel07.2021 - now</t>
  </si>
  <si>
    <t>c5d0d8e19c4f2e955de9ceef7ce507a1</t>
  </si>
  <si>
    <t>HARRIER DARK EDITION 2.0L XZA+ (PH-2)(167 h.p.)Diesel06.2023 - now</t>
  </si>
  <si>
    <t>bf2dcd7c06a62ca4e7493c62d4cf9a29</t>
  </si>
  <si>
    <t>HARRIER DARK EDITION 2.0L XZA+O (PH-2)(167 h.p.)Diesel06.2023 - now</t>
  </si>
  <si>
    <t>243905c2c713ef84d3d676d547ccee37</t>
  </si>
  <si>
    <t>HARRIER KAZIRANGA 2.0L XZ+(167 h.p.)Diesel02.2022 - now</t>
  </si>
  <si>
    <t>ba5e916b0e0359a1ee74ea065c03cc78</t>
  </si>
  <si>
    <t>HARRIER KAZIRANGA 2.0L XZA+(167 h.p.)Diesel02.2022 - now</t>
  </si>
  <si>
    <t>efec0662c967b106100bd439c1695dbc</t>
  </si>
  <si>
    <t>HARRIER JET EDITION 2.0L XZ+(169 h.p.)Diesel08.2022 - now</t>
  </si>
  <si>
    <t>b911ffa87a0a86d23f252362f4453df9</t>
  </si>
  <si>
    <t>HARRIER JET EDITION 2.0L XZA+ AMT(169 h.p.)Diesel08.2022 - now</t>
  </si>
  <si>
    <t>fe5c5c7e3b54e75cbc3ef4c4a6a2010f</t>
  </si>
  <si>
    <t>HARRIER RED DARK EDITION 2.0L XZ+(167 h.p.)Diesel02.2023 - now</t>
  </si>
  <si>
    <t>71abbc7538eb8fabad28332a7d964862</t>
  </si>
  <si>
    <t>HARRIER RED DARK EDITION 2.0L XZA+(167 h.p.)Diesel02.2023 - now</t>
  </si>
  <si>
    <t>b1d6fb8f37b5431bd2eafeabbcf3b9a7</t>
  </si>
  <si>
    <t>HARRIER RED DARK EDITION 2.0L XZA+ (O)(167 h.p.)Diesel02.2023 - now</t>
  </si>
  <si>
    <t>eff980f53d0d7eb53234f8bc4efb9c35</t>
  </si>
  <si>
    <t>HEXA 2.2L XE(147.9 h.p.)Diesel01.2017 - 04.2020</t>
  </si>
  <si>
    <t>5a7fe4c91e9c64f7035470ece3766b52</t>
  </si>
  <si>
    <t>HEXA 2.2L XM ABS A/B(153.8 h.p.)Diesel01.2017 - 04.2020</t>
  </si>
  <si>
    <t>8f3ef3b94f30cbde876cb800963c5971</t>
  </si>
  <si>
    <t>HEXA 2.2L XMA 4X2 AT(153.8 h.p.)Diesel01.2017 - 04.2020</t>
  </si>
  <si>
    <t>713f4f1242ac9e400cdccfe6cf04219b</t>
  </si>
  <si>
    <t>HEXA 2.2L XMA 4X4 AT(153.8 h.p.)Diesel01.2017 - 04.2020</t>
  </si>
  <si>
    <t>3e30a15b18841f211c08c48bda6b4990</t>
  </si>
  <si>
    <t>HEXA 2.2L XT 4X2 A/B(153.8 h.p.)Diesel01.2017 - 04.2020</t>
  </si>
  <si>
    <t>b904a908cc880bf441e62210a113e2f7</t>
  </si>
  <si>
    <t>HEXA 2.2L XT 4X4 A/B(153.8 h.p.)Diesel01.2017 - 04.2020</t>
  </si>
  <si>
    <t>99bcfabd5f8e782aafd15f23b71df73a</t>
  </si>
  <si>
    <t>HEXA 2.2L XTA 4X2 A/B(153.8 h.p.)Diesel01.2017 - 04.2020</t>
  </si>
  <si>
    <t>b2eeca079e4cbbd35c25e17a8fbd2067</t>
  </si>
  <si>
    <t>INDICA 1.4L DL(59 h.p.)Diesel12.1998 - 05.2001</t>
  </si>
  <si>
    <t>06030ef674fdf879d79a1423c6654072</t>
  </si>
  <si>
    <t>INDICA 1.4L DLE(59 h.p.)Diesel12.1998 - 05.2001</t>
  </si>
  <si>
    <t>687008738144a9e4b00a556f2d886e4b</t>
  </si>
  <si>
    <t>INDICA 1.4L DLX(59 h.p.)Diesel12.1998 - 05.2001</t>
  </si>
  <si>
    <t>a16847b7c00e46adf3a913d2b90b442d</t>
  </si>
  <si>
    <t>INDIGO ECS 1.2L GLE (BS-IV)(55 h.p.)Petrol06.2013 - 05.2018</t>
  </si>
  <si>
    <t>fb8adb83f6e310a33d4b643d48b48dd4</t>
  </si>
  <si>
    <t>INDIGO ECS 1.2L GLS (BS-IV)(55 h.p.)Petrol06.2013 - 05.2018</t>
  </si>
  <si>
    <t>763bee103dcb2ec6ec7be08df075dbe8</t>
  </si>
  <si>
    <t>INDIGO ECS 1.2L GLS (BS-IV)(65 h.p.)Petrol06.2013 - 05.2018</t>
  </si>
  <si>
    <t>3d73fcdeec49698f6bf2c319b7929292</t>
  </si>
  <si>
    <t>INDIGO ECS 1.2L GLX (BS-IV)(65 h.p.)Petrol06.2013 - 05.2018</t>
  </si>
  <si>
    <t>bb80ae4bc1e950be153908ccc2acc914</t>
  </si>
  <si>
    <t>INDIGO ECS 1.4L (BS-III)(70 h.p.)Diesel06.2013 - 05.2018</t>
  </si>
  <si>
    <t>381adf0ea02cf6e06d10259f161c6997</t>
  </si>
  <si>
    <t>INDIGO ECS 1.4L LS (BS-IV)(70 h.p.)Diesel06.2013 - 05.2018</t>
  </si>
  <si>
    <t>743a69033327ecedcc8a621e782cc79c</t>
  </si>
  <si>
    <t>INDIGO ECS 1.4L LX (BS-IV)(70 h.p.)Diesel06.2013 - 05.2018</t>
  </si>
  <si>
    <t>d1fc15d7d7508b8a93e8aadf354b1fe0</t>
  </si>
  <si>
    <t>INDIGO ECS 1.4L VX (BS-IV)(70 h.p.)Diesel06.2013 - 05.2018</t>
  </si>
  <si>
    <t>dfe83854c97bbf99e98e7dfcc75568da</t>
  </si>
  <si>
    <t>INDIGO MARINA 1.4L(84 h.p.)Petrol09.2005 - 12.2010</t>
  </si>
  <si>
    <t>6bf1be9f5b4238d652c3e42c466e8745</t>
  </si>
  <si>
    <t>INDIGO MARINA 1.4L MPFI(85 h.p.)Petrol01.2003 - 12.2010</t>
  </si>
  <si>
    <t>8997b5a1fb423fa01b96407ac3406bfb</t>
  </si>
  <si>
    <t>MANZA 1.3L (BS-IV)(89 h.p.)Diesel04.2011 - 12.2015</t>
  </si>
  <si>
    <t>09f3bbdbd49a06d0d2653d6f08f41cf2</t>
  </si>
  <si>
    <t>MANZA 1.4L (BS-III)(89 h.p.)Petrol08.2009 - 03.2011</t>
  </si>
  <si>
    <t>6af5b959f908b4773847b3fb4b415c16</t>
  </si>
  <si>
    <t>MANZA 1.4L (BS-III)(89 h.p.)Petrol04.2011 - 12.2015</t>
  </si>
  <si>
    <t>77bfcd2efd0b92bd2a5648e19aefef75</t>
  </si>
  <si>
    <t>MANZA 1.4L (BS-IV)(89 h.p.)Petrol08.2010 - 03.2011</t>
  </si>
  <si>
    <t>75eba2e7b04832267edf8063e21f3894</t>
  </si>
  <si>
    <t>MANZA 1.4L (BS-IV)(89 h.p.)Petrol04.2011 - 12.2015</t>
  </si>
  <si>
    <t>7915a6c2c5b92c696edd4ec373c49e62</t>
  </si>
  <si>
    <t>MANZA 1.4L CELEBRATION (BS-IV)(89 h.p.)Petrol10.2011 - 12.2015</t>
  </si>
  <si>
    <t>592d1ce40a671327a457dd9e42ac9d2c</t>
  </si>
  <si>
    <t>MANZA CLUB CLASS 1.3L(89 h.p.)Diesel10.2012 - 12.2015</t>
  </si>
  <si>
    <t>d3df09b9285bde1913170e2000b447f2</t>
  </si>
  <si>
    <t>MANZA CLUB CLASS 1.4L(89 h.p.)Petrol10.2012 - 12.2015</t>
  </si>
  <si>
    <t>b7370dc9af490912d73b98c235c0802a</t>
  </si>
  <si>
    <t>MOVUS 2.2L CX(120 h.p.)Diesel05.2014 - 04.2015</t>
  </si>
  <si>
    <t>5d3dfcfeb9765aa0841bc9f11e835d9b</t>
  </si>
  <si>
    <t>MOVUS 2.2L EX(120 h.p.)Diesel05.2014 - 04.2015</t>
  </si>
  <si>
    <t>0bc8980d6697f32828defbef28160500</t>
  </si>
  <si>
    <t>MOVUS 2.2L LX(118 h.p.)Diesel05.2014 - 04.2015</t>
  </si>
  <si>
    <t>d8bca04da551b0b1a7c7cb9df5c5d67b</t>
  </si>
  <si>
    <t>NANO 0.6L (BS-II)(38 h.p.)Petrol03.2009 - 11.2011</t>
  </si>
  <si>
    <t>bbb3993eb5f687df491fb25c951d0bfb</t>
  </si>
  <si>
    <t>NANO 0.6L (BS-IV)(38 h.p.)Petrol11.2011 - 11.2014</t>
  </si>
  <si>
    <t>7dcda498e46b2b47bdb0137245437a07</t>
  </si>
  <si>
    <t>NANO TWIST 0.6L (BS-IV)(38 h.p.)Petrol01.2014 - 08.2018</t>
  </si>
  <si>
    <t>41073e1f719b3cfda24ab19b25b1b253</t>
  </si>
  <si>
    <t>NEXON 1.2L KRAZ(108 h.p.)Petrol09.2018 - 12.2019</t>
  </si>
  <si>
    <t>03675f054eae0b282d4a2f6606599c9b</t>
  </si>
  <si>
    <t>NEXON 1.2L KRAZ (LIMITED EDITION)(108 h.p.)Petrol03.2017 - 12.2019</t>
  </si>
  <si>
    <t>4567e21c4f22dfa5a0a38bc14bf219f2</t>
  </si>
  <si>
    <t>NEXON 1.2L KRAZ+(108 h.p.)Petrol09.2018 - 12.2019</t>
  </si>
  <si>
    <t>335f0244a8c113e968016962cc5e3ada</t>
  </si>
  <si>
    <t>NEXON 1.2L KRAZ+ (LIMITED EDITION)(108 h.p.)Petrol03.2017 - 12.2019</t>
  </si>
  <si>
    <t>c7350d5791b28e6760c2324c481630e5</t>
  </si>
  <si>
    <t>NEXON 1.2L KRAZ+ AMT(108 h.p.)Petrol09.2019 - 12.2019</t>
  </si>
  <si>
    <t>7645a368d8fea2f66ccfbe0f569d1931</t>
  </si>
  <si>
    <t>NEXON 1.2L XE(108 h.p.)Petrol03.2017 - 12.2019</t>
  </si>
  <si>
    <t>c083ace52cfda9be1c1bcc2b3290333a</t>
  </si>
  <si>
    <t>NEXON 1.2L XM(108 h.p.)Petrol03.2017 - 12.2019</t>
  </si>
  <si>
    <t>8e55b15d494fdbfcdaae3dbdf7a410c6</t>
  </si>
  <si>
    <t>NEXON 1.2L XMA(108 h.p.)Petrol03.2017 - 12.2019</t>
  </si>
  <si>
    <t>83042aebff2a80932ed39220f9990245</t>
  </si>
  <si>
    <t>NEXON 1.2L XT(108 h.p.)Petrol03.2017 - 12.2019</t>
  </si>
  <si>
    <t>10f93577674489cd252a6726e6a238f5</t>
  </si>
  <si>
    <t>NEXON 1.2L XZ(108 h.p.)Petrol03.2017 - 12.2019</t>
  </si>
  <si>
    <t>36fb29412fb4aa33ebdc609c0b557765</t>
  </si>
  <si>
    <t>NEXON 1.2L XZ+(108 h.p.)Petrol09.2017 - 12.2019</t>
  </si>
  <si>
    <t>6447b561d7bc33ab96055a2336d35bfb</t>
  </si>
  <si>
    <t>NEXON 1.2L XZA(108 h.p.)Petrol09.2017 - 12.2019</t>
  </si>
  <si>
    <t>eee09fae9dca9d11a3c6140271184f72</t>
  </si>
  <si>
    <t>NEXON 1.2L XZA+(108 h.p.)Petrol09.2017 - 12.2019</t>
  </si>
  <si>
    <t>f21d1d4e82c7abd076f71efe218df606</t>
  </si>
  <si>
    <t>NEXON 1.5L KRAZ(108 h.p.)Diesel09.2018 - 12.2019</t>
  </si>
  <si>
    <t>c5ffb7d9e132ddddc81b733c9c74bc5e</t>
  </si>
  <si>
    <t>NEXON 1.5L KRAZ (LIMITED EDITION)(108 h.p.)Diesel03.2017 - 12.2019</t>
  </si>
  <si>
    <t>6d622eeb6935a577e4ea12f077aac453</t>
  </si>
  <si>
    <t>NEXON 1.5L KRAZ+(108 h.p.)Diesel09.2018 - 12.2019</t>
  </si>
  <si>
    <t>711e9b0694b7da3c9ad484f0d165c36e</t>
  </si>
  <si>
    <t>NEXON 1.5L KRAZ+ (LIMITED EDITION)(108 h.p.)Diesel03.2017 - 12.2019</t>
  </si>
  <si>
    <t>8782e254885d631125757257253e62d2</t>
  </si>
  <si>
    <t>NEXON 1.5L XE(108 h.p.)Diesel03.2017 - 12.2019</t>
  </si>
  <si>
    <t>b4b83581a5c376c8c26dbca9c30f9c64</t>
  </si>
  <si>
    <t>NEXON 1.5L XM(108 h.p.)Diesel03.2017 - 12.2019</t>
  </si>
  <si>
    <t>b9f7a35627e8eb418f5a455c0b62e6e2</t>
  </si>
  <si>
    <t>NEXON 1.5L XMA(108 h.p.)Diesel03.2017 - 12.2019</t>
  </si>
  <si>
    <t>1454647cef30df4facc8ac8d71ba02e6</t>
  </si>
  <si>
    <t>NEXON 1.5L XT(108 h.p.)Diesel03.2017 - 12.2019</t>
  </si>
  <si>
    <t>ee48272a3cc382d0f915b9fc627a0795</t>
  </si>
  <si>
    <t>NEXON 1.5L XZ(108 h.p.)Diesel09.2017 - 12.2019</t>
  </si>
  <si>
    <t>74122ce09762a62cd0e7fc741beef6c5</t>
  </si>
  <si>
    <t>NEXON 1.5L XZ+(108 h.p.)Diesel09.2017 - 12.2019</t>
  </si>
  <si>
    <t>258c5a585f781639882f47e13ae088d1</t>
  </si>
  <si>
    <t>NEXON 1.5L XZA(108 h.p.)Diesel09.2017 - 12.2019</t>
  </si>
  <si>
    <t>35b2b9b9264f731e08c35dd9aaff6dee</t>
  </si>
  <si>
    <t>NEXON 1.5L XZA+(108 h.p.)Diesel09.2017 - 12.2019</t>
  </si>
  <si>
    <t>541544501215166a5f508237fac6b54e</t>
  </si>
  <si>
    <t>NEXON F/L 1.2L XE(120 h.p.)Petrol01.2020 - now</t>
  </si>
  <si>
    <t>a866ad3fb5366298915d32f458552c76</t>
  </si>
  <si>
    <t>NEXON F/L 1.2L XE (BS-VI PH-2)(120 h.p.)Petrol06.2023 - now</t>
  </si>
  <si>
    <t>c3f6d34ba0721dce979d1a38d07b43e5</t>
  </si>
  <si>
    <t>NEXON F/L 1.2L XM(120 h.p.)Petrol01.2020 - 06.2023</t>
  </si>
  <si>
    <t>7bbe69eabd47187137d59f36265c19bb</t>
  </si>
  <si>
    <t>NEXON F/L 1.2L XM (BS-VI PH-2)(120 h.p.)Petrol06.2023 - now</t>
  </si>
  <si>
    <t>d649e9eb5e8d892d55d70980de853a9c</t>
  </si>
  <si>
    <t>NEXON F/L 1.2L XM(S)(120 h.p.)Petrol07.2020 - now</t>
  </si>
  <si>
    <t>f5e208639985783ea47c0601e765b63e</t>
  </si>
  <si>
    <t>NEXON F/L 1.2L XM+S (BS-VI PH-2)(120 h.p.)Petrol06.2023 - now</t>
  </si>
  <si>
    <t>61d0d5c4cb854409614b0be75a83550e</t>
  </si>
  <si>
    <t>NEXON F/L 1.2L XMA(120 h.p.)Petrol01.2020 - 06.2023</t>
  </si>
  <si>
    <t>6244ad6694abeaae383e7d53859480d7</t>
  </si>
  <si>
    <t>NEXON F/L 1.2L XMA AMT (BS-VI PH-2)(120 h.p.)Petrol06.2023 - now</t>
  </si>
  <si>
    <t>d5e3326206f0710a317fbeb0ff1de022</t>
  </si>
  <si>
    <t>NEXON F/L 1.2L XMA(S)(120 h.p.)Petrol07.2020 - now</t>
  </si>
  <si>
    <t>f2d895b0d26d4912da193009dcb1831f</t>
  </si>
  <si>
    <t>NEXON F/L 1.2L XMA+S AMT (BS-VI PH-2)(120 h.p.)Petrol06.2023 - now</t>
  </si>
  <si>
    <t>773e36331a67652abbb950ad861c26d1</t>
  </si>
  <si>
    <t>NEXON F/L 1.2L XMAS AMT (BS-VI PH-2)(120 h.p.)Petrol06.2023 - now</t>
  </si>
  <si>
    <t>9565bc8ba25d478e382715c2855343c3</t>
  </si>
  <si>
    <t>NEXON F/L 1.2L XMS (BS-VI PH-2)(120 h.p.)Petrol06.2023 - now</t>
  </si>
  <si>
    <t>484a0fe78305afe3d22f945988668abf</t>
  </si>
  <si>
    <t>NEXON F/L 1.2L XZ(120 h.p.)Petrol01.2020 - 06.2023</t>
  </si>
  <si>
    <t>7305b5ff2c9ffe91d331ad959c1b1c20</t>
  </si>
  <si>
    <t>NEXON F/L 1.2L XZ+(120 h.p.)Petrol01.2020 - 06.2023</t>
  </si>
  <si>
    <t>2d3d421bc3fc1fe9b93bbdde23fe71ba</t>
  </si>
  <si>
    <t>NEXON F/L 1.2L XZ+ (BS-VI PH-2)(120 h.p.)Petrol06.2023 - now</t>
  </si>
  <si>
    <t>c8517da2d1987d5e0f600f3b86a7828e</t>
  </si>
  <si>
    <t>NEXON F/L 1.2L XZ+(O)(120 h.p.)Petrol11.2019 - now</t>
  </si>
  <si>
    <t>7270d2e248f4a53f02b1c4a6e16f62ae</t>
  </si>
  <si>
    <t>NEXON F/L 1.2L XZ+(S)(120 h.p.)Petrol03.2020 - now</t>
  </si>
  <si>
    <t>3c8ef10a1e64d0e0715fcc4ef2f22636</t>
  </si>
  <si>
    <t>NEXON F/L 1.2L XZ+LUX (BS-VI PH-2)(120 h.p.)Petrol06.2023 - now</t>
  </si>
  <si>
    <t>25e8ba6fc5bf7e368dd67e378452f8b2</t>
  </si>
  <si>
    <t>NEXON F/L 1.2L XZ+LUXS (BS-VI PH-2)(120 h.p.)Petrol06.2023 - now</t>
  </si>
  <si>
    <t>900730186bdcaf08bf44531e21cc7b0b</t>
  </si>
  <si>
    <t>NEXON F/L 1.2L XZ+S (BS-VI PH-2)(120 h.p.)Petrol06.2023 - now</t>
  </si>
  <si>
    <t>b601543721bff590dde4700c8b8963c0</t>
  </si>
  <si>
    <t>NEXON F/L 1.2L XZA+(120 h.p.)Petrol01.2020 - 06.2023</t>
  </si>
  <si>
    <t>ba062186a3f66fa199611e0415a56bf3</t>
  </si>
  <si>
    <t>NEXON F/L 1.2L XZA+ AMT (BS-VI PH-2)(120 h.p.)Petrol06.2023 - now</t>
  </si>
  <si>
    <t>23acf3eafc8aacf54dd2d97629d18f20</t>
  </si>
  <si>
    <t>NEXON F/L 1.2L XZA+(O)(120 h.p.)Petrol12.2019 - now</t>
  </si>
  <si>
    <t>50938d9a37fff654b79980123b064b90</t>
  </si>
  <si>
    <t>NEXON F/L 1.2L XZA+(S)(120 h.p.)Petrol03.2020 - now</t>
  </si>
  <si>
    <t>e39ea95906733315c0304c6cadb251a4</t>
  </si>
  <si>
    <t>NEXON F/L 1.2L XZA+LUX AMT (BS-VI PH-2)(120 h.p.)Petrol06.2023 - now</t>
  </si>
  <si>
    <t>ffefc59bb773577b8c5b0537dfaf5f9d</t>
  </si>
  <si>
    <t>NEXON F/L 1.2L XZA+LUXS AMT (BS-VI PH-2)(120 h.p.)Petrol06.2023 - now</t>
  </si>
  <si>
    <t>ef5afa1ddf728c2f69ec05f7853c3491</t>
  </si>
  <si>
    <t>NEXON F/L 1.2L XZA+S AMT (BS-VI PH-2)(120 h.p.)Petrol06.2023 - now</t>
  </si>
  <si>
    <t>2c4efba266de9b0cae5a66ba68d1cfe1</t>
  </si>
  <si>
    <t>NEXON F/L 1.5L XE(110 h.p.)Diesel01.2020 - 06.2023</t>
  </si>
  <si>
    <t>af116ad286f6543146de43f849d0d78d</t>
  </si>
  <si>
    <t>NEXON F/L 1.5L XM(110 h.p.)Diesel01.2020 - now</t>
  </si>
  <si>
    <t>20719ace387b8e8bc1584b58667bc07d</t>
  </si>
  <si>
    <t>NEXON F/L 1.5L XM (BS-VI PH-2)(115 h.p.)Diesel06.2023 - now</t>
  </si>
  <si>
    <t>b18e8a4a3dfd2ea5de2f696197300899</t>
  </si>
  <si>
    <t>NEXON F/L 1.5L XM+S (BS-VI PH-2)(115 h.p.)Diesel06.2023 - now</t>
  </si>
  <si>
    <t>47e0845486e9de256d099312dd2ff476</t>
  </si>
  <si>
    <t>NEXON F/L 1.5L XMA(110 h.p.)Diesel03.2020 - now</t>
  </si>
  <si>
    <t>8c884d3b4130896761644cbcfba0dfaf</t>
  </si>
  <si>
    <t>NEXON F/L 1.5L XMA+S AMT (BS-VI PH-2)(115 h.p.)Diesel06.2023 - now</t>
  </si>
  <si>
    <t>22559ffdaae0dffffab8f0407cf00bf0</t>
  </si>
  <si>
    <t>NEXON F/L 1.5L XMAS AMT (BS-VI PH-2)(115 h.p.)Diesel06.2023 - now</t>
  </si>
  <si>
    <t>94e776a51c9a9bda9a09b7622129caa9</t>
  </si>
  <si>
    <t>NEXON F/L 1.5L XMS (BS-VI PH-2)(115 h.p.)Diesel06.2023 - now</t>
  </si>
  <si>
    <t>71ad5636904d5091cb7296a8b79cc663</t>
  </si>
  <si>
    <t>NEXON F/L 1.5L XZ(110 h.p.)Diesel11.2019 - now</t>
  </si>
  <si>
    <t>912964f9179edbdbe11531c77fd075c7</t>
  </si>
  <si>
    <t>NEXON F/L 1.5L XZ+(110 h.p.)Diesel11.2019 - now</t>
  </si>
  <si>
    <t>f302e07d996d6d45ceb0eb87227ef84e</t>
  </si>
  <si>
    <t>NEXON F/L 1.5L XZ+ (BS-VI PH-2)(115 h.p.)Diesel06.2023 - now</t>
  </si>
  <si>
    <t>b5788eecd43ec5e4aaf65757d84f324d</t>
  </si>
  <si>
    <t>NEXON F/L 1.5L XZ+(O)(110 h.p.)Diesel01.2020 - 06.2023</t>
  </si>
  <si>
    <t>f64f39dc70d25e6bc8b6faa8358c695c</t>
  </si>
  <si>
    <t>NEXON F/L 1.5L XZ+LUX (BS-VI PH-2)(115 h.p.)Diesel06.2023 - now</t>
  </si>
  <si>
    <t>783e34c737c0fda049b9c5675eded96a</t>
  </si>
  <si>
    <t>NEXON F/L 1.5L XZ+LUXS (BS-VI PH-2)(115 h.p.)Diesel06.2023 - now</t>
  </si>
  <si>
    <t>b75bb2a166a70605b55e04dc521c87c4</t>
  </si>
  <si>
    <t>NEXON F/L 1.5L XZ+S (BS-VI PH-2)(115 h.p.)Diesel06.2023 - now</t>
  </si>
  <si>
    <t>e30333491803167f6e7f68aac28c236a</t>
  </si>
  <si>
    <t>NEXON F/L 1.5L XZA+(110 h.p.)Diesel01.2020 - now</t>
  </si>
  <si>
    <t>bcb3986688f67e3559cbf696685da98b</t>
  </si>
  <si>
    <t>NEXON F/L 1.5L XZA+ AMT (BS-VI PH-2)(115 h.p.)Diesel06.2023 - now</t>
  </si>
  <si>
    <t>c75e99dc14a99bf5ea64343e33e2321c</t>
  </si>
  <si>
    <t>NEXON F/L 1.5L XZA+(O)(110 h.p.)Diesel01.2020 - now</t>
  </si>
  <si>
    <t>2d8bdf634e8865a8efb9bfd264fd7386</t>
  </si>
  <si>
    <t>NEXON F/L 1.5L XZA+LUX AMT (BS-VI PH-2)(115 h.p.)Diesel06.2023 - now</t>
  </si>
  <si>
    <t>d0b95350e6df3507e4ddeb514cf81013</t>
  </si>
  <si>
    <t>NEXON F/L 1.5L XZA+LUXS AMT (BS-VI PH-2)(115 h.p.)Diesel06.2023 - now</t>
  </si>
  <si>
    <t>1be2d6ccfec52f3507fc49c6dd68ab91</t>
  </si>
  <si>
    <t>NEXON EV 30.2 KWH XZ+(127 h.p.)Electric01.2020 - now</t>
  </si>
  <si>
    <t>f3ead561b3285fa191d91aa7bfc55162</t>
  </si>
  <si>
    <t>NEXON EV DARK EDITION 30.2 KWH XZ+ DK(127 h.p.)Electric04.2021 - now</t>
  </si>
  <si>
    <t>06e4c2e220dfa2699d2cb657cbde0b5e</t>
  </si>
  <si>
    <t>NEXON EV DARK EDITION 30.2 KWH XZ+ DK LUX(127 h.p.)Electric04.2021 - now</t>
  </si>
  <si>
    <t>8b30c6cd9c220718b762534c4caa01f1</t>
  </si>
  <si>
    <t>NEXON DARK EDITION 1.2L XZ+(120 h.p.)Petrol07.2021 - now</t>
  </si>
  <si>
    <t>08566ac284ae3a5312f73768e1888030</t>
  </si>
  <si>
    <t>NEXON DARK EDITION 1.2L XZ+ (PH-2)(120 h.p.)Petrol06.2023 - now</t>
  </si>
  <si>
    <t>02217868ceb3e97650dbf28abfe3bec7</t>
  </si>
  <si>
    <t>NEXON DARK EDITION 1.2L XZ+ L(120 h.p.)Petrol07.2021 - now</t>
  </si>
  <si>
    <t>252be5919ac425efb821afae3cb6b82f</t>
  </si>
  <si>
    <t>NEXON DARK EDITION 1.2L XZ+ LX (PH-2)(120 h.p.)Petrol06.2023 - now</t>
  </si>
  <si>
    <t>cce220c0b79d46b3e73647b6143b8fcc</t>
  </si>
  <si>
    <t>NEXON DARK EDITION 1.2L XZ+ LXS (PH-2)(120 h.p.)Petrol06.2023 - now</t>
  </si>
  <si>
    <t>6f7b297ac197a0a4ef773ef74289883c</t>
  </si>
  <si>
    <t>NEXON DARK EDITION 1.2L XZ+ P(120 h.p.)Petrol07.2021 - now</t>
  </si>
  <si>
    <t>a636a2ab10ca600e7148554f847bf2f0</t>
  </si>
  <si>
    <t>NEXON DARK EDITION 1.2L XZ+ S(120 h.p.)Petrol07.2021 - now</t>
  </si>
  <si>
    <t>5ee39359d13960c36dc52fb267534365</t>
  </si>
  <si>
    <t>NEXON DARK EDITION 1.2L XZ+ S (PH-2)(120 h.p.)Petrol06.2023 - now</t>
  </si>
  <si>
    <t>dc56117ffa7fc9ab722239103c248c8a</t>
  </si>
  <si>
    <t>NEXON DARK EDITION 1.2L XZ+(O)(120 h.p.)Petrol07.2021 - now</t>
  </si>
  <si>
    <t>26d23d6044066132d84ec02ed5d4b0ca</t>
  </si>
  <si>
    <t>NEXON DARK EDITION 1.2L XZA+(120 h.p.)Petrol07.2021 - now</t>
  </si>
  <si>
    <t>15b7fc21622e6f1fd8eea6fa15119495</t>
  </si>
  <si>
    <t>NEXON DARK EDITION 1.2L XZA+ (PH-2)(120 h.p.)Petrol06.2023 - now</t>
  </si>
  <si>
    <t>f3a48317e2320433314fb3fe54c7627d</t>
  </si>
  <si>
    <t>NEXON DARK EDITION 1.2L XZA+ L(120 h.p.)Petrol07.2021 - now</t>
  </si>
  <si>
    <t>2da20d39e0fedf7bbad1d9d5bc925e94</t>
  </si>
  <si>
    <t>NEXON DARK EDITION 1.2L XZA+ LX (PH-2)(120 h.p.)Petrol06.2023 - now</t>
  </si>
  <si>
    <t>0a78cfd1a04111eb022d7417bd813d87</t>
  </si>
  <si>
    <t>NEXON DARK EDITION 1.2L XZA+ LXS (PH-2)(120 h.p.)Petrol06.2023 - now</t>
  </si>
  <si>
    <t>549f8b57da38f5636a73121e840ca578</t>
  </si>
  <si>
    <t>NEXON DARK EDITION 1.2L XZA+ P(120 h.p.)Petrol07.2021 - now</t>
  </si>
  <si>
    <t>573df68145cfb570c0b5d81cf8b649f6</t>
  </si>
  <si>
    <t>NEXON DARK EDITION 1.2L XZA+ S(120 h.p.)Petrol07.2021 - now</t>
  </si>
  <si>
    <t>1970dbbc6cd207bc00a78e8bf3872b20</t>
  </si>
  <si>
    <t>NEXON DARK EDITION 1.2L XZA+ S (PH-2)(120 h.p.)Petrol06.2023 - now</t>
  </si>
  <si>
    <t>b5c19b10ece335ae3fc3dc0b5f1ea2b3</t>
  </si>
  <si>
    <t>NEXON DARK EDITION 1.2L XZA+(O)(120 h.p.)Petrol07.2021 - now</t>
  </si>
  <si>
    <t>b6f6b5a21d83aaddb459def8e1f06fa1</t>
  </si>
  <si>
    <t>NEXON DARK EDITION 1.5L XZ+(110 h.p.)Diesel07.2021 - now</t>
  </si>
  <si>
    <t>859d751eccdcc5a94173850e5308a313</t>
  </si>
  <si>
    <t>NEXON DARK EDITION 1.5L XZ+ (PH-2)(110 h.p.)Diesel06.2023 - now</t>
  </si>
  <si>
    <t>ed51721d23f57d88b6ddeb4ce763b281</t>
  </si>
  <si>
    <t>NEXON DARK EDITION 1.5L XZ+ L(110 h.p.)Diesel07.2021 - now</t>
  </si>
  <si>
    <t>0ff3f65dc74ee845458a7627b0820bde</t>
  </si>
  <si>
    <t>NEXON DARK EDITION 1.5L XZ+ LX (PH-2)(110 h.p.)Diesel06.2023 - now</t>
  </si>
  <si>
    <t>8a1ee9f1787151b94bd9d65bf81ae2fb</t>
  </si>
  <si>
    <t>NEXON DARK EDITION 1.5L XZ+ LXS (PH-2)(110 h.p.)Diesel06.2023 - now</t>
  </si>
  <si>
    <t>71932a175b4fa8b248ff74053a2eb999</t>
  </si>
  <si>
    <t>NEXON DARK EDITION 1.5L XZ+ P(110 h.p.)Diesel07.2021 - now</t>
  </si>
  <si>
    <t>7d8760970814be106d1c175398cbbfd8</t>
  </si>
  <si>
    <t>NEXON DARK EDITION 1.5L XZ+ S(110 h.p.)Diesel07.2021 - now</t>
  </si>
  <si>
    <t>140d27619ac1b0a955d8b65767234f5c</t>
  </si>
  <si>
    <t>NEXON DARK EDITION 1.5L XZ+ S (PH-2)(110 h.p.)Diesel06.2023 - now</t>
  </si>
  <si>
    <t>961c0d948644d65f3b83d59ebea9f6f2</t>
  </si>
  <si>
    <t>NEXON DARK EDITION 1.5L XZ+(O)(110 h.p.)Diesel07.2021 - now</t>
  </si>
  <si>
    <t>902b6b7e8355c1f04b8a5f5e2369dc56</t>
  </si>
  <si>
    <t>NEXON DARK EDITION 1.5L XZA+(110 h.p.)Diesel07.2021 - now</t>
  </si>
  <si>
    <t>16f914674bdb5f8a8f980fd8f337a9aa</t>
  </si>
  <si>
    <t>NEXON DARK EDITION 1.5L XZA+ (PH-2)(110 h.p.)Diesel06.2023 - now</t>
  </si>
  <si>
    <t>84c81d5c2130d8889c860fccaa781c58</t>
  </si>
  <si>
    <t>NEXON DARK EDITION 1.5L XZA+ L(110 h.p.)Diesel07.2021 - now</t>
  </si>
  <si>
    <t>87c32c9ffc1ab3adf8ef7a836c1a106c</t>
  </si>
  <si>
    <t>NEXON DARK EDITION 1.5L XZA+ LX (PH-2)(110 h.p.)Diesel06.2023 - now</t>
  </si>
  <si>
    <t>f0bf34ab92c104b6947bc446a53115f0</t>
  </si>
  <si>
    <t>NEXON DARK EDITION 1.5L XZA+ LXS (PH-2)(110 h.p.)Diesel06.2023 - now</t>
  </si>
  <si>
    <t>8eb7645111c15b28385cfc193cb54652</t>
  </si>
  <si>
    <t>NEXON DARK EDITION 1.5L XZA+ P(110 h.p.)Diesel07.2021 - now</t>
  </si>
  <si>
    <t>e4244514d9b4d93ed1274741fd152314</t>
  </si>
  <si>
    <t>NEXON DARK EDITION 1.5L XZA+ S(110 h.p.)Diesel07.2021 - now</t>
  </si>
  <si>
    <t>bd43edf4d0ce26c3f7b5ca02244b0593</t>
  </si>
  <si>
    <t>NEXON DARK EDITION 1.5L XZA+(O)(110 h.p.)Diesel07.2021 - now</t>
  </si>
  <si>
    <t>614558cc97cf8e970b6a9b40610c1d5a</t>
  </si>
  <si>
    <t>NEXON KAZIRANGA EDITION 1.2L XZ+(P)(120 h.p.)Petrol02.2022 - 06.2023</t>
  </si>
  <si>
    <t>e55770093f3665ae32ff3763f342fd1e</t>
  </si>
  <si>
    <t>NEXON KAZIRANGA EDITION 1.2L XZ+LXS (BS-VI PH2)(120 h.p.)Petrol06.2023 - now</t>
  </si>
  <si>
    <t>58cb42d610a71d8cacd2c5229f7c4078</t>
  </si>
  <si>
    <t>NEXON KAZIRANGA EDITION 1.2L XZA+(P) AMT(120 h.p.)Petrol02.2022 - 06.2023</t>
  </si>
  <si>
    <t>baa701ebd4ee51a91b400e0fe8d9ffaf</t>
  </si>
  <si>
    <t>NEXON KAZIRANGA EDITION 1.2L XZA+LXS AMT (BS-VI PH2)(120 h.p.)Petrol06.2023 - now</t>
  </si>
  <si>
    <t>3786f6c0baea6fa697b43ae9d4be8b10</t>
  </si>
  <si>
    <t>NEXON KAZIRANGA EDITION 1.5L XZ+(P)(110 h.p.)Diesel02.2022 - 06.2023</t>
  </si>
  <si>
    <t>83a3fea5de2882d37e2771933fc48904</t>
  </si>
  <si>
    <t>NEXON KAZIRANGA EDITION 1.5L XZ+LXS (BS-VI PH2)(110 h.p.)Diesel02.2022 - now</t>
  </si>
  <si>
    <t>833f4f56e7504dd0339fc0afe3e0fbad</t>
  </si>
  <si>
    <t>NEXON KAZIRANGA EDITION 1.5L XZA+(P) AMT(110 h.p.)Diesel02.2022 - 06.2023</t>
  </si>
  <si>
    <t>966988a328c406de51fd3e4470adce7e</t>
  </si>
  <si>
    <t>NEXON KAZIRANGA EDITION 1.5L XZA+LXS AMT (BS-VI PH2)(110 h.p.)Diesel02.2022 - now</t>
  </si>
  <si>
    <t>974bcab232fb6889faafef898b7b6a6a</t>
  </si>
  <si>
    <t>NEXON JET EDITION 1.2L XZ+ (P)(114 h.p.)Diesel02.2022 - now</t>
  </si>
  <si>
    <t>99177d7499ef04cc79785f81cc462e80</t>
  </si>
  <si>
    <t>NEXON JET EDITION 1.2L XZ+ (P)(118 h.p.)Petrol02.2022 - now</t>
  </si>
  <si>
    <t>fb3badb71b111b23b9672e7a248bcdb1</t>
  </si>
  <si>
    <t>NEXON JET EDITION 1.2L XZA+ (P)(118 h.p.)Petrol02.2022 - now</t>
  </si>
  <si>
    <t>b63032973e38a52b5de3cf889baebe65</t>
  </si>
  <si>
    <t>NEXON JET EDITION 1.2L XZA+ (P)(114 h.p.)Diesel02.2022 - now</t>
  </si>
  <si>
    <t>bd4ce38ccdf5c2685a590f97564a46b6</t>
  </si>
  <si>
    <t>NEXON RED DARK EDITION 1.2L XZ+(120 h.p.)Petrol02.2023 - now</t>
  </si>
  <si>
    <t>7616c1a3ea67323588bca8de2d8ac54b</t>
  </si>
  <si>
    <t>NEXON RED DARK EDITION 1.2L XZ+ LXS (PH-2)(120 h.p.)Petrol06.2023 - now</t>
  </si>
  <si>
    <t>0b21bc491ac2317c025cd3c2ead4077d</t>
  </si>
  <si>
    <t>NEXON RED DARK EDITION 1.2L XZA+(120 h.p.)Petrol02.2023 - now</t>
  </si>
  <si>
    <t>dc49578947104a65ef4b516531911987</t>
  </si>
  <si>
    <t>NEXON RED DARK EDITION 1.2L XZA+ LXS (PH-2)(120 h.p.)Petrol06.2023 - now</t>
  </si>
  <si>
    <t>b2e6c8debbdb21986e0f750bb81f9a5d</t>
  </si>
  <si>
    <t>NEXON RED DARK EDITION 1.5L XZ+(113 h.p.)Diesel02.2023 - now</t>
  </si>
  <si>
    <t>d5cd8b05e3df79a946f0e07b4175c9be</t>
  </si>
  <si>
    <t>NEXON RED DARK EDITION 1.5L XZ+ LXS (PH-2)(113 h.p.)Diesel06.2023 - now</t>
  </si>
  <si>
    <t>1d29990ebaf99d794de14751948f375f</t>
  </si>
  <si>
    <t>NEXON RED DARK EDITION 1.5L XZA+(113 h.p.)Diesel02.2023 - now</t>
  </si>
  <si>
    <t>b3f73f2b50c2c776856ea7ebce865b27</t>
  </si>
  <si>
    <t>NEXON RED DARK EDITION 1.5L XZA+ LXS (PH-2)(113 h.p.)Diesel02.2023 - now</t>
  </si>
  <si>
    <t>5e1be319cf5000f5081e4169614e6318</t>
  </si>
  <si>
    <t>PUNCH 1.2L ACCOMPLISH(86 h.p.)Petrol03.2023 - now</t>
  </si>
  <si>
    <t>7eec68dd4849e97efbf824650d5f89bc</t>
  </si>
  <si>
    <t>PUNCH 1.2L ACCOMPLISH DZ CUSTOM(86 h.p.)Petrol03.2023 - now</t>
  </si>
  <si>
    <t>107277e99be5d3e6cce48709f9030da7</t>
  </si>
  <si>
    <t>PUNCH 1.2L ACCOMPLISH DZ CUSTOM AMT(86 h.p.)Petrol03.2023 - now</t>
  </si>
  <si>
    <t>192addf069d1c1021339457b3caa9a4c</t>
  </si>
  <si>
    <t>PUNCH 1.2L ACCOMPLISHED(86 h.p.)Petrol10.2021 - 02.2023</t>
  </si>
  <si>
    <t>1296835da6f85ae6d2f500496085db09</t>
  </si>
  <si>
    <t>PUNCH 1.2L ACCOMPLISHED AMT(86 h.p.)Petrol10.2021 - 02.2023</t>
  </si>
  <si>
    <t>c60fc4ca86834282bf1db78833ad537c</t>
  </si>
  <si>
    <t>PUNCH 1.2L ACCOMPLISHED ICNG(89 h.p.)CNG08.2023 - now</t>
  </si>
  <si>
    <t>efe147ebeff0e20dce4c3f84a5560899</t>
  </si>
  <si>
    <t>PUNCH 1.2L ADVENTURE(86 h.p.)Petrol03.2023 - now</t>
  </si>
  <si>
    <t>23e9445679ba2c37cceae80b4fd6709b</t>
  </si>
  <si>
    <t>PUNCH 1.2L ADVENTURE(86 h.p.)Petrol10.2021 - 02.2023</t>
  </si>
  <si>
    <t>ebf2f9915166d587bc742776325c31d2</t>
  </si>
  <si>
    <t>PUNCH 1.2L ADVENTURE AMT(86 h.p.)Petrol10.2021 - 02.2023</t>
  </si>
  <si>
    <t>45ec4b7be007f8fed95b1f4d23d706cc</t>
  </si>
  <si>
    <t>PUNCH 1.2L ADVENTURE AMT(86 h.p.)Petrol03.2023 - now</t>
  </si>
  <si>
    <t>101a368546852897a5e425a493d364b2</t>
  </si>
  <si>
    <t>PUNCH 1.2L ADVENTURE CUSTOM(86 h.p.)Petrol03.2023 - now</t>
  </si>
  <si>
    <t>8fd6e6945fe5c7b8b32f729d8b250493</t>
  </si>
  <si>
    <t>PUNCH 1.2L ADVENTURE CUSTOM AMT(86 h.p.)Petrol03.2023 - now</t>
  </si>
  <si>
    <t>42f9054823c2a69eb916465203108b28</t>
  </si>
  <si>
    <t>PUNCH 1.2L ADVENTURE ICNG(89 h.p.)CNG08.2023 - now</t>
  </si>
  <si>
    <t>7e0e3d2f1df4d6a5670fb2f1239c253e</t>
  </si>
  <si>
    <t>PUNCH 1.2L ADVENTURE RHYTHM ICNG(89 h.p.)CNG08.2023 - now</t>
  </si>
  <si>
    <t>cc1bc623abbb5e69f8a7be1ef7edb814</t>
  </si>
  <si>
    <t>PUNCH 1.2L CREATIVE(86 h.p.)Petrol03.2023 - now</t>
  </si>
  <si>
    <t>63113b8926c8e1549bba92968f69146b</t>
  </si>
  <si>
    <t>PUNCH 1.2L CREATIVE(86 h.p.)Petrol10.2021 - 02.2023</t>
  </si>
  <si>
    <t>03672caefbcf422af5491fd696578049</t>
  </si>
  <si>
    <t>PUNCH 1.2L CREATIVE AMT(86 h.p.)Petrol10.2021 - 02.2023</t>
  </si>
  <si>
    <t>c7b0f3e28bd688683006ca79b3f709db</t>
  </si>
  <si>
    <t>PUNCH 1.2L CREATIVE AMT(86 h.p.)Petrol03.2023 - now</t>
  </si>
  <si>
    <t>f669fbe35f2f835e1674dba074d00cdc</t>
  </si>
  <si>
    <t>PUNCH 1.2L CREATIVE CUSTOM(86 h.p.)Petrol03.2023 - now</t>
  </si>
  <si>
    <t>987978883703dcb2791c31059a00f4b5</t>
  </si>
  <si>
    <t>PUNCH 1.2L CREATIVE IRA(86 h.p.)Petrol03.2023 - now</t>
  </si>
  <si>
    <t>ade900c9ee07a7e89778adf75d7fc84c</t>
  </si>
  <si>
    <t>PUNCH 1.2L CREATIVE IRA CUSTOM(86 h.p.)Petrol03.2023 - now</t>
  </si>
  <si>
    <t>1c5de09c346b30462652bb42efdd31a9</t>
  </si>
  <si>
    <t>PUNCH 1.2L CREATIVE IRA CUSTOM AMT(86 h.p.)Petrol03.2023 - now</t>
  </si>
  <si>
    <t>04d27e7b2a4849ac1c493beff889ce41</t>
  </si>
  <si>
    <t>PUNCH 1.2L PURE(86 h.p.)Petrol10.2021 - 02.2023</t>
  </si>
  <si>
    <t>b56c65b6fba77285a8d191d6479d407f</t>
  </si>
  <si>
    <t>PUNCH 1.2L PURE(86 h.p.)Petrol03.2023 - now</t>
  </si>
  <si>
    <t>e84f9d65b26740e2f0c056c643e01c34</t>
  </si>
  <si>
    <t>PUNCH 1.2L PURE CUSTOM(86 h.p.)Petrol03.2023 - now</t>
  </si>
  <si>
    <t>2554478ee0b7998d76013ea9b54bfe80</t>
  </si>
  <si>
    <t>PUNCH 1.2L PURE ICNG(89 h.p.)CNG08.2023 - now</t>
  </si>
  <si>
    <t>cbc312c94ad422fb29edc2174c712508</t>
  </si>
  <si>
    <t>PUNCH KAZIRANGA 1.2L CREATIVE(83 h.p.)Petrol02.2022 - now</t>
  </si>
  <si>
    <t>e8ca3a3945910d6b18acb11781d0e20e</t>
  </si>
  <si>
    <t>PUNCH KAZIRANGA 1.2L CREATIVE AT(83 h.p.)Petrol02.2022 - now</t>
  </si>
  <si>
    <t>a7b7068f1afd80fbfe026660baf887c9</t>
  </si>
  <si>
    <t>PUNCH KAZIRANGA 1.2L CREATIVE AT IRA(83 h.p.)Petrol02.2022 - now</t>
  </si>
  <si>
    <t>b5c4174a5a406266889f7b213e7422e4</t>
  </si>
  <si>
    <t>PUNCH KAZIRANGA 1.2L CREATIVE IRA(83 h.p.)Petrol02.2022 - now</t>
  </si>
  <si>
    <t>9d99506ddf708f38cd75a3421d2c0d6e</t>
  </si>
  <si>
    <t>PUNCH CAMO 1.2L ACCOMPLISHED(83 h.p.)Petrol09.2022 - now</t>
  </si>
  <si>
    <t>518ef5005b0523bfdccb9bdbe2651a76</t>
  </si>
  <si>
    <t>PUNCH CAMO 1.2L ACCOMPLISHED AMT(83 h.p.)Petrol09.2022 - now</t>
  </si>
  <si>
    <t>67ff56067761a309256c3e6ece353d5f</t>
  </si>
  <si>
    <t>PUNCH CAMO 1.2L ACCOMPLISHED AMT DAZZLE PACK(83 h.p.)Petrol09.2022 - now</t>
  </si>
  <si>
    <t>676c1bcf987314e89f5805b0a1713d0d</t>
  </si>
  <si>
    <t>PUNCH CAMO 1.2L ACCOMPLISHED DAZZLE PACK(83 h.p.)Petrol09.2022 - now</t>
  </si>
  <si>
    <t>5502a29e363af474a89ef7d3208f2f4e</t>
  </si>
  <si>
    <t>PUNCH CAMO 1.2L ADVENTURE(83 h.p.)Petrol09.2022 - now</t>
  </si>
  <si>
    <t>604ad19167fb580837985bc164cd79ae</t>
  </si>
  <si>
    <t>PUNCH CAMO 1.2L ADVENTURE AMT(83 h.p.)Petrol09.2022 - now</t>
  </si>
  <si>
    <t>69b2acc73265063f536e2309523d7e51</t>
  </si>
  <si>
    <t>PUNCH CAMO 1.2L ADVENTURE AMT RHYTM PACK(83 h.p.)Petrol09.2022 - now</t>
  </si>
  <si>
    <t>62efffa28a42f91df6b59cb811ff75e4</t>
  </si>
  <si>
    <t>PUNCH CAMO 1.2L ADVENTURE RHYTM PACK(83 h.p.)Petrol09.2022 - now</t>
  </si>
  <si>
    <t>03a467ab19d7a5e7d5e3a71628ecdb14</t>
  </si>
  <si>
    <t>SAFARI 2.0L(87 h.p.)Diesel06.1998 - 01.2003</t>
  </si>
  <si>
    <t>9c628f052b5f549cda852f3d301fd7ea</t>
  </si>
  <si>
    <t>SAFARI 2.1L(135 h.p.)Petrol04.2003 - 04.2006</t>
  </si>
  <si>
    <t>f311adfd8a73b35ce47d545a5f2ef391</t>
  </si>
  <si>
    <t>SAFARI DICOR 2.2L(140 h.p.)Diesel08.2007 - 12.2009</t>
  </si>
  <si>
    <t>b69be2392c1d6f273b28ac7b3035df25</t>
  </si>
  <si>
    <t>SAFARI DICOR 2.2L 4WD(140 h.p.)Diesel08.2007 - 12.2009</t>
  </si>
  <si>
    <t>0d79b973be9c863b498528600d16cd30</t>
  </si>
  <si>
    <t>SAFARI DICOR 3.0L(115 h.p.)Diesel08.2005 - 06.2007</t>
  </si>
  <si>
    <t>1aa5c59bceb4d31c5ddb04741d1aa419</t>
  </si>
  <si>
    <t>SAFARI DICOR 3.0L 4WD(115 h.p.)Diesel08.2005 - 06.2007</t>
  </si>
  <si>
    <t>2a17620bd9472ef02b1cb55a83897426</t>
  </si>
  <si>
    <t>SAFARI DICOR F/L 2.2L (BS-IV)(140 h.p.)Diesel01.2010 - 07.2017</t>
  </si>
  <si>
    <t>b68986d239b256c0d3f46c582ae073e9</t>
  </si>
  <si>
    <t>SAFARI DICOR F/L 2.2L 4WD (BS-IV)(140 h.p.)Diesel01.2010 - 07.2017</t>
  </si>
  <si>
    <t>6b99ec19606f7322e267899a928013fc</t>
  </si>
  <si>
    <t>SAFARI STORME 2.2L(138 h.p.)Diesel03.2012 - 06.2015</t>
  </si>
  <si>
    <t>dc633f6a60ed2efaf4dca007a58d64e9</t>
  </si>
  <si>
    <t>SAFARI STORME 2.2L 4WD(138 h.p.)Diesel03.2012 - 06.2015</t>
  </si>
  <si>
    <t>40913d4d17956347044a156bc3c5fe13</t>
  </si>
  <si>
    <t>SAFARI STORME LET 2.2L(154 h.p.)Diesel06.2015 - 12.2019</t>
  </si>
  <si>
    <t>2175a44ff6bafa98a46ccc66c665d7f3</t>
  </si>
  <si>
    <t>SAFARI STORME LET 2.2L EX(148 h.p.)Diesel06.2015 - 12.2019</t>
  </si>
  <si>
    <t>d52a3d522e4b0b0ed8121450bca062c9</t>
  </si>
  <si>
    <t>SAFARI STORME LET 2.2L LX(148 h.p.)Diesel06.2015 - 12.2019</t>
  </si>
  <si>
    <t>63be1dc8709d33ecea93575afdd77254</t>
  </si>
  <si>
    <t>SAFARI STORME LET 2.2L VX(148 h.p.)Diesel06.2015 - 12.2019</t>
  </si>
  <si>
    <t>74ced03a1bb1080021201886e884a59b</t>
  </si>
  <si>
    <t>SAFARI STORME LET 2.2L VX(154 h.p.)Diesel06.2015 - 12.2019</t>
  </si>
  <si>
    <t>1c5334e288f6df1e9f214312a07059dd</t>
  </si>
  <si>
    <t>SAFARI STORME LET 2.2L VX 4WD(154 h.p.)Diesel06.2015 - 12.2019</t>
  </si>
  <si>
    <t>583adc08df3116fbfa7459f7b85d8829</t>
  </si>
  <si>
    <t>SAFARI STORME LET 2.2L VX 4WD(148 h.p.)Diesel06.2015 - 12.2019</t>
  </si>
  <si>
    <t>2cae3a2b0477db9c71bc366a2748afed</t>
  </si>
  <si>
    <t>SAFARI 2ND GEN 2.0L XE(168 h.p.)Diesel02.2021 - now</t>
  </si>
  <si>
    <t>2e251a78f3ebacaf941ee81b2a2bb641</t>
  </si>
  <si>
    <t>SAFARI 2ND GEN 2.0L XE 7S (PH-2)(168 h.p.)Diesel06.2023 - now</t>
  </si>
  <si>
    <t>0cef5292fd60b6aafa84ba02f5cb4931</t>
  </si>
  <si>
    <t>SAFARI 2ND GEN 2.0L XM(168 h.p.)Diesel02.2021 - now</t>
  </si>
  <si>
    <t>0ab51959edab9010c884e0fe2e5417c5</t>
  </si>
  <si>
    <t>SAFARI 2ND GEN 2.0L XMA(168 h.p.)Diesel02.2021 - now</t>
  </si>
  <si>
    <t>ae1b935b0f128243661b452460c4ccd8</t>
  </si>
  <si>
    <t>SAFARI 2ND GEN 2.0L XMAS 7S (PH-2)(168 h.p.)Diesel06.2023 - now</t>
  </si>
  <si>
    <t>0692f47d5c2f04e9d08eb4cc72fa8401</t>
  </si>
  <si>
    <t>SAFARI 2ND GEN 2.0L XMS 7S (PH-2)(168 h.p.)Diesel06.2023 - now</t>
  </si>
  <si>
    <t>8a503fb5b5c6a40c736196ce80581076</t>
  </si>
  <si>
    <t>SAFARI 2ND GEN 2.0L XT(168 h.p.)Diesel02.2021 - now</t>
  </si>
  <si>
    <t>fbcf2f4da298d79f8d2e90b358b055ae</t>
  </si>
  <si>
    <t>SAFARI 2ND GEN 2.0L XT PLUS 7S(168 h.p.)Diesel02.2021 - now</t>
  </si>
  <si>
    <t>5f8adebf5d5ba1e7e71c760b068d9ee5</t>
  </si>
  <si>
    <t>SAFARI 2ND GEN 2.0L XT+ 7S (PH-2)(168 h.p.)Diesel06.2023 - now</t>
  </si>
  <si>
    <t>206d34235f3b0242f1f05d595933a399</t>
  </si>
  <si>
    <t>SAFARI 2ND GEN 2.0L XZ 7S(168 h.p.)Diesel02.2021 - now</t>
  </si>
  <si>
    <t>273341986f3ecbc23f78aef7958dba58</t>
  </si>
  <si>
    <t>SAFARI 2ND GEN 2.0L XZ 7S (PH-2)(168 h.p.)Diesel06.2023 - now</t>
  </si>
  <si>
    <t>3ea086596fad2e2afcfe1578067241dd</t>
  </si>
  <si>
    <t>SAFARI 2ND GEN 2.0L XZ PLUS 6S(168 h.p.)Diesel02.2021 - now</t>
  </si>
  <si>
    <t>61e9d13747ea87f5d9625e9a7d5fb6ab</t>
  </si>
  <si>
    <t>SAFARI 2ND GEN 2.0L XZ PLUS 7S(168 h.p.)Diesel02.2021 - now</t>
  </si>
  <si>
    <t>cc4d02119858ab90aca9056f8d24ef42</t>
  </si>
  <si>
    <t>SAFARI 2ND GEN 2.0L XZ+ 6S (PH-2)(168 h.p.)Diesel06.2023 - now</t>
  </si>
  <si>
    <t>5c34c5d998e96352b93a1c77e28af1a8</t>
  </si>
  <si>
    <t>SAFARI 2ND GEN 2.0L XZ+ 7S (PH-2)(168 h.p.)Diesel06.2023 - now</t>
  </si>
  <si>
    <t>9ea85f6fb23011a4d53e9ce6e5c404ce</t>
  </si>
  <si>
    <t>SAFARI 2ND GEN 2.0L XZ+ ADVENTURE 7S (PH-2)(168 h.p.)Diesel06.2023 - now</t>
  </si>
  <si>
    <t>c2cd541bc1fd63abee635c75c30ac6d8</t>
  </si>
  <si>
    <t>SAFARI 2ND GEN 2.0L XZA 7S(168 h.p.)Diesel02.2021 - now</t>
  </si>
  <si>
    <t>ff2788fcfb85f4827f7ed4429f109c59</t>
  </si>
  <si>
    <t>SAFARI 2ND GEN 2.0L XZA 7S (PH-2)(168 h.p.)Diesel06.2023 - now</t>
  </si>
  <si>
    <t>d3dd368c7e38936432c100f817563b97</t>
  </si>
  <si>
    <t>SAFARI 2ND GEN 2.0L XZA PLUS 6S(168 h.p.)Diesel02.2021 - now</t>
  </si>
  <si>
    <t>ba9db86475d05e14b29087af45aebefb</t>
  </si>
  <si>
    <t>SAFARI 2ND GEN 2.0L XZA PLUS 7S(168 h.p.)Diesel02.2021 - now</t>
  </si>
  <si>
    <t>b40ad3c9686deb9e836b3b6609b6d3c3</t>
  </si>
  <si>
    <t>SAFARI 2ND GEN 2.0L XZA+ (O) 6S (PH-2)(168 h.p.)Diesel06.2023 - now</t>
  </si>
  <si>
    <t>5cbbc085c7aa0045c11cbd0d08eb45ff</t>
  </si>
  <si>
    <t>SAFARI 2ND GEN 2.0L XZA+ (O) 7S (PH-2)(168 h.p.)Diesel06.2023 - now</t>
  </si>
  <si>
    <t>8a463a66ea067bb922c19dcbfc355136</t>
  </si>
  <si>
    <t>SAFARI 2ND GEN 2.0L XZA+ (O) ADVENTURE 6S (PH-2)(168 h.p.)Diesel06.2023 - now</t>
  </si>
  <si>
    <t>9a90f8c3874edd02e618234cef925f2e</t>
  </si>
  <si>
    <t>SAFARI 2ND GEN 2.0L XZA+ (O) ADVENTURE 7S (PH-2)(168 h.p.)Diesel06.2023 - now</t>
  </si>
  <si>
    <t>0f133ce069fecdd5b67270d7a29e1131</t>
  </si>
  <si>
    <t>SAFARI 2ND GEN 2.0L XZA+ 6S (PH-2)(168 h.p.)Diesel06.2023 - now</t>
  </si>
  <si>
    <t>ee1876a4322c9bb2e5a05bfb8c16232e</t>
  </si>
  <si>
    <t>SAFARI 2ND GEN 2.0L XZA+ 7S (PH-2)(168 h.p.)Diesel06.2023 - now</t>
  </si>
  <si>
    <t>718fd528a762f4d48aec1a5b69e0ff65</t>
  </si>
  <si>
    <t>SAFARI 2ND GEN 2.0L XZA+ ADVENTURE 6S (PH-2)(168 h.p.)Diesel06.2023 - now</t>
  </si>
  <si>
    <t>ccae143baf1a59b7c9e60ae419b74d99</t>
  </si>
  <si>
    <t>SAFARI 2ND GEN 2.0L XZA+ ADVENTURE 7S (PH-2)(168 h.p.)Diesel06.2023 - now</t>
  </si>
  <si>
    <t>1fe019ee9af174bd7a467872f5575678</t>
  </si>
  <si>
    <t>SAFARI GOLD EDITION 2.0L XZ+ 6S BLACK &amp; GOLD(168 h.p.)Diesel11.2021 - now</t>
  </si>
  <si>
    <t>bb4d7c8b4315b4a78228a91ba3765a93</t>
  </si>
  <si>
    <t>SAFARI GOLD EDITION 2.0L XZ+ 6S WHITE &amp; GOLD(168 h.p.)Diesel11.2021 - now</t>
  </si>
  <si>
    <t>1050764d9f381a26783a2ec3dffc1239</t>
  </si>
  <si>
    <t>SAFARI GOLD EDITION 2.0L XZ+ 7S BLACK &amp; GOLD(168 h.p.)Diesel11.2021 - now</t>
  </si>
  <si>
    <t>68a2c43c6598ad66b60f6279800be64e</t>
  </si>
  <si>
    <t>SAFARI GOLD EDITION 2.0L XZ+ 7S WHITE &amp; GOLD(168 h.p.)Diesel11.2021 - now</t>
  </si>
  <si>
    <t>130addd14ae267ed3fa317e988cf9f7f</t>
  </si>
  <si>
    <t>SAFARI GOLD EDITION 2.0L XZA+ 6S BLACK &amp; GOLD(168 h.p.)Diesel11.2021 - now</t>
  </si>
  <si>
    <t>cb8e02330e50992a89c3a707c2e740cd</t>
  </si>
  <si>
    <t>SAFARI GOLD EDITION 2.0L XZA+ 6S WHITE &amp; GOLD(168 h.p.)Diesel11.2021 - now</t>
  </si>
  <si>
    <t>17e6e893485c2e5e1a121ab2b194b8a5</t>
  </si>
  <si>
    <t>SAFARI GOLD EDITION 2.0L XZA+ 7S BLACK &amp; GOLD(168 h.p.)Diesel11.2021 - now</t>
  </si>
  <si>
    <t>af4041a0b53f9d1ea78cb949411fe604</t>
  </si>
  <si>
    <t>SAFARI GOLD EDITION 2.0L XZA+ 7S WHITE &amp; GOLD(168 h.p.)Diesel11.2021 - now</t>
  </si>
  <si>
    <t>076fb724703054bb9031fe3d5b657dd7</t>
  </si>
  <si>
    <t>SAFARI DARK EDITION 2.0L XT+ 7S(168 h.p.)Diesel01.2022 - now</t>
  </si>
  <si>
    <t>8003d6939aa7bcbe8909722da5792d12</t>
  </si>
  <si>
    <t>SAFARI DARK EDITION 2.0L XT+ 7S (PH-2)(168 h.p.)Diesel01.2022 - now</t>
  </si>
  <si>
    <t>01a62d91bccc3fe3c4a30e3eb2a0c392</t>
  </si>
  <si>
    <t>SAFARI DARK EDITION 2.0L XTA+ 7S(168 h.p.)Diesel01.2022 - now</t>
  </si>
  <si>
    <t>d6f0d20b59e9d97dfafd4371a11dbd1a</t>
  </si>
  <si>
    <t>SAFARI DARK EDITION 2.0L XTA+ 7S (PH-2)(168 h.p.)Diesel06.2023 - now</t>
  </si>
  <si>
    <t>bdddf5f3fa7648a43252bab4d10a8673</t>
  </si>
  <si>
    <t>SAFARI DARK EDITION 2.0L XZ+ 6S(168 h.p.)Diesel01.2022 - now</t>
  </si>
  <si>
    <t>de459906e56e3a0d03657ca1b6655d32</t>
  </si>
  <si>
    <t>SAFARI DARK EDITION 2.0L XZ+ 6S (PH-2)(168 h.p.)Diesel06.2023 - now</t>
  </si>
  <si>
    <t>732dd7318894d0cd8403578767925a4a</t>
  </si>
  <si>
    <t>SAFARI DARK EDITION 2.0L XZ+ 7S(168 h.p.)Diesel01.2022 - now</t>
  </si>
  <si>
    <t>3463e2c1def7e783a0943a0d9e68294d</t>
  </si>
  <si>
    <t>SAFARI DARK EDITION 2.0L XZ+ 7S (PH-2)(168 h.p.)Diesel06.2023 - now</t>
  </si>
  <si>
    <t>2432c3f0963c264d8c4b1376dcadbe95</t>
  </si>
  <si>
    <t>SAFARI DARK EDITION 2.0L XZA+ (O) 6S (PH-2)(168 h.p.)Diesel06.2023 - now</t>
  </si>
  <si>
    <t>6d3cab535816b141519d54db180dfb60</t>
  </si>
  <si>
    <t>SAFARI DARK EDITION 2.0L XZA+ (O) 7S (PH-2)(168 h.p.)Diesel01.2022 - now</t>
  </si>
  <si>
    <t>94e883654dfb85ddfa397b954751ff11</t>
  </si>
  <si>
    <t>SAFARI DARK EDITION 2.0L XZA+ 6S(168 h.p.)Diesel01.2022 - now</t>
  </si>
  <si>
    <t>42aa8214654c9542350f7d124e559b97</t>
  </si>
  <si>
    <t>SAFARI DARK EDITION 2.0L XZA+ 6S (PH-2)(168 h.p.)Diesel06.2023 - now</t>
  </si>
  <si>
    <t>69e1ee9e4ccb3a22302f4152f6ccd539</t>
  </si>
  <si>
    <t>SAFARI DARK EDITION 2.0L XZA+ 7S(168 h.p.)Diesel01.2022 - now</t>
  </si>
  <si>
    <t>16223f32d4ede8898c318c68669b3f4d</t>
  </si>
  <si>
    <t>SAFARI DARK EDITION 2.0L XZA+ 7S (PH-2)(168 h.p.)Diesel06.2023 - now</t>
  </si>
  <si>
    <t>c940ac0402ad3c9a695be92524997818</t>
  </si>
  <si>
    <t>SAFARI KAZIRANGA EDITION 2.0L XZ+ 6S(168 h.p.)Diesel02.2022 - now</t>
  </si>
  <si>
    <t>6779238249be0910a7acd85b52a6b41e</t>
  </si>
  <si>
    <t>SAFARI KAZIRANGA EDITION 2.0L XZ+ 7S(168 h.p.)Diesel02.2022 - now</t>
  </si>
  <si>
    <t>c2a33bd8022d817832cc0bdf1f28b70a</t>
  </si>
  <si>
    <t>SAFARI KAZIRANGA EDITION 2.0L XZA+ 6S(168 h.p.)Diesel02.2022 - now</t>
  </si>
  <si>
    <t>c4044b5a2d5586ca411c4d74e6aa856c</t>
  </si>
  <si>
    <t>SAFARI KAZIRANGA EDITION 2.0L XZA+ 7S(168 h.p.)Diesel02.2022 - now</t>
  </si>
  <si>
    <t>19670afccd55b763d4245d7ccb1fe4d9</t>
  </si>
  <si>
    <t>SAFARI JET EDITION 2.0L XZ+ 6S(167 h.p.)Diesel02.2022 - now</t>
  </si>
  <si>
    <t>8ecd5dfc06e74c5e1cc05ed39882666c</t>
  </si>
  <si>
    <t>SAFARI JET EDITION 2.0L XZ+ 7S(167 h.p.)Diesel02.2022 - now</t>
  </si>
  <si>
    <t>1aa23646129cfb2d6a7470dcf3017877</t>
  </si>
  <si>
    <t>SAFARI JET EDITION 2.0L XZA+ 6S(167 h.p.)Diesel02.2022 - now</t>
  </si>
  <si>
    <t>3b0d1ff3cf9b372b13edcacf66f17d56</t>
  </si>
  <si>
    <t>SAFARI JET EDITION 2.0L XZA+ 7S(167 h.p.)Diesel02.2022 - now</t>
  </si>
  <si>
    <t>0fa221cf05402e589baea694a6fc33e0</t>
  </si>
  <si>
    <t>SAFARI RED DARK EDITION 2.0L XZ+ 6S(168 h.p.)Diesel02.2023 - now</t>
  </si>
  <si>
    <t>fd9a8fe14fca80dccad2241603bc7521</t>
  </si>
  <si>
    <t>SAFARI RED DARK EDITION 2.0L XZ+ 7S(168 h.p.)Diesel02.2023 - now</t>
  </si>
  <si>
    <t>8dbc05c406281cfb3de2b0854aab3d7c</t>
  </si>
  <si>
    <t>SAFARI RED DARK EDITION 2.0L XZA+ (O) 6S(168 h.p.)Diesel02.2023 - now</t>
  </si>
  <si>
    <t>1364ecf6363b065b1fc070c4456f3c7b</t>
  </si>
  <si>
    <t>SAFARI RED DARK EDITION 2.0L XZA+ (O) 7S(168 h.p.)Diesel02.2023 - now</t>
  </si>
  <si>
    <t>d17c1d9f0b2516d53cf469cb42e5b11e</t>
  </si>
  <si>
    <t>SAFARI RED DARK EDITION 2.0L XZA+ 6S(168 h.p.)Diesel02.2023 - now</t>
  </si>
  <si>
    <t>e6592957052c2871ced1a5db97ab198f</t>
  </si>
  <si>
    <t>SAFARI RED DARK EDITION 2.0L XZA+ 7S(168 h.p.)Diesel02.2023 - now</t>
  </si>
  <si>
    <t>cbbc21717da8efcbac13b32c9cefa643</t>
  </si>
  <si>
    <t>SIERRA 1.9L STD(63 h.p.)Diesel01.1995 - 01.2005</t>
  </si>
  <si>
    <t>ff636bdf8acc0eeac2a711372fffe791</t>
  </si>
  <si>
    <t>SIERRA 1.9L TURBO(87 h.p.)Diesel01.1995 - 01.2005</t>
  </si>
  <si>
    <t>1b2eece63d9413953214bad6dbda0950</t>
  </si>
  <si>
    <t>SUMO 3.0L SE(70 h.p.)Diesel09.2001 - 12.2005</t>
  </si>
  <si>
    <t>ebde6c55c8bd76a0ea616ec89a8566f1</t>
  </si>
  <si>
    <t>SUMO SPACIO 2.0L(65 h.p.)Diesel09.2000 - 12.2007</t>
  </si>
  <si>
    <t>e867d85908661fae038dd96e94a81335</t>
  </si>
  <si>
    <t>SUMO SPACIO 3.0L (BS-II)(71 h.p.)Diesel09.2000 - 12.2007</t>
  </si>
  <si>
    <t>79c244e1f63056306b90f2cb41b00eab</t>
  </si>
  <si>
    <t>SUMO SPACIO 3.0L (BS-III)(71 h.p.)Diesel01.2007 - 12.2011</t>
  </si>
  <si>
    <t>664e4500b222c77f54c00b6716cdef9d</t>
  </si>
  <si>
    <t>SUMO VICTA 3.0L (BS-II)(68 h.p.)Diesel05.2007 - 05.2011</t>
  </si>
  <si>
    <t>54f76f0580b40c2cb22af3b57755ce49</t>
  </si>
  <si>
    <t>SUMO GRANDE 2.0L(90 h.p.)Diesel01.2008 - 01.2010</t>
  </si>
  <si>
    <t>11f3598337a8d58b9fc124845a5422e7</t>
  </si>
  <si>
    <t>SUMO GRANDE 2.0L(90 h.p.)Diesel01.2010 - 06.2014</t>
  </si>
  <si>
    <t>39b110de5d434fcf6bcb20b549322369</t>
  </si>
  <si>
    <t>SUMO GRANDE 2.2L (BS-IV)(120 h.p.)Diesel01.2010 - 06.2014</t>
  </si>
  <si>
    <t>bfeba641fc2a713f00d49f98e72241d7</t>
  </si>
  <si>
    <t>TELCOLINE 2.0L 4WD(87 h.p.)Diesel02.1999 - 12.2005</t>
  </si>
  <si>
    <t>ed8cc523ec438a585ab09078e4b2f474</t>
  </si>
  <si>
    <t>TIAGO 1.0L NRG(69 h.p.)Diesel09.2018 - 04.2019</t>
  </si>
  <si>
    <t>5991c1b2d4705e5df93dfa0aef8da13c</t>
  </si>
  <si>
    <t>TIAGO 1.0L NRG(69 h.p.)Diesel05.2019 - 04.2020</t>
  </si>
  <si>
    <t>23a266f0776690019cf43c6dfc4fad39</t>
  </si>
  <si>
    <t>TIAGO 1.0L XE(69 h.p.)Diesel04.2016 - 04.2019</t>
  </si>
  <si>
    <t>a103d81ec81fe136a42df6866c718af6</t>
  </si>
  <si>
    <t>TIAGO 1.0L XE(69 h.p.)Diesel05.2019 - 04.2020</t>
  </si>
  <si>
    <t>59d817ee7b2d2dd2d923d612d32a78c0</t>
  </si>
  <si>
    <t>TIAGO 1.0L XM(69 h.p.)Diesel04.2016 - 04.2019</t>
  </si>
  <si>
    <t>65b4d025ec8f89ef02dd194f981b1d11</t>
  </si>
  <si>
    <t>TIAGO 1.0L XM(69 h.p.)Diesel05.2019 - 04.2020</t>
  </si>
  <si>
    <t>250a74c965aa5ece170d909abee02e9a</t>
  </si>
  <si>
    <t>TIAGO 1.0L XT(69 h.p.)Diesel04.2016 - 04.2019</t>
  </si>
  <si>
    <t>6d3dd2170157e9d1f343f8e7853aec41</t>
  </si>
  <si>
    <t>TIAGO 1.0L XT WIZZ(69 h.p.)Diesel09.2017 - 04.2019</t>
  </si>
  <si>
    <t>40f46c19f473ddd1f9e11b087c88bdec</t>
  </si>
  <si>
    <t>TIAGO 1.0L XZ(69 h.p.)Diesel04.2016 - 04.2019</t>
  </si>
  <si>
    <t>910342d231733f1b0aed2f74328ab376</t>
  </si>
  <si>
    <t>TIAGO 1.2L JTP SPORTS EDITION(114 h.p.)Petrol11.2018 - 12.2019</t>
  </si>
  <si>
    <t>7b7d5573bc1382d51eed8e35530d0b6c</t>
  </si>
  <si>
    <t>TIAGO 1.2L NRG(84 h.p.)Petrol07.2018 - 04.2019</t>
  </si>
  <si>
    <t>71ae64b1caf775f031e227cff9961e0e</t>
  </si>
  <si>
    <t>TIAGO 1.2L NRG(84 h.p.)Petrol05.2019 - 04.2020</t>
  </si>
  <si>
    <t>3961f4d02d162ceefff7cefcdb930844</t>
  </si>
  <si>
    <t>TIAGO 1.2L NRG AMT(84 h.p.)Petrol05.2019 - 04.2020</t>
  </si>
  <si>
    <t>48e5461c0872f9df1da00e631f95e457</t>
  </si>
  <si>
    <t>TIAGO 1.2L WIZZ(84 h.p.)Petrol09.2019 - 04.2020</t>
  </si>
  <si>
    <t>e3429f8a1b153362cb49a5162657239e</t>
  </si>
  <si>
    <t>TIAGO 1.2L XE(84 h.p.)Petrol04.2016 - 04.2019</t>
  </si>
  <si>
    <t>b50dc6bd6dba02e7b777b33a9fb814df</t>
  </si>
  <si>
    <t>TIAGO 1.2L XE(84 h.p.)Petrol05.2019 - 04.2020</t>
  </si>
  <si>
    <t>ed3b1cfc334764936188cd628e2d5e51</t>
  </si>
  <si>
    <t>TIAGO 1.2L XM(84 h.p.)Petrol04.2016 - 04.2019</t>
  </si>
  <si>
    <t>5b544ac053d8b24e8454ffb3a45310f1</t>
  </si>
  <si>
    <t>TIAGO 1.2L XM(84 h.p.)Petrol05.2019 - 04.2020</t>
  </si>
  <si>
    <t>1e2a3afee70c01beb38786c95ea6c10b</t>
  </si>
  <si>
    <t>TIAGO 1.2L XT(84 h.p.)Petrol04.2016 - 04.2019</t>
  </si>
  <si>
    <t>104ddeb0005418bf90890d58d8c15c50</t>
  </si>
  <si>
    <t>TIAGO 1.2L XT WIZZ(84 h.p.)Petrol03.2017 - 04.2019</t>
  </si>
  <si>
    <t>3d53bf315844df1b60c85b6a0c0e0bad</t>
  </si>
  <si>
    <t>TIAGO 1.2L XTA(84 h.p.)Petrol03.2017 - 04.2019</t>
  </si>
  <si>
    <t>c33e1db7a37dfc5a0e27f3dbda52bb98</t>
  </si>
  <si>
    <t>TIAGO 1.2L XZ(84 h.p.)Petrol04.2016 - 04.2019</t>
  </si>
  <si>
    <t>29591dcf2d1e42b92aa5a0bcdcd8e77c</t>
  </si>
  <si>
    <t>TIAGO 1.2L XZ(84 h.p.)Petrol05.2019 - 04.2020</t>
  </si>
  <si>
    <t>fc163cef1c27c70cde1bf71bd310141e</t>
  </si>
  <si>
    <t>TIAGO 1.2L XZA(84 h.p.)Petrol03.2017 - 04.2019</t>
  </si>
  <si>
    <t>f70524a35bc71df90810d536184cc393</t>
  </si>
  <si>
    <t>TIAGO 1.2L XZA+(84 h.p.)Petrol05.2019 - 04.2020</t>
  </si>
  <si>
    <t>bc70d096d634043849c1981f3262adfe</t>
  </si>
  <si>
    <t>TIAGO F/L 1.2L XE (BS-VI PH2)(86 h.p.)Petrol06.2023 - now</t>
  </si>
  <si>
    <t>e9842610cef296e2a9d970a8b95cd7b3</t>
  </si>
  <si>
    <t>TIAGO F/L 1.2L XE ICNG (BS-VI PH-2)(86 h.p.)CNG06.2023 - now</t>
  </si>
  <si>
    <t>f0cfbe7b7554c1831dedb57f55617ad7</t>
  </si>
  <si>
    <t>TIAGO F/L 1.2L XM ICNG (BS-VI PH-2)(86 h.p.)CNG06.2023 - now</t>
  </si>
  <si>
    <t>631599de454fa7d4360359dd55fa02ae</t>
  </si>
  <si>
    <t>TIAGO F/L 1.2L XM ICNG (BS-VI)(86 h.p.)Petrol01.2022 - 05.2023</t>
  </si>
  <si>
    <t>beb8113dfce13c7267ea0d06b612e44f</t>
  </si>
  <si>
    <t>TIAGO F/L 1.2L XT (BS-VI PH-2)(86 h.p.)Petrol06.2023 - now</t>
  </si>
  <si>
    <t>bf5725a0d49e044502278b99c4623db6</t>
  </si>
  <si>
    <t>TIAGO F/L 1.2L XT ICNG (BS-VI PH-2)(86 h.p.)CNG06.2023 - now</t>
  </si>
  <si>
    <t>a69ee7b7c443e76cfc7d94b12de3a442</t>
  </si>
  <si>
    <t>TIAGO F/L 1.2L XT ICNG (BS-VI)(86 h.p.)Petrol01.2022 - 05.2023</t>
  </si>
  <si>
    <t>93fd2fdbf4b3ec1b56948103d49da039</t>
  </si>
  <si>
    <t>TIAGO F/L 1.2L XT RP (BS-VI PH-2)(86 h.p.)Petrol06.2023 - now</t>
  </si>
  <si>
    <t>b826ea469863f914a9f5fa0125c98998</t>
  </si>
  <si>
    <t>TIAGO F/L 1.2L XT(O) (BS-VI PH-2)(86 h.p.)Petrol06.2023 - now</t>
  </si>
  <si>
    <t>1fd17a3f8a72597c3e494c96b649737a</t>
  </si>
  <si>
    <t>TIAGO F/L 1.2L XTA AMT (BS-VI PH-2)(86 h.p.)Petrol06.2023 - now</t>
  </si>
  <si>
    <t>56d4fb8e34edeb79187996834a16e715</t>
  </si>
  <si>
    <t>TIAGO F/L 1.2L XZ ICNG (BS-VI)(86 h.p.)Petrol01.2022 - 05.2023</t>
  </si>
  <si>
    <t>5254f9d80b62cab90d6c9d1df196b9e4</t>
  </si>
  <si>
    <t>TIAGO F/L 1.2L XZ+ (BS-VI PH-2)(86 h.p.)Petrol06.2023 - now</t>
  </si>
  <si>
    <t>30cf77e4b82f8d845a668ff92fa93d48</t>
  </si>
  <si>
    <t>TIAGO F/L 1.2L XZ+ (BS-VI)(86 h.p.)Petrol01.2020 - now</t>
  </si>
  <si>
    <t>3b7c40d168f60fb8c2a443d8930ed972</t>
  </si>
  <si>
    <t>TIAGO F/L 1.2L XZ+ ICNG (BS-VI PH-2)(86 h.p.)CNG06.2023 - now</t>
  </si>
  <si>
    <t>ba4852cc67ab3edc88cce693bf659d2b</t>
  </si>
  <si>
    <t>TIAGO F/L 1.2L XZ+ ICNG (BS-VI)(86 h.p.)Petrol01.2022 - 05.2023</t>
  </si>
  <si>
    <t>6b273bb5e550a8368a07a872bca4d76e</t>
  </si>
  <si>
    <t>TIAGO F/L 1.2L XZA+ (BS-VI)(86 h.p.)Petrol01.2020 - now</t>
  </si>
  <si>
    <t>9b2e2f5903915605e12b0aa9ed97ed98</t>
  </si>
  <si>
    <t>TIAGO F/L 1.2L XZA+ AMT (BS-VI PH-2)(86 h.p.)Petrol01.2020 - now</t>
  </si>
  <si>
    <t>30a94f55203a7fcbc9e2a5bf7ed4630b</t>
  </si>
  <si>
    <t>TIAGO EV 19.2KWH XE(60 h.p.)Electric10.2022 - now</t>
  </si>
  <si>
    <t>55c31c77a4439aa48400b930a35cffad</t>
  </si>
  <si>
    <t>TIAGO EV 19.2KWH XT(60 h.p.)Electric10.2022 - now</t>
  </si>
  <si>
    <t>238ac37b1488957925606d5f5933d0d4</t>
  </si>
  <si>
    <t>TIAGO EV 24 KWH XT SC(73 h.p.)Electric10.2022 - now</t>
  </si>
  <si>
    <t>932d413a83f6f20765b52b0d813b76d1</t>
  </si>
  <si>
    <t>TIAGO EV 24 KWH XZ+ FC(73 h.p.)Electric10.2022 - now</t>
  </si>
  <si>
    <t>54d352d7c4346059de15af7c263e9286</t>
  </si>
  <si>
    <t>TIAGO EV 24 KWH XZ+ SC(73 h.p.)Electric10.2022 - now</t>
  </si>
  <si>
    <t>30c46ddb8db28e18cea211a2c1e1c1b9</t>
  </si>
  <si>
    <t>TIAGO EV 24 KWH XZ+ TECH LUX FC(73 h.p.)Electric10.2022 - now</t>
  </si>
  <si>
    <t>51fa17e40e4659711d1f40f34cf9ff16</t>
  </si>
  <si>
    <t>TIAGO EV 24 KWH XZ+ TECH LUX SC(73 h.p.)Electric10.2022 - now</t>
  </si>
  <si>
    <t>5d98643bb9e608692913498a2c3056b3</t>
  </si>
  <si>
    <t>TIGOR 1.1L BUZZ(70 h.p.)Diesel06.2018 - 12.2019</t>
  </si>
  <si>
    <t>ca6e469b540f01721f240025444064a8</t>
  </si>
  <si>
    <t>TIGOR 1.1L XE(70 h.p.)Diesel03.2017 - 12.2019</t>
  </si>
  <si>
    <t>90d324d520eb9a018a57bddf14087f63</t>
  </si>
  <si>
    <t>TIGOR 1.1L XE(O)(70 h.p.)Diesel03.2017 - 12.2019</t>
  </si>
  <si>
    <t>3bec9b837cc529029c7b7f330dedb259</t>
  </si>
  <si>
    <t>TIGOR 1.1L XM(70 h.p.)Diesel03.2017 - 12.2019</t>
  </si>
  <si>
    <t>42a329c0c42b7cfc97ecf77d10b50507</t>
  </si>
  <si>
    <t>TIGOR 1.1L XM(O)(70 h.p.)Diesel03.2017 - 12.2019</t>
  </si>
  <si>
    <t>c1be089165068bcac911a736c3c92205</t>
  </si>
  <si>
    <t>TIGOR 1.1L XT(70 h.p.)Diesel03.2017 - 12.2019</t>
  </si>
  <si>
    <t>26d41e6e026ac1a2e535b3600281dc0f</t>
  </si>
  <si>
    <t>TIGOR 1.1L XT(O)(70 h.p.)Diesel03.2017 - 12.2019</t>
  </si>
  <si>
    <t>69c97d1b55a761a8b40ce277fdfd033a</t>
  </si>
  <si>
    <t>TIGOR 1.1L XZ(70 h.p.)Diesel03.2017 - 12.2019</t>
  </si>
  <si>
    <t>b2d531876e2bfcd003bd55517d81cd59</t>
  </si>
  <si>
    <t>TIGOR 1.1L XZ(O)(70 h.p.)Diesel03.2017 - 12.2019</t>
  </si>
  <si>
    <t>2cf2ded20c300d8ca115a681b5f39741</t>
  </si>
  <si>
    <t>TIGOR 1.1L XZ+(70 h.p.)Diesel10.2018 - 12.2019</t>
  </si>
  <si>
    <t>d06d28beae371c433128e8e09da8724a</t>
  </si>
  <si>
    <t>TIGOR 1.2L BUZZ(85 h.p.)Petrol06.2018 - 12.2019</t>
  </si>
  <si>
    <t>851878c9254fcc42ecb55392bdd3ed95</t>
  </si>
  <si>
    <t>TIGOR 1.2L JTP SPORTS EDITION(114 h.p.)Petrol10.2018 - 06.2020</t>
  </si>
  <si>
    <t>d655c777ad0e74f7c748bdb3dc9e777f</t>
  </si>
  <si>
    <t>TIGOR 1.2L XE(85 h.p.)Petrol03.2017 - 12.2019</t>
  </si>
  <si>
    <t>afe6863a4319cae3347b0d7f609ce2dc</t>
  </si>
  <si>
    <t>TIGOR 1.2L XM(85 h.p.)Petrol03.2017 - 12.2019</t>
  </si>
  <si>
    <t>4a6af8ce754a30fc3271cc32c3b98db5</t>
  </si>
  <si>
    <t>TIGOR 1.2L XM(O)(85 h.p.)Petrol03.2017 - 12.2019</t>
  </si>
  <si>
    <t>df88fdc231c74a52baf247cb661d6566</t>
  </si>
  <si>
    <t>TIGOR 1.2L XT(85 h.p.)Petrol03.2017 - 12.2019</t>
  </si>
  <si>
    <t>d4e1946f7eb466389af3ce3b49d3eecc</t>
  </si>
  <si>
    <t>TIGOR 1.2L XTA AMT(85 h.p.)Petrol03.2017 - 12.2019</t>
  </si>
  <si>
    <t>8f7f71577980337ab7009685a469557a</t>
  </si>
  <si>
    <t>TIGOR 1.2L XZ(85 h.p.)Petrol03.2017 - 12.2019</t>
  </si>
  <si>
    <t>48b88dc8834870c05702ee33644a7da7</t>
  </si>
  <si>
    <t>TIGOR 1.2L XZ(O)(85 h.p.)Petrol03.2017 - 12.2019</t>
  </si>
  <si>
    <t>60ae47d49435a75ca9d61e1cf0cd6f35</t>
  </si>
  <si>
    <t>TIGOR 1.2L XZ+(85 h.p.)Petrol10.2018 - 12.2019</t>
  </si>
  <si>
    <t>e728cbb110b3a72ac703a2969ee52419</t>
  </si>
  <si>
    <t>TIGOR 1.2L XZA AMT(85 h.p.)Petrol11.2017 - 12.2019</t>
  </si>
  <si>
    <t>1fa5d44aed17122e6dd9f1609071beb7</t>
  </si>
  <si>
    <t>TIGOR EV 16.2 KWH XT+(40 h.p.)Electric10.2019 - 08.2021</t>
  </si>
  <si>
    <t>eabb9438d91ae4048ff9c8cc946c5094</t>
  </si>
  <si>
    <t>TIGOR EV 16.2KWH XE+(40 h.p.)Electric10.2019 - 08.2021</t>
  </si>
  <si>
    <t>c101c0e3d190434394b5fdef340c8a96</t>
  </si>
  <si>
    <t>TIGOR EV 16.2KWH XM+(40 h.p.)Electric10.2019 - 08.2021</t>
  </si>
  <si>
    <t>37ecd56801f6d4ae84d7e04a973e4f61</t>
  </si>
  <si>
    <t>TIGOR F/L 1.2L XE (BS-VI PH-2)(86 h.p.)Petrol06.2023 - now</t>
  </si>
  <si>
    <t>5f969d38f18ca61ff3216b31fc39103d</t>
  </si>
  <si>
    <t>TIGOR F/L 1.2L XE MCE ICNG (BS-VI)(86 h.p.)CNG01.2022 - 05.2023</t>
  </si>
  <si>
    <t>5682abc03cfdb8b36e00e02bc6847f8c</t>
  </si>
  <si>
    <t>TIGOR F/L 1.2L XM (BS-VI PH-2)(86 h.p.)Petrol06.2023 - now</t>
  </si>
  <si>
    <t>1f667b02439d48f388fc510ae68f53ff</t>
  </si>
  <si>
    <t>TIGOR F/L 1.2L XM ICNG (BS-VI)(86 h.p.)CNG01.2022 - 05.2023</t>
  </si>
  <si>
    <t>d86500b84c6e64ae47c83d284412630d</t>
  </si>
  <si>
    <t>TIGOR F/L 1.2L XM ICNG (BS-VI PH-2)(72 h.p.)CNG06.2023 - now</t>
  </si>
  <si>
    <t>e211dcd6c93fadbcb3d8e2ba78b0aae4</t>
  </si>
  <si>
    <t>TIGOR F/L 1.2L XMA (BS-VI PH-2)(86 h.p.)Petrol06.2023 - now</t>
  </si>
  <si>
    <t>bd2f747cd76357fa3e03a8dcefca4de4</t>
  </si>
  <si>
    <t>TIGOR F/L 1.2L XZ (BS-VI PH-2)(86 h.p.)Petrol06.2023 - now</t>
  </si>
  <si>
    <t>c52e3deef5669d726a88ed8d30c7cdd9</t>
  </si>
  <si>
    <t>TIGOR F/L 1.2L XZ ICNG (BS-VI PH-2)(72 h.p.)CNG06.2023 - now</t>
  </si>
  <si>
    <t>2b00a7753460a77956f930d555f39437</t>
  </si>
  <si>
    <t>TIGOR F/L 1.2L XZ MCE ICNG (BS-VI)(86 h.p.)CNG01.2022 - 05.2023</t>
  </si>
  <si>
    <t>8207ce9a86ab4ae6aad58dff4c20e68d</t>
  </si>
  <si>
    <t>TIGOR F/L 1.2L XZ+ (BS-VI PH2)(86 h.p.)Petrol06.2023 - now</t>
  </si>
  <si>
    <t>1840e2b7727ccfd73b5f11637292efb0</t>
  </si>
  <si>
    <t>TIGOR F/L 1.2L XZ+ (BS-VI)(86 h.p.)Petrol01.2020 - now</t>
  </si>
  <si>
    <t>8c92b05e054c0c7c424acdb5aa5729e9</t>
  </si>
  <si>
    <t>TIGOR F/L 1.2L XZ+ ICNG (BS-VI)(86 h.p.)CNG01.2022 - 05.2023</t>
  </si>
  <si>
    <t>3f5c46b5ffdcd11c41f76d8c11ad8c34</t>
  </si>
  <si>
    <t>TIGOR F/L 1.2L XZ+ ICNG (BS-VI PH-2)(72 h.p.)CNG06.2023 - now</t>
  </si>
  <si>
    <t>b1f5fb56220bf6ae834825da0e0e3a1e</t>
  </si>
  <si>
    <t>TIGOR F/L 1.2L XZ+ LP (BS-VI PH2)(86 h.p.)Petrol06.2023 - now</t>
  </si>
  <si>
    <t>9c61d81c1e1b3d2e8ca434e3f1354e6a</t>
  </si>
  <si>
    <t>TIGOR F/L 1.2L XZ+ LP ICNG (BS-VI)(86 h.p.)CNG01.2022 - 05.2023</t>
  </si>
  <si>
    <t>182c214e1bcbedf6533b2c970e638955</t>
  </si>
  <si>
    <t>TIGOR F/L 1.2L XZ+ LP ICNG (BS-VI PH-2)(72 h.p.)CNG06.2023 - now</t>
  </si>
  <si>
    <t>f6ef54f5aadab66ac16bcf6079077f4e</t>
  </si>
  <si>
    <t>TIGOR F/L 1.2L XZ+ PREMIUM (BS-VI)(86 h.p.)Petrol01.2020 - now</t>
  </si>
  <si>
    <t>005ff89997b6e4110e978df03a98c820</t>
  </si>
  <si>
    <t>TIGOR F/L 1.2L XZA+ (BS-VI PH-2)(86 h.p.)Petrol06.2023 - now</t>
  </si>
  <si>
    <t>c391a1f239ddc7fc019ddc022559acd6</t>
  </si>
  <si>
    <t>TIGOR F/L 1.2L XZA+ LP (BS-VI PH-2)(86 h.p.)Petrol06.2023 - now</t>
  </si>
  <si>
    <t>43783713316b764ffcd2b49f0673116c</t>
  </si>
  <si>
    <t>TIGOR EV F/L 26 KWH XE(75 h.p.)Electric08.2021 - now</t>
  </si>
  <si>
    <t>28948e718f197a718a2b254b000c5283</t>
  </si>
  <si>
    <t>TIGOR EV F/L 26 KWH XM(75 h.p.)Electric08.2021 - now</t>
  </si>
  <si>
    <t>97f12f236d639e776b136b94aba819f4</t>
  </si>
  <si>
    <t>TIGOR EV F/L 26 KWH XZ+(75 h.p.)Electric08.2021 - now</t>
  </si>
  <si>
    <t>8556526193c419d4f91978ef9d1a580f</t>
  </si>
  <si>
    <t>TIGOR EV F/L 26 KWH XZ+ DUAL TONE(75 h.p.)Electric08.2021 - now</t>
  </si>
  <si>
    <t>351d074a3dc2350b1a9ece8e1a5f79cf</t>
  </si>
  <si>
    <t>VENTURE 1.4L AMBULANCE (BS-III)(71 h.p.)Diesel01.2011 - 07.2017</t>
  </si>
  <si>
    <t>39a8eb7b6ff75fd5455693b505c89ee7</t>
  </si>
  <si>
    <t>VENTURE 1.4L GX (BS-III)(71 h.p.)Diesel01.2011 - 07.2017</t>
  </si>
  <si>
    <t>ee126759b6567ac67b770a84f042233f</t>
  </si>
  <si>
    <t>WINGER 1ST GEN 2.0L AMBULANCE (BS-III)(90 h.p.)Diesel05.2007 - 05.2010</t>
  </si>
  <si>
    <t>7ceffbf352197bbac3abc823a69304d2</t>
  </si>
  <si>
    <t>WINGER 1ST GEN 2.0L AMBULANCE (BS-III)(65 h.p.)Diesel05.2007 - 06.2016</t>
  </si>
  <si>
    <t>2c5f46a256d42011d9b91d503b20a478</t>
  </si>
  <si>
    <t>WINGER 1ST GEN 2.0L AMBULANCE (BS-II)(65 h.p.)Diesel05.2007 - 04.2011</t>
  </si>
  <si>
    <t>e3eb972ca4f33a6bd640e27264fad451</t>
  </si>
  <si>
    <t>WINGER 1ST GEN 2.0L DELUXE (BS-III)(90 h.p.)Diesel05.2007 - 05.2010</t>
  </si>
  <si>
    <t>742c03abf57e19d3fe5153f62a188d64</t>
  </si>
  <si>
    <t>WINGER 1ST GEN 2.0L LUXURY (BS-III)(90 h.p.)Diesel05.2007 - 05.2010</t>
  </si>
  <si>
    <t>7b0729abc5ba39ddfbd67e224aadf274</t>
  </si>
  <si>
    <t>WINGER 1ST GEN 2.0L SCHOOL BUS (BS-II)(65 h.p.)Diesel05.2007 - 04.2011</t>
  </si>
  <si>
    <t>a7d61d4916d8c2e37ca46cb4e1682588</t>
  </si>
  <si>
    <t>WINGER 1ST GEN 2.0L SCHOOL BUS (BS-III)(65 h.p.)Diesel05.2007 - 06.2016</t>
  </si>
  <si>
    <t>c04673a76e8cd20ddc47d1789b54a802</t>
  </si>
  <si>
    <t>WINGER 1ST GEN 2.0L SEMI LUXURY (BS-III)(90 h.p.)Diesel05.2007 - 05.2010</t>
  </si>
  <si>
    <t>275a21d11637bb112b79a9a5a848da70</t>
  </si>
  <si>
    <t>WINGER 2ND GEN 2.2L LUXURY(99 h.p.)Diesel01.2021 - now</t>
  </si>
  <si>
    <t>243f7a1f18cf2981119dfc2dde0b3236</t>
  </si>
  <si>
    <t>XENON 3.0L 4SP TC (BS-III)(72 h.p.)Diesel09.2012 - 12.2017</t>
  </si>
  <si>
    <t>ff7f58563096de0cfb30aebd4a029e94</t>
  </si>
  <si>
    <t>XENON 3.0L DICOR (BS-III)(112 h.p.)Diesel09.2012 - 12.2017</t>
  </si>
  <si>
    <t>ff22b394c802d9cd1cf995288986588b</t>
  </si>
  <si>
    <t>XPRES-T EV XM (165 KM)(40 h.p.)Electric07.2021 - now</t>
  </si>
  <si>
    <t>e789eea920418984d425f72d5b1a2807</t>
  </si>
  <si>
    <t>XPRES-T EV XM+ (213 KM)(40 h.p.)Electric07.2021 - now</t>
  </si>
  <si>
    <t>a0ba4a232635ef86e687f6740d541022</t>
  </si>
  <si>
    <t>ZEST 1.2L XMS ABS (BS-IV)(89 h.p.)Petrol08.2014 - 04.2016</t>
  </si>
  <si>
    <t>ead6bda1e9f1ff6cc23fce61e0a995b6</t>
  </si>
  <si>
    <t>FABIA 1.2L(70 h.p.)Petrol01.2008 - 09.2010</t>
  </si>
  <si>
    <t>b0553b9c62da898b7c63cf307be10e3c</t>
  </si>
  <si>
    <t>FABIA 1.2L ACTIVE(70 h.p.)Petrol01.2008 - 09.2010</t>
  </si>
  <si>
    <t>7a87a8f9b4b0ba3553ff51c04a51ce16</t>
  </si>
  <si>
    <t>FABIA 1.2L AMBIENTE(70 h.p.)Petrol01.2008 - 09.2010</t>
  </si>
  <si>
    <t>e258379990cef480c65695840f1453dc</t>
  </si>
  <si>
    <t>FABIA 1.2L ELEGANCE(70 h.p.)Petrol01.2008 - 09.2010</t>
  </si>
  <si>
    <t>dc6dd977f59237932b0d2c47eb502ecc</t>
  </si>
  <si>
    <t>FABIA 1.4L(70 h.p.)Diesel01.2008 - 09.2010</t>
  </si>
  <si>
    <t>10e10aecf275d57daf8d6c931f9b9425</t>
  </si>
  <si>
    <t>FABIA 1.4L ACTIVE(70 h.p.)Diesel01.2008 - 09.2010</t>
  </si>
  <si>
    <t>9d2453f472c8c2659bbfa3d7c221de54</t>
  </si>
  <si>
    <t>FABIA 1.4L AMBIENTE(70 h.p.)Diesel01.2008 - 09.2010</t>
  </si>
  <si>
    <t>1577ab646aa16ffd02c1be0de98d23b7</t>
  </si>
  <si>
    <t>FABIA 1.4L CLASSIC(70 h.p.)Diesel01.2008 - 09.2010</t>
  </si>
  <si>
    <t>6c156f89fb5f614e35c3aae4239c3603</t>
  </si>
  <si>
    <t>FABIA F/L 1.2L(75 h.p.)Diesel09.2010 - 05.2013</t>
  </si>
  <si>
    <t>739fb379913fe79d9d21e1dd2b42f1e6</t>
  </si>
  <si>
    <t>FABIA F/L 1.2L(70 h.p.)Petrol09.2010 - 05.2013</t>
  </si>
  <si>
    <t>186a4ce124a69702ba4c6ee9be1422b7</t>
  </si>
  <si>
    <t>FABIA F/L 1.6L(105 h.p.)Petrol09.2010 - 05.2013</t>
  </si>
  <si>
    <t>6a0be312c92650c138310449df57beb0</t>
  </si>
  <si>
    <t>KAROQ 1.5L STYLE(147.5 h.p.)Petrol03.2020 - 04.2021</t>
  </si>
  <si>
    <t>ca1cd79fee2b8c1ed029f701c160cfee</t>
  </si>
  <si>
    <t>KODIAQ 2.0L(148 h.p.)Diesel10.2017 - 03.2020</t>
  </si>
  <si>
    <t>a7fad8540d9a0412a59d541822e433d3</t>
  </si>
  <si>
    <t>KODIAQ F/L 2.0L(188 h.p.)Petrol01.2022 - now</t>
  </si>
  <si>
    <t>40da8ce25031c30ff54aca16a2048dbb</t>
  </si>
  <si>
    <t>KUSHAQ 1.0L ACTIVE(113 h.p.)Petrol06.2021 - now</t>
  </si>
  <si>
    <t>ad2de9bd8ce85d4109b7fff0aa7b045a</t>
  </si>
  <si>
    <t>KUSHAQ 1.0L AMBITION(113 h.p.)Petrol06.2021 - now</t>
  </si>
  <si>
    <t>ed85fca4e652585bf62b1dd7ccde2543</t>
  </si>
  <si>
    <t>KUSHAQ 1.0L AMBITION AT(113 h.p.)Petrol06.2021 - now</t>
  </si>
  <si>
    <t>e1fc9f2d31268e7fa8ad5cf0596b5329</t>
  </si>
  <si>
    <t>KUSHAQ 1.0L MONTE CARLO(113 h.p.)Petrol05.2022 - now</t>
  </si>
  <si>
    <t>78068db0276f0349c8a998508f09b23d</t>
  </si>
  <si>
    <t>KUSHAQ 1.0L MONTE CARLO AT(113 h.p.)Petrol05.2022 - now</t>
  </si>
  <si>
    <t>1f57ce6d7fafe5e14e7d981e19b94903</t>
  </si>
  <si>
    <t>KUSHAQ 1.0L STYLE AT TSI(113 h.p.)Petrol06.2021 - now</t>
  </si>
  <si>
    <t>796a63586cf9c45c774f7467efd7c4c5</t>
  </si>
  <si>
    <t>KUSHAQ 1.0L STYLE TSI(113 h.p.)Petrol06.2021 - now</t>
  </si>
  <si>
    <t>d96df186b57b783dee67df1899f3d4ed</t>
  </si>
  <si>
    <t>KUSHAQ 1.5L MONTE CARLO(148 h.p.)Petrol05.2022 - now</t>
  </si>
  <si>
    <t>edcfcf3ea1da017a2949ff1ff4a01d69</t>
  </si>
  <si>
    <t>KUSHAQ 1.5L MONTE CARLO DSG(148 h.p.)Petrol05.2022 - now</t>
  </si>
  <si>
    <t>fdf385442aec10fe8a5759ad180d1b8e</t>
  </si>
  <si>
    <t>KUSHAQ 1.5L STYLE(159.5 h.p.)Petrol06.2021 - now</t>
  </si>
  <si>
    <t>4f9811c72629e41b0ef5494d10c95e36</t>
  </si>
  <si>
    <t>KUSHAQ 1.5L STYLE AT(159.5 h.p.)Petrol06.2021 - now</t>
  </si>
  <si>
    <t>a4ab67d42e72f2ab73d7f195faef010b</t>
  </si>
  <si>
    <t>LAURA (1Z3) 1.8L(160 h.p.)Petrol06.2007 - 12.2009</t>
  </si>
  <si>
    <t>96b2cae9c3fb7409dbdf01067a9eda54</t>
  </si>
  <si>
    <t>LAURA (1Z3) 1.9L(105 h.p.)Diesel06.2004 - 12.2009</t>
  </si>
  <si>
    <t>b13f8ad43e503fe91544721103d52a80</t>
  </si>
  <si>
    <t>LAURA (1Z3) 2.0L(140 h.p.)Diesel02.2004 - 12.2009</t>
  </si>
  <si>
    <t>c5a9eb9f15e9827508c62a61982b1c6e</t>
  </si>
  <si>
    <t>LAURA (1Z3) 2.0L(150 h.p.)Petrol11.2004 - 12.2009</t>
  </si>
  <si>
    <t>05354764ea204e62a942550d3e62ced6</t>
  </si>
  <si>
    <t>LAURA (1Z3) 2.0L(140 h.p.)Diesel11.2005 - 12.2009</t>
  </si>
  <si>
    <t>53bba10483cfec03256f22532230e885</t>
  </si>
  <si>
    <t>LAURA 1.8L(152 h.p.)Petrol03.2009 - 12.2013</t>
  </si>
  <si>
    <t>5803c4e2440415b7a48fdba168b9d59b</t>
  </si>
  <si>
    <t>LAURA 2.0L ELEGANCE(138 h.p.)Diesel05.2009 - 12.2013</t>
  </si>
  <si>
    <t>91d3c21caf3992533718ef35b403dea1</t>
  </si>
  <si>
    <t>OCTAVIA (1U2) 1.8L(180 h.p.)Petrol05.2001 - 01.2006</t>
  </si>
  <si>
    <t>4eb4f56e3f0a4ce822e1f1dbd9ef76ea</t>
  </si>
  <si>
    <t>OCTAVIA (1U2) 1.8L(150 h.p.)Petrol05.2001 - 05.2006</t>
  </si>
  <si>
    <t>70366ab9d5212c4f97c83857b52c361c</t>
  </si>
  <si>
    <t>OCTAVIA (1U2) 1.9L(130 h.p.)Diesel09.2002 - 09.2004</t>
  </si>
  <si>
    <t>a907b234d08195f53a13d7f2ef9ae93d</t>
  </si>
  <si>
    <t>OCTAVIA (1U2) 1.9L(100 h.p.)Diesel10.2005 - 12.2010</t>
  </si>
  <si>
    <t>47df2d55916db0438b2dbb9ac2d615ae</t>
  </si>
  <si>
    <t>OCTAVIA (1U2) 1.9L AMBIENTE(90 h.p.)Diesel12.2002 - 10.2010</t>
  </si>
  <si>
    <t>e450aaaa05373bac68e5af034e126613</t>
  </si>
  <si>
    <t>OCTAVIA (1U2) 2.0L(116 h.p.)Petrol04.1999 - 05.2007</t>
  </si>
  <si>
    <t>d9be990a5d46c5a18e0db701cfc33baf</t>
  </si>
  <si>
    <t>OCTAVIA (5E3) 1.4L AMBITION(140 h.p.)Petrol10.2013 - 07.2017</t>
  </si>
  <si>
    <t>c58cf1f93bebefb0c044ff982471c67d</t>
  </si>
  <si>
    <t>OCTAVIA (5E3) 1.8L ELEGANCE AT(180 h.p.)Petrol10.2013 - 07.2017</t>
  </si>
  <si>
    <t>bd5a8210cc0d0438c3d6d6228fbf4d3c</t>
  </si>
  <si>
    <t>OCTAVIA (5E3) 2.0L(220 h.p.)Petrol05.2013 - 07.2017</t>
  </si>
  <si>
    <t>fe043b9b7250049f9bb8141450104d70</t>
  </si>
  <si>
    <t>OCTAVIA (5E3) 2.0L(184 h.p.)Diesel05.2013 - 07.2017</t>
  </si>
  <si>
    <t>47466d3609058ad2ae07d8e7d9f06a51</t>
  </si>
  <si>
    <t>OCTAVIA (5E3) 2.0L AMBITION(143 h.p.)Diesel10.2013 - 07.2017</t>
  </si>
  <si>
    <t>ff2258a13ee36e0a5e9e53f20c16bce5</t>
  </si>
  <si>
    <t>OCTAVIA (5E3) 2.0L AMBITION AT(143 h.p.)Diesel10.2013 - 07.2017</t>
  </si>
  <si>
    <t>865bf192daab720b89b2cbedbdf4e4b3</t>
  </si>
  <si>
    <t>OCTAVIA (5E3) 2.0L ELEGANCE AT(143 h.p.)Diesel10.2013 - 07.2017</t>
  </si>
  <si>
    <t>18a60291c614eaa0b145eb85abbbd9eb</t>
  </si>
  <si>
    <t>OCTAVIA (5E3) 2ND GEN F/L 1.4L(148 h.p.)Petrol10.2017 - 03.2020</t>
  </si>
  <si>
    <t>4534f1779c2770e007f4892ee3990be2</t>
  </si>
  <si>
    <t>OCTAVIA (5E3) 2ND GEN F/L 1.8L L&amp;K AT(177 h.p.)Petrol10.2017 - 03.2020</t>
  </si>
  <si>
    <t>d81df8b51d92ee463ab92095130af2c4</t>
  </si>
  <si>
    <t>OCTAVIA (5E3) 2ND GEN F/L 1.8L STYLE AT(177 h.p.)Petrol07.2017 - 03.2020</t>
  </si>
  <si>
    <t>680092b2f5efe39d6723e8eea72aca88</t>
  </si>
  <si>
    <t>OCTAVIA (5E3) 2ND GEN F/L 2.0L L&amp;K AT(141 h.p.)Diesel10.2017 - 03.2020</t>
  </si>
  <si>
    <t>fa4d0c5a7a95eb0d723026c9f49672b4</t>
  </si>
  <si>
    <t>OCTAVIA (5E3) 2ND GEN F/L 2.0L RS(230 h.p.)Petrol09.2017 - 03.2020</t>
  </si>
  <si>
    <t>c082addde1ccf823a1b9e67b71311db4</t>
  </si>
  <si>
    <t>OCTAVIA 3RD GEN 2.0L L&amp;K(190 h.p.)Petrol06.2021 - now</t>
  </si>
  <si>
    <t>41a640d7dedd2535d8ce3528c8da711d</t>
  </si>
  <si>
    <t>BOODMO</t>
  </si>
  <si>
    <t>DB_VAR</t>
  </si>
  <si>
    <t>KEY</t>
  </si>
  <si>
    <t>OCTAVIA 3RD GEN 2.0L STYLE(190 h.p.)Petrol06.2021 - now</t>
  </si>
  <si>
    <t>cce3b9a9f0abbb0d3331fe4f5e88dbce</t>
  </si>
  <si>
    <t>RAPID 1ST GEN (NA2) 1.6L(105 h.p.)Petrol10.2011 - 09.2014</t>
  </si>
  <si>
    <t>5086d9faf893c472878ef1b7f3ef56f0</t>
  </si>
  <si>
    <t>RAPID 1ST GEN (NA2) 1.6L(105 h.p.)Diesel10.2011 - 09.2014</t>
  </si>
  <si>
    <t>34da7da0f2d67f6b3440a595173917f8</t>
  </si>
  <si>
    <t>RAPID 1ST GEN (NA2) 1.6L ACTIVE(105 h.p.)Petrol10.2011 - 09.2014</t>
  </si>
  <si>
    <t>faa21ca272a6e00476a25bde1e9b8fae</t>
  </si>
  <si>
    <t>RAPID 1ST GEN (NA2) 1.6L ACTIVE(105 h.p.)Diesel10.2011 - 09.2014</t>
  </si>
  <si>
    <t>bbb3da821a7bf3118f57ce0163866b00</t>
  </si>
  <si>
    <t>RAPID 1ST GEN (NA2) 1.6L AMBITION(105 h.p.)Diesel10.2011 - 09.2014</t>
  </si>
  <si>
    <t>148b45504815706370cfdc585ca053bc</t>
  </si>
  <si>
    <t>RAPID 1ST GEN (NA2) 1.6L AT(105 h.p.)Petrol10.2011 - 09.2014</t>
  </si>
  <si>
    <t>c3cef9fdcdccd458f47658b70da3a337</t>
  </si>
  <si>
    <t>RAPID 1ST GEN (NA2) 1.6L ELEGANCE(105 h.p.)Petrol10.2011 - 09.2014</t>
  </si>
  <si>
    <t>40d2e098b60337fd3bf3ff10454cecfb</t>
  </si>
  <si>
    <t>RAPID 1ST GEN (NA2) 1.6L ELEGANCE(105 h.p.)Diesel10.2011 - 09.2014</t>
  </si>
  <si>
    <t>7130c28821da857b39d733a57c3e09bc</t>
  </si>
  <si>
    <t>RAPID 1ST GEN (NA2) 1.6L ELEGANCE AT(105 h.p.)Petrol10.2011 - 09.2014</t>
  </si>
  <si>
    <t>938238c6697413a3932c004795e4fd1c</t>
  </si>
  <si>
    <t>RAPID 1ST GEN F/L 1.5L(109 h.p.)Diesel09.2014 - 08.2016</t>
  </si>
  <si>
    <t>ab4ce0bf3ebf005cf8a6fe3fdddf4662</t>
  </si>
  <si>
    <t>BOLERO PIK-UP 1ST GEN 2.5L(63 h.p.)Diesel09.2010 - 01.2019</t>
  </si>
  <si>
    <t>18e7e4193e7167f2c14136c2e78a55b8</t>
  </si>
  <si>
    <t>RAPID 1ST GEN F/L 1.5L AT(109 h.p.)Diesel09.2014 - 08.2016</t>
  </si>
  <si>
    <t>e74bc0c90abaa7918d12d2a997b53564</t>
  </si>
  <si>
    <t>BOLERO PIK-UP 1ST GEN 2.5L CNG(63 h.p.)Petrol09.2012 - 01.2019</t>
  </si>
  <si>
    <t>RAPID 1ST GEN F/L 1.5L ELEGANCE AT BLACK EDITION(103 h.p.)Diesel09.2014 - 08.2016</t>
  </si>
  <si>
    <t>e688ce3971725d4dd970e4c8b36a1e21</t>
  </si>
  <si>
    <t>RAPID 1ST GEN F/L 1.5L ELEGANCE PLUS AT(103 h.p.)Diesel09.2014 - 08.2016</t>
  </si>
  <si>
    <t>7ac2989c8d848e6564872331db97117a</t>
  </si>
  <si>
    <t>MAXX 2.5L FESTARA(62 h.p.)Diesel03.2005 - 03.2007</t>
  </si>
  <si>
    <t>MAXX 2.5L FESTARA(62 h.p.)Diesel01.2007 - 09.2011</t>
  </si>
  <si>
    <t>d6314132aaaf6c5d75e438a5454daf47</t>
  </si>
  <si>
    <t>RAPID 1ST GEN F/L 1.6L ELEGANCE AT(103 h.p.)Petrol09.2014 - 08.2016</t>
  </si>
  <si>
    <t>eba46d82ee9cafb874fc351b1ba60fd1</t>
  </si>
  <si>
    <t>MAXX PICK UP 2.5L(63 h.p.)Diesel05.2004 - 01.2007</t>
  </si>
  <si>
    <t>RAPID 1ST GEN F/L 1.6L STYLE AT(103 h.p.)Petrol09.2014 - 08.2016</t>
  </si>
  <si>
    <t>10b12994a56c6de1a0c56f5190203ef6</t>
  </si>
  <si>
    <t>RAPID 2ND GEN 1.5L ACTIVE(108 h.p.)Diesel08.2016 - 11.2019</t>
  </si>
  <si>
    <t>d422dd9aec4ca72a653cee4a8986624c</t>
  </si>
  <si>
    <t>RAPID 2ND GEN 1.5L CR STYLE PLUS AT(108 h.p.)Diesel08.2016 - 11.2019</t>
  </si>
  <si>
    <t>a452dd486578c83e908dec62409b7d08</t>
  </si>
  <si>
    <t>MAXX PICK UP 2.5L(63 h.p.)Diesel01.2007 - 06.2011</t>
  </si>
  <si>
    <t>RAPID 2ND GEN 1.5L MONTE CARLO AT(108 h.p.)Diesel08.2016 - 11.2019</t>
  </si>
  <si>
    <t>d799e998240006d0780be7fbfcff8598</t>
  </si>
  <si>
    <t>THAR 1ST GEN 2.5L BSIII(63 h.p.)Diesel10.2010 - 07.2015</t>
  </si>
  <si>
    <t>THAR 1ST GEN 2.5L(63 h.p.)Diesel10.2010 - 07.2015</t>
  </si>
  <si>
    <t>b918de70fccd0730f25ddd28fd7e5131</t>
  </si>
  <si>
    <t>RAPID 2ND GEN 1.5L ONYX(108 h.p.)Diesel08.2016 - 11.2019</t>
  </si>
  <si>
    <t>85bfae36b3b2a73cad5b2679de527c1a</t>
  </si>
  <si>
    <t>RAPID 2ND GEN 1.5L ONYX AT(108 h.p.)Diesel08.2016 - 11.2019</t>
  </si>
  <si>
    <t>64b8797f36d33c439781009a9532b966</t>
  </si>
  <si>
    <t>RAPID 2ND GEN 1.6L AMBITION(104 h.p.)Petrol08.2016 - 11.2019</t>
  </si>
  <si>
    <t>be4c9dc967deade0747946ca642a1acc</t>
  </si>
  <si>
    <t>RAPID 2ND GEN 1.6L ONYX(104 h.p.)Petrol08.2016 - 11.2019</t>
  </si>
  <si>
    <t>cc1ad6e82507ea6ac83c4efb4c73c60a</t>
  </si>
  <si>
    <t>RAPID 2ND GEN F/L 1.0L AMBITION(109 h.p.)Petrol06.2020 - now</t>
  </si>
  <si>
    <t>3dd5ecd4c7fe513233d1120d340c6325</t>
  </si>
  <si>
    <t>RAPID 2ND GEN F/L 1.0L AMBITION AT(109 h.p.)Petrol06.2020 - now</t>
  </si>
  <si>
    <t>1fe61ec32cbdf35fe7df93c6ae63fcac</t>
  </si>
  <si>
    <t>RAPID 2ND GEN F/L 1.0L MONTE CARLO(109 h.p.)Petrol06.2020 - now</t>
  </si>
  <si>
    <t>26b2096691cc2df5d38cdd016a1c4c7a</t>
  </si>
  <si>
    <t>RAPID 2ND GEN F/L 1.0L MONTE CARLO AT(109 h.p.)Petrol06.2020 - now</t>
  </si>
  <si>
    <t>be8cff15e243bbca4d421f43b4b10bfe</t>
  </si>
  <si>
    <t>RAPID 2ND GEN F/L 1.0L ONYX(109 h.p.)Petrol06.2020 - now</t>
  </si>
  <si>
    <t>b94df1e4aac7ff464546385a76fe980f</t>
  </si>
  <si>
    <t>RAPID 2ND GEN F/L 1.0L ONYX AT(109 h.p.)Petrol06.2020 - now</t>
  </si>
  <si>
    <t>03e145f9a3ad46b3e8c5c3b3c296fa75</t>
  </si>
  <si>
    <t>RAPID 2ND GEN F/L 1.0L RIDER(109 h.p.)Petrol06.2020 - now</t>
  </si>
  <si>
    <t>dd54318ac0a19627b7eeda709f5d5b2c</t>
  </si>
  <si>
    <t>RAPID 2ND GEN F/L 1.0L RIDER PLUS(109 h.p.)Petrol06.2020 - now</t>
  </si>
  <si>
    <t>b9cacb07a5782c6d6c24b352c9dcdbe1</t>
  </si>
  <si>
    <t>RAPID 2ND GEN F/L 1.0L RIDER PLUS AT(109 h.p.)Petrol06.2020 - now</t>
  </si>
  <si>
    <t>b9e369f310535612ab3a887d88fbfd41</t>
  </si>
  <si>
    <t>RAPID 2ND GEN F/L 1.0L STYLE(109 h.p.)Petrol06.2020 - now</t>
  </si>
  <si>
    <t>b96c8d5bddcf7f27bb4a565a157b9a2d</t>
  </si>
  <si>
    <t>RAPID 2ND GEN F/L 1.0L STYLE AT(109 h.p.)Petrol06.2020 - now</t>
  </si>
  <si>
    <t>903101c2fff8a6d41c5f96c1f0b18a5a</t>
  </si>
  <si>
    <t>SLAVIA 1.0L ACTIVE(113 h.p.)Petrol03.2022 - now</t>
  </si>
  <si>
    <t>217708451ef7c7d0a16e2f1f035fc507</t>
  </si>
  <si>
    <t>SLAVIA 1.0L AMBITION(113 h.p.)Petrol03.2022 - now</t>
  </si>
  <si>
    <t>50a2ec5355adc04238dd655038d97942</t>
  </si>
  <si>
    <t>SLAVIA 1.0L AMBITION AT(113 h.p.)Petrol03.2022 - now</t>
  </si>
  <si>
    <t>078570cb9cb7f6ecb4a3cfa795019e33</t>
  </si>
  <si>
    <t>SLAVIA 1.0L STYLE(113 h.p.)Petrol03.2022 - now</t>
  </si>
  <si>
    <t>f774f7646487312abecb349b0938b025</t>
  </si>
  <si>
    <t>SLAVIA 1.0L STYLE AT(113 h.p.)Petrol03.2022 - now</t>
  </si>
  <si>
    <t>89d1a59949d9e12849575e45a642c3f6</t>
  </si>
  <si>
    <t>SLAVIA 1.0L STYLE NSR(113 h.p.)Petrol03.2022 - now</t>
  </si>
  <si>
    <t>f76de30ccf49193fdcb7ff2b3dd405e1</t>
  </si>
  <si>
    <t>SLAVIA 1.5L STYLE(147 h.p.)Petrol03.2022 - now</t>
  </si>
  <si>
    <t>a53e159bae93938ee178dfbccade122f</t>
  </si>
  <si>
    <t>SLAVIA 1.5L STYLE DSG(147 h.p.)Petrol03.2022 - now</t>
  </si>
  <si>
    <t>db87bba8995276adfe88210d05260b9b</t>
  </si>
  <si>
    <t>SUPERB 1ST GEN 1.9L(105 h.p.)Diesel10.2005 - 05.2007</t>
  </si>
  <si>
    <t>7965b7f802dce5a9c48bab6989b396f6</t>
  </si>
  <si>
    <t>SUPERB 1ST GEN 1.9L(115 h.p.)Diesel01.2007 - 03.2008</t>
  </si>
  <si>
    <t>bc11d965ed31ddebbf58b87fc868814e</t>
  </si>
  <si>
    <t>SUPERB 1ST GEN 2.0L(140 h.p.)Diesel10.2005 - 03.2008</t>
  </si>
  <si>
    <t>079d345160ca7d17e581bf88bfed655d</t>
  </si>
  <si>
    <t>SUPERB 1ST GEN 2.0L(124 h.p.)Petrol02.2006 - 03.2008</t>
  </si>
  <si>
    <t>36bd4965fcfbf520169807fb640c8c1b</t>
  </si>
  <si>
    <t>SUPERB 1ST GEN 2.5L(163 h.p.)Diesel06.2004 - 03.2009</t>
  </si>
  <si>
    <t>56e6ef93eb5e59fc46724c93a0023fbf</t>
  </si>
  <si>
    <t>SUPERB 1ST GEN 2.8L V6(194 h.p.)Petrol01.2004 - 02.2009</t>
  </si>
  <si>
    <t>3ccb20ffd6615f2a66b1f12f8f1aa313</t>
  </si>
  <si>
    <t>SUPERB 2ND GEN 1.8L(160 h.p.)Petrol03.2008 - 04.2014</t>
  </si>
  <si>
    <t>65fed0c163d0fcfea86e71e2660f47f3</t>
  </si>
  <si>
    <t>SUPERB 2ND GEN 1.8L(152 h.p.)Petrol03.2009 - 04.2014</t>
  </si>
  <si>
    <t>159c7d7e24f5e63b2d9e40a7f0c3edc9</t>
  </si>
  <si>
    <t>SUPERB 2ND GEN 1.8L ELEGANCE AT(160 h.p.)Petrol03.2008 - 04.2014</t>
  </si>
  <si>
    <t>d415b42516f71690d4a350dfd0b842cc</t>
  </si>
  <si>
    <t>SUPERB 2ND GEN 1.8L STYLE(160 h.p.)Petrol03.2008 - 04.2014</t>
  </si>
  <si>
    <t>e44733e72149e1cab6625e2a4580a3c1</t>
  </si>
  <si>
    <t>SUPERB 2ND GEN 1.8L STYLE AT(160 h.p.)Petrol03.2008 - 04.2014</t>
  </si>
  <si>
    <t>f90dc22c159012d4feb90318642b24e8</t>
  </si>
  <si>
    <t>SUPERB 2ND GEN 1.9L(105 h.p.)Diesel03.2008 - 04.2014</t>
  </si>
  <si>
    <t>81d2bbcaa81299bba07fb5a683ec5c0b</t>
  </si>
  <si>
    <t>SUPERB 2ND GEN 2.0L(170 h.p.)Diesel07.2008 - 04.2014</t>
  </si>
  <si>
    <t>182b648a7ce69f6740a088e313295ecb</t>
  </si>
  <si>
    <t>SUPERB 2ND GEN 2.0L(200 h.p.)Petrol05.2010 - 04.2014</t>
  </si>
  <si>
    <t>1c80d0a907eec4e68733501b9c51e6a3</t>
  </si>
  <si>
    <t>SUPERB 2ND GEN 2.0L ELEGANCE AT(138 h.p.)Diesel01.2009 - 04.2014</t>
  </si>
  <si>
    <t>8094d08bd1e67c47af76901595caba03</t>
  </si>
  <si>
    <t>SUPERB 2ND GEN 3.6L 4X4(260 h.p.)Petrol04.2009 - 04.2014</t>
  </si>
  <si>
    <t>289ca2671fc05daa06d0b824c3cf9381</t>
  </si>
  <si>
    <t>SUPERB 2ND GEN 3.6L AWD(260 h.p.)Petrol11.2008 - 03.2016</t>
  </si>
  <si>
    <t>159ef1593f9d4d1022cba45a2f8fc0cc</t>
  </si>
  <si>
    <t>SUPERB 2ND GEN F/L 1.8L AMBITION(158 h.p.)Petrol02.2014 - 02.2016</t>
  </si>
  <si>
    <t>77de13b59d8359d2d19efb2a1323dc7c</t>
  </si>
  <si>
    <t>SUPERB 2ND GEN F/L 1.8L ELEGANCE(158 h.p.)Petrol02.2014 - 02.2016</t>
  </si>
  <si>
    <t>dc1ad7351143290cb5d556303f9ad340</t>
  </si>
  <si>
    <t>SUPERB 2ND GEN F/L 1.8L ELEGANCE AT(158 h.p.)Petrol02.2014 - 02.2016</t>
  </si>
  <si>
    <t>2ac3f08f4f97d82457df249f324a949c</t>
  </si>
  <si>
    <t>SUPERB 2ND GEN F/L 2.0L AMBITION AT(138 h.p.)Diesel02.2014 - 02.2016</t>
  </si>
  <si>
    <t>26f8c9922c96622d8dc14bf86df11c4f</t>
  </si>
  <si>
    <t>SUPERB 2ND GEN F/L 2.0L ELEGANCE(138 h.p.)Diesel02.2014 - 02.2016</t>
  </si>
  <si>
    <t>d864520775a8c0071272bc13beabb0d7</t>
  </si>
  <si>
    <t>SUPERB 2ND GEN F/L 2.0L ELEGANCE AT(138 h.p.)Diesel02.2014 - 02.2016</t>
  </si>
  <si>
    <t>e58327f2b76f7ccdd76bbfdc5ffd162a</t>
  </si>
  <si>
    <t>SUPERB 3RD GEN 1.8L L&amp;K AT(178 h.p.)Petrol02.2016 - 04.2020</t>
  </si>
  <si>
    <t>a9c4fcedfd2770a448985c4d3f1b44ae</t>
  </si>
  <si>
    <t>SUPERB 3RD GEN 1.8L STYLE(178 h.p.)Petrol02.2016 - 04.2020</t>
  </si>
  <si>
    <t>c831d90313dc67932f68bd33808d6366</t>
  </si>
  <si>
    <t>SUPERB 3RD GEN 1.8L STYLE AT(178 h.p.)Petrol02.2016 - 04.2020</t>
  </si>
  <si>
    <t>52636e9fcbf995e1c71a46a1b73c9f62</t>
  </si>
  <si>
    <t>SUPERB 3RD GEN 2.0L L&amp;K AT(174.5 h.p.)Diesel02.2016 - 04.2020</t>
  </si>
  <si>
    <t>94a33d1a95118db33360f7a37479ba90</t>
  </si>
  <si>
    <t>SUPERB 3RD GEN 2.0L STYLE AT(174.5 h.p.)Diesel02.2016 - 04.2020</t>
  </si>
  <si>
    <t>af2d6cdd008c9bf8e00edf75440b2cc7</t>
  </si>
  <si>
    <t>SUPERB 3RD GEN F/L 2.0L L&amp;K AT (BS-VI)(190 h.p.)Petrol05.2020 - now</t>
  </si>
  <si>
    <t>f08a03d04bff848d4c3ac7051ea87039</t>
  </si>
  <si>
    <t>SUPERB 3RD GEN F/L 2.0L SPORTLINE AT (BS-VI)(190 h.p.)Petrol05.2020 - now</t>
  </si>
  <si>
    <t>c2509bd9a065147eb916d47e8aa70049</t>
  </si>
  <si>
    <t>YETI (5L) 1.2L(105 h.p.)Petrol11.2010 - 08.2014</t>
  </si>
  <si>
    <t>a01ac24a3fb6d6d85febc79552b28f02</t>
  </si>
  <si>
    <t>YETI (5L) 1.4L(122 h.p.)Petrol06.2010 - 05.2017</t>
  </si>
  <si>
    <t>2ff036446e019d5b6a7b105d7104c86a</t>
  </si>
  <si>
    <t>YETI (5L) 1.6L(105 h.p.)Diesel11.2010 - 08.2014</t>
  </si>
  <si>
    <t>12853263ec831b3d3dbba5fe75d855f4</t>
  </si>
  <si>
    <t>YETI (5L) 1.8L(160 h.p.)Petrol11.2010 - 08.2014</t>
  </si>
  <si>
    <t>a49e5e53c87c13bc0d2aaeae62ea65e0</t>
  </si>
  <si>
    <t>YETI (5L) 1.8L 4X4(152 h.p.)Petrol11.2010 - 08.2014</t>
  </si>
  <si>
    <t>257d42a01626b3509c3042c600783162</t>
  </si>
  <si>
    <t>YETI (5L) 2.0L(110 h.p.)Diesel11.2009 - 05.2017</t>
  </si>
  <si>
    <t>9791ba2bae16ecfc59adb038d84615cc</t>
  </si>
  <si>
    <t>YETI (5L) 2.0L(140 h.p.)Diesel11.2010 - 11.2014</t>
  </si>
  <si>
    <t>75f6dcb15a5c413d5f461d796733d1fe</t>
  </si>
  <si>
    <t>YETI (5L) 2.0L(110 h.p.)Diesel11.2010 - 11.2014</t>
  </si>
  <si>
    <t>0e8844ece0d81f2fda2b3f81a7e73535</t>
  </si>
  <si>
    <t>YETI (5L) 2.0L(140 h.p.)Diesel11.2010 - 08.2014</t>
  </si>
  <si>
    <t>02aa26b437ca2c1190c66c4d655bf086</t>
  </si>
  <si>
    <t>YETI (5L) 2.0L 4X4(170 h.p.)Diesel11.2009 - 05.2017</t>
  </si>
  <si>
    <t>146bcb676bab86debd6d7b56d5226baa</t>
  </si>
  <si>
    <t>CHEVROLET CAPTIVA 1ST GEN 2.0L(148 h.p.)Diesel01.2008 - 01.2011</t>
  </si>
  <si>
    <t>3f18b1fbed0cbf7300257212e4925973</t>
  </si>
  <si>
    <t>CHEVROLET CAPTIVA 1ST GEN F/L 2.2L AT/MT(184 h.p.)Diesel01.2011 - 03.2015</t>
  </si>
  <si>
    <t>a2bb0debe338ea7b5ffd7d2590ac03c4</t>
  </si>
  <si>
    <t>CHEVROLET CAPTIVA 1ST GEN F/L 2.2L AT/MT(184 h.p.)Diesel03.2015 - 12.2017</t>
  </si>
  <si>
    <t>1ca0636c8120be54332ed8a1113f1bcf</t>
  </si>
  <si>
    <t>WAGON R 3RD GEN 1.0L LXI+ MT(67 h.p.)Petrol12.2018 - 05.2019</t>
  </si>
  <si>
    <t>WAGON R 3RD GEN 1.0L LXI+(O) MT(67 h.p.)Petrol12.2018 - 05.2019</t>
  </si>
  <si>
    <t>WAGON R 3RD GEN 1.0L VXI AGS(67 h.p.)Petrol12.2018 - 05.2019</t>
  </si>
  <si>
    <t>CHEVROLET ENJOY 1.4L(99 h.p.)Petrol03.2012 - 12.2017</t>
  </si>
  <si>
    <t>83c7f86d22cccfbe5fd718f17357aabc</t>
  </si>
  <si>
    <t>WAGON R 3RD GEN 1.0L VXI AGS (O)(67 h.p.)Petrol12.2018 - 05.2019</t>
  </si>
  <si>
    <t>CHEVROLET FORESTER 2.0L(120 h.p.)Petrol01.2004 - 12.2007</t>
  </si>
  <si>
    <t>ee3cc1d49fa8c00ce2fa1afb4eded982</t>
  </si>
  <si>
    <t>WAGON R 3RD GEN 1.0L VXI MT(67 h.p.)Petrol12.2018 - 05.2019</t>
  </si>
  <si>
    <t>WAGON R 3RD GEN 1.0L VXI (BS-IV)(67 h.p.)Petrol12.2018 - 05.2019</t>
  </si>
  <si>
    <t>8d3be2ad43ff8f9f611335a6a6bb64bf</t>
  </si>
  <si>
    <t>CHEVROLET OPTRA 1.6L(104 h.p.)Petrol07.2003 - 01.2006</t>
  </si>
  <si>
    <t>cd7dc8019a188e20d05b6551a67a65fc</t>
  </si>
  <si>
    <t>WAGON R 3RD GEN 1.0L VXI(O) MT(67 h.p.)Petrol12.2018 - 05.2019</t>
  </si>
  <si>
    <t>WAGON R 3RD GEN 1.0L VXI(O) (BS-IV)(67 h.p.)Petrol12.2018 - 05.2019</t>
  </si>
  <si>
    <t>8cc25ce2f932430f47ac816fd3bcc1cc</t>
  </si>
  <si>
    <t>CHEVROLET OPTRA 1.8L(115 h.p.)Petrol07.2003 - 01.2006</t>
  </si>
  <si>
    <t>0e0934e2b2954b23dcc2da52372df333</t>
  </si>
  <si>
    <t>WAGON R 3RD GEN 1.2L VXI AGS(82 h.p.)Petrol12.2018 - 05.2019</t>
  </si>
  <si>
    <t>WAGON R 3RD GEN 1.2L VXI AGS(O)(82 h.p.)Petrol12.2018 - 05.2019</t>
  </si>
  <si>
    <t>WAGON R 3RD GEN 1.2L VXI MT(82 h.p.)Petrol12.2018 - 05.2019</t>
  </si>
  <si>
    <t>WAGON R 3RD GEN 1.2L VXI (BS-IV)(82 h.p.)Petrol12.2018 - 05.2019</t>
  </si>
  <si>
    <t>d3551c5593a1866e4a07df5626491ba8</t>
  </si>
  <si>
    <t>WAGON R 3RD GEN 1.2L VXI(O) MT(82 h.p.)Petrol12.2018 - 05.2019</t>
  </si>
  <si>
    <t>WAGON R 3RD GEN 1.2L VXI(O) (BS-IV)(82 h.p.)Petrol12.2018 - 05.2019</t>
  </si>
  <si>
    <t>97fd569d63d1fbf5990221dc930ed9e0</t>
  </si>
  <si>
    <t>WAGON R 3RD GEN 1.2L ZXI AGS(82 h.p.)Petrol12.2018 - 05.2019</t>
  </si>
  <si>
    <t>WAGON R 3RD GEN 1.2L ZXI MT(82 h.p.)Petrol12.2018 - 05.2019</t>
  </si>
  <si>
    <t>WAGON R 3RD GEN 1.2L VXI(82 h.p.)Petrol06.2019 - 01.2022</t>
  </si>
  <si>
    <t>WAGON R 3RD GEN 1.2L VXI (BS-VI)(82 h.p.)Petrol06.2019 - 01.2022</t>
  </si>
  <si>
    <t>93aee1724813520da2c92d625bba7ab9</t>
  </si>
  <si>
    <t>WAGON R 3RD GEN 1.2L VXI AGS(82 h.p.)Petrol06.2019 - 01.2022</t>
  </si>
  <si>
    <t>WAGON R 3RD GEN 1.2L VXI AGS (BS-VI)(82 h.p.)Petrol06.2019 - 01.2022</t>
  </si>
  <si>
    <t>302431944422763545d8f99548a55c55</t>
  </si>
  <si>
    <t>WAGON R 3RD GEN 1.2L VXI(O) AGS(82 h.p.)Petrol06.2019 - 01.2022</t>
  </si>
  <si>
    <t>WAGON R 3RD GEN 1.2L VXI(O) AGS (BS-VI)(82 h.p.)Petrol06.2019 - 01.2022</t>
  </si>
  <si>
    <t>060a274edcae2a3090c67bcb7df173fa</t>
  </si>
  <si>
    <t>WAGON R 3RD GEN 1.2L ZXI(82 h.p.)Petrol06.2019 - 01.2022</t>
  </si>
  <si>
    <t>WAGON R 3RD GEN 1.2L ZXI (BS-VI)(82 h.p.)Petrol06.2019 - 01.2022</t>
  </si>
  <si>
    <t>774bdd710a5839448b7361dcb42da43d</t>
  </si>
  <si>
    <t>WAGON R 3RD GEN 1.2L ZXI AGS(82 h.p.)Petrol06.2019 - 01.2022</t>
  </si>
  <si>
    <t>WAGON R 3RD GEN 1.2L ZXI AGS (BS-VI)(82 h.p.)Petrol06.2019 - 01.2022</t>
  </si>
  <si>
    <t>bbb1f35fc83ef2458b81d63d73a4a138</t>
  </si>
  <si>
    <t>CHEVROLET TRAILBLAZER 2.8L(197.2 h.p.)Diesel10.2016 - 12.2017</t>
  </si>
  <si>
    <t>110e7d5683240c36360eccf9700f33f6</t>
  </si>
  <si>
    <t>CITROEN C3 1.2L FEEL(108 h.p.)Petrol07.2022 - 04.2023</t>
  </si>
  <si>
    <t>43b5827aa797f2e80b40e610e7f8cdc1</t>
  </si>
  <si>
    <t>CITROEN C3 1.2L FEEL(80 h.p.)Petrol07.2022 - 04.2023</t>
  </si>
  <si>
    <t>9f1fb1967758b70b0e4c1e5b52c7aa62</t>
  </si>
  <si>
    <t>CITROEN C3 1.2L LIVE(80 h.p.)Petrol07.2022 - 04.2023</t>
  </si>
  <si>
    <t>094fb69105fbe34768028008f7866cee</t>
  </si>
  <si>
    <t>CITROEN C3 1.2L SHINE(80 h.p.)Petrol07.2022 - 04.2023</t>
  </si>
  <si>
    <t>8d5dfe4f97907701f4477de37cd1b98b</t>
  </si>
  <si>
    <t>CITROEN C3 1.2L SHINE(108 h.p.)Petrol07.2022 - 04.2023</t>
  </si>
  <si>
    <t>e6fa2c62656c5dd9552b89251657785a</t>
  </si>
  <si>
    <t>CITROEN C5 AIRCROSS SUV 2.0L FEEL(174 h.p.)Diesel04.2021 - 02.2022</t>
  </si>
  <si>
    <t>135d41746c28cd978c8112eaeeabd52d</t>
  </si>
  <si>
    <t>CITROEN C5 AIRCROSS SUV 2.0L SHINE(174 h.p.)Diesel04.2021 - 02.2022</t>
  </si>
  <si>
    <t>0b7fdf98373f424e9fb0fb85a33e1995</t>
  </si>
  <si>
    <t>CITROEN E-C3 29KW FEEL(56 h.p.)Electric01.2023 - now</t>
  </si>
  <si>
    <t>7d221e265ebbd599a06d61ce2b7836c5</t>
  </si>
  <si>
    <t>CITROEN E-C3 29KW LIVE(56 h.p.)Electric01.2023 - now</t>
  </si>
  <si>
    <t>406833e7a2070c98a37c980f1ca18dc4</t>
  </si>
  <si>
    <t>ABARTH 595 1.4L(160 h.p.)Petrol08.2015 - 02.2019</t>
  </si>
  <si>
    <t>74a4ad11c547fb2c160deac00c54d3dd</t>
  </si>
  <si>
    <t>AVVENTURA 1.3L(93 h.p.)Diesel10.2014 - 02.2019</t>
  </si>
  <si>
    <t>7ebde298afee5840dd9ab45a4f2ad7ae</t>
  </si>
  <si>
    <t>AVVENTURA 1.4L(90 h.p.)Petrol10.2014 - 02.2019</t>
  </si>
  <si>
    <t>48af02fc73c53554bfe9024484ed26c8</t>
  </si>
  <si>
    <t>AVVENTURA 1.4L(140 h.p.)Petrol09.2015 - 02.2019</t>
  </si>
  <si>
    <t>fc71afbcf463f7f318fa148796ecb1de</t>
  </si>
  <si>
    <t>LINEA 1.3L(90 h.p.)Diesel01.2012 - 03.2013</t>
  </si>
  <si>
    <t>5598f249f77074a8f142b00d4f0cf9f1</t>
  </si>
  <si>
    <t>LINEA 1.3L(90 h.p.)Diesel03.2013 - 07.2014</t>
  </si>
  <si>
    <t>d9305734a2ab27b14896d80ab71b5f87</t>
  </si>
  <si>
    <t>LINEA 1.4L(90 h.p.)Petrol01.2012 - 03.2013</t>
  </si>
  <si>
    <t>558ba54d6d4c76fd8f85856f659ec56f</t>
  </si>
  <si>
    <t>LINEA 1.4L(114 h.p.)Petrol01.2012 - 03.2013</t>
  </si>
  <si>
    <t>17991bad3596445da5767a24465c7d03</t>
  </si>
  <si>
    <t>LINEA 1.4L(90 h.p.)Petrol03.2013 - 07.2014</t>
  </si>
  <si>
    <t>7f6408acc1d24339ca74a49398649018</t>
  </si>
  <si>
    <t>LINEA 1.4L(114 h.p.)Petrol03.2013 - 07.2014</t>
  </si>
  <si>
    <t>3d51ce68943066e4598b1991fa4929ae</t>
  </si>
  <si>
    <t>LINEA 1.4L BSIII(90 h.p.)Petrol01.2009 - 03.2010</t>
  </si>
  <si>
    <t>46b96c1002c1af72c9cbcd3a4d43797e</t>
  </si>
  <si>
    <t>LINEA 1.4L BSIV(90 h.p.)Petrol03.2010 - 12.2011</t>
  </si>
  <si>
    <t>22bbc3e59a0f8cd5c2c6f6c20317c047</t>
  </si>
  <si>
    <t>LINEA CLASSIC 1.3L(75 h.p.)Diesel09.2013 - 03.2014</t>
  </si>
  <si>
    <t>a8f15ad6b28c9b20be283cd9db089918</t>
  </si>
  <si>
    <t>LINEA CLASSIC 1.4L(90 h.p.)Petrol09.2013 - 03.2014</t>
  </si>
  <si>
    <t>9bd874b5953bb66c2313c4098a933565</t>
  </si>
  <si>
    <t>ZEN 1ST GEN 1.6L DIESEL(58 h.p.)Diesel01.1997 - 03.2002</t>
  </si>
  <si>
    <t>ZEN 1ST GEN 1.5L DIESEL(58 h.p.)Diesel01.1997 - 03.2002</t>
  </si>
  <si>
    <t>bd0947a5eae37a1f7a6ef012a484b9d6</t>
  </si>
  <si>
    <t>ZEN 2ND GEN 1.6L DIESEL(58 h.p.)Diesel04.2003 - 03.2006</t>
  </si>
  <si>
    <t>ZEN 2ND GEN 1.5L DIESEL(58 h.p.)Diesel04.2003 - 03.2006</t>
  </si>
  <si>
    <t>069e3d8ceef7b352b38f05828d93c007</t>
  </si>
  <si>
    <t>LINEA F/L 1.4L(88 h.p.)Petrol03.2014 - 02.2019</t>
  </si>
  <si>
    <t>171383d640027ed7b8efa4a694ff97a5</t>
  </si>
  <si>
    <t>LINEA F/L 1.4L(114 h.p.)Petrol03.2014 - 02.2019</t>
  </si>
  <si>
    <t>4536a35b74fecfc47e357210644b305a</t>
  </si>
  <si>
    <t>PALIO 1.2L(72 h.p.)Petrol09.2001 - 12.2003</t>
  </si>
  <si>
    <t>0c5b2ff99fd4508553627922b000946b</t>
  </si>
  <si>
    <t>PALIO 1.2L ANNIVERSARY(72 h.p.)Petrol10.2002 - 12.2003</t>
  </si>
  <si>
    <t>11f9059612aa80cf461a4990d90cd29f</t>
  </si>
  <si>
    <t>PALIO 1.6L(98 h.p.)Petrol09.2001 - 12.2003</t>
  </si>
  <si>
    <t>9bbfd5ecd3c504193b06ee99d3911320</t>
  </si>
  <si>
    <t>PALIO 1.6L ANNIVERSARY(98 h.p.)Petrol10.2002 - 12.2003</t>
  </si>
  <si>
    <t>0c3ab3eae699c6aa98b32b2f2363450b</t>
  </si>
  <si>
    <t>PALIO 1.9L(63 h.p.)Diesel03.2003 - 12.2007</t>
  </si>
  <si>
    <t>bb97f799bd0a37655ad955a18cc73228</t>
  </si>
  <si>
    <t>PALIO ADVENTURE WEEKEND 1.6L ADVENTURE(98 h.p.)Petrol05.2002 - 06.2005</t>
  </si>
  <si>
    <t>dcbe0da3f32acfdd068f0f9a87148c8a</t>
  </si>
  <si>
    <t>PALIO ADVENTURE WEEKEND 1.6L WEEKEND(98 h.p.)Petrol05.2002 - 06.2005</t>
  </si>
  <si>
    <t>ad1fbab8477902dfe99c0eda3a59298b</t>
  </si>
  <si>
    <t>PALIO ADVENTURE WEEKEND 1.9L ADVENTURE(63 h.p.)Diesel05.2002 - 06.2005</t>
  </si>
  <si>
    <t>dc6ab38c914433cec7372bc84354c89c</t>
  </si>
  <si>
    <t>PALIO ADVENTURE WEEKEND 1.9L WEEKEND(63 h.p.)Diesel05.2002 - 06.2005</t>
  </si>
  <si>
    <t>75ad68c8864520714ea469d188854d69</t>
  </si>
  <si>
    <t>PALIO NV 1.2L(72 h.p.)Petrol08.2003 - 12.2007</t>
  </si>
  <si>
    <t>bd7e464becc67bc3afe369d0b6764758</t>
  </si>
  <si>
    <t>PALIO STILE 1.1L(57 h.p.)Petrol03.2007 - 03.2012</t>
  </si>
  <si>
    <t>761534ee9e76603483f6a3a47c8063d3</t>
  </si>
  <si>
    <t>PALIO STILE 1.3L(75 h.p.)Diesel03.2008 - 03.2012</t>
  </si>
  <si>
    <t>bb15caa5e39fb825bc385f71a815f5e2</t>
  </si>
  <si>
    <t>PALIO STILE 1.6L(100 h.p.)Petrol03.2007 - 03.2012</t>
  </si>
  <si>
    <t>a36f7112832194b2c59a9e75b426f63d</t>
  </si>
  <si>
    <t>PETRA 1.6L(100 h.p.)Petrol02.2004 - 02.2008</t>
  </si>
  <si>
    <t>85e6bd8b9d5523b90959ba2ed794ae14</t>
  </si>
  <si>
    <t>GRANDE PUNTO 1.2L BSIII(68 h.p.)Petrol06.2009 - 03.2010</t>
  </si>
  <si>
    <t>7c3403aaa576619581a7a99617de7b1e</t>
  </si>
  <si>
    <t>GRANDE PUNTO 1.2L BSIV(68 h.p.)Petrol03.2010 - 12.2011</t>
  </si>
  <si>
    <t>60a81b45324cca1a0f14fb07b3774b5d</t>
  </si>
  <si>
    <t>GRANDE PUNTO 1.2L BSIV(68 h.p.)Petrol01.2012 - 01.2014</t>
  </si>
  <si>
    <t>c9665243533bf964012c11c5fb7695d7</t>
  </si>
  <si>
    <t>GRANDE PUNTO 1.4L BSIII(90 h.p.)Petrol06.2009 - 12.2010</t>
  </si>
  <si>
    <t>758759736bc349a5f8774fe6d6fa4d3a</t>
  </si>
  <si>
    <t>GRANDE PUNTO 1.4L BSIV(90 h.p.)Petrol03.2010 - 12.2011</t>
  </si>
  <si>
    <t>adca100d167071840df1c5e917f77584</t>
  </si>
  <si>
    <t>GRANDE PUNTO 1.4L BSIV(90 h.p.)Petrol01.2012 - 01.2014</t>
  </si>
  <si>
    <t>44971928232d74f0bb5dc7ea6ac06f15</t>
  </si>
  <si>
    <t>PUNTO EVO 1.2L(68 h.p.)Petrol02.2014 - 02.2019</t>
  </si>
  <si>
    <t>cf5bfb632f148dcd621f371ca6b8a312</t>
  </si>
  <si>
    <t>PUNTO EVO 1.3L(75 h.p.)Diesel02.2014 - 02.2019</t>
  </si>
  <si>
    <t>7398744dd0c478ef5193581ecb2f703e</t>
  </si>
  <si>
    <t>PUNTO EVO 1.3L SPORT(90 h.p.)Diesel02.2014 - 02.2019</t>
  </si>
  <si>
    <t>35a1bc96fa6203cf265791297839547e</t>
  </si>
  <si>
    <t>ABARTH PUNTO 1.4L(145 h.p.)Petrol10.2015 - 02.2019</t>
  </si>
  <si>
    <t>3fe600cdd3f4a2e724055fde717a44ba</t>
  </si>
  <si>
    <t>PUNTO PURE 1.2L(67 h.p.)Petrol02.2016 - 02.2019</t>
  </si>
  <si>
    <t>3a3cdb4dcfdea41803634899b23b7aa6</t>
  </si>
  <si>
    <t>PUNTO PURE 1.3L(75 h.p.)Diesel02.2016 - 02.2019</t>
  </si>
  <si>
    <t>475faaa8958f6cf254e10ec93c698ccb</t>
  </si>
  <si>
    <t>SIENA 1.2L(72 h.p.)Petrol02.1997 - 03.2001</t>
  </si>
  <si>
    <t>2d7fa5afc191f7bf2a8d16447f7bb23c</t>
  </si>
  <si>
    <t>CRETA 1ST GEN F/L 1.6L SX (O)(121 h.p.)Petrol05.2018 - 03.2020</t>
  </si>
  <si>
    <t>SIENA 1.2L(72 h.p.)Petrol09.2001 - 12.2003</t>
  </si>
  <si>
    <t>2986a172f77704d21689aceff4c4d2a4</t>
  </si>
  <si>
    <t>SIENA 1.6L(98 h.p.)Petrol09.2001 - 12.2003</t>
  </si>
  <si>
    <t>b0d32ccfcea97d7c84666ee466ea8626</t>
  </si>
  <si>
    <t>SIENA 1.7L(69 h.p.)Diesel02.1997 - 03.2001</t>
  </si>
  <si>
    <t>a70e0b7657d4bec419e36aa24ec8dab5</t>
  </si>
  <si>
    <t>UNO 1.0L(45 h.p.)Petrol01.1995 - 12.2005</t>
  </si>
  <si>
    <t>de72d3fd8582e2a2d3b34d78aa0e2109</t>
  </si>
  <si>
    <t>UNO 1.3L(69 h.p.)Petrol01.1995 - 12.2005</t>
  </si>
  <si>
    <t>910eb1b3aab579665e56afdc6995f304</t>
  </si>
  <si>
    <t>UNO 1.7L(57 h.p.)Diesel01.1995 - 12.2005</t>
  </si>
  <si>
    <t>cf604358915ec314a5a12dbeefc92cf4</t>
  </si>
  <si>
    <t>ACCORD 6TH GEN 2.3L VTI(135 h.p.)Petrol06.2001 - 12.2002</t>
  </si>
  <si>
    <t>aa573932100206a5062c9db846319539</t>
  </si>
  <si>
    <t>VERNA 3RD GEN 1.5L TCI(110 h.p.)Diesel09.2006 - 09.2009</t>
  </si>
  <si>
    <t>ACCORD 6TH GEN 2.3L VTI AT(135 h.p.)Petrol06.2001 - 12.2002</t>
  </si>
  <si>
    <t>f3abd52cc8228d405e172aae5f142d99</t>
  </si>
  <si>
    <t>ACCORD 6TH GEN 2.3L VTI S(135 h.p.)Petrol06.2001 - 12.2002</t>
  </si>
  <si>
    <t>6d4c2121448897f9bc1c7b7a0454524f</t>
  </si>
  <si>
    <t>ACCORD 6TH GEN 2.3L VTI S AT(135 h.p.)Petrol06.2001 - 12.2002</t>
  </si>
  <si>
    <t>bd5b4d94cbeac06b68a88e79e803597d</t>
  </si>
  <si>
    <t>ACCORD 7TH GEN 2.4L VTI(142 h.p.)Petrol11.2003 - 06.2007</t>
  </si>
  <si>
    <t>62b27416f42588c519fabe60146a8e22</t>
  </si>
  <si>
    <t>ACCORD 7TH GEN 2.4L VTI AT(142 h.p.)Petrol11.2003 - 06.2007</t>
  </si>
  <si>
    <t>f6d7c1271e275d8d228501c22a34a80e</t>
  </si>
  <si>
    <t>ACCORD 7TH GEN 3.0L V6 AT(218 h.p.)Petrol11.2003 - 06.2007</t>
  </si>
  <si>
    <t>f5d73aafa367869e5e88242f845c59e7</t>
  </si>
  <si>
    <t>ACCORD 8TH GEN 2.4L(178 h.p.)Petrol05.2007 - 02.2011</t>
  </si>
  <si>
    <t>5b06dccb01460bcdcbd46c26caa4fa41</t>
  </si>
  <si>
    <t>ACCORD 8TH GEN 2.4L AT(178 h.p.)Petrol05.2007 - 02.2011</t>
  </si>
  <si>
    <t>69dc21bc8445232e4a3c30103d031887</t>
  </si>
  <si>
    <t>ACCORD 8TH GEN 3.5L V6 AT(271 h.p.)Petrol05.2007 - 02.2011</t>
  </si>
  <si>
    <t>dd4e257155e3ded407e9579d26194471</t>
  </si>
  <si>
    <t>ACCORD 8TH GEN F/L 2.4L(178 h.p.)Petrol02.2011 - 12.2013</t>
  </si>
  <si>
    <t>f8e8a7c6edcd40bb90f93e06e08e9084</t>
  </si>
  <si>
    <t>GRANDE PUNTO 1.2L(68 h.p.)Petrol06.2009 - 03.2010</t>
  </si>
  <si>
    <t>ACCORD 8TH GEN F/L 2.4L AT(178 h.p.)Petrol02.2011 - 12.2013</t>
  </si>
  <si>
    <t>baa6a0bf411e677d86ba0cd4b535bc5c</t>
  </si>
  <si>
    <t>ACCORD 8TH GEN F/L 3.5L V6 AT(271 h.p.)Petrol02.2011 - 12.2013</t>
  </si>
  <si>
    <t>4480372917f11935222a19255c35b681</t>
  </si>
  <si>
    <t>GRANDE PUNTO 1.4L(90 h.p.)Petrol06.2009 - 12.2011</t>
  </si>
  <si>
    <t>ACCORD HYBRID 9TH GEN 2.0L TECH CVT(212 h.p.)Hybrid01.2017 - 03.2020</t>
  </si>
  <si>
    <t>dcda54e29207294d8e7e1b537338b1c0</t>
  </si>
  <si>
    <t>GRANDE PUNTO 1.2L(68 h.p.)Petrol03.2010 - 12.2011</t>
  </si>
  <si>
    <t>AMAZE 1ST GEN 1.2L E(88 h.p.)Petrol04.2013 - 03.2016</t>
  </si>
  <si>
    <t>ec11f6390c8ea04d13e267cd8cfa0837</t>
  </si>
  <si>
    <t>AMAZE 1ST GEN 1.2L EX(88 h.p.)Petrol04.2013 - 03.2016</t>
  </si>
  <si>
    <t>b342ffcd6aa698ff8bea977e57014a5b</t>
  </si>
  <si>
    <t>GRANDE PUNTO 1.4L(90 h.p.)Petrol03.2010 - 12.2011</t>
  </si>
  <si>
    <t>AMAZE 1ST GEN 1.2L EX CNG(87 h.p.)Petrol04.2013 - 03.2016</t>
  </si>
  <si>
    <t>c869748e38641d374fe677eebfd4d9c0</t>
  </si>
  <si>
    <t>GRANDE PUNTO 1.2L(68 h.p.)Petrol01.2012 - 01.2014</t>
  </si>
  <si>
    <t>AMAZE 1ST GEN 1.2L S(88 h.p.)Petrol04.2013 - 03.2016</t>
  </si>
  <si>
    <t>3312f6066e9fefd9f5706cb84d2a89de</t>
  </si>
  <si>
    <t>AMAZE 1ST GEN 1.2L S AT(88 h.p.)Petrol04.2013 - 03.2016</t>
  </si>
  <si>
    <t>986a0b91ffe6e456deb6cedc8c03c0bc</t>
  </si>
  <si>
    <t>GRANDE PUNTO 1.4L(90 h.p.)Petrol01.2012 - 01.2014</t>
  </si>
  <si>
    <t>AMAZE 1ST GEN 1.2L S CNG(87 h.p.)Petrol04.2013 - 03.2016</t>
  </si>
  <si>
    <t>32561e92309d97a9277be75aa43b5141</t>
  </si>
  <si>
    <t>AMAZE 1ST GEN 1.2L SX(88 h.p.)Petrol04.2013 - 03.2016</t>
  </si>
  <si>
    <t>b5b59208e5d0da6377e8a40277345b6e</t>
  </si>
  <si>
    <t>AMAZE 1ST GEN 1.2L V(88 h.p.)Petrol04.2013 - 03.2016</t>
  </si>
  <si>
    <t>0f8f8965e751136859173e490fe4232e</t>
  </si>
  <si>
    <t>LINEA 1.4L(90 h.p.)Petrol01.2009 - 03.2010</t>
  </si>
  <si>
    <t>AMAZE 1ST GEN 1.2L VX(88 h.p.)Petrol04.2013 - 03.2016</t>
  </si>
  <si>
    <t>c2ce75da21a8cfd817a01fb5874c0ee0</t>
  </si>
  <si>
    <t>AMAZE 1ST GEN 1.2L VX AT(88 h.p.)Petrol04.2013 - 03.2016</t>
  </si>
  <si>
    <t>6ee3baf8acb16a0675d0030da01c130b</t>
  </si>
  <si>
    <t>LINEA 1.4L(90 h.p.)Petrol03.2010 - 12.2011</t>
  </si>
  <si>
    <t>LINEA 1.4L(114 h.p.)Petrol03.2014 - 02.2019</t>
  </si>
  <si>
    <t>LINEA 1.4L(88 h.p.)Petrol03.2014 - 02.2019</t>
  </si>
  <si>
    <t>AMAZE 1ST GEN F/L 1.2L E(88 h.p.)Petrol03.2016 - 05.2018</t>
  </si>
  <si>
    <t>ff4a67482ed7c674100944d5f46065f0</t>
  </si>
  <si>
    <t>AMAZE 1ST GEN F/L 1.2L EX(88 h.p.)Petrol03.2016 - 05.2018</t>
  </si>
  <si>
    <t>215a0c9362cc183f48f6ea5094d63fe0</t>
  </si>
  <si>
    <t>AMAZE 1ST GEN F/L 1.2L EX CNG(87 h.p.)Petrol03.2016 - 05.2018</t>
  </si>
  <si>
    <t>c6345b2485bf1767f8a5deced3229e12</t>
  </si>
  <si>
    <t>AMAZE 1ST GEN F/L 1.2L S(88 h.p.)Petrol03.2016 - 05.2018</t>
  </si>
  <si>
    <t>dc4a46ebdfd774bee233fb44447213bf</t>
  </si>
  <si>
    <t>AMAZE 1ST GEN F/L 1.2L S CNG(87 h.p.)Petrol03.2016 - 05.2018</t>
  </si>
  <si>
    <t>aa49b21b209ea59a67bf6701d69eab37</t>
  </si>
  <si>
    <t>AMAZE 1ST GEN F/L 1.2L S CVT(88 h.p.)Petrol03.2016 - 05.2018</t>
  </si>
  <si>
    <t>57327a445fc8859c6adfa887efa33acb</t>
  </si>
  <si>
    <t>AMAZE 1ST GEN F/L 1.2L SX(88 h.p.)Petrol03.2016 - 05.2018</t>
  </si>
  <si>
    <t>afcd9f3d5636994b6f14b05d3ea4cf13</t>
  </si>
  <si>
    <t>AMAZE 1ST GEN F/L 1.2L VX(88 h.p.)Petrol03.2016 - 05.2018</t>
  </si>
  <si>
    <t>a87c62c2afca93db1f99657485b6fe74</t>
  </si>
  <si>
    <t>AMAZE 1ST GEN F/L 1.2L VX CVT(88 h.p.)Petrol03.2016 - 05.2018</t>
  </si>
  <si>
    <t>fdc5d766f8da87c1738da45f471ffe78</t>
  </si>
  <si>
    <t>800 2ND GEN TYPE 2 0.8L A/C (MPFI) (TYPE 2)(37 h.p.)Petrol06.2000 - 03.2005</t>
  </si>
  <si>
    <t>800 2ND GEN 0.8L A/C (MPFI) (TYPE 2)(37 h.p.)Petrol06.2000 - 03.2005</t>
  </si>
  <si>
    <t>8e00d3566d12d617cd3f94146f391a53</t>
  </si>
  <si>
    <t>AMAZE 1ST GEN F/L 1.5L E(99 h.p.)Diesel03.2016 - 05.2018</t>
  </si>
  <si>
    <t>344cb09dc60562c741aad6a8daaaf5c8</t>
  </si>
  <si>
    <t>800 2ND GEN TYPE 2 0.8L STD (MPFI) (TYPE 2)(37 h.p.)Petrol06.2000 - 03.2005</t>
  </si>
  <si>
    <t>800 2ND GEN 0.8L STD (MPFI) (TYPE 2)(37 h.p.)Petrol06.2000 - 03.2005</t>
  </si>
  <si>
    <t>27ee985e38a9fc92f7a55d8b2f413faf</t>
  </si>
  <si>
    <t>AMAZE 1ST GEN F/L 1.5L EX(99 h.p.)Diesel03.2016 - 05.2018</t>
  </si>
  <si>
    <t>7e67c81a750ad2a0faad82ebf1ba4c2f</t>
  </si>
  <si>
    <t>AMAZE 1ST GEN F/L 1.5L S(99 h.p.)Diesel03.2016 - 05.2018</t>
  </si>
  <si>
    <t>5d03ccf2e02caae2197cfea69703b4fa</t>
  </si>
  <si>
    <t>AMAZE 1ST GEN F/L 1.5L SX(99 h.p.)Diesel03.2016 - 05.2018</t>
  </si>
  <si>
    <t>433d50f4433a817edb297b84f1000acc</t>
  </si>
  <si>
    <t>AMAZE 1ST GEN F/L 1.5L VX(99 h.p.)Diesel03.2016 - 05.2018</t>
  </si>
  <si>
    <t>9ce3ba782f371281b397cc009316cfd2</t>
  </si>
  <si>
    <t>BOLERO 1ST GEN 2.5L DIZ PHII 2WD(63 h.p.)Diesel02.2007 - 09.2011</t>
  </si>
  <si>
    <t>BOLERO 1ST GEN 2.5L DIZ PHII(63 h.p.)Diesel02.2007 - 09.2011</t>
  </si>
  <si>
    <t>7930f7cd02a857cbf1ad556de15b3808</t>
  </si>
  <si>
    <t>MAXI TRUCK 2.5L BMT PLUS CNG(67 h.p.)Petrol10.2019 - now</t>
  </si>
  <si>
    <t>MAXI TRUCK 2.5L BMT PLUS (BS-VI)(67 h.p.)CNG10.2019 - now</t>
  </si>
  <si>
    <t>f843151f801426f3f8da6de9c761dc04</t>
  </si>
  <si>
    <t>SCORPIO 3RD GEN 2.2L S10 MT(120 h.p.)Diesel09.2014 - 11.2017</t>
  </si>
  <si>
    <t>e9e910982737e2fa838f653301dbe89a</t>
  </si>
  <si>
    <t>AMAZE 2ND GEN 1.2L S AT(89 h.p.)Petrol05.2018 - 06.2019</t>
  </si>
  <si>
    <t>43b6eebe3372bfb3314226c50956815b</t>
  </si>
  <si>
    <t>SCORPIO 3RD GEN 2.0L S10 MT(120 h.p.)Diesel09.2014 - 11.2017</t>
  </si>
  <si>
    <t>e727fa59ddefcefb5d39501167623132</t>
  </si>
  <si>
    <t>AMAZE 2ND GEN 1.2L S AT(89 h.p.)Petrol06.2019 - 01.2020</t>
  </si>
  <si>
    <t>42f484e8d76d0d8aaa2eed94dcfa6d3a</t>
  </si>
  <si>
    <t>AMAZE 2ND GEN 1.2L S AT(89 h.p.)Petrol01.2020 - 08.2021</t>
  </si>
  <si>
    <t>b3872ac3391c89e8f742aa9eb32a7440</t>
  </si>
  <si>
    <t>AMAZE 2ND GEN 1.2L V AT(89 h.p.)Petrol05.2018 - 06.2019</t>
  </si>
  <si>
    <t>0d024c122ab704b4b10614f048c910bd</t>
  </si>
  <si>
    <t>AMAZE 2ND GEN 1.2L V AT(89 h.p.)Petrol06.2019 - 01.2020</t>
  </si>
  <si>
    <t>937851d988951ab332b8d3ff5afc980d</t>
  </si>
  <si>
    <t>AMAZE 2ND GEN 1.2L V AT(89 h.p.)Petrol01.2020 - 08.2021</t>
  </si>
  <si>
    <t>898eb63911dde2be3211e737f6311004</t>
  </si>
  <si>
    <t>SCORPIO 3RD GEN 2.5L S2(75 h.p.)Diesel09.2014 - 11.2017</t>
  </si>
  <si>
    <t>5e6a17e03b3c10293ddcd7c8beb3db50</t>
  </si>
  <si>
    <t>SCORPIO 3RD GEN 2.2L S10 AT(120 h.p.)Diesel09.2014 - 11.2017</t>
  </si>
  <si>
    <t>af01853df7b5fb9a80ef21d09c732df6</t>
  </si>
  <si>
    <t>SCORPIO 3RD GEN 2.2L S4/S4+(120 h.p.)Diesel09.2014 - 11.2017</t>
  </si>
  <si>
    <t>c0ded3e7f2afc301eac6618b095514a6</t>
  </si>
  <si>
    <t>AMAZE 2ND GEN 1.2L VX AT(89 h.p.)Petrol06.2019 - 01.2020</t>
  </si>
  <si>
    <t>3c036a6c813e74db4fbe3327a07b1138</t>
  </si>
  <si>
    <t>SCORPIO 3RD GEN 2.2L S6/S6+(120 h.p.)Diesel09.2014 - 11.2017</t>
  </si>
  <si>
    <t>ebfba470bc5878ec9d9ef740029bcbdd</t>
  </si>
  <si>
    <t>AMAZE 2ND GEN 1.2L VX AT(89 h.p.)Petrol01.2020 - 08.2021</t>
  </si>
  <si>
    <t>09fbfa444ab8321253a942685c2cd9f2</t>
  </si>
  <si>
    <t>SCORPIO 3RD GEN 2.2L S8(120 h.p.)Diesel09.2014 - 11.2017</t>
  </si>
  <si>
    <t>1d157825b299c5cf381b4dd3d1f3e710</t>
  </si>
  <si>
    <t>SCORPIO 3RD GEN F/L 2.2L CLASSIC S(130 h.p.)Diesel08.2022 - now</t>
  </si>
  <si>
    <t>SCORPIO 3RD GEN F/L 2.2L CLASSIC S (BS-VI)(130 h.p.)Diesel08.2022 - now</t>
  </si>
  <si>
    <t>9a2fa6583be749c40fc929e3d416b442</t>
  </si>
  <si>
    <t>SCORPIO 3RD GEN F/L 2.2L CLASSIC S11(130 h.p.)Diesel08.2022 - now</t>
  </si>
  <si>
    <t>SCORPIO 3RD GEN F/L 2.2L CLASSIC S11 (BS-VI)(130 h.p.)Diesel08.2022 - now</t>
  </si>
  <si>
    <t>cd802bfd642dd29449ae368de3d115a8</t>
  </si>
  <si>
    <t>AMAZE 2ND GEN 1.5L S AT(99 h.p.)Diesel05.2018 - 06.2019</t>
  </si>
  <si>
    <t>622eb4d9abe37b88b9649dc21d085838</t>
  </si>
  <si>
    <t>AMAZE 2ND GEN 1.5L S AT(99 h.p.)Diesel06.2019 - 01.2020</t>
  </si>
  <si>
    <t>382907ba4afcbcd5a39bc4db27acadc0</t>
  </si>
  <si>
    <t>AMAZE 2ND GEN 1.5L S AT(99 h.p.)Diesel01.2020 - 08.2021</t>
  </si>
  <si>
    <t>62bfb0ea894ce48557815e6f39b37f12</t>
  </si>
  <si>
    <t>AMAZE 2ND GEN 1.5L V AT(99 h.p.)Diesel05.2018 - 06.2019</t>
  </si>
  <si>
    <t>b3dec8ce5b4abb526b8bdcf8afffae39</t>
  </si>
  <si>
    <t>AMAZE 2ND GEN 1.5L V AT(99 h.p.)Diesel06.2019 - 01.2020</t>
  </si>
  <si>
    <t>374824859af142adbedecee0e39a6a04</t>
  </si>
  <si>
    <t>CELERIO 1ST GEN 1.0L ZXI DUAL AIRBAG(68 h.p.)Petrol12.2013 - 09.2017</t>
  </si>
  <si>
    <t>9c64dea58795a9f42ad5759ef3c0b08e</t>
  </si>
  <si>
    <t>AMAZE 2ND GEN 1.5L V AT(99 h.p.)Diesel01.2020 - 08.2021</t>
  </si>
  <si>
    <t>912eec5b80461d25e9faec2a1f3ca853</t>
  </si>
  <si>
    <t>AMAZE 2ND GEN 1.5L VX AT(99 h.p.)Diesel06.2019 - 01.2020</t>
  </si>
  <si>
    <t>b5cc4be5258409233bd8ef46d9332903</t>
  </si>
  <si>
    <t>BALENO 2ND GEN F/L 1.2L SIGMA(82 h.p.)Petrol04.2019 - 03.2022</t>
  </si>
  <si>
    <t>8245dea7124237aa506024ed5072c414</t>
  </si>
  <si>
    <t>AMAZE 2ND GEN 1.5L VX AT(99 h.p.)Diesel01.2020 - 08.2021</t>
  </si>
  <si>
    <t>e9588c7ef642d0dc5baf9732dcca66ef</t>
  </si>
  <si>
    <t>AMAZE 2ND GEN F/L 1.2L E(90 h.p.)Petrol08.2021 - now</t>
  </si>
  <si>
    <t>d237e574787fd92982e5b942cd668413</t>
  </si>
  <si>
    <t>AMAZE 2ND GEN F/L 1.2L S(90 h.p.)Petrol08.2021 - now</t>
  </si>
  <si>
    <t>67dfdc76877df5d2faf739e56947f0c3</t>
  </si>
  <si>
    <t>AMAZE 2ND GEN F/L 1.2L S AT(90 h.p.)Petrol08.2021 - now</t>
  </si>
  <si>
    <t>7383d6534ae203cc8a8e0f47df422d47</t>
  </si>
  <si>
    <t>AMAZE 2ND GEN F/L 1.2L VX(90 h.p.)Petrol08.2021 - now</t>
  </si>
  <si>
    <t>9df271a21873d22dccd51df2e5ec6536</t>
  </si>
  <si>
    <t>AMAZE 2ND GEN F/L 1.2L VX AT(90 h.p.)Petrol08.2021 - now</t>
  </si>
  <si>
    <t>c098c60907b7004b90bbce0337a6b947</t>
  </si>
  <si>
    <t>AMAZE 2ND GEN F/L 1.5L E(100 h.p.)Diesel08.2021 - now</t>
  </si>
  <si>
    <t>fb2787eac471ee1be6611cbd964ad6b9</t>
  </si>
  <si>
    <t>AMAZE 2ND GEN F/L 1.5L S(100 h.p.)Diesel08.2021 - now</t>
  </si>
  <si>
    <t>2f4996d2644b7cb63ef8f87577937140</t>
  </si>
  <si>
    <t>AMAZE 2ND GEN F/L 1.5L VX(100 h.p.)Diesel08.2021 - now</t>
  </si>
  <si>
    <t>2eb2b39d640f37deafc39221950a1b42</t>
  </si>
  <si>
    <t>AMAZE 2ND GEN F/L 1.5L VX AT(80 h.p.)Diesel08.2021 - now</t>
  </si>
  <si>
    <t>69e803fa3caa94339b8548c4501318a5</t>
  </si>
  <si>
    <t>BR-V 1.5L E(99 h.p.)Diesel05.2016 - 04.2020</t>
  </si>
  <si>
    <t>2009c7508e3ea92f99f411df23dbf41e</t>
  </si>
  <si>
    <t>BR-V 1.5L E(117 h.p.)Petrol05.2016 - 04.2020</t>
  </si>
  <si>
    <t>aa4c8a64c800bd69b25d1b800cbab1e6</t>
  </si>
  <si>
    <t>BR-V 1.5L S(117 h.p.)Petrol05.2016 - 04.2020</t>
  </si>
  <si>
    <t>26f050b8000d14db6472e85cdd91bbf3</t>
  </si>
  <si>
    <t>BR-V 1.5L S(99 h.p.)Diesel05.2016 - 04.2020</t>
  </si>
  <si>
    <t>771600444f5ef92b6a86d54ecd2e5dbb</t>
  </si>
  <si>
    <t>BR-V 1.5L S(99 h.p.)Diesel01.2019 - 04.2020</t>
  </si>
  <si>
    <t>f638d91a80838590d00737292e5c987a</t>
  </si>
  <si>
    <t>ALTO 1.1L VX (TYPE 1)(62 h.p.)6207.2000 - 01.2005</t>
  </si>
  <si>
    <t>BR-V 1.5L S(117 h.p.)Petrol01.2019 - 04.2020</t>
  </si>
  <si>
    <t>2f7fc54b1404b019d503fd71aff2fa7b</t>
  </si>
  <si>
    <t>ALTO K10 3RD GEN 1.0L STD (O) TYPE 3(67 h.p.)Petrol08.2022 - now</t>
  </si>
  <si>
    <t>ALTO K10 3RD GEN 1.0L STD(O) (TYPE 3)(67 h.p.)Petrol08.2022 - now</t>
  </si>
  <si>
    <t>2760140dd920e4f4e787b638043ebac8</t>
  </si>
  <si>
    <t>BR-V 1.5L V(117 h.p.)Petrol05.2016 - 04.2020</t>
  </si>
  <si>
    <t>7a0b0c4b58eae35d3bbd1fcf9b93b2a2</t>
  </si>
  <si>
    <t>ALTO K10 3RD GEN 1.0L LXI MT TYPE 3(67 h.p.)Petrol08.2022 - now</t>
  </si>
  <si>
    <t>ALTO K10 3RD GEN 1.0L LXI (TYPE 3)(67 h.p.)Petrol08.2022 - now</t>
  </si>
  <si>
    <t>a43dd319cb74bd31e70258d36e2a2a64</t>
  </si>
  <si>
    <t>BR-V 1.5L V(99 h.p.)Diesel05.2016 - 04.2020</t>
  </si>
  <si>
    <t>25d975d7e5e01ae59e6e369cecf69574</t>
  </si>
  <si>
    <t>ALTO K10 3RD GEN 1.0L VXI MT TYPE 3(67 h.p.)Petrol08.2022 - now</t>
  </si>
  <si>
    <t>ALTO K10 3RD GEN 1.0L VXI (TYPE 3)(67 h.p.)Petrol08.2022 - now</t>
  </si>
  <si>
    <t>6922ee0506a36c21ccb2b9f45c18fe9c</t>
  </si>
  <si>
    <t>BR-V 1.5L V CVT(119 h.p.)Petrol05.2016 - 04.2020</t>
  </si>
  <si>
    <t>1ce01d0a41dc925ea5d9f398ba4c087c</t>
  </si>
  <si>
    <t>ALTO K10 3RD GEN 1.0L VXI+ MT TYPE 3(67 h.p.)Petrol08.2022 - now</t>
  </si>
  <si>
    <t>BR-V 1.5L VX(117 h.p.)Petrol05.2016 - 04.2020</t>
  </si>
  <si>
    <t>9f6d0c5085dfd795ae1917d5ec8c250a</t>
  </si>
  <si>
    <t>ALTO K10 3RD GEN 1.0L VXI+ AGS TYPE 3(67 h.p.)Petrol08.2022 - now</t>
  </si>
  <si>
    <t>ALTO K10 3RD GEN 1.0L VXI AGS (TYPE 3)(67 h.p.)Petrol08.2022 - now</t>
  </si>
  <si>
    <t>ed9adcea913652c3f53293556d38f7f5</t>
  </si>
  <si>
    <t>BR-V 1.5L VX(99 h.p.)Diesel05.2016 - 04.2020</t>
  </si>
  <si>
    <t>c5ec54624964ab7be4a2c5e4c73a23aa</t>
  </si>
  <si>
    <t>ALTO K10 3RD GEN 1.0L VXI AGS TYPE 3(67 h.p.)Petrol08.2022 - now</t>
  </si>
  <si>
    <t>BR-V 1.5L VX(99 h.p.)Diesel01.2019 - 04.2020</t>
  </si>
  <si>
    <t>72f19f75fa8ed60c49c082b71270a243</t>
  </si>
  <si>
    <t>BR-V 1.5L VX(117 h.p.)Petrol01.2019 - 04.2020</t>
  </si>
  <si>
    <t>e2a3154b649116b0a215e75d4fda2050</t>
  </si>
  <si>
    <t>BR-V 1.5L VX CVT(119 h.p.)Petrol01.2019 - 04.2020</t>
  </si>
  <si>
    <t>4a46d68c31d5055e34cbbc64ea5aae11</t>
  </si>
  <si>
    <t>S-PRESSO 1.0L STD MT(67 h.p.)Petrol09.2019 - 06.2022</t>
  </si>
  <si>
    <t>S-PRESSO 1.0L STD(67 h.p.)Petrol09.2019 - 06.2022</t>
  </si>
  <si>
    <t>4c584d50c39b26beb8abadd343773bf6</t>
  </si>
  <si>
    <t>BRIO 1ST GEN 1.2L E(88 h.p.)Petrol01.2011 - 10.2016</t>
  </si>
  <si>
    <t>750b9f4f6f939c92d61f7c60216a6bbf</t>
  </si>
  <si>
    <t>S-PRESSO 1.0L LXI MT(67 h.p.)Petrol09.2019 - 06.2022</t>
  </si>
  <si>
    <t>S-PRESSO 1.0L LXI(67 h.p.)Petrol09.2019 - 06.2022</t>
  </si>
  <si>
    <t>d67d99010a44133d5c5aedeb43df3a86</t>
  </si>
  <si>
    <t>BRIO 1ST GEN 1.2L EX(88 h.p.)Petrol01.2011 - 10.2016</t>
  </si>
  <si>
    <t>9e1e63e615be8699a9b8a21cb7cdcff6</t>
  </si>
  <si>
    <t>S-PRESSO 1.0L VXi+ MT(67 h.p.)Petrol09.2019 - 06.2022</t>
  </si>
  <si>
    <t>S-PRESSO 1.0L VXI(67 h.p.)Petrol09.2019 - 06.2022</t>
  </si>
  <si>
    <t>e7ce93cbb13796d8674c5a57d64c41bc</t>
  </si>
  <si>
    <t>BRIO 1ST GEN 1.2L S(88 h.p.)Petrol01.2011 - 10.2016</t>
  </si>
  <si>
    <t>60b78dafbf90d30651f80285b1250557</t>
  </si>
  <si>
    <t>S-PRESSO 1.0L LXI(O) MT(67 h.p.)Petrol09.2019 - 06.2022</t>
  </si>
  <si>
    <t>BRIO 1ST GEN 1.2L S AT(88 h.p.)Petrol01.2011 - 10.2016</t>
  </si>
  <si>
    <t>cb384d4af1e1a903a35e8fbbb75a0ece</t>
  </si>
  <si>
    <t>S-PRESSO 1.0L STD(O) MT(67 h.p.)Petrol09.2019 - 06.2022</t>
  </si>
  <si>
    <t>BRIO 1ST GEN 1.2L V(88 h.p.)Petrol01.2011 - 10.2016</t>
  </si>
  <si>
    <t>244eb619919d5a7fadaedb08252cab85</t>
  </si>
  <si>
    <t>S-PRESSO 1.0L VXi MT(67 h.p.)Petrol09.2019 - 06.2022</t>
  </si>
  <si>
    <t>BRIO 1ST GEN 1.2L V AT(88 h.p.)Petrol01.2011 - 10.2016</t>
  </si>
  <si>
    <t>1bdada2f1fb814106d8b874588429cd1</t>
  </si>
  <si>
    <t>S-PRESSO 1.0L VXI(O) MT(67 h.p.)Petrol09.2019 - 06.2022</t>
  </si>
  <si>
    <t>BRIO 1ST GEN 1.2L VX(88 h.p.)Petrol01.2011 - 10.2016</t>
  </si>
  <si>
    <t>c1f7223301149dc5c1b5702c4a5ba380</t>
  </si>
  <si>
    <t>S-PRESSO 1.0L LXI CNG MT(67 h.p.)Petrol09.2019 - 06.2022</t>
  </si>
  <si>
    <t>S-PRESSO 1.0L LXI CNG(67 h.p.)Petrol09.2019 - 06.2022</t>
  </si>
  <si>
    <t>3782a29ad4765d861944d661498ef0d9</t>
  </si>
  <si>
    <t>BRIO 1ST GEN 1.2L VX AT(88 h.p.)Petrol01.2011 - 10.2016</t>
  </si>
  <si>
    <t>f31dd670bb64bd8940944942daf776ce</t>
  </si>
  <si>
    <t>S-PRESSO 1.0L LXI(O) CNG MT(67 h.p.)Petrol09.2019 - 06.2022</t>
  </si>
  <si>
    <t>S-PRESSO 1.0L VXi CNG MT(67 h.p.)Petrol09.2019 - 06.2022</t>
  </si>
  <si>
    <t>S-PRESSO 1.0L VXI CNG(67 h.p.)Petrol09.2019 - 06.2022</t>
  </si>
  <si>
    <t>fc9869c86f028833e56972d73ea4bc0d</t>
  </si>
  <si>
    <t>BRIO 1ST GEN F/L 1.2L E(88 h.p.)Petrol10.2016 - 02.2019</t>
  </si>
  <si>
    <t>f4bdb3483ff49a10dddd2bf6651b9a0b</t>
  </si>
  <si>
    <t>S-PRESSO 1.0L VXI(O) CNG MT(67 h.p.)Petrol09.2019 - 06.2022</t>
  </si>
  <si>
    <t>BRIO 1ST GEN F/L 1.2L S(88 h.p.)Petrol10.2016 - 02.2019</t>
  </si>
  <si>
    <t>e17f34a580585e0059350f2fc4b5aa3c</t>
  </si>
  <si>
    <t>BRIO 1ST GEN F/L 1.2L V(88 h.p.)Petrol10.2016 - 02.2019</t>
  </si>
  <si>
    <t>ce54120b707ae0f69b2b685e30ab151d</t>
  </si>
  <si>
    <t>BRIO 1ST GEN F/L 1.2L VX(88 h.p.)Petrol10.2016 - 02.2019</t>
  </si>
  <si>
    <t>54edfd1e7824622efb8a9c9f1d3f566e</t>
  </si>
  <si>
    <t>BRIO 1ST GEN F/L 1.2L VX AT(88 h.p.)Petrol10.2016 - 02.2019</t>
  </si>
  <si>
    <t>5245149a406648766aa35625c4e3b3cb</t>
  </si>
  <si>
    <t>CITY 3RD GEN 1.3L DX(100 h.p.)Petrol12.1998 - 09.2003</t>
  </si>
  <si>
    <t>26b7636b014db9e11787ed6d2350cba8</t>
  </si>
  <si>
    <t>CITY 3RD GEN 1.3L EXI(100 h.p.)Petrol12.1998 - 09.2003</t>
  </si>
  <si>
    <t>974e50d6aaa2ce4a81a88f1036b3c5cb</t>
  </si>
  <si>
    <t>CITY 3RD GEN 1.3L LXI(100 h.p.)Petrol12.1998 - 09.2003</t>
  </si>
  <si>
    <t>383f68b143ec42e0d3df3abc93179419</t>
  </si>
  <si>
    <t>SWIFT 3RD GEN 1.3L VDI (O) AGS(74 h.p.)Diesel02.2018 - 04.2019</t>
  </si>
  <si>
    <t>SWIFT 3RD GEN 1.3L VDI(O) AGS(74 h.p.)Diesel02.2018 - 04.2019</t>
  </si>
  <si>
    <t>2ed4cd01db5352f973bf7de2e1126d71</t>
  </si>
  <si>
    <t>CITY 3RD GEN 1.5L EXI(100 h.p.)Petrol12.1998 - 09.2003</t>
  </si>
  <si>
    <t>b9826daf6708b465850649333b9ff284</t>
  </si>
  <si>
    <t>CITY 3RD GEN 1.5L EXI AT(100 h.p.)Petrol12.1998 - 09.2003</t>
  </si>
  <si>
    <t>e273b014bb64723b8098aac7f1878871</t>
  </si>
  <si>
    <t>CITY 3RD GEN 1.5L EXI S(100 h.p.)Petrol12.1998 - 09.2003</t>
  </si>
  <si>
    <t>64199f725ce8aec1af5f0a4bb6bd9b42</t>
  </si>
  <si>
    <t>CITY 3RD GEN 1.5L VTI(105 h.p.)Petrol12.1998 - 09.2003</t>
  </si>
  <si>
    <t>956a917819e1f739c409dd7c73f1272e</t>
  </si>
  <si>
    <t>CITY 3RD GEN 1.5L VTI AT(105 h.p.)Petrol12.1998 - 09.2003</t>
  </si>
  <si>
    <t>b5a7cb5eb80252a4e559f65898d6ecbb</t>
  </si>
  <si>
    <t>CITY 3RD GEN 1.5L VTI S(105 h.p.)Petrol12.1998 - 09.2003</t>
  </si>
  <si>
    <t>6a9bded71dc7400fa3491393111d16c1</t>
  </si>
  <si>
    <t>CITY 4TH GEN 1.5L EXI(78 h.p.)Petrol09.2003 - 10.2006</t>
  </si>
  <si>
    <t>17515f623a4caae54f5bf24718a27001</t>
  </si>
  <si>
    <t>CITY 4TH GEN 1.5L GXI(78 h.p.)Petrol09.2003 - 10.2006</t>
  </si>
  <si>
    <t>b82b45733abf407c49398133d5661d16</t>
  </si>
  <si>
    <t>CITY 4TH GEN 1.5L GXI CVT(78 h.p.)Petrol09.2003 - 10.2006</t>
  </si>
  <si>
    <t>fae6684a260ce53a0397d4a400d8d9e1</t>
  </si>
  <si>
    <t>CITY 4TH GEN 1.5L VTI(100 h.p.)Petrol09.2003 - 10.2006</t>
  </si>
  <si>
    <t>5629633687edf8683f815ba22d2d02e7</t>
  </si>
  <si>
    <t>CITY ZX 4TH GEN F/L 1.5L EXI(78 h.p.)Petrol01.2006 - 10.2008</t>
  </si>
  <si>
    <t>2c3035930a7d9dcd8d9211334d18468b</t>
  </si>
  <si>
    <t>CITY ZX 4TH GEN F/L 1.5L GXI(78 h.p.)Petrol01.2006 - 10.2008</t>
  </si>
  <si>
    <t>8cd8b5367da8ccfb6707bbf7ea1529d5</t>
  </si>
  <si>
    <t>CITY ZX 4TH GEN F/L 1.5L GXI CVT(78 h.p.)Petrol01.2006 - 10.2008</t>
  </si>
  <si>
    <t>ef523cc604a1282f058cba8760d92cb0</t>
  </si>
  <si>
    <t>CITY ZX 4TH GEN F/L 1.5L VTI(100 h.p.)Petrol01.2006 - 10.2008</t>
  </si>
  <si>
    <t>1b46dc936e5b4cc3315008452ac81005</t>
  </si>
  <si>
    <t>CITY (GM) 5TH GEN 1.5L E(118 h.p.)Petrol01.2009 - 12.2011</t>
  </si>
  <si>
    <t>751c7138fad24dd3d9eaa814a93d961a</t>
  </si>
  <si>
    <t>COROLLA ALTIS E170 11TH GEN F/L 1.8L J MT(140 h.p.)Petrol03.2017 - 04.2020</t>
  </si>
  <si>
    <t>CITY (GM) 5TH GEN 1.5L S(118 h.p.)Petrol01.2009 - 12.2011</t>
  </si>
  <si>
    <t>f28553fceae6a85e2e2a68a3189e3759</t>
  </si>
  <si>
    <t>CITY (GM) 5TH GEN 1.5L S AT(118 h.p.)Petrol01.2009 - 12.2011</t>
  </si>
  <si>
    <t>68507c2380aaf57b99b5ff903e76b51d</t>
  </si>
  <si>
    <t>COROLLA ALTIS E170 11TH GEN F/L 1.8L G MT(140 h.p.)Petrol03.2017 - 04.2020</t>
  </si>
  <si>
    <t>CITY (GM) 5TH GEN 1.5L V AT(118 h.p.)Petrol01.2009 - 12.2011</t>
  </si>
  <si>
    <t>5d10260b43250461370b358c8a34a9f0</t>
  </si>
  <si>
    <t>COROLLA ALTIS E170 11TH GEN F/L 1.8L GL MT(140 h.p.)Petrol03.2017 - 04.2020</t>
  </si>
  <si>
    <t>CITY (GM) 5TH GEN F/L 1.5L CORP(118 h.p.)Petrol01.2012 - 01.2013</t>
  </si>
  <si>
    <t>d4a11ff86086f9e04738ceaecdf4fb0b</t>
  </si>
  <si>
    <t>CITY (GM) 5TH GEN F/L 1.5L E(118 h.p.)Petrol01.2012 - 01.2013</t>
  </si>
  <si>
    <t>29ecbcb97713a14c702a16e39b700ae1</t>
  </si>
  <si>
    <t>CITY (GM) 5TH GEN F/L 1.5L S(118 h.p.)Petrol01.2012 - 01.2013</t>
  </si>
  <si>
    <t>cc1e14bbe050d50989098945d4bd98f9</t>
  </si>
  <si>
    <t>CITY (GM) 5TH GEN F/L 1.5L S AT(118 h.p.)Petrol01.2012 - 01.2013</t>
  </si>
  <si>
    <t>0d39872addf3cb81bc549ba2f6d2eeb4</t>
  </si>
  <si>
    <t>CITY (GM) 5TH GEN F/L 1.5L V(118 h.p.)Petrol01.2012 - 01.2013</t>
  </si>
  <si>
    <t>2ecfcc40e6e6c5f65534f95f078b68c4</t>
  </si>
  <si>
    <t>PRIUS 3RD GEN 1.8L S AT(178 h.p.)Hybrid01.2012 - 06.2015</t>
  </si>
  <si>
    <t>CITY (GM) 5TH GEN F/L 1.5L V AT(118 h.p.)Petrol01.2012 - 01.2013</t>
  </si>
  <si>
    <t>bba17e72a6f742c1d543469d8ad42dd8</t>
  </si>
  <si>
    <t>COROLLA E120 9TH GEN 1.8L J MT(125 h.p.)Petrol01.2003 - 08.2008</t>
  </si>
  <si>
    <t>CITY 6TH GEN 1.5L E(99 h.p.)Diesel01.2014 - 03.2017</t>
  </si>
  <si>
    <t>305e062244d2e2a74f74bbde828b7d6f</t>
  </si>
  <si>
    <t>COROLLA E120 9TH GEN 1.8L E MT(125 h.p.)Petrol01.2003 - 08.2008</t>
  </si>
  <si>
    <t>CITY 6TH GEN 1.5L E(117 h.p.)Petrol01.2014 - 03.2017</t>
  </si>
  <si>
    <t>790340afd927c901a1168c7c943ff406</t>
  </si>
  <si>
    <t>CITY 6TH GEN 1.5L E CVT(117 h.p.)Petrol01.2014 - 03.2017</t>
  </si>
  <si>
    <t>7986d7434d62a0897dd3b01eeedc7132</t>
  </si>
  <si>
    <t>CITY 6TH GEN 1.5L S(117 h.p.)Petrol01.2014 - 03.2017</t>
  </si>
  <si>
    <t>f926a42eac60c88b39389bdd993b1146</t>
  </si>
  <si>
    <t>CITY 6TH GEN 1.5L S(99 h.p.)Diesel01.2014 - 03.2017</t>
  </si>
  <si>
    <t>a13856f422dddcd83f10ac3f0c9b00e5</t>
  </si>
  <si>
    <t>CITY 6TH GEN 1.5L S CVT(117 h.p.)Petrol01.2014 - 03.2017</t>
  </si>
  <si>
    <t>cc248f64dc21d14abf3160b2e3ec2b29</t>
  </si>
  <si>
    <t>CITY 6TH GEN 1.5L SV(117 h.p.)Petrol01.2014 - 03.2017</t>
  </si>
  <si>
    <t>3cd0d6678eb06b1599ac620664d6e0b4</t>
  </si>
  <si>
    <t>CITY 6TH GEN 1.5L SV(99 h.p.)Diesel01.2014 - 03.2017</t>
  </si>
  <si>
    <t>0b6f568fa24ebc4d8eea4d28750f85e2</t>
  </si>
  <si>
    <t>WINGER 1ST GEN 2.0L CLOSED GOODS CARRIER(90 h.p.)Diesel05.2007 - 05.2010</t>
  </si>
  <si>
    <t>CITY 6TH GEN 1.5L SV CVT(117 h.p.)Petrol01.2014 - 03.2017</t>
  </si>
  <si>
    <t>a873202ddbf122842e30487c582013fb</t>
  </si>
  <si>
    <t>WINGER 1ST GEN 2.0L PLATINUM(90 h.p.)Diesel05.2007 - 05.2010</t>
  </si>
  <si>
    <t>CITY 6TH GEN 1.5L V(99 h.p.)Diesel01.2014 - 03.2017</t>
  </si>
  <si>
    <t>43886a26a8b03241889fe3fa40e4c8b2</t>
  </si>
  <si>
    <t>CITY 6TH GEN 1.5L V(117 h.p.)Petrol01.2014 - 03.2017</t>
  </si>
  <si>
    <t>bf8f7d670437b6774c2cd39afc02e642</t>
  </si>
  <si>
    <t>CITY 6TH GEN 1.5L V CVT(117 h.p.)Petrol01.2014 - 03.2017</t>
  </si>
  <si>
    <t>1ea1ed53e5b2a40712eb18d5e09a4dd9</t>
  </si>
  <si>
    <t>CITY 6TH GEN 1.5L VX(99 h.p.)Diesel01.2014 - 03.2017</t>
  </si>
  <si>
    <t>a5effde7ccf5cb009f280d323910f9cd</t>
  </si>
  <si>
    <t>CITY 6TH GEN 1.5L VX(117 h.p.)Petrol01.2014 - 03.2017</t>
  </si>
  <si>
    <t>197bef0afe877ee6bf352da54cbda494</t>
  </si>
  <si>
    <t>CITY 6TH GEN 1.5L VX CVT(117 h.p.)Petrol01.2014 - 03.2017</t>
  </si>
  <si>
    <t>f0a1627c401fc011b13c80e75dbb9c4b</t>
  </si>
  <si>
    <t>CITY 6TH GEN 1.5L VX5A(99 h.p.)Diesel01.2014 - 03.2017</t>
  </si>
  <si>
    <t>a11926f13133d65927aae1600144f236</t>
  </si>
  <si>
    <t>CITY 6TH GEN 1.5L VX5A(117 h.p.)Petrol01.2014 - 03.2017</t>
  </si>
  <si>
    <t>809f5e8926bc777918b053dbe8d16d54</t>
  </si>
  <si>
    <t>CITY 6TH GEN 1.5L VX5A CVT(117 h.p.)Petrol01.2014 - 03.2017</t>
  </si>
  <si>
    <t>dcf7ec5a83774c843fc7e95cbd675484</t>
  </si>
  <si>
    <t>CITY 6TH GEN F/L 1.5L S(99 h.p.)Diesel03.2017 - 04.2023</t>
  </si>
  <si>
    <t>dc869c4c6b89e3510aedfa9569a6d494</t>
  </si>
  <si>
    <t>CITY 6TH GEN F/L 1.5L S(117 h.p.)Petrol03.2017 - 04.2023</t>
  </si>
  <si>
    <t>fc5c738a2ae95423a941f7b9fe7898dd</t>
  </si>
  <si>
    <t>CITY 6TH GEN F/L 1.5L S CVT(117 h.p.)Petrol03.2017 - 04.2023</t>
  </si>
  <si>
    <t>c2634c09d8708dc1dae976a176884316</t>
  </si>
  <si>
    <t>CITY 6TH GEN F/L 1.5L SV(99 h.p.)Diesel03.2017 - 04.2023</t>
  </si>
  <si>
    <t>631d45a230734badfc194ede959df718</t>
  </si>
  <si>
    <t>CITY 6TH GEN F/L 1.5L SV(117 h.p.)Petrol03.2017 - 04.2023</t>
  </si>
  <si>
    <t>db6ec9b0a493785da78fc04a0ec43225</t>
  </si>
  <si>
    <t>CITY 6TH GEN F/L 1.5L SV(117 h.p.)Petrol04.2018 - 04.2023</t>
  </si>
  <si>
    <t>c4fff80bdfa8ec1a7d3e258037a6efdf</t>
  </si>
  <si>
    <t>CITY 6TH GEN F/L 1.5L SV(99 h.p.)Diesel04.2018 - 04.2023</t>
  </si>
  <si>
    <t>f1ea10fe7dc1581030658c4da69774f2</t>
  </si>
  <si>
    <t>CITY 6TH GEN F/L 1.5L SV CVT(117 h.p.)Petrol03.2017 - 04.2023</t>
  </si>
  <si>
    <t>b183a8f82a99725f9dd2ffcf95e8e90f</t>
  </si>
  <si>
    <t>CITY 6TH GEN F/L 1.5L SV CVT(117 h.p.)Petrol04.2018 - 04.2023</t>
  </si>
  <si>
    <t>42088791e068c51b921e6a9445417d8c</t>
  </si>
  <si>
    <t>CITY 6TH GEN F/L 1.5L V(99 h.p.)Diesel03.2017 - 04.2023</t>
  </si>
  <si>
    <t>69f15acf08ef23f9bbe820db9b1d24cd</t>
  </si>
  <si>
    <t>CITY 6TH GEN F/L 1.5L V(117 h.p.)Petrol03.2017 - 04.2023</t>
  </si>
  <si>
    <t>f4e037d6ab11487cc0ff93c1fb3b9cc8</t>
  </si>
  <si>
    <t>CITY 6TH GEN F/L 1.5L V(117 h.p.)Petrol04.2018 - 04.2023</t>
  </si>
  <si>
    <t>4352141349a1dc547736f58da46c6389</t>
  </si>
  <si>
    <t>CITY 6TH GEN F/L 1.5L V(99 h.p.)Diesel04.2018 - 04.2023</t>
  </si>
  <si>
    <t>b836024522f1a42570d8b4c42f0b02c2</t>
  </si>
  <si>
    <t>CITY 6TH GEN F/L 1.5L V CVT(117 h.p.)Petrol03.2017 - 04.2023</t>
  </si>
  <si>
    <t>50f3ccb441cdea31f77230b1344852bd</t>
  </si>
  <si>
    <t>CITY 6TH GEN F/L 1.5L V CVT(117 h.p.)Petrol04.2018 - 04.2023</t>
  </si>
  <si>
    <t>0e124bde60179397a2a83edd7bc6184b</t>
  </si>
  <si>
    <t>CITY 6TH GEN F/L 1.5L VX(117 h.p.)Petrol03.2017 - 04.2023</t>
  </si>
  <si>
    <t>874df2cf50067fa2c2fb4a89cff66ed6</t>
  </si>
  <si>
    <t>CITY 6TH GEN F/L 1.5L VX(99 h.p.)Diesel03.2017 - 04.2023</t>
  </si>
  <si>
    <t>aa5cdc50dc1baeb021113ee07c7f2b6f</t>
  </si>
  <si>
    <t>CITY 6TH GEN F/L 1.5L VX(99 h.p.)Diesel04.2018 - 04.2023</t>
  </si>
  <si>
    <t>ef6423aa3d08f3b28bd1e4167610bcbd</t>
  </si>
  <si>
    <t>CITY 6TH GEN F/L 1.5L VX(117 h.p.)Petrol04.2018 - 04.2023</t>
  </si>
  <si>
    <t>5773f94fc24cbf4e147b39ce2056fa15</t>
  </si>
  <si>
    <t>CITY 6TH GEN F/L 1.5L VX CVT(117 h.p.)Petrol03.2017 - 04.2023</t>
  </si>
  <si>
    <t>56583eebf50a010ebd1a703c18086d42</t>
  </si>
  <si>
    <t>CITY 6TH GEN F/L 1.5L VX CVT(117 h.p.)Petrol04.2018 - 04.2023</t>
  </si>
  <si>
    <t>5e0c95f6dba7ec73e7a628fdd9ddfba5</t>
  </si>
  <si>
    <t>CITY 6TH GEN F/L 1.5L ZX(117 h.p.)Petrol03.2017 - 04.2023</t>
  </si>
  <si>
    <t>11d91ba93abf125322d57ac945e191db</t>
  </si>
  <si>
    <t>CITY 6TH GEN F/L 1.5L ZX(99 h.p.)Diesel03.2017 - 04.2023</t>
  </si>
  <si>
    <t>31e1eb6f60eb5ec9daf7f743e0065776</t>
  </si>
  <si>
    <t>CITY 6TH GEN F/L 1.5L ZX(117 h.p.)Petrol04.2018 - 04.2023</t>
  </si>
  <si>
    <t>9db182882d14678c2e8ad60c247fe1e9</t>
  </si>
  <si>
    <t>CITY 6TH GEN F/L 1.5L ZX(99 h.p.)Diesel04.2018 - 04.2023</t>
  </si>
  <si>
    <t>25d1e7714b4d029d699f02a59f88ec73</t>
  </si>
  <si>
    <t>XENON 3.0L 4SP TC BSIII(72 h.p.)Diesel09.2012 - 12.2017</t>
  </si>
  <si>
    <t>XENON 3.0L DICOR BS-III(112 h.p.)Diesel09.2012 - 12.2017</t>
  </si>
  <si>
    <t>CITY 6TH GEN F/L 1.5L ZX CVT(117 h.p.)Petrol03.2017 - 04.2023</t>
  </si>
  <si>
    <t>07ead7004286fd2526c392c7a2f008ea</t>
  </si>
  <si>
    <t>CITY 6TH GEN F/L 1.5L ZX CVT(117 h.p.)Petrol04.2018 - 04.2023</t>
  </si>
  <si>
    <t>2cb39ceaa46ae383cd9b1768a8f45571</t>
  </si>
  <si>
    <t>CITY 7TH GEN 1.5L V(121 h.p.)Petrol06.2020 - now</t>
  </si>
  <si>
    <t>2e83625e4a03cc34e66601b2b6a4b53e</t>
  </si>
  <si>
    <t>CITY 7TH GEN 1.5L V(100 h.p.)Diesel06.2020 - now</t>
  </si>
  <si>
    <t>bf9bb2e0d6f631ff41fb2d2cc53b9666</t>
  </si>
  <si>
    <t>CITY 7TH GEN 1.5L V CVT(121 h.p.)Petrol06.2020 - now</t>
  </si>
  <si>
    <t>be8b8a3c10e7a2da0a6d4a21476e8253</t>
  </si>
  <si>
    <t>AVVENTURA URBAN CROSS 1.3L(93 h.p.)Diesel10.2016 - 02.2019</t>
  </si>
  <si>
    <t>CITY 7TH GEN 1.5L VX(121 h.p.)Petrol06.2020 - now</t>
  </si>
  <si>
    <t>04a05f845703685cb93220c4f1deaf93</t>
  </si>
  <si>
    <t>CITY 7TH GEN 1.5L VX(100 h.p.)Diesel06.2020 - now</t>
  </si>
  <si>
    <t>8b9d98c798c8cf3e0713c2a78b5861e6</t>
  </si>
  <si>
    <t>CITY 7TH GEN 1.5L VX CVT(121 h.p.)Petrol06.2020 - now</t>
  </si>
  <si>
    <t>d036fa0154e6792c8b53568ccd20a5ac</t>
  </si>
  <si>
    <t>CITY 7TH GEN 1.5L ZX(121 h.p.)Petrol06.2020 - now</t>
  </si>
  <si>
    <t>965775a23160e924f052ad2b824245c3</t>
  </si>
  <si>
    <t>PASSAT (362) 2.0L TDI(170 h.p.)Diesel09.2007 - 11.2010</t>
  </si>
  <si>
    <t>CITY 7TH GEN 1.5L ZX(100 h.p.)Diesel06.2020 - now</t>
  </si>
  <si>
    <t>d02b85b439b63ded4cc28b5d28ba4af4</t>
  </si>
  <si>
    <t>PASSAT (362) 2.0L CRDI(170 h.p.)Diesel09.2007 - 11.2010</t>
  </si>
  <si>
    <t>CITY 7TH GEN 1.5L ZX CVT(121 h.p.)Petrol06.2020 - now</t>
  </si>
  <si>
    <t>a427cbca3ba22fe8e69a6aaa53a336a2</t>
  </si>
  <si>
    <t>PASSAT (A32) 1.8L TSI(160 h.p.)Petrol06.2010 - 11.2014</t>
  </si>
  <si>
    <t>CIVIC 8TH GEN 1.8L S(132 h.p.)Petrol09.2006 - 09.2009</t>
  </si>
  <si>
    <t>6ff321bce688937072905f66bf03102d</t>
  </si>
  <si>
    <t>CIVIC 8TH GEN 1.8L S AT(132 h.p.)Petrol09.2006 - 09.2009</t>
  </si>
  <si>
    <t>541d7ae55a0abb102cd7e95f1a2482c6</t>
  </si>
  <si>
    <t>Q3 (8U) 2.0L(177 h.p.)Diesel06.2012 - 05.2015</t>
  </si>
  <si>
    <t>CIVIC 8TH GEN 1.8L V(132 h.p.)Petrol09.2006 - 09.2009</t>
  </si>
  <si>
    <t>dcf5e3d2acd019d75c6ccbb1d6f98422</t>
  </si>
  <si>
    <t>SUPERB 3RD GEN F/L 2.0L L&amp;K AT(190 h.p.)Petrol05.2020 - now</t>
  </si>
  <si>
    <t>CIVIC 8TH GEN F/L 1.8L E(140 h.p.)Petrol09.2009 - 08.2012</t>
  </si>
  <si>
    <t>994bfda43d0ea991ddf3ade0915d8390</t>
  </si>
  <si>
    <t>SUPERB 3RD GEN F/L 2.0L SPORTLINE AT(190 h.p.)Petrol05.2020 - now</t>
  </si>
  <si>
    <t>CIVIC 8TH GEN F/L 1.8L S(140 h.p.)Petrol09.2009 - 08.2012</t>
  </si>
  <si>
    <t>8f4cb44a34364294fa2a81771207d240</t>
  </si>
  <si>
    <t>A3 1ST GEN 35 TDI TECHNOLOGY NAVIGATION(144.98 h.p.)Diesel03.2013 - 02.2017</t>
  </si>
  <si>
    <t>CIVIC 8TH GEN F/L 1.8L SPORT(140 h.p.)Petrol09.2009 - 08.2012</t>
  </si>
  <si>
    <t>8f7ea74eb216c1ead299b8e6e210a256</t>
  </si>
  <si>
    <t>A3 1ST GEN 40 TFSI PREMIUM(179.9 h.p.)Petrol03.2013 - 02.2017</t>
  </si>
  <si>
    <t>CIVIC 8TH GEN F/L 1.8L V(140 h.p.)Petrol09.2009 - 08.2012</t>
  </si>
  <si>
    <t>c9451f11fa91226caab40c137b986ceb</t>
  </si>
  <si>
    <t>A3 1ST GEN 35 TDI PREMIUM(144.98 h.p.)Diesel09.2013 - 02.2017</t>
  </si>
  <si>
    <t>CIVIC 8TH GEN F/L 1.8L V AT(140 h.p.)Petrol09.2009 - 08.2012</t>
  </si>
  <si>
    <t>63f31749be2337ccfac485350f8a32eb</t>
  </si>
  <si>
    <t>A3 1ST GEN 35 TDI PREMIUM PLUS(144.98 h.p.)Diesel09.2013 - 02.2017</t>
  </si>
  <si>
    <t>KWID F/L 1.0L MT(68 h.p.)Petrol10.2019 - now</t>
  </si>
  <si>
    <t>KWID F/L 1.0L(68 h.p.)Petrol10.2019 - now</t>
  </si>
  <si>
    <t>7193c4d671275a523080ce806dea1007</t>
  </si>
  <si>
    <t>REDI GO 1ST GEN 1.0L T(O) AMT(67 h.p.)Petrol04.2016 - 04.2020</t>
  </si>
  <si>
    <t>REDI GO 1ST GEN 0.8L S (O)(53 h.p.)Petrol04.2016 - 04.2020</t>
  </si>
  <si>
    <t>REDI GO 1ST GEN 1.0L S AMT(67 h.p.)Petrol04.2016 - 04.2020</t>
  </si>
  <si>
    <t>CIVIC 10TH GEN 1.8L V AT(140 h.p.)Petrol08.2019 - 12.2020</t>
  </si>
  <si>
    <t>d41f23733c8fa4bf99601571b7cdf308</t>
  </si>
  <si>
    <t>REDI GO 1ST GEN 1.0L T (O)(67 h.p.)Petrol06.2016 - 04.2020</t>
  </si>
  <si>
    <t>CIVIC 10TH GEN 1.8L VX AT(140 h.p.)Petrol08.2019 - 12.2020</t>
  </si>
  <si>
    <t>cc6073cbd00ff248c0eb3b46a6aa3136</t>
  </si>
  <si>
    <t>REDI GO 1ST GEN 1.0L S(67 h.p.)Petrol06.2016 - 04.2020</t>
  </si>
  <si>
    <t>CIVIC 10TH GEN 1.8L ZX AT(140 h.p.)Petrol08.2019 - 12.2020</t>
  </si>
  <si>
    <t>d9fdcd08cc8312cce85bcc21c441fd65</t>
  </si>
  <si>
    <t>TRIBER 0.9LRXZ(71 h.p.)Petrol08.2019 - now</t>
  </si>
  <si>
    <t>TRIBER 0.9L RXZ(71 h.p.)Petrol08.2019 - now</t>
  </si>
  <si>
    <t>648c9d4320fd5d8555983ba6a366efea</t>
  </si>
  <si>
    <t>COMMANDER 2.5L 4x4(50 h.p.)Diesel11.2000 - 12.2005</t>
  </si>
  <si>
    <t>COMMANDER 2.5L 4X4(50 h.p.)Diesel11.2000 - 12.2005</t>
  </si>
  <si>
    <t>3fa8714e6fcd483982b6d6b07003692f</t>
  </si>
  <si>
    <t>COMMANDER 2.5L 4x4(58 h.p.)Diesel05.2002 - 12.2005</t>
  </si>
  <si>
    <t>COMMANDER 2.5L 4X4(58 h.p.)Diesel05.2002 - 12.2005</t>
  </si>
  <si>
    <t>3c619b546b59ea469fa203873627b207</t>
  </si>
  <si>
    <t>COMMANDER 2.5L(58 h.p.)Diesel05.2002 - 12.2005</t>
  </si>
  <si>
    <t>3be8cc2c831bd64edcab1c5f8d2c16b6</t>
  </si>
  <si>
    <t>COMMANDER 2.5L(63 h.p.)Diesel03.2004 - 12.2005</t>
  </si>
  <si>
    <t>7770cca98f19000da754b9a638ac0db5</t>
  </si>
  <si>
    <t>CR-V MK 3RD GEN 2.0L RVI(141 h.p.)Petrol10.2007 - 12.2011</t>
  </si>
  <si>
    <t>43463e51508c08f43aa0f4d694d5fb35</t>
  </si>
  <si>
    <t>COMMANDER 2.5L 4x4(63 h.p.)Diesel03.2004 - 12.2005</t>
  </si>
  <si>
    <t>COMMANDER 2.5L 4X4(63 h.p.)Diesel03.2004 - 12.2005</t>
  </si>
  <si>
    <t>510a7f53636c5d298c2795419d0ee8e3</t>
  </si>
  <si>
    <t>CR-V MK 3RD GEN 2.4L RVI AT(158 h.p.)Petrol01.2007 - 12.2011</t>
  </si>
  <si>
    <t>3567f4cfc25df3dc48ee51df28f3b99b</t>
  </si>
  <si>
    <t>BALENO 2ND GEN F/L 1.2L DELTA(82 h.p.)Petrol04.2019 - 03.2022</t>
  </si>
  <si>
    <t>da165ed7d4cb58055170c586951f3a2c</t>
  </si>
  <si>
    <t>CR-V MK 3RD GEN 2.4L RVSI(152 h.p.)Petrol01.2007 - 12.2011</t>
  </si>
  <si>
    <t>33965a074a7849585fed4f9c7f61fc99</t>
  </si>
  <si>
    <t>BALENO 2ND GEN F/L 1.2L ZETA(82 h.p.)Petrol04.2019 - 03.2022</t>
  </si>
  <si>
    <t>d5fa089e6748504d19429285d38ddf7a</t>
  </si>
  <si>
    <t>CR-V MK 3RD GEN 2.4L RVSI AT(152 h.p.)Petrol01.2007 - 12.2011</t>
  </si>
  <si>
    <t>37711460ca94abe1ae30ea75a36d1273</t>
  </si>
  <si>
    <t>BALENO 2ND GEN F/L 1.2L ALPHA(82 h.p.)Petrol04.2019 - 03.2022</t>
  </si>
  <si>
    <t>905c8b1bb0389675c6e478bfa9c38257</t>
  </si>
  <si>
    <t>BALENO 2ND GEN F/L 1.2L DELTA CVT(82 h.p.)Petrol04.2019 - 03.2022</t>
  </si>
  <si>
    <t>8e44781d66671cac0920c9bfaf461506</t>
  </si>
  <si>
    <t>CR-V 5TH GEN 1.6L AT(120 h.p.)Diesel10.2018 - 03.2020</t>
  </si>
  <si>
    <t>dc04521e83223e2c2185eed7ef444364</t>
  </si>
  <si>
    <t>BALENO RS F/L 1.0L F/L(101 h.p.)Petrol01.2019 - 03.2020</t>
  </si>
  <si>
    <t>BALENO RS F/L 1.0L(101 h.p.)Petrol01.2019 - 03.2020</t>
  </si>
  <si>
    <t>67b2d8edab376aad607dcb9a51e4c2ca</t>
  </si>
  <si>
    <t>CR-V 5TH GEN 1.6L AWD AT(120 h.p.)Diesel10.2018 - 03.2020</t>
  </si>
  <si>
    <t>93c2b4a0674c73756e8b75ff2058110b</t>
  </si>
  <si>
    <t>CR-V 5TH GEN 2.0L AT(154 h.p.)Petrol10.2018 - 12.2020</t>
  </si>
  <si>
    <t>898413a3e6d08532de4b7d93328e39fa</t>
  </si>
  <si>
    <t>ELEVATE 1.5L SV(119 h.p.)Petrol09.2023 - now</t>
  </si>
  <si>
    <t>4569f02babd4435ec1da07d5ba1a554d</t>
  </si>
  <si>
    <t>ELEVATE 1.5L V(119 h.p.)Petrol09.2023 - now</t>
  </si>
  <si>
    <t>e3f6e93eb4d4bfff056b01dd62930f75</t>
  </si>
  <si>
    <t>ELEVATE 1.5L V CVT(119 h.p.)Petrol09.2023 - now</t>
  </si>
  <si>
    <t>b6b2ca3a3ff37c010849b7e590caec59</t>
  </si>
  <si>
    <t>ELEVATE 1.5L VX(119 h.p.)Petrol09.2023 - now</t>
  </si>
  <si>
    <t>e359945fc6725eb1ef40f18f5d6467e2</t>
  </si>
  <si>
    <t>ELEVATE 1.5L VX CVT(119 h.p.)Petrol09.2023 - now</t>
  </si>
  <si>
    <t>143275b10ad213df276db94e5d0f2cae</t>
  </si>
  <si>
    <t>WAGON R 3RD GEN 1.0L LXI+ MT (CNG)(58 h.p.)Petrol12.2018 - 05.2019</t>
  </si>
  <si>
    <t>ELEVATE 1.5L ZX(119 h.p.)Petrol09.2023 - now</t>
  </si>
  <si>
    <t>22e93fdce62994431ac296ed98de02be</t>
  </si>
  <si>
    <t>WAGON R 3RD GEN 1.0L LXI+(O) MT (CNG)(58 h.p.)Petrol12.2018 - 05.2019</t>
  </si>
  <si>
    <t>ELEVATE 1.5L ZX CVT(119 h.p.)Petrol09.2023 - now</t>
  </si>
  <si>
    <t>cd6b46656015bfe9e180245c8fcffdee</t>
  </si>
  <si>
    <t>WAGON R 3RD GEN 1.0L LXI+(67 h.p.)Petrol06.2019 - 01.2022</t>
  </si>
  <si>
    <t>WAGON R 3RD GEN 1.0L LXI+ (BS-VI)(67 h.p.)Petrol06.2019 - 01.2022</t>
  </si>
  <si>
    <t>1582e5407e3cb25b17c6853e7197aaf1</t>
  </si>
  <si>
    <t>JAZZ 1ST GEN 1.2L S(90 h.p.)Petrol06.2009 - 08.2012</t>
  </si>
  <si>
    <t>18391878eb7e43a58e61a426750a5a6f</t>
  </si>
  <si>
    <t>WAGON R 3RD GEN 1.0L LXI+ (O)(67 h.p.)Petrol06.2019 - 01.2022</t>
  </si>
  <si>
    <t>WAGON R 3RD GEN 1.0L LXI+(O) (BS-VI)(67 h.p.)Petrol06.2019 - 01.2022</t>
  </si>
  <si>
    <t>453b4cb39c9b858e3fcd3039656c2a12</t>
  </si>
  <si>
    <t>JAZZ 1ST GEN 1.2L SPORT(90 h.p.)Petrol06.2009 - 08.2012</t>
  </si>
  <si>
    <t>2ea01fa6c9b451b2d6ed70a400f755d9</t>
  </si>
  <si>
    <t>WAGON R 3RD GEN 1.0L LXI+ (O) CNG(67 h.p.)Petrol06.2019 - 01.2022</t>
  </si>
  <si>
    <t>WAGON R 3RD GEN 1.0L LXI+(O) CNG (BS-VI)(67 h.p.)Petrol06.2019 - 01.2022</t>
  </si>
  <si>
    <t>ba15776ff8f128950d8c53e0b92daa7c</t>
  </si>
  <si>
    <t>JAZZ 1ST GEN 1.2L X(90 h.p.)Petrol06.2009 - 08.2012</t>
  </si>
  <si>
    <t>a900a7340730de7459a641f9a2a71d26</t>
  </si>
  <si>
    <t>WAGON R 3RD GEN 1.0L LXI+ CNG(67 h.p.)Petrol06.2019 - 01.2022</t>
  </si>
  <si>
    <t>WAGON R 3RD GEN 1.0L LXI+ CNG (BS-VI)(67 h.p.)Petrol06.2019 - 01.2022</t>
  </si>
  <si>
    <t>9a250538ee17105c6e139c8b402fbd66</t>
  </si>
  <si>
    <t>JAZZ 1ST GEN F/L 1.2L S(90 h.p.)Petrol01.2012 - 12.2013</t>
  </si>
  <si>
    <t>444f49ebff1baef0ae2a02fe282b6acc</t>
  </si>
  <si>
    <t>WAGON R 3RD GEN 1.0L VXI(67 h.p.)Petrol06.2019 - 01.2022</t>
  </si>
  <si>
    <t>WAGON R 3RD GEN 1.0L VXI (BS-VI)(67 h.p.)Petrol06.2019 - 01.2022</t>
  </si>
  <si>
    <t>184b2878a81c3868f9a6dafe44b2b36d</t>
  </si>
  <si>
    <t>JAZZ 1ST GEN F/L 1.2L X(90 h.p.)Petrol01.2012 - 12.2013</t>
  </si>
  <si>
    <t>24b6ad1d68fe46f05af7750086474982</t>
  </si>
  <si>
    <t>WAGON R 3RD GEN 1.0L VXI AGS(67 h.p.)Petrol06.2019 - 01.2022</t>
  </si>
  <si>
    <t>WAGON R 3RD GEN 1.0L VXI AGS (BS-VI)(67 h.p.)Petrol06.2019 - 01.2022</t>
  </si>
  <si>
    <t>64e7ef5f3bbe2c512a55f074045675d4</t>
  </si>
  <si>
    <t>JAZZ 2ND GEN 1.2L E(89 h.p.)Petrol07.2015 - 07.2018</t>
  </si>
  <si>
    <t>2746d502f1ef3b1215aadc698c10d3a4</t>
  </si>
  <si>
    <t>WAGON R 3RD GEN 1.0L VXI(O)(67 h.p.)Petrol06.2019 - 01.2022</t>
  </si>
  <si>
    <t>JAZZ 2ND GEN 1.2L EX(89 h.p.)Petrol07.2015 - 07.2018</t>
  </si>
  <si>
    <t>0c3b71c05d1bd0ce6d6eef536440cb06</t>
  </si>
  <si>
    <t>WAGON R 3RD GEN 1.0L VXI(O) AGS(67 h.p.)Petrol06.2019 - 01.2022</t>
  </si>
  <si>
    <t>WAGON R 3RD GEN 1.0L VXI(O) AGS (BS-VI)(67 h.p.)Petrol06.2019 - 01.2022</t>
  </si>
  <si>
    <t>c5d2a48ff33b32e84b9e965cbdb9cdad</t>
  </si>
  <si>
    <t>JAZZ 2ND GEN 1.2L S(89 h.p.)Petrol07.2015 - 07.2018</t>
  </si>
  <si>
    <t>053cb036239e3f6d919da2c2644e9041</t>
  </si>
  <si>
    <t>WAGON R 3RD GEN 1.2L VXI(O)(82 h.p.)Petrol06.2019 - 01.2022</t>
  </si>
  <si>
    <t>JAZZ 2ND GEN 1.2L S CVT(89 h.p.)Petrol07.2015 - 07.2018</t>
  </si>
  <si>
    <t>da06d0c9473773ab08a1b4e50adc71ab</t>
  </si>
  <si>
    <t>WAGON R 3RD GEN 1.0L LXI+ (O)(66 h.p.)Petrol02.2022 - now</t>
  </si>
  <si>
    <t>WAGON R 3RD GEN 1.0L LXI+(O)(66 h.p.)Petrol02.2022 - now</t>
  </si>
  <si>
    <t>edf22577b40c6eba503f06e07a308dec</t>
  </si>
  <si>
    <t>JAZZ 2ND GEN 1.2L SV(89 h.p.)Petrol07.2015 - 07.2018</t>
  </si>
  <si>
    <t>6ff4ae5b3fba0b344db9df541a839835</t>
  </si>
  <si>
    <t>BALENO 2ND GEN F/L 1.2L ZETA CVT(82 h.p.)Petrol04.2019 - 03.2022</t>
  </si>
  <si>
    <t>d514b0a6306b54037f73208166ce239d</t>
  </si>
  <si>
    <t>JAZZ 2ND GEN 1.2L SV CVT(89 h.p.)Petrol07.2015 - 08.2018</t>
  </si>
  <si>
    <t>aaec6d8d181d53f25472af30fe5786af</t>
  </si>
  <si>
    <t>BALENO 2ND GEN F/L 1.2L ALPHA CVT(82 h.p.)Petrol04.2019 - 03.2022</t>
  </si>
  <si>
    <t>4a1209b26a74d750705dd67ae906f88b</t>
  </si>
  <si>
    <t>JAZZ 2ND GEN 1.2L V(89 h.p.)Petrol07.2015 - 07.2018</t>
  </si>
  <si>
    <t>9a49c0a995fbe8088e6231fae64b8b15</t>
  </si>
  <si>
    <t>JAZZ 2ND GEN 1.2L V CVT(89 h.p.)Petrol07.2015 - 07.2018</t>
  </si>
  <si>
    <t>01c743bb8dabeac6f1f5b412f551970d</t>
  </si>
  <si>
    <t>JAZZ 2ND GEN 1.2L VX(89 h.p.)Petrol07.2015 - 07.2018</t>
  </si>
  <si>
    <t>647efba92cd0af52fa246c2e317c76b4</t>
  </si>
  <si>
    <t>JAZZ 2ND GEN 1.2L VX CVT(89 h.p.)Petrol07.2015 - 07.2018</t>
  </si>
  <si>
    <t>02a2ea21c7923f22b627aac4d74269c8</t>
  </si>
  <si>
    <t>JAZZ 2ND GEN 1.5L E(99 h.p.)Diesel11.2016 - 07.2018</t>
  </si>
  <si>
    <t>cdb32ae2f553699af03e5bae56fd5c85</t>
  </si>
  <si>
    <t>JAZZ 2ND GEN 1.5L EX(99 h.p.)Diesel11.2016 - 07.2018</t>
  </si>
  <si>
    <t>9d23701ee613d9d18fbbfb210c4d55b0</t>
  </si>
  <si>
    <t>JAZZ 2ND GEN 1.5L S(99 h.p.)Diesel11.2016 - 07.2018</t>
  </si>
  <si>
    <t>7df2be5e705debedf0504f26dbc4a035</t>
  </si>
  <si>
    <t>JAZZ 2ND GEN 1.5L SV(99 h.p.)Diesel11.2016 - 07.2018</t>
  </si>
  <si>
    <t>3865060ecceeb018f82c8ebacb7b3c12</t>
  </si>
  <si>
    <t>JAZZ 2ND GEN 1.5L V(99 h.p.)Diesel11.2016 - 07.2018</t>
  </si>
  <si>
    <t>e9bb9e71ebe1203011f21c451de40e7d</t>
  </si>
  <si>
    <t>JAZZ 2ND GEN 1.5L VX(99 h.p.)Diesel11.2016 - 07.2018</t>
  </si>
  <si>
    <t>24bfed8ea320a7fd55598f8df52845b9</t>
  </si>
  <si>
    <t>JAZZ 2ND GEN F/L 1.2L V AT(90 h.p.)Petrol07.2018 - 08.2020</t>
  </si>
  <si>
    <t>74c165fb27de8f9dab0eef01e93f21b0</t>
  </si>
  <si>
    <t>JAZZ 2ND GEN F/L 1.2L V AT(90 h.p.)Petrol08.2020 - now</t>
  </si>
  <si>
    <t>af1a60b3eb8fb7bd482bf4e4e30c5f8c</t>
  </si>
  <si>
    <t>JAZZ 2ND GEN F/L 1.2L VX AT(90 h.p.)Petrol07.2018 - 08.2020</t>
  </si>
  <si>
    <t>7b51d3985f2850b09ad352b35fe43695</t>
  </si>
  <si>
    <t>JAZZ 2ND GEN F/L 1.2L VX AT(90 h.p.)Petrol08.2020 - now</t>
  </si>
  <si>
    <t>b7b7f7e7f4e370249cdd2847e4aa6dee</t>
  </si>
  <si>
    <t>JAZZ 2ND GEN F/L 1.2L ZX AT(90 h.p.)Petrol08.2020 - now</t>
  </si>
  <si>
    <t>2e885a502001b05a94f880ac8d5def69</t>
  </si>
  <si>
    <t>MOBILIO 1.5L E(118 h.p.)Petrol07.2014 - 06.2017</t>
  </si>
  <si>
    <t>45d76c9e8523936bddddfc6d5fc28c8c</t>
  </si>
  <si>
    <t>MOBILIO 1.5L E(100 h.p.)Diesel07.2014 - 06.2017</t>
  </si>
  <si>
    <t>1110d179ab74186348f883c0a65f4f14</t>
  </si>
  <si>
    <t>MOBILIO 1.5L RS(100 h.p.)Diesel07.2014 - 06.2017</t>
  </si>
  <si>
    <t>33fbd9f504c9f74a615111e5a745e36a</t>
  </si>
  <si>
    <t>XL6 1ST GEN F/L 1.5L ZETA MT(103.2 h.p.)Petrol04.2022 - now</t>
  </si>
  <si>
    <t>XL6 1ST GEN F/L 1.5L ZETA(103.2 h.p.)Petrol04.2022 - now</t>
  </si>
  <si>
    <t>61297e867e9a13f85a8760ce5e6ef1cc</t>
  </si>
  <si>
    <t>MOBILIO 1.5L RS TOP(100 h.p.)Diesel07.2014 - 06.2017</t>
  </si>
  <si>
    <t>a7591eaea20a0269abc681b52a58f393</t>
  </si>
  <si>
    <t>XL6 1ST GEN F/L 1.5L ALPHA MT(103.2 h.p.)Petrol04.2022 - now</t>
  </si>
  <si>
    <t>XL6 1ST GEN F/L 1.5L ALPHA(103.2 h.p.)Petrol04.2022 - now</t>
  </si>
  <si>
    <t>9d3c13dddc7f16b992d1a106f5df4b28</t>
  </si>
  <si>
    <t>MOBILIO 1.5L S(100 h.p.)Diesel07.2014 - 06.2017</t>
  </si>
  <si>
    <t>aea631eb57b5c3f34adaddfa2296c2e9</t>
  </si>
  <si>
    <t>XL6 1ST GEN F/L 1.5L ALPHA+ MT(103.2 h.p.)Petrol04.2022 - now</t>
  </si>
  <si>
    <t>MOBILIO 1.5L S(118 h.p.)Petrol07.2014 - 06.2017</t>
  </si>
  <si>
    <t>073ae0a42316209f61dd1b6bc9a127ac</t>
  </si>
  <si>
    <t>MOBILIO 1.5L V(100 h.p.)Diesel07.2014 - 06.2017</t>
  </si>
  <si>
    <t>5c29d643b313996203f4438d12dc440e</t>
  </si>
  <si>
    <t>MOBILIO 1.5L V(118 h.p.)Petrol07.2014 - 06.2017</t>
  </si>
  <si>
    <t>b318561b94faf256635f63bf529ca4a1</t>
  </si>
  <si>
    <t>MOBILIO 1.5L V TOP(100 h.p.)Diesel07.2014 - 06.2017</t>
  </si>
  <si>
    <t>27957d239190d49aa8fdd25efd952f54</t>
  </si>
  <si>
    <t>MOBILIO 1.5L V TOP(118 h.p.)Petrol07.2014 - 06.2017</t>
  </si>
  <si>
    <t>a2c3f439ef4adf4a549786cff94d65ed</t>
  </si>
  <si>
    <t>ACCENT/ VIVA 1.5L(94 h.p.)Petrol01.1999 - 02.2008</t>
  </si>
  <si>
    <t>f932d96b37dad5599c9a6c83292d8a22</t>
  </si>
  <si>
    <t>ACCENT/ VIVA 1.5L(94 h.p.)Petrol02.2008 - 12.2012</t>
  </si>
  <si>
    <t>52c18a2465da2e22bdaff084f246ec21</t>
  </si>
  <si>
    <t>ACCENT/ VIVA 1.6L(105 h.p.)Petrol01.2001 - 02.2008</t>
  </si>
  <si>
    <t>5b808c040225c59c5d69f0929df2d280</t>
  </si>
  <si>
    <t>AURA 1.0L(98.6 h.p.)Petrol01.2020 - 01.2023</t>
  </si>
  <si>
    <t>6ed945d658e4c3b9d0504063a6b257db</t>
  </si>
  <si>
    <t>AURA 1.2L(73.5 h.p.)Diesel01.2020 - 01.2023</t>
  </si>
  <si>
    <t>00624e5b74c180b1452635c0d1b9a8c0</t>
  </si>
  <si>
    <t>COMPASS 1.4L(160 h.p.)Petrol07.2017 - 05.2021</t>
  </si>
  <si>
    <t>374bf22ce66c876ef5eeafadce9ed453</t>
  </si>
  <si>
    <t>AURA 1.2L(68 h.p.)CNG01.2020 - 01.2023</t>
  </si>
  <si>
    <t>7ff06cda2d8ace85c8b35ecb9d124748</t>
  </si>
  <si>
    <t>COMPASS 2.0L(173 h.p.)Diesel07.2017 - 05.2021</t>
  </si>
  <si>
    <t>4906f57c2892d30c1d04dbf62e3e3a2d</t>
  </si>
  <si>
    <t>AURA 1.2L(81 h.p.)Petrol01.2020 - 01.2023</t>
  </si>
  <si>
    <t>ab35875bb025cab379ca444279c01fdd</t>
  </si>
  <si>
    <t>COMPASS 2.0L 4x4(173 h.p.)Diesel07.2017 - 05.2021</t>
  </si>
  <si>
    <t>COMPASS 2.0L 4X4(173 h.p.)Diesel07.2017 - 05.2021</t>
  </si>
  <si>
    <t>b89867dd1e349c9cfd846655c0593bad</t>
  </si>
  <si>
    <t>AURA 1.2L AT(73.5 h.p.)Diesel01.2020 - 01.2023</t>
  </si>
  <si>
    <t>3138332025e7cf6808cf742722da0944</t>
  </si>
  <si>
    <t>COMPASS 1.4L LIMITED AT(160 h.p.)Petrol07.2017 - 05.2021</t>
  </si>
  <si>
    <t>7ac0813c598103869ba7a1f7925b7b69</t>
  </si>
  <si>
    <t>AURA 1.2L AT(81 h.p.)Petrol01.2020 - 01.2023</t>
  </si>
  <si>
    <t>e93063402613798f805741e3d9efa20c</t>
  </si>
  <si>
    <t>COMPASS 1.4L LIMITED (O) AT(160 h.p.)Petrol07.2017 - 05.2021</t>
  </si>
  <si>
    <t>COMPASS 1.4L LIMITED(O) AT(160 h.p.)Petrol07.2017 - 05.2021</t>
  </si>
  <si>
    <t>1d6ab69a243e10d677d2e827c575722b</t>
  </si>
  <si>
    <t>AURA 1ST GEN F/L 1.2L(81 h.p.)Petrol01.2023 - now</t>
  </si>
  <si>
    <t>0ed882fddd47766a9884459fb65784bc</t>
  </si>
  <si>
    <t>COMPASS 2.0L SPORT(170 h.p.)Diesel07.2017 - 05.2021</t>
  </si>
  <si>
    <t>ab385509de17fdee46031c574c31be20</t>
  </si>
  <si>
    <t>AURA 1ST GEN F/L 1.2L(69 h.p.)CNG01.2023 - now</t>
  </si>
  <si>
    <t>cf6246c131c70b18440f84cbcb8063c5</t>
  </si>
  <si>
    <t>COMPASS 2.0L LONGITUDE(170 h.p.)Diesel07.2017 - 05.2021</t>
  </si>
  <si>
    <t>7f0fa5db7a7a653a18432af427a14e1d</t>
  </si>
  <si>
    <t>AURA 1ST GEN F/L 1.2L AT(81 h.p.)Petrol01.2023 - now</t>
  </si>
  <si>
    <t>86b20b9e0f499da5bf8db99eb7803155</t>
  </si>
  <si>
    <t>COMPASS 2.0L LONGITUDE (O)(170 h.p.)Diesel07.2017 - 05.2021</t>
  </si>
  <si>
    <t>COMPASS 2.0L LONGITUDE(O)(170 h.p.)Diesel07.2017 - 05.2021</t>
  </si>
  <si>
    <t>7e8edfc9ab44f8ce5e7e911c7f477a67</t>
  </si>
  <si>
    <t>COMPASS 2.0L LIMITED(170 h.p.)Diesel07.2017 - 05.2021</t>
  </si>
  <si>
    <t>c0f939789a23fd857c98b4a55e7ce930</t>
  </si>
  <si>
    <t>CRETA 1ST GEN 1.6L(123 h.p.)Petrol06.2015 - 05.2018</t>
  </si>
  <si>
    <t>3cbb0c6ed3dcfd1fee2a05175334088e</t>
  </si>
  <si>
    <t>COMPASS 2.0L LIMITED 4X4(170 h.p.)Diesel07.2017 - 05.2021</t>
  </si>
  <si>
    <t>c64e8090e6446681459d873c552ebf3e</t>
  </si>
  <si>
    <t>COMPASS 1.4L SPORT(160 h.p.)Petrol07.2017 - 05.2021</t>
  </si>
  <si>
    <t>b68f719ed8db72c494aab97c26666f77</t>
  </si>
  <si>
    <t>CRETA 1ST GEN F/L 1.4L E PLUS(88 h.p.)Diesel05.2018 - 03.2020</t>
  </si>
  <si>
    <t>33959fa507e80e0e86db881ecf6487c1</t>
  </si>
  <si>
    <t>COMPASS 2.0L LIMITED PLUS(170 h.p.)Diesel09.2018 - 05.2021</t>
  </si>
  <si>
    <t>37068660199d3823ca049e2c3f76a44a</t>
  </si>
  <si>
    <t>CRETA 1ST GEN F/L 1.4L S(88 h.p.)Diesel05.2018 - 03.2020</t>
  </si>
  <si>
    <t>29512a2a80427147e43b6da64fca71bf</t>
  </si>
  <si>
    <t>CRETA 1ST GEN F/L 1.6L E PLUS(121 h.p.)Petrol05.2018 - 03.2020</t>
  </si>
  <si>
    <t>10a92bce64d562443d6aa4a53ffb0569</t>
  </si>
  <si>
    <t>CRETA 1ST GEN F/L 1.6L EX(121 h.p.)Petrol05.2018 - 03.2020</t>
  </si>
  <si>
    <t>f344bfbe6186efca662cf87470b2b2cb</t>
  </si>
  <si>
    <t>i20 ACTIVE 2ND GEN 1.4L(90 h.p.)Diesel03.2015 - 03.2018</t>
  </si>
  <si>
    <t>I20 ACTIVE 2ND GEN 1.4L(90 h.p.)Diesel03.2015 - 03.2018</t>
  </si>
  <si>
    <t>c8f38aca3452cca0207d308c98f22455</t>
  </si>
  <si>
    <t>CRETA 1ST GEN F/L 1.6L SX(121 h.p.)Petrol05.2018 - 03.2020</t>
  </si>
  <si>
    <t>d21bd471583b73868fb759ff3152e8b7</t>
  </si>
  <si>
    <t>i20 ACTIVE 2ND GEN 1.2L(83 h.p.)Petrol03.2015 - 03.2018</t>
  </si>
  <si>
    <t>I20 ACTIVE 2ND GEN 1.2L(83 h.p.)Petrol03.2015 - 03.2018</t>
  </si>
  <si>
    <t>81d72763ce9c1b1b4af8a2ca2686d04a</t>
  </si>
  <si>
    <t>CRETA 1ST GEN F/L 1.6L SX(126 h.p.)Diesel05.2018 - 03.2020</t>
  </si>
  <si>
    <t>9a121ecfad67b862d91ca5920626107b</t>
  </si>
  <si>
    <t>CRETA 1ST GEN F/L 1.6L SX AT(121 h.p.)Petrol05.2018 - 03.2020</t>
  </si>
  <si>
    <t>65eb7b669aa3c8be20bd4f169aa89e7a</t>
  </si>
  <si>
    <t>CRETA 2ND GEN 1.4L DCT(140 h.p.)Petrol03.2020 - now</t>
  </si>
  <si>
    <t>1bcd5f6281ca516e2e66b2ac467931c1</t>
  </si>
  <si>
    <t>CRETA 2ND GEN 1.4L SX DCT(140 h.p.)Petrol03.2020 - now</t>
  </si>
  <si>
    <t>f9c3bdf95f952fdbd5bebc7212b2ce29</t>
  </si>
  <si>
    <t>CRETA 2ND GEN 1.4L SX(O) DCT(140 h.p.)Petrol03.2020 - now</t>
  </si>
  <si>
    <t>8cecfb02a918a66ca19ac2689f462878</t>
  </si>
  <si>
    <t>CRETA 2ND GEN 1.5L(115 h.p.)Petrol03.2020 - now</t>
  </si>
  <si>
    <t>39f77be2091a2acd9b3c2f4e3fff5755</t>
  </si>
  <si>
    <t>i20 3RD GEN 1.2L(83 h.p.)Petrol11.2020 - now</t>
  </si>
  <si>
    <t>I20 3RD GEN 1.2L(83 h.p.)Petrol11.2020 - 08.2023</t>
  </si>
  <si>
    <t>c635119f63dc71ca49640646dd3ec3bb</t>
  </si>
  <si>
    <t>CRETA 2ND GEN 1.5L(115 h.p.)Diesel03.2020 - now</t>
  </si>
  <si>
    <t>c1f72d3c63466b426e6093178ac754c5</t>
  </si>
  <si>
    <t>i20 3RD GEN 1.5L(100 h.p.)Diesel11.2020 - now</t>
  </si>
  <si>
    <t>I20 3RD GEN 1.5L(100 h.p.)Diesel11.2020 - 08.2023</t>
  </si>
  <si>
    <t>93ba00266d4f820102cc6d27370d00a2</t>
  </si>
  <si>
    <t>CRETA 2ND GEN 1.5L AT(156 h.p.)Diesel03.2020 - now</t>
  </si>
  <si>
    <t>255da92135079db7c22926ba7bb6274f</t>
  </si>
  <si>
    <t>CRETA 2ND GEN 1.5L CVT(156 h.p.)Petrol03.2020 - now</t>
  </si>
  <si>
    <t>49a80228deacfd55e5c3c11955cbe6b4</t>
  </si>
  <si>
    <t>i20 3RD GEN 1.2L AT(88 h.p.)Petrol11.2020 - now</t>
  </si>
  <si>
    <t>I20 3RD GEN 1.2L AT(88 h.p.)Petrol11.2020 - 08.2023</t>
  </si>
  <si>
    <t>73a764361151b1b3112798b16230eceb</t>
  </si>
  <si>
    <t>CRETA 2ND GEN 1.5L E(115 h.p.)Petrol03.2020 - now</t>
  </si>
  <si>
    <t>4912799a69491856685261bca2033b73</t>
  </si>
  <si>
    <t>CRETA 2ND GEN 1.5L E(115 h.p.)Diesel03.2020 - now</t>
  </si>
  <si>
    <t>310f388884b71fbb21bfffb224f646cf</t>
  </si>
  <si>
    <t>CRETA 2ND GEN 1.5L EX(115 h.p.)Diesel03.2020 - now</t>
  </si>
  <si>
    <t>caa83644eadcd300f7f1c034a121812e</t>
  </si>
  <si>
    <t>CRETA 2ND GEN 1.5L EX(115 h.p.)Petrol03.2020 - now</t>
  </si>
  <si>
    <t>d98baa2ea07efd4a341195dc44c7b229</t>
  </si>
  <si>
    <t>CRETA 2ND GEN 1.5L S(115 h.p.)Diesel03.2020 - now</t>
  </si>
  <si>
    <t>258dc2b1c9cfdd02ec2c05889d008681</t>
  </si>
  <si>
    <t>CRETA 2ND GEN 1.5L S(115 h.p.)Petrol03.2020 - now</t>
  </si>
  <si>
    <t>0b6af4326989dc30038acb00d309597b</t>
  </si>
  <si>
    <t>CRETA 2ND GEN 1.5L SX AT(156 h.p.)Diesel03.2020 - now</t>
  </si>
  <si>
    <t>7d3d57957fdbc2e8db48649ff472c9b4</t>
  </si>
  <si>
    <t>CRETA 2ND GEN 1.5L SX CVT(156 h.p.)Petrol03.2020 - now</t>
  </si>
  <si>
    <t>484a3037edc755df3d68a025a6363105</t>
  </si>
  <si>
    <t>CRETA 2ND GEN 1.5L SX EXECUTIVE(115 h.p.)Petrol03.2020 - now</t>
  </si>
  <si>
    <t>a09faf9c7ee3df77b4266140ed5dec6e</t>
  </si>
  <si>
    <t>CRETA 2ND GEN 1.5L SX EXECUTIVE(115 h.p.)Diesel03.2020 - now</t>
  </si>
  <si>
    <t>0212c429ce542b8332c30f0e7f71d7a1</t>
  </si>
  <si>
    <t>CRETA 2ND GEN 1.5L SX(O)(115 h.p.)Diesel03.2020 - now</t>
  </si>
  <si>
    <t>774d049bca7afcffeff53c655b462aef</t>
  </si>
  <si>
    <t>CRETA 2ND GEN 1.5L SX(O) AT(156 h.p.)Diesel03.2020 - now</t>
  </si>
  <si>
    <t>974b45874600477a8c6b894d1541db3f</t>
  </si>
  <si>
    <t>CRETA 2ND GEN 1.5L SX(O) IVT(156 h.p.)Petrol03.2020 - now</t>
  </si>
  <si>
    <t>0e10f8f381868e85a21e8645e4e8beb5</t>
  </si>
  <si>
    <t>CRETA ADVENTURE EDITION 1.5L IVT(113.18 h.p.)Petrol08.2023 - now</t>
  </si>
  <si>
    <t>8b47d1d2dde023b53783a3982ef4cae6</t>
  </si>
  <si>
    <t>CRETA ADVENTURE EDITION 1.5L MT(113.18 h.p.)Petrol08.2023 - now</t>
  </si>
  <si>
    <t>778cc2b6211b48197247d3cb87981a1e</t>
  </si>
  <si>
    <t>ELANTRA 3RD GEN 1.8L(125 h.p.)Petrol04.2004 - 02.2007</t>
  </si>
  <si>
    <t>789c01fb12b4180e9808dbb0fc7efdfa</t>
  </si>
  <si>
    <t>FLUIDIC ELANTRA 5TH GEN 1.8L(150 h.p.)Petrol08.2012 - 12.2015</t>
  </si>
  <si>
    <t>b55f198a76ddf084cdd5eecaeef17b20</t>
  </si>
  <si>
    <t>ELANTRA 6TH GEN 2.0L(152 h.p.)Petrol08.2016 - 10.2019</t>
  </si>
  <si>
    <t>43562c649ad44fdf48eb77941e7fdff0</t>
  </si>
  <si>
    <t>CRETA 2ND GEN 1.4L SX (O) DCT(140 h.p.)Petrol03.2020 - now</t>
  </si>
  <si>
    <t>ELANTRA 6TH GEN F/L 1.5L SX(112 h.p.)Diesel06.2020 - now</t>
  </si>
  <si>
    <t>464574ee16c830f346337226b56dc45e</t>
  </si>
  <si>
    <t>CRETA 2ND GEN 1.5L SX (O) IVT(156 h.p.)Petrol03.2020 - now</t>
  </si>
  <si>
    <t>ELANTRA 6TH GEN F/L 1.5L SX(O) AT(112 h.p.)Diesel06.2020 - now</t>
  </si>
  <si>
    <t>24314e9d5ecd53e03829ae0042d84b92</t>
  </si>
  <si>
    <t>CRETA 2ND GEN 1.5L SX (O)(115 h.p.)Diesel03.2020 - now</t>
  </si>
  <si>
    <t>ELANTRA 6TH GEN F/L 2.0L SX (BS-VI)(152 h.p.)Petrol10.2019 - now</t>
  </si>
  <si>
    <t>8d2bcec077c45b55e46e0e23b1b1972d</t>
  </si>
  <si>
    <t>CRETA 2ND GEN 1.5L SX (O) AT(156 h.p.)Diesel03.2020 - now</t>
  </si>
  <si>
    <t>GRAND i10 NIOS 1.2L ERA(74 h.p.)Diesel08.2019 - now</t>
  </si>
  <si>
    <t>GRAND I10 NIOS 1.2L ERA(74 h.p.)Diesel08.2019 - 12.2022</t>
  </si>
  <si>
    <t>bfc844a5ce041c96b364ed099bac6f1c</t>
  </si>
  <si>
    <t>ELANTRA 6TH GEN F/L 2.0L SX(O) AT (BS-VI)(152 h.p.)Petrol10.2019 - now</t>
  </si>
  <si>
    <t>d106fcf70c29e1f0574c51316387e8ff</t>
  </si>
  <si>
    <t>GRAND i10 NIOS 1.2L MAGNA(75 h.p.)Diesel08.2019 - now</t>
  </si>
  <si>
    <t>GRAND I10 NIOS 1.2L MAGNA(75 h.p.)Diesel08.2019 - 12.2022</t>
  </si>
  <si>
    <t>043aceb0c9bf983476b1283397e75add</t>
  </si>
  <si>
    <t>EON 0.8L(56 h.p.)Petrol01.2011 - 09.2019</t>
  </si>
  <si>
    <t>9f956dd6e0257e8e67f9b483b4ef21bb</t>
  </si>
  <si>
    <t>GRAND i10 NIOS 1.2L SPORTZ(75 h.p.)Diesel08.2019 - now</t>
  </si>
  <si>
    <t>GRAND I10 NIOS 1.2L SPORTZ(75 h.p.)Diesel08.2019 - 12.2022</t>
  </si>
  <si>
    <t>820f311411dd5f0b5a50d297d5de3720</t>
  </si>
  <si>
    <t>EON 1.0L(69 h.p.)Petrol01.2011 - 09.2019</t>
  </si>
  <si>
    <t>5a068b0eb71bbf14972bd99a324351f2</t>
  </si>
  <si>
    <t>GRAND i10 NIOS 1.2L SPORTZ AMT(75 h.p.)Diesel08.2019 - now</t>
  </si>
  <si>
    <t>GRAND I10 NIOS 1.2L SPORTZ AT(75 h.p.)Diesel08.2019 - 12.2022</t>
  </si>
  <si>
    <t>f5aabb76680bb1adca8f0bc0434a56d2</t>
  </si>
  <si>
    <t>EXTER 1.2L(68 h.p.)CNG07.2023 - now</t>
  </si>
  <si>
    <t>067b8db7c86c985f7a3ddd92386a610d</t>
  </si>
  <si>
    <t>GRAND i10 NIOS 1.2L(74 h.p.)Diesel08.2019 - now</t>
  </si>
  <si>
    <t>GRAND I10 NIOS 1.2L(74 h.p.)Diesel08.2019 - 12.2022</t>
  </si>
  <si>
    <t>b958e1ca3e465dc7db873158f6d801c1</t>
  </si>
  <si>
    <t>EXTER 1.2L(82 h.p.)Petrol07.2023 - now</t>
  </si>
  <si>
    <t>6bcdb94e2d169f8c774e0395cb25833c</t>
  </si>
  <si>
    <t>GRAND i10 NIOS 1.2L AT(74 h.p.)Diesel08.2019 - now</t>
  </si>
  <si>
    <t>GRAND I10 NIOS 1.2L AT(74 h.p.)Diesel08.2019 - 12.2022</t>
  </si>
  <si>
    <t>9299ea9fc0bb3f0ff5142c631b59b20b</t>
  </si>
  <si>
    <t>EXTER 1.2L AT(82 h.p.)Petrol07.2023 - now</t>
  </si>
  <si>
    <t>0cdf6a8a3ad3b1a9f2479875a117d9cf</t>
  </si>
  <si>
    <t>AURA 1.2L(68 h.p.)Petrol01.2020 - 01.2023</t>
  </si>
  <si>
    <t>GETZ 1ST GEN 1.1L(61 h.p.)Petrol01.2004 - 02.2007</t>
  </si>
  <si>
    <t>c52cf658f2cd377c9ddf51b326507bed</t>
  </si>
  <si>
    <t>GRAND i10 NIOS 1.2L ASTA(82 h.p.)Petrol08.2019 - now</t>
  </si>
  <si>
    <t>GRAND I10 NIOS 1.2L ASTA(82 h.p.)Petrol08.2019 - 12.2022</t>
  </si>
  <si>
    <t>09e64e033e7fbbe5adbece97df5a8d93</t>
  </si>
  <si>
    <t>GETZ 1ST GEN 1.3L(82 h.p.)Petrol01.2004 - 02.2007</t>
  </si>
  <si>
    <t>f846376387b2673f331c3037136d1ac1</t>
  </si>
  <si>
    <t>GRAND i10 NIOS 1.2L MAGNA(82 h.p.)Petrol08.2019 - now</t>
  </si>
  <si>
    <t>GRAND I10 NIOS 1.2L MAGNA(82 h.p.)Petrol08.2019 - 12.2022</t>
  </si>
  <si>
    <t>16f8d004aad0924da394ee90ed892eb0</t>
  </si>
  <si>
    <t>GETZ PRIME 1ST GEN F/L 1.1L(66 h.p.)Petrol02.2007 - 03.2010</t>
  </si>
  <si>
    <t>993f1abda14da21dbb6261f83a9e3d6b</t>
  </si>
  <si>
    <t>GRAND i10 NIOS 1.2L SPORTZ(82 h.p.)Petrol08.2019 - now</t>
  </si>
  <si>
    <t>GRAND I10 NIOS 1.2L SPORTZ(82 h.p.)Petrol08.2019 - 12.2022</t>
  </si>
  <si>
    <t>d3a0539539f756c89dc4cd876b234f17</t>
  </si>
  <si>
    <t>GETZ PRIME 1ST GEN F/L 1.3L(82 h.p.)Petrol02.2007 - 03.2010</t>
  </si>
  <si>
    <t>d48c266aa5a4edf2a8359577396fe510</t>
  </si>
  <si>
    <t>GRAND i10 NIOS 1.2L SPORTZ AMT(82 h.p.)Petrol08.2019 - now</t>
  </si>
  <si>
    <t>GRAND I10 NIOS 1.2L SPORTZ AT(82 h.p.)Petrol08.2019 - 12.2022</t>
  </si>
  <si>
    <t>6c3040010969d53f9344f1ad55444000</t>
  </si>
  <si>
    <t>GRAND i10 NIOS 1.2L MAGNA AMT(82 h.p.)Petrol08.2019 - now</t>
  </si>
  <si>
    <t>GRAND I10 NIOS 1.2L MAGNA AT(82 h.p.)Petrol08.2019 - 12.2022</t>
  </si>
  <si>
    <t>72612101cc33e1ba5164864f206557b4</t>
  </si>
  <si>
    <t>GRAND i10 NIOS 1.2L ASTA AMT(82 h.p.)Petrol08.2019 - now</t>
  </si>
  <si>
    <t>GRAND I10 NIOS 1.2L ASTA AT(82 h.p.)Petrol08.2019 - 12.2022</t>
  </si>
  <si>
    <t>64457f0f7f1fdf23d3222250d9276c62</t>
  </si>
  <si>
    <t>GRAND i10 NIOS 1.2L(83 h.p.)Petrol08.2019 - now</t>
  </si>
  <si>
    <t>GRAND I10 NIOS 1.2L(83 h.p.)Petrol08.2019 - 12.2022</t>
  </si>
  <si>
    <t>300d2694ca97bb591736f5461c9d2951</t>
  </si>
  <si>
    <t>GRAND I10 1.2L(83 h.p.)Petrol08.2013 - 11.2016</t>
  </si>
  <si>
    <t>cc082b0b9cc7686dc0d452ac076df331</t>
  </si>
  <si>
    <t>GRAND i10 NIOS 1.2L AT(83 h.p.)Petrol08.2019 - now</t>
  </si>
  <si>
    <t>GRAND I10 NIOS 1.2L AT(83 h.p.)Petrol08.2019 - 12.2022</t>
  </si>
  <si>
    <t>07903baff3af6b10fcbce788972f3926</t>
  </si>
  <si>
    <t>GRAND I10 F/L 1.2L(82 h.p.)Petrol12.2016 - 01.2021</t>
  </si>
  <si>
    <t>33aa3efb339f0376777cb2b7151a3e29</t>
  </si>
  <si>
    <t>GRAND i10 NIOS 1.0L(100 h.p.)Petrol08.2019 - now</t>
  </si>
  <si>
    <t>GRAND I10 NIOS 1.0L(100 h.p.)Petrol08.2019 - 12.2022</t>
  </si>
  <si>
    <t>740f46bcbd160de72a86369fc3de2073</t>
  </si>
  <si>
    <t>GRAND I10 F/L 1.2L(75 h.p.)Diesel12.2016 - 11.2019</t>
  </si>
  <si>
    <t>216733ce0a3ecd09aa3010f6c77bb4b8</t>
  </si>
  <si>
    <t>GRAND i10 NIOS 1.2L MAGNA CNG(69 h.p.)Petrol04.2020 - now</t>
  </si>
  <si>
    <t>GRAND I10 NIOS 1.2L MAGNA(69 h.p.)CNG04.2020 - 12.2022</t>
  </si>
  <si>
    <t>0012d9d8f05b5fc4d87c23647306a164</t>
  </si>
  <si>
    <t>GRAND i10 NIOS 1.2L SPORTZ CNG(69 h.p.)Petrol04.2020 - now</t>
  </si>
  <si>
    <t>GRAND I10 NIOS 1.2L SPORTZ(69 h.p.)CNG04.2020 - 12.2022</t>
  </si>
  <si>
    <t>84d0a260b6d36d5a8d17f7d0ce83984e</t>
  </si>
  <si>
    <t>GRAND I10 NIOS 1.0L TURBO GDI(100 h.p.)Petrol09.2020 - 12.2022</t>
  </si>
  <si>
    <t>142db98bb6c160a1465daf0b26915fcd</t>
  </si>
  <si>
    <t>GRAND i10 NIOS 1.0L TURBO GDi(100 h.p.)Petrol09.2020 - 01.2023</t>
  </si>
  <si>
    <t>CITY 6TH GEN F/L 1.5L S(99 h.p.)Diesel03.2017 - now</t>
  </si>
  <si>
    <t>CITY 6TH GEN F/L 1.5L SV(99 h.p.)Diesel03.2017 - now</t>
  </si>
  <si>
    <t>CITY 6TH GEN F/L 1.5L V(99 h.p.)Diesel03.2017 - now</t>
  </si>
  <si>
    <t>CITY 6TH GEN F/L 1.5L VX(99 h.p.)Diesel03.2017 - now</t>
  </si>
  <si>
    <t>GRAND I10 NIOS F/L 1.2L(68 h.p.)CNG01.2023 - now</t>
  </si>
  <si>
    <t>a0d316f39ad49ee85de36d2c86c436fb</t>
  </si>
  <si>
    <t>CITY 6TH GEN F/L 1.5L ZX(99 h.p.)Diesel03.2017 - now</t>
  </si>
  <si>
    <t>GRAND I10 NIOS F/L 1.2L(82 h.p.)Petrol01.2023 - now</t>
  </si>
  <si>
    <t>17e3319c0b1fbd5cac74c550b9188be0</t>
  </si>
  <si>
    <t>CITY 6TH GEN F/L 1.5L SV(99 h.p.)Diesel04.2018 - now</t>
  </si>
  <si>
    <t>GRAND I10 NIOS F/L 1.2L AT(82 h.p.)Petrol01.2023 - now</t>
  </si>
  <si>
    <t>05439e60f13cc3cbaaa6e76b15996e6d</t>
  </si>
  <si>
    <t>CITY 6TH GEN F/L 1.5L V(99 h.p.)Diesel04.2018 - now</t>
  </si>
  <si>
    <t>I10 1ST GEN 1.1L(67 h.p.)Petrol09.2007 - 10.2010</t>
  </si>
  <si>
    <t>30854be0121e6bccbc87c2d55c6bc53b</t>
  </si>
  <si>
    <t>I10 1ST GEN 1.2L(80 h.p.)Petrol05.2008 - 09.2010</t>
  </si>
  <si>
    <t>abc16a576b0ea4485607d2fe474389ca</t>
  </si>
  <si>
    <t>CITY 6TH GEN F/L 1.5L ZX(99 h.p.)Diesel04.2018 - now</t>
  </si>
  <si>
    <t>I10 1ST GEN F/L 1.1L(69 h.p.)Petrol08.2010 - 08.2013</t>
  </si>
  <si>
    <t>88735daa1d1277d9e7d961a3df5fcc6f</t>
  </si>
  <si>
    <t>I10 1ST GEN F/L 1.2L(86 h.p.)Petrol08.2010 - 08.2013</t>
  </si>
  <si>
    <t>59c7436767e1326745ceb65150c2e76d</t>
  </si>
  <si>
    <t>CITY 6TH GEN F/L 1.5L VX(99 h.p.)Diesel04.2018 - now</t>
  </si>
  <si>
    <t>I20 1ST GEN 1.2L(78 h.p.)Petrol10.2008 - 03.2012</t>
  </si>
  <si>
    <t>2d1d52f92fd0e56d38834448213abf3d</t>
  </si>
  <si>
    <t>I20 1ST GEN 1.4L(101 h.p.)Petrol10.2008 - 03.2012</t>
  </si>
  <si>
    <t>02ee4806bf00d90669eaabc61da6c958</t>
  </si>
  <si>
    <t>I20 1ST GEN 1.4L(90 h.p.)Diesel10.2008 - 03.2012</t>
  </si>
  <si>
    <t>f3a042f60a1014d219f1fac1be6e8848</t>
  </si>
  <si>
    <t>I20 1ST GEN 1.4L(75 h.p.)Diesel10.2008 - 03.2012</t>
  </si>
  <si>
    <t>ca472bfd53bf000aeb11920a81532b2f</t>
  </si>
  <si>
    <t>I20 1ST GEN F/L 1.2L(83 h.p.)Petrol03.2012 - 07.2014</t>
  </si>
  <si>
    <t>590d32223ffe708bcd9dc0814f527562</t>
  </si>
  <si>
    <t>I20 1ST GEN F/L 1.4L(90 h.p.)Diesel03.2012 - 07.2014</t>
  </si>
  <si>
    <t>d289cd0492ed3a094a2a7d44377b5ee2</t>
  </si>
  <si>
    <t>I20 1ST GEN F/L 1.4L(101 h.p.)Petrol03.2012 - 01.2014</t>
  </si>
  <si>
    <t>d2818c00d576f876d71b4f644b45b49f</t>
  </si>
  <si>
    <t>I20 ELITE 2ND GEN 1.2L(83 h.p.)Petrol08.2014 - 02.2018</t>
  </si>
  <si>
    <t>59d469bac8c606e313514e2592f1f703</t>
  </si>
  <si>
    <t>I20 ELITE 2ND GEN 1.4L(90 h.p.)Diesel08.2014 - 02.2018</t>
  </si>
  <si>
    <t>4f19545f278e4d65e3ce33d40fcb06a8</t>
  </si>
  <si>
    <t>I20 ELITE 2ND GEN 1.4L AT(101.38 h.p.)Petrol08.2014 - 02.2018</t>
  </si>
  <si>
    <t>3ac14d1cc3db69250b547dbdfa75c93c</t>
  </si>
  <si>
    <t>I20 ACTIVE 2ND GEN 1.2L(83 h.p.)Petrol08.2014 - 02.2018</t>
  </si>
  <si>
    <t>bb6b39fdc23c00ecdd610718d79b6dad</t>
  </si>
  <si>
    <t>I20 ACTIVE 2ND GEN 1.4L(90 h.p.)Diesel08.2014 - 02.2018</t>
  </si>
  <si>
    <t>23acc1d0cc9b11025d7ee9fda489ab77</t>
  </si>
  <si>
    <t>I20 ACTIVE 2ND GEN 1.4L AT(101.38 h.p.)Petrol08.2014 - 02.2018</t>
  </si>
  <si>
    <t>370e5a5013b40ec3e8528c9d213096df</t>
  </si>
  <si>
    <t>CITY 6TH GEN F/L 1.5L S(117 h.p.)Petrol03.2017 - now</t>
  </si>
  <si>
    <t>CITY 6TH GEN F/L 1.5L S CVT(117 h.p.)Petrol03.2017 - now</t>
  </si>
  <si>
    <t>CITY 6TH GEN F/L 1.5L SV(117 h.p.)Petrol03.2017 - now</t>
  </si>
  <si>
    <t>CITY 6TH GEN F/L 1.5L SV CVT(117 h.p.)Petrol03.2017 - now</t>
  </si>
  <si>
    <t>CITY 6TH GEN F/L 1.5L V(117 h.p.)Petrol03.2017 - now</t>
  </si>
  <si>
    <t>I20 ELITE 2ND GEN F/L 1.2L ERA(82 h.p.)Petrol08.2018 - 07.2020</t>
  </si>
  <si>
    <t>96d84aab59ff07a9cfe0d7948f70893a</t>
  </si>
  <si>
    <t>CITY 6TH GEN F/L 1.5L V CVT(117 h.p.)Petrol03.2017 - now</t>
  </si>
  <si>
    <t>I20 ELITE 2ND GEN F/L 1.2L MAGNA EXECUTIVE(82 h.p.)Petrol08.2018 - 07.2020</t>
  </si>
  <si>
    <t>c9c9006711aecc1b0dbd69f44906c4c8</t>
  </si>
  <si>
    <t>CITY 6TH GEN F/L 1.5L VX(117 h.p.)Petrol03.2017 - now</t>
  </si>
  <si>
    <t>I20 ELITE 2ND GEN F/L 1.2L SPORTZ(82 h.p.)Petrol08.2018 - 07.2020</t>
  </si>
  <si>
    <t>4e342b30b60aca3fd55702fee12befd8</t>
  </si>
  <si>
    <t>CITY 6TH GEN F/L 1.5L VX CVT(117 h.p.)Petrol03.2017 - now</t>
  </si>
  <si>
    <t>CITY 6TH GEN F/L 1.5L ZX(117 h.p.)Petrol03.2017 - now</t>
  </si>
  <si>
    <t>I20 ELITE 2ND GEN F/L 1.4L ASTA(89 h.p.)Diesel02.2018 - 02.2020</t>
  </si>
  <si>
    <t>91eb657c67c41af5f5df9b2987945a57</t>
  </si>
  <si>
    <t>CITY 6TH GEN F/L 1.5L ZX CVT(117 h.p.)Petrol03.2017 - now</t>
  </si>
  <si>
    <t>I20 ELITE 2ND GEN F/L 1.4L ASTA DUAL TONE(89 h.p.)Diesel08.2018 - 07.2020</t>
  </si>
  <si>
    <t>70b66496f62180802d7ee98d0e2ece15</t>
  </si>
  <si>
    <t>CITY 6TH GEN F/L 1.5L SV(117 h.p.)Petrol04.2018 - now</t>
  </si>
  <si>
    <t>CITY 6TH GEN F/L 1.5L V(117 h.p.)Petrol04.2018 - now</t>
  </si>
  <si>
    <t>I20 ELITE 2ND GEN F/L 1.4L MAGNA PLUS(89 h.p.)Diesel08.2018 - 07.2020</t>
  </si>
  <si>
    <t>c262a8ced0844a330503896fa2df2ba8</t>
  </si>
  <si>
    <t>I20 ELITE 2ND GEN F/L 1.4L SPORTZ PLUS(89 h.p.)Diesel08.2018 - 07.2020</t>
  </si>
  <si>
    <t>c9efc9656a2bb4514f8d8e2d304ccdc1</t>
  </si>
  <si>
    <t>CITY 6TH GEN F/L 1.5L VX(117 h.p.)Petrol04.2018 - now</t>
  </si>
  <si>
    <t>CITY 6TH GEN F/L 1.5L ZX(117 h.p.)Petrol04.2018 - now</t>
  </si>
  <si>
    <t>CITY 6TH GEN F/L 1.5L SV CVT(117 h.p.)Petrol04.2018 - now</t>
  </si>
  <si>
    <t>CITY 6TH GEN F/L 1.5L V CVT(117 h.p.)Petrol04.2018 - now</t>
  </si>
  <si>
    <t>I20 3RD GEN F/L 1.2L(82 h.p.)Petrol09.2023 - now</t>
  </si>
  <si>
    <t>f957b49966bf9a7fa895f722e583459b</t>
  </si>
  <si>
    <t>CITY 6TH GEN F/L 1.5L VX CVT(117 h.p.)Petrol04.2018 - now</t>
  </si>
  <si>
    <t>I20 3RD GEN F/L 1.2L AT(87 h.p.)Petrol09.2023 - now</t>
  </si>
  <si>
    <t>ee9b22687ccf207e2b78391dfcd4c8e3</t>
  </si>
  <si>
    <t>IONIQ 5 72.6 KWH(215 h.p.)Electric01.2023 - now</t>
  </si>
  <si>
    <t>43591e53f4aabb9c045c4fc4a7cb6de6</t>
  </si>
  <si>
    <t>CITY 6TH GEN F/L 1.5L ZX CVT(117 h.p.)Petrol04.2018 - now</t>
  </si>
  <si>
    <t>KONA EV 39.2 KWH PREMIUM(134 h.p.)Electric06.2019 - now</t>
  </si>
  <si>
    <t>fddaf6552d8856592320470254325b2d</t>
  </si>
  <si>
    <t>SANTA FE (CM) 2ND GEN 2.4L(174 h.p.)Petrol09.2009 - 08.2012</t>
  </si>
  <si>
    <t>cd6cdf26ff49356ecb92c0665cfe6a30</t>
  </si>
  <si>
    <t>SANTA FE (DM) 3RD GEN 2.2L 4X2(199.73 h.p.)Diesel01.2013 - 02.2017</t>
  </si>
  <si>
    <t>c76d389cde7d2ebcc876f551d3c2c40e</t>
  </si>
  <si>
    <t>SANTA FE (DM) 3RD GEN 2.2L 4X2 AT(199.73 h.p.)Diesel01.2013 - 02.2017</t>
  </si>
  <si>
    <t>cbd4f7492c21a3fb8b2e559bf99f01c9</t>
  </si>
  <si>
    <t>SANTA FE (DM) 3RD GEN 2.2L 4X4 AT(199.73 h.p.)Diesel01.2013 - 02.2017</t>
  </si>
  <si>
    <t>742897edee8880632dba81a94aad781f</t>
  </si>
  <si>
    <t>SANTRO 1ST GEN 1.0L(54 h.p.)Petrol09.1998 - 05.2003</t>
  </si>
  <si>
    <t>4fdd138ab78848ee96e097784128ef6b</t>
  </si>
  <si>
    <t>JAZZ 2ND GEN 1.2 S CVT(89 h.p.)Petrol07.2015 - 07.2018</t>
  </si>
  <si>
    <t>JAZZ 2ND GEN 1.2 SV CVT(89 h.p.)Petrol07.2015 - 08.2018</t>
  </si>
  <si>
    <t>SANTRO XING 2ND GEN 1.1L(62 h.p.)Petrol05.2003 - 04.2005</t>
  </si>
  <si>
    <t>812a01be8fb6f19dd9760074aec502d9</t>
  </si>
  <si>
    <t>JAZZ 2ND GEN 1.2 V CVT(89 h.p.)Petrol07.2015 - 07.2018</t>
  </si>
  <si>
    <t>SANTRO XING 2ND GEN 1.1L(58 h.p.)Petrol04.2005 - 01.2007</t>
  </si>
  <si>
    <t>218db16ce5657cd9638349058ef1a800</t>
  </si>
  <si>
    <t>JAZZ 2ND GEN 1.2 VX CVT(89 h.p.)Petrol07.2015 - 07.2018</t>
  </si>
  <si>
    <t>SANTRO XING 2ND GEN 1.1L(61 h.p.)Petrol01.2007 - 10.2014</t>
  </si>
  <si>
    <t>2c6b6f572c9673c73deb5b3a145b8f96</t>
  </si>
  <si>
    <t>SANTRO 3RD GEN 1.1L ERA(68 h.p.)Petrol10.2018 - 05.2022</t>
  </si>
  <si>
    <t>5085e9e06e7e002dc24f2ec8c40d0537</t>
  </si>
  <si>
    <t>SANTRO 3RD GEN 1.1L MAGNA(59 h.p.)CNG10.2018 - 05.2022</t>
  </si>
  <si>
    <t>01b7a4695e18ebf3c68fe98f0dc695ee</t>
  </si>
  <si>
    <t>SANTRO 3RD GEN 1.1L SPORTZ(59 h.p.)CNG10.2018 - 05.2022</t>
  </si>
  <si>
    <t>44d8764069863e7032e18b9a8c86f6b3</t>
  </si>
  <si>
    <t>SONATA (EF-B) GOLD 4TH GEN 2.0L(144 h.p.)Petrol07.2001 - 12.2006</t>
  </si>
  <si>
    <t>2943d5435e253e69c0320dfa017f9090</t>
  </si>
  <si>
    <t>SONATA (EF-B) GOLD 4TH GEN 2.7L V6(175 h.p.)Petrol06.2002 - 12.2006</t>
  </si>
  <si>
    <t>3ac7fa67886e5802a59397adac411faf</t>
  </si>
  <si>
    <t>SONATA (NF) EMBERA/TRANSFORM 5TH GEN 2.0L EMBERA(140 h.p.)Diesel10.2005 - 12.2006</t>
  </si>
  <si>
    <t>799bf826032a4e96e0c62d608d2c152c</t>
  </si>
  <si>
    <t>ECOSPORT F/L 1.5L MT(99 h.p.)Diesel11.2017 - 01.2020</t>
  </si>
  <si>
    <t>ENDEAVOUR 1ST GEN 2.5L MT 4X2(116 h.p.)Diesel10.2003 - 12.2007</t>
  </si>
  <si>
    <t>ENDEAVOUR 1ST GEN 3.0L AT 4X2(154 h.p.)Diesel10.2003 - 12.2007</t>
  </si>
  <si>
    <t>SONATA (NF) EMBERA/TRANSFORM 5TH GEN 2.4L EMBERA(162 h.p.)Petrol05.2005 - 12.2006</t>
  </si>
  <si>
    <t>95558ab5305372b130f818cd8a50764b</t>
  </si>
  <si>
    <t>ENDEAVOUR 1ST GEN 3.0L AT/MT 4X4(154 h.p.)Diesel10.2003 - 12.2007</t>
  </si>
  <si>
    <t>SONATA (NF) EMBERA/TRANSFORM 5TH GEN 2.4L EMBERA(162 h.p.)Petrol01.2007 - 01.2009</t>
  </si>
  <si>
    <t>ae4ade7260927564e6acf0a46125f681</t>
  </si>
  <si>
    <t>ENDEAVOUR 2ND GEN F/L 2.5L MT 4X2(141 h.p.)Diesel09.2009 - 05.2015</t>
  </si>
  <si>
    <t>SONATA (NF) EMBERA/TRANSFORM 5TH GEN 2.4L TRANSFORM(173 h.p.)Petrol12.2008 - 08.2011</t>
  </si>
  <si>
    <t>f48493f2c994e2aa002bd1d997eb9be1</t>
  </si>
  <si>
    <t>ENDEAVOUR 2ND GEN F/L 3.0L AT 4X4(154 h.p.)Diesel09.2009 - 05.2015</t>
  </si>
  <si>
    <t>ENDEAVOUR 2ND GEN F/L 3.0L AT 4X2(154 h.p.)Diesel09.2009 - 05.2015</t>
  </si>
  <si>
    <t>ENDEAVOUR 3RD GEN 2.2L AT/MT(158 h.p.)Diesel08.2015 - 03.2019</t>
  </si>
  <si>
    <t>ba660a59a7293181f57369a7c66cc8c4</t>
  </si>
  <si>
    <t>ENDEAVOUR 3RD GEN 3.2L AT(197 h.p.)Diesel08.2015 - 03.2019</t>
  </si>
  <si>
    <t>TERRACAN (HP) 2.9L(150 h.p.)Diesel01.2003 - 09.2005</t>
  </si>
  <si>
    <t>351311f472a3996316e76b17d79569f2</t>
  </si>
  <si>
    <t>TUCSON 2ND GEN 2.0L(184 h.p.)Diesel08.2013 - 05.2015</t>
  </si>
  <si>
    <t>df3930b2a871f8aa741ac5ec6aedc918</t>
  </si>
  <si>
    <t>FREESTYLE 1.2L(94 h.p.)Petrol04.2018 - 06.2019</t>
  </si>
  <si>
    <t>TUCSON 2ND GEN 2.0L(163 h.p.)Petrol08.2013 - 05.2015</t>
  </si>
  <si>
    <t>adb2fe27e1293e08a54bd3c3557913ab</t>
  </si>
  <si>
    <t>TUCSON 2ND GEN 2.4L(177 h.p.)Petrol08.2013 - 05.2015</t>
  </si>
  <si>
    <t>d30792b4e2173ccd4e3b432efc689d5e</t>
  </si>
  <si>
    <t>TUCSON 3RD GEN 2.0L(153 h.p.)Petrol10.2016 - 06.2020</t>
  </si>
  <si>
    <t>8341d0e79dfbea781409c4355e5cdaa6</t>
  </si>
  <si>
    <t>SAIL U-VA 1.3L(78 h.p.)Diesel12.2012 - 12.2017</t>
  </si>
  <si>
    <t>TUCSON 3RD GEN 2.0L(185 h.p.)Diesel10.2016 - 06.2020</t>
  </si>
  <si>
    <t>a13067a788259e237ffa6533f5b68320</t>
  </si>
  <si>
    <t>CAPTIVA 1ST GEN 2.0L(148 h.p.)Diesel01.2008 - 01.2011</t>
  </si>
  <si>
    <t>TUCSON 3RD GEN F/L 2.0L(182 h.p.)Diesel07.2020 - 07.2022</t>
  </si>
  <si>
    <t>b43aa4514ce8537be9a103a873711b2e</t>
  </si>
  <si>
    <t>TUCSON 3RD GEN F/L 2.0L(149 h.p.)Petrol07.2020 - 07.2022</t>
  </si>
  <si>
    <t>0b9e0a0e7452fe95aa30d74007d2e1e4</t>
  </si>
  <si>
    <t>TUCSON 3RD GEN F/L 2.0L 4X4(182 h.p.)Diesel07.2020 - 07.2022</t>
  </si>
  <si>
    <t>5ab275e9fbc895db0dddc80e719c5120</t>
  </si>
  <si>
    <t>TUCSON 4TH GEN 2.0L PLATINUM AT(165 h.p.)Diesel08.2022 - now</t>
  </si>
  <si>
    <t>862b002fcf736d7af9c71daf315875b7</t>
  </si>
  <si>
    <t>TUCSON 4TH GEN 2.0L PLATINUM AT(153 h.p.)Petrol08.2022 - now</t>
  </si>
  <si>
    <t>ab8f16a0d55ed95df122b63c848b1bfd</t>
  </si>
  <si>
    <t>TUCSON 4TH GEN 2.0L SIGNATURE 4X4 AT(165 h.p.)Diesel08.2022 - now</t>
  </si>
  <si>
    <t>463339c4f2a203825a1bdd7300ea59ee</t>
  </si>
  <si>
    <t>TUCSON 4TH GEN 2.0L SIGNATURE AT(165 h.p.)Diesel08.2022 - now</t>
  </si>
  <si>
    <t>ef5a44185a754fe83fa94d8e327f6554</t>
  </si>
  <si>
    <t>TUCSON 4TH GEN 2.0L SIGNATURE AT(153 h.p.)Petrol08.2022 - now</t>
  </si>
  <si>
    <t>c6a3218e284e2c8d81c22783b4c9b627</t>
  </si>
  <si>
    <t>VENUE 1.0L S AT(120 h.p.)Petrol05.2019 - 06.2022</t>
  </si>
  <si>
    <t>13dbf8945d83d9808ad115c01bdbeb53</t>
  </si>
  <si>
    <t>VENUE 1.0L SX+ AT(120 h.p.)Petrol05.2019 - 06.2022</t>
  </si>
  <si>
    <t>5ab8a4a56618630d302d4cbb101dae71</t>
  </si>
  <si>
    <t>YETI (5L) 1.8L(160 h.p.)Petrol05.2009 - 05.2017</t>
  </si>
  <si>
    <t>YETI (5L) 1.2L(105 h.p.)Petrol09.2009 - 05.2017</t>
  </si>
  <si>
    <t>VENUE 1.4L E(90 h.p.)Diesel05.2019 - 06.2022</t>
  </si>
  <si>
    <t>3fb0ae8ea79146d5f78914f8a8b4cf0b</t>
  </si>
  <si>
    <t>YETI (5L) 1.8L 4x4(152 h.p.)Petrol11.2009 - 05.2017</t>
  </si>
  <si>
    <t>VENUE 1.4L SX DUAL TONE(90 h.p.)Diesel05.2019 - 06.2022</t>
  </si>
  <si>
    <t>2374f716192d544e73835e81bb7d40ca</t>
  </si>
  <si>
    <t>YETI (5L) 1.6L(105 h.p.)Diesel11.2010 - 05.2017</t>
  </si>
  <si>
    <t>YETI (5L) 2.0L(140 h.p.)Diesel11.2011 - 05.2017</t>
  </si>
  <si>
    <t>VENUE F/L 1.0L(118.3 h.p.)Petrol06.2022 - now</t>
  </si>
  <si>
    <t>3d664b7a85205b8b75789a161af798d7</t>
  </si>
  <si>
    <t>PASSAT (362) 2.0L TDI(177 h.p.)Diesel01.2007 - 11.2010</t>
  </si>
  <si>
    <t>VENUE F/L 1.0L N LINE DCT(120 h.p.)Petrol03.2023 - now</t>
  </si>
  <si>
    <t>a8e6167366802aaac4b5b1eaa1a9d20d</t>
  </si>
  <si>
    <t>A3 (8P7) 1.6L(102 h.p.)Petrol09.2008 - 12.2012</t>
  </si>
  <si>
    <t>VENUE F/L 1.2L(82 h.p.)Petrol06.2022 - now</t>
  </si>
  <si>
    <t>babe1d81001bb7d69df00379035b9789</t>
  </si>
  <si>
    <t>A4 (8EC, B7) 1.8L T quattro(163 h.p.)Petrol11.2004 - 06.2008</t>
  </si>
  <si>
    <t>VENUE F/L 1.5L(98.5 h.p.)Diesel06.2022 - now</t>
  </si>
  <si>
    <t>63c7baf86adf0e07ad54ba341a5ea470</t>
  </si>
  <si>
    <t>A4 (8EC, B7) 2.0L(130 h.p.)Petrol11.2004 - 06.2008</t>
  </si>
  <si>
    <t>A4 (8EC, B7) 1.6L(102 h.p.)Petrol11.2004 - 06.2008</t>
  </si>
  <si>
    <t>VERNA 3RD GEN 1.6L(112 h.p.)Petrol09.2006 - 09.2009</t>
  </si>
  <si>
    <t>74d8f00d2671b33c9d8e0ce8d0f4df79</t>
  </si>
  <si>
    <t>A4 (8EC, B7) 1.9L TDI-(116 h.p.)Diesel11.2004 - 06.2008</t>
  </si>
  <si>
    <t>VERNA 3RD GEN F/L 1.5L TCI(111 h.p.)Diesel09.2009 - 11.2011</t>
  </si>
  <si>
    <t>87c96ed14452dd837e60f553d05639d6</t>
  </si>
  <si>
    <t>A4 (8EC, B7) 2.7L TDI.(180 h.p.)Diesel01.2006 - 06.2008</t>
  </si>
  <si>
    <t>VERNA 3RD GEN F/L 1.5L TCI AT(111 h.p.)Diesel09.2009 - 11.2011</t>
  </si>
  <si>
    <t>29ef9ae39ff378703bf11129676fa5f9</t>
  </si>
  <si>
    <t>A6 (4F2, C6) 4.2L quattro(335 h.p.)Petrol05.2004 - 05.2006</t>
  </si>
  <si>
    <t>A6 (4F2, C6) 2.4L quattro(177 h.p.)Petrol01.2005 - 10.2008</t>
  </si>
  <si>
    <t>TT (8J3) 3.2L V6 quattro(250 h.p.)Petrol08.2006 - 06.2010</t>
  </si>
  <si>
    <t>VERNA FLUIDIC 4TH GEN 1.4L(107 h.p.)Petrol01.2011 - 12.2014</t>
  </si>
  <si>
    <t>0b8ff1a566a63d546340367ec20d1041</t>
  </si>
  <si>
    <t>TT (8J3) 45 TFSI(211 h.p.)Petrol05.2010 - 05.2014</t>
  </si>
  <si>
    <t>VERNA FLUIDIC 4TH GEN 1.6L(123 h.p.)Petrol01.2011 - 12.2014</t>
  </si>
  <si>
    <t>be215f947f64dc8d4ad5b08e1422ba27</t>
  </si>
  <si>
    <t>CAMRY XV40 2.4L LE MT(167 h.p.)Petrol01.2006 - 08.2011</t>
  </si>
  <si>
    <t>WINGER 1ST GEN 2.0L STANDARD(65 h.p.)Diesel05.2007 - 04.2011</t>
  </si>
  <si>
    <t>WINGER 1ST GEN 2.0L STANDARD(65 h.p.)Diesel05.2007 - 06.2016</t>
  </si>
  <si>
    <t>VERNA 5TH GEN 1.4L E(98 h.p.)Petrol08.2017 - 05.2020</t>
  </si>
  <si>
    <t>5fd247b8df03d7ae28e7901874399017</t>
  </si>
  <si>
    <t>WINGER 1ST GEN 2.0L PLATINUM(65 h.p.)Diesel06.2010 - 05.2016</t>
  </si>
  <si>
    <t>VERNA 5TH GEN 1.4L EX(98 h.p.)Petrol08.2017 - 05.2020</t>
  </si>
  <si>
    <t>71c1a3f263d420ab73a9c4c4bec551fc</t>
  </si>
  <si>
    <t>WINGER 1ST GEN 2.0L CNG(90 h.p.)Petrol05.2011 - 05.2016</t>
  </si>
  <si>
    <t>VERNA 5TH GEN 1.6L(124 h.p.)Petrol08.2017 - 05.2020</t>
  </si>
  <si>
    <t>4914bee0025a8638c3fe0b875e91e729</t>
  </si>
  <si>
    <t>VERNA 5TH GEN 1.6L E(124 h.p.)Petrol08.2017 - 05.2020</t>
  </si>
  <si>
    <t>6fc093106c0eaf8a34ca1375e2959241</t>
  </si>
  <si>
    <t>VERNA 5TH GEN 1.6L EX(124 h.p.)Petrol08.2017 - 05.2020</t>
  </si>
  <si>
    <t>4519add51abdaf290cc450cf4bd51db2</t>
  </si>
  <si>
    <t>VERNA 5TH GEN 1.6L EX(126 h.p.)Diesel08.2017 - 05.2020</t>
  </si>
  <si>
    <t>83c751b669e89ebba1861c7b31aa0d3e</t>
  </si>
  <si>
    <t>VERNA 5TH GEN 1.6L EX AT(126 h.p.)Diesel08.2017 - 05.2020</t>
  </si>
  <si>
    <t>741057376a90589c65cc8af7012361b4</t>
  </si>
  <si>
    <t>VERNA 5TH GEN 1.6L SX(124 h.p.)Petrol08.2017 - 05.2020</t>
  </si>
  <si>
    <t>8f8f6da46c1b8d5be6412e57dd31b268</t>
  </si>
  <si>
    <t>VERNA 5TH GEN 1.6L SX(126 h.p.)Diesel08.2017 - 05.2020</t>
  </si>
  <si>
    <t>22d83f3a1460d1c1beda72f7e1163dfa</t>
  </si>
  <si>
    <t>VERNA 5TH GEN 1.6L SX PLUS AT(126 h.p.)Diesel08.2017 - 05.2020</t>
  </si>
  <si>
    <t>34de9b0c60692739e050e88050777cc4</t>
  </si>
  <si>
    <t>VERNA 5TH GEN 1.6L SX PLUS AT(124 h.p.)Petrol08.2017 - 05.2020</t>
  </si>
  <si>
    <t>88d7be5964694d2dafa5525652eda640</t>
  </si>
  <si>
    <t>VERNA 6TH GEN 1.5L(113 h.p.)Petrol04.2023 - now</t>
  </si>
  <si>
    <t>c48c5331d2106b01a850b7cc54176759</t>
  </si>
  <si>
    <t>TIGOR EV 26kWh XE+(40 h.p.)Electric Motor10.2019 - now</t>
  </si>
  <si>
    <t>VERNA 6TH GEN 1.5L AT(113 h.p.)Petrol04.2023 - now</t>
  </si>
  <si>
    <t>438ae42dc29247e5883007fb3530f3c2</t>
  </si>
  <si>
    <t>TIGOR EV 26kWh XM+(40 h.p.)Electric Motor10.2019 - now</t>
  </si>
  <si>
    <t>VERNA 6TH GEN 1.5L TURBO(156 h.p.)Petrol04.2023 - now</t>
  </si>
  <si>
    <t>6974e8a2486dc6babb2fc26b44a49a3c</t>
  </si>
  <si>
    <t>VERNA 6TH GEN 1.5L TURBO AT(156 h.p.)Petrol04.2023 - now</t>
  </si>
  <si>
    <t>b97cc8575c6087ebd3b4916ed02e20ab</t>
  </si>
  <si>
    <t>XCENT 1.0L LPG(69 h.p.)Petrol08.2013 - 11.2016</t>
  </si>
  <si>
    <t>cb29ffe45858cf22536d338a3b436e0b</t>
  </si>
  <si>
    <t>XCENT 1.2L(83 h.p.)Petrol08.2013 - 11.2016</t>
  </si>
  <si>
    <t>812de0ce110c06da8a0fb8f1e65a94c4</t>
  </si>
  <si>
    <t>XCENT F/L 1.2L(82 h.p.)Petrol12.2016 - 10.2020</t>
  </si>
  <si>
    <t>5fad01b08481b9ba13c16125011f6ec0</t>
  </si>
  <si>
    <t>ALTROZ 1.2L XZ(86 h.p.)Petrol11.2019 - now</t>
  </si>
  <si>
    <t>F-PACE 2.0L PRESTIGE(177 h.p.)Diesel10.2016 - 11.2017</t>
  </si>
  <si>
    <t>1ea61144e6ad5be626c7cb06cf713a50</t>
  </si>
  <si>
    <t>ALTROZ 1.2L XM(86 h.p.)Petrol01.2020 - now</t>
  </si>
  <si>
    <t>F-PACE 2.0L PRESTIGE(177 h.p.)Diesel06.2018 - 05.2020</t>
  </si>
  <si>
    <t>a47d688f784a31314f53fb08f4ca566e</t>
  </si>
  <si>
    <t>ALTROZ 1.2L XT(86 h.p.)Petrol01.2020 - now</t>
  </si>
  <si>
    <t>F-PACE 2.0L PURE(177 h.p.)Diesel10.2016 - 05.2020</t>
  </si>
  <si>
    <t>124eb794dfc63a5e65f2a723eae54f05</t>
  </si>
  <si>
    <t>NEXON EV 30.2 kWh XZ+(127 h.p.)Electric Motor01.2020 - now</t>
  </si>
  <si>
    <t>F-PACE 2.0L R DYNAMIC S (BS6)(246 h.p.)Diesel06.2021 - now</t>
  </si>
  <si>
    <t>3ff651e88aeb3cd2082a96f13991f00d</t>
  </si>
  <si>
    <t>NEXON EV DARK EDITION 30.2 kWh XZ+ DK(127 h.p.)Electric Motor04.2021 - now</t>
  </si>
  <si>
    <t>F-PACE 2.0L R DYNAMIC S (BS6)(201 h.p.)Petrol06.2021 - now</t>
  </si>
  <si>
    <t>d4ecbcbf2585eeb2586eb6c8aefbcffa</t>
  </si>
  <si>
    <t>NEXON EV DARK EDITION 30.2 kWh XZ+ DK LUX(127 h.p.)Electric Motor04.2021 - now</t>
  </si>
  <si>
    <t>F-PACE 3.0L FIRST EDITION(296 h.p.)Diesel10.2016 - 06.2018</t>
  </si>
  <si>
    <t>91011a26f58b13a445c0a7279d2b5bb4</t>
  </si>
  <si>
    <t>NEXON F/L 1.5L XE(110 h.p.)Diesel01.2020 - now</t>
  </si>
  <si>
    <t>F-PACE 3.0L R-SPORT(296 h.p.)Diesel10.2016 - 06.2018</t>
  </si>
  <si>
    <t>eb3aa88ac7cc87ab5317cd56426555c4</t>
  </si>
  <si>
    <t>NEXON F/L 1.2L XM(120 h.p.)Petrol01.2020 - now</t>
  </si>
  <si>
    <t>F-PACE 5.0L SVR (BS6)(543 h.p.)Petrol06.2021 - now</t>
  </si>
  <si>
    <t>d3961fe7d369cea197fae2049e1452ad</t>
  </si>
  <si>
    <t>NEXON F/L 1.2L XMA(120 h.p.)Petrol01.2020 - now</t>
  </si>
  <si>
    <t>F-TYPE 3.0L(340 h.p.)Petrol10.2012 - now</t>
  </si>
  <si>
    <t>2c826631b456ef538c8510896431ee32</t>
  </si>
  <si>
    <t>NEXON F/L 1.2L XZ+(120 h.p.)Petrol01.2020 - now</t>
  </si>
  <si>
    <t>F-TYPE 3.0L(381 h.p.)Petrol10.2012 - now</t>
  </si>
  <si>
    <t>54650db1e4f928c1fab334ea80b48185</t>
  </si>
  <si>
    <t>NEXON F/L 1.2L XZA+(120 h.p.)Petrol01.2020 - now</t>
  </si>
  <si>
    <t>F-TYPE 5.0L(495 h.p.)Petrol10.2012 - now</t>
  </si>
  <si>
    <t>6111c7ada8a10f7113d1efcc62f16ef6</t>
  </si>
  <si>
    <t>NEXON F/L 1.2L XZ(120 h.p.)Petrol01.2020 - now</t>
  </si>
  <si>
    <t>F-TYPE 2.0L COUPE(300 h.p.)Petrol06.2018 - 04.2020</t>
  </si>
  <si>
    <t>33128e29963abdc04b6babd96dd6c2a8</t>
  </si>
  <si>
    <t>NEXON F/L 1.5L XZ+(O)(110 h.p.)Diesel01.2020 - now</t>
  </si>
  <si>
    <t>F-TYPE 3.0L COUPE(335 h.p.)Petrol03.2014 - 04.2020</t>
  </si>
  <si>
    <t>5a90a928d47ff59b212a1a7944b93c24</t>
  </si>
  <si>
    <t>NEXON F/L 1.2L XZ+ (S)(120 h.p.)Petrol03.2020 - now</t>
  </si>
  <si>
    <t>F-TYPE 3.0L COUPE(374 h.p.)Petrol03.2014 - 04.2020</t>
  </si>
  <si>
    <t>fd243b30d17585af90a51b561d080c8c</t>
  </si>
  <si>
    <t>NEXON F/L 1.2L XZA+ (S)(120 h.p.)Petrol03.2020 - now</t>
  </si>
  <si>
    <t>F-TYPE 3.0L ROADSTER(374 h.p.)Petrol07.2013 - 04.2020</t>
  </si>
  <si>
    <t>b7bef5505e04c9b3679993d0473d7374</t>
  </si>
  <si>
    <t>F-TYPE 5.0L COUPE(542 h.p.)Petrol05.2014 - 04.2020</t>
  </si>
  <si>
    <t>e231ef1e992613b057d3789fbae4a570</t>
  </si>
  <si>
    <t>F-TYPE 5.0L COUPE(567 h.p.)Petrol06.2018 - 04.2020</t>
  </si>
  <si>
    <t>31ead195c8c080ba18943f7b028a2356</t>
  </si>
  <si>
    <t>F-TYPE 5.0L ROADSTER(488 h.p.)Petrol07.2013 - 04.2020</t>
  </si>
  <si>
    <t>9f51963f6d8a273b599badbcfdf525dd</t>
  </si>
  <si>
    <t>F-TYPE F/L 2.0L COUPE(300 h.p.)Petrol05.2020 - now</t>
  </si>
  <si>
    <t>0ad0b96044dff94272b3b24e4307f061</t>
  </si>
  <si>
    <t>MANZA 1.4L(89 h.p.)Petrol08.2009 - 03.2011</t>
  </si>
  <si>
    <t>F-TYPE F/L 5.0L COUPE(450 h.p.)Petrol05.2020 - now</t>
  </si>
  <si>
    <t>8015f3d6f6aa8aae415603529cf79cd1</t>
  </si>
  <si>
    <t>MANZA 1.4L(89 h.p.)Petrol08.2010 - 03.2011</t>
  </si>
  <si>
    <t>F-TYPE F/L 5.0L COUPE(450 h.p.)Petrol01.2023 - now</t>
  </si>
  <si>
    <t>a7f20ea45db1e8251b9e9b4bfa152f66</t>
  </si>
  <si>
    <t>MANZA 1.4L(89 h.p.)Petrol04.2011 - 12.2015</t>
  </si>
  <si>
    <t>F-TYPE F/L 5.0L ROADSTER(450 h.p.)Petrol01.2023 - now</t>
  </si>
  <si>
    <t>e17ea4dfd169d762fb74c25e5e2adf31</t>
  </si>
  <si>
    <t>MANZA 1.4L CELEBRATION(89 h.p.)Petrol10.2011 - 12.2015</t>
  </si>
  <si>
    <t>S-TYPE (CCX) 2.5L(200 h.p.)Petrol04.2002 - 10.2007</t>
  </si>
  <si>
    <t>91711a79338f03d1aacc1def2a658b05</t>
  </si>
  <si>
    <t>S-TYPE (CCX) 2.7L(207 h.p.)Diesel06.2004 - 10.2007</t>
  </si>
  <si>
    <t>7bc057f8c8f0d539db3c6173b2e1a5a6</t>
  </si>
  <si>
    <t>S-TYPE (CCX) 3.0L(238 h.p.)Petrol01.1999 - 10.2007</t>
  </si>
  <si>
    <t>094533ed6450716c9c1df81421e536ff</t>
  </si>
  <si>
    <t>S-TYPE (CCX) 3.0L(234 h.p.)Petrol09.1999 - 12.2002</t>
  </si>
  <si>
    <t>3632c11a4e1195a72e2dd7c872e5def9</t>
  </si>
  <si>
    <t>SUMO SPACIO 3.0L(71 h.p.)Diesel09.2000 - 12.2007</t>
  </si>
  <si>
    <t>S-TYPE (CCX) 3.0L(230 h.p.)Petrol09.2006 - 12.2007</t>
  </si>
  <si>
    <t>73ea1b13c058cbe241940a71fbe37d28</t>
  </si>
  <si>
    <t>SUMO SPACIO 3.0L(71 h.p.)Diesel01.2007 - 12.2011</t>
  </si>
  <si>
    <t>S-TYPE (CCX) 4.0L(276 h.p.)Petrol01.1999 - 04.2002</t>
  </si>
  <si>
    <t>1ccab1af9793156315931ce6be471037</t>
  </si>
  <si>
    <t>BEETLE (9C1, 1C1) RSI 3.2L 4MOTION (1C9)(224 h.p.)Petrol04.2000 - 05.2001</t>
  </si>
  <si>
    <t>S-TYPE (CCX) 4.0L(281 h.p.)Petrol09.1999 - 12.2002</t>
  </si>
  <si>
    <t>f4adc8885f1c079e055293df6457d52f</t>
  </si>
  <si>
    <t>A4 (8E2, B6) 2.5L D(179 h.p.)Diesel10.2000 - 05.2003</t>
  </si>
  <si>
    <t>S-TYPE (CCX) 4.2L(405 h.p.)Petrol11.2001 - 12.2008</t>
  </si>
  <si>
    <t>1afaf89030142b5083b33fc56d09b499</t>
  </si>
  <si>
    <t>A4 (8E2, B6) 2.0L(130 h.p.)Petrol11.2000 - 12.2004</t>
  </si>
  <si>
    <t>S-TYPE (CCX) 4.2L(396 h.p.)Petrol04.2002 - 10.2007</t>
  </si>
  <si>
    <t>be34778ed294f87b3482d4b401d970eb</t>
  </si>
  <si>
    <t>A4 (8E2, B6) 3.0L(220 h.p.)Petrol11.2000 - 12.2004</t>
  </si>
  <si>
    <t>S-TYPE (CCX) 4.2L(298 h.p.)Petrol04.2002 - 10.2007</t>
  </si>
  <si>
    <t>977fc05c3167af9f6ea7485c574e0a2e</t>
  </si>
  <si>
    <t>A4 (8E2, B6) 3.0L quattro(218 h.p.)Petrol04.2001 - 12.2004</t>
  </si>
  <si>
    <t>S-TYPE (CCX) 4.2L(305 h.p.)Petrol09.2007 - 12.2008</t>
  </si>
  <si>
    <t>2b0e4a1db60f547d94511d07d9b6090a</t>
  </si>
  <si>
    <t>A4 (8E2, B6) 1.8L T(170 h.p.)Petrol07.2001 - 12.2004</t>
  </si>
  <si>
    <t>X-TYPE(CF1) 2.0L(156 h.p.)Petrol03.2002 - 10.2005</t>
  </si>
  <si>
    <t>494ef3962a2e25c7d42ca56bf899a70e</t>
  </si>
  <si>
    <t>A4 (8E2, B6) 2.4L(170 h.p.)Petrol09.2001 - 12.2004</t>
  </si>
  <si>
    <t>X-TYPE(CF1) 2.0L(130 h.p.)Diesel07.2003 - 11.2009</t>
  </si>
  <si>
    <t>2177f39286dd6fa924e10d82263d1e93</t>
  </si>
  <si>
    <t>A4 (8E2, B6) 2.4L(163 h.p.)Petrol09.2001 - 12.2004</t>
  </si>
  <si>
    <t>X-TYPE(CF1) 2.2L(150 h.p.)Diesel10.2005 - 11.2009</t>
  </si>
  <si>
    <t>e3f93f4af4cef3c9b401ce132f0c6b9c</t>
  </si>
  <si>
    <t>A4 (8E2, B6) 2.0L FSI(150 h.p.)Petrol07.2002 - 12.2004</t>
  </si>
  <si>
    <t>X-TYPE(CF1) 2.2L(155 h.p.)Diesel10.2005 - 11.2009</t>
  </si>
  <si>
    <t>c418c4d49a1ab31163d90a838d4d9f54</t>
  </si>
  <si>
    <t>A4 (8E2, B6) 1.8L T(163 h.p.)Petrol07.2002 - 12.2004</t>
  </si>
  <si>
    <t>X-TYPE(CF1) 2.2L(146 h.p.)Diesel01.2007 - 11.2009</t>
  </si>
  <si>
    <t>7363f74da566d60313bbb0c65c34ae33</t>
  </si>
  <si>
    <t>A4 (8E2, B6) 1.8L T(190 h.p.)Petrol11.2002 - 12.2004</t>
  </si>
  <si>
    <t>X-TYPE(CF1) 2.5L(196 h.p.)Petrol06.2001 - 11.2009</t>
  </si>
  <si>
    <t>8e0bbf64c67110a5d2a883d2265922c2</t>
  </si>
  <si>
    <t>TT (8N3) 1.8L T quattro(180 h.p.)Petrol10.1998 - 06.2006</t>
  </si>
  <si>
    <t>X-TYPE(CF1) 2.5L(194 h.p.)Petrol09.2002 - 12.2005</t>
  </si>
  <si>
    <t>3581ae3d1eac102d358dde4d5346571f</t>
  </si>
  <si>
    <t>TT (8N3) 3.2L VR6 quattro(250 h.p.)Petrol07.2003 - 06.2006</t>
  </si>
  <si>
    <t>X-TYPE(CF1) 3.0L(234 h.p.)Petrol06.2001 - 12.2002</t>
  </si>
  <si>
    <t>a468900901701fcfc7abf3c1883118ec</t>
  </si>
  <si>
    <t>X-TYPE(CF1) 3.0L(230 h.p.)Petrol06.2001 - 11.2007</t>
  </si>
  <si>
    <t>15e4d130567f84ad1d7fd96755207b91</t>
  </si>
  <si>
    <t>X-TYPE(CF1) 3.0L(230 h.p.)Petrol09.2002 - 12.2008</t>
  </si>
  <si>
    <t>e5374090ff677c11bb28d3139a4e97d1</t>
  </si>
  <si>
    <t>X-TYPE 2.0L(156 h.p.)Petrol11.2003 - 03.2009</t>
  </si>
  <si>
    <t>3023668cfda2c85b3ca04c54642b741e</t>
  </si>
  <si>
    <t>X-TYPE 2.0L(130 h.p.)Diesel02.2004 - 12.2009</t>
  </si>
  <si>
    <t>57e8a982263ef5be9d137e173ce5421e</t>
  </si>
  <si>
    <t>JEETO 0.6L X7-11 BSIV(11 h.p.)Diesel07.2015 - now</t>
  </si>
  <si>
    <t>JEETO 0.6L X7-11 (BS-IV)(11 h.p.)Diesel07.2017 - 03.2020</t>
  </si>
  <si>
    <t>ff00fdfebf127b5d82e87a27b3ed308e</t>
  </si>
  <si>
    <t>X-TYPE 2.2L(155 h.p.)Diesel10.2005 - 12.2009</t>
  </si>
  <si>
    <t>f6708041146a84a382ce67bf94c3fc82</t>
  </si>
  <si>
    <t>JEETO 0.6L X7-16 BSIV(16 h.p.)Diesel07.2015 - now</t>
  </si>
  <si>
    <t>JEETO 0.6L X7-16 (BS-IV)(16 h.p.)Diesel07.2017 - 02.2020</t>
  </si>
  <si>
    <t>5f8ecd57c29812c95098fb0cb6cf2702</t>
  </si>
  <si>
    <t>X-TYPE 2.2L(150 h.p.)Diesel10.2005 - 12.2009</t>
  </si>
  <si>
    <t>8a26c2a381fe6cb975ad215d33761699</t>
  </si>
  <si>
    <t>JEETO 0.6L X7-16 BSIII(16 h.p.)Diesel07.2015 - now</t>
  </si>
  <si>
    <t>JEETO 0.6L X7-16 (BS-III)(16 h.p.)Diesel06.2015 - 06.2017</t>
  </si>
  <si>
    <t>5dabce2cb31b7e652d1850b6ca5f9602</t>
  </si>
  <si>
    <t>X-TYPE 2.2L(146 h.p.)Diesel01.2007 - 12.2009</t>
  </si>
  <si>
    <t>b8478aadb97577400260966e3af008e0</t>
  </si>
  <si>
    <t>JEETO 0.6L X7-11 BSIII(11 h.p.)Diesel07.2015 - now</t>
  </si>
  <si>
    <t>JEETO 0.6L X7-11 (BS-III)(11 h.p.)Diesel06.2015 - 06.2017</t>
  </si>
  <si>
    <t>4b6b55b2b92f88a50e9659031d12c095</t>
  </si>
  <si>
    <t>X-TYPE 2.5L(196 h.p.)Petrol02.2004 - 12.2009</t>
  </si>
  <si>
    <t>e83660d87f2b63b1cfebc2e49d6cafe2</t>
  </si>
  <si>
    <t>JEETO 0.6L L6-11 BSIII(11 h.p.)Diesel07.2015 - now</t>
  </si>
  <si>
    <t>JEETO 0.6L L6-11 (BS-III)(11 h.p.)Diesel06.2015 - 06.2017</t>
  </si>
  <si>
    <t>3be1c7362c6fa95a3fa2c4c0d4414243</t>
  </si>
  <si>
    <t>X-TYPE 2.5L(194 h.p.)Petrol09.2004 - 12.2005</t>
  </si>
  <si>
    <t>3567873b5e48b6c8603c29d804a106b1</t>
  </si>
  <si>
    <t>JEETO 0.6L L6-11 BSIV(11 h.p.)Diesel07.2015 - now</t>
  </si>
  <si>
    <t>JEETO 0.6L L6-11 (BS-IV)(11 h.p.)Diesel07.2017 - 03.2020</t>
  </si>
  <si>
    <t>4aa045b38169be21ba45c3d73aba61c4</t>
  </si>
  <si>
    <t>X-TYPE 3.0L(230 h.p.)Petrol02.2004 - 12.2009</t>
  </si>
  <si>
    <t>0f9ca23f86dcc50d37d54a69ff644425</t>
  </si>
  <si>
    <t>JEETO 0.6L L6-16 BSIII(16 h.p.)Diesel07.2015 - now</t>
  </si>
  <si>
    <t>JEETO 0.6L L6-16 (BS-III)(16 h.p.)Diesel06.2015 - 06.2017</t>
  </si>
  <si>
    <t>250f4e0a923a2b2095481e04c718c3a5</t>
  </si>
  <si>
    <t>X-TYPE 3.0L(230 h.p.)Petrol09.2004 - 12.2008</t>
  </si>
  <si>
    <t>fa6c189f4ce89b11f1e6544570a590e2</t>
  </si>
  <si>
    <t>JEETO 0.6L L6-16 BSIV(16 h.p.)Diesel07.2015 - now</t>
  </si>
  <si>
    <t>JEETO 0.6L L6-16 (BS-IV)(16 h.p.)Diesel07.2017 - 03.2020</t>
  </si>
  <si>
    <t>8c1cef9528459a89403c021ed907e069</t>
  </si>
  <si>
    <t>XE 2.0L(237 h.p.)Petrol02.2016 - 11.2019</t>
  </si>
  <si>
    <t>bbe5d5fc2b2ecb4f422c30652e81e8ab</t>
  </si>
  <si>
    <t>JEETO 0.6L L7-11 BSIII(11 h.p.)Diesel07.2015 - now</t>
  </si>
  <si>
    <t>JEETO 0.6L L7-11 (BS-III)(11 h.p.)Diesel06.2015 - 06.2017</t>
  </si>
  <si>
    <t>293f987e1927381b0dda23cd701f8f83</t>
  </si>
  <si>
    <t>XE 2.0L(177 h.p.)Diesel05.2017 - 11.2019</t>
  </si>
  <si>
    <t>76458b2ba077c45ac012e450e745d2ce</t>
  </si>
  <si>
    <t>JEETO 0.6L L7-11 BSIV(11 h.p.)Diesel07.2015 - now</t>
  </si>
  <si>
    <t>JEETO 0.6L L7-11 (BS-IV)(11 h.p.)Diesel07.2017 - 03.2020</t>
  </si>
  <si>
    <t>f7177d9b3d99a69d7aae78d9dcc3b95a</t>
  </si>
  <si>
    <t>XE 2.0L(197 h.p.)Petrol03.2018 - 11.2019</t>
  </si>
  <si>
    <t>d90cf91be27c3cc1d7ea0a67f35ffa75</t>
  </si>
  <si>
    <t>JEETO 0.6L L7-16 BSIII(16 h.p.)Diesel07.2015 - now</t>
  </si>
  <si>
    <t>JEETO 0.6L L7-16 (BS-III)(16 h.p.)Diesel06.2015 - 06.2017</t>
  </si>
  <si>
    <t>0af9192d511f61bb4c8129ba86d38d81</t>
  </si>
  <si>
    <t>XE F/L 2.0L(247 h.p.)Petrol12.2019 - 12.2021</t>
  </si>
  <si>
    <t>54c38a3e577e2d9aace084712ad45908</t>
  </si>
  <si>
    <t>JEETO 0.6L L7-16 BSIV(16 h.p.)Diesel07.2015 - now</t>
  </si>
  <si>
    <t>JEETO 0.6L L7-16 (BS-IV)(16 h.p.)Diesel07.2017 - 03.2020</t>
  </si>
  <si>
    <t>abbe28285a6c3c416746ff9c46b58327</t>
  </si>
  <si>
    <t>XE F/L 2.0L(178 h.p.)Diesel12.2019 - 12.2021</t>
  </si>
  <si>
    <t>1c0923e8ec651cbcb8fb246638c9c5b3</t>
  </si>
  <si>
    <t>JEETO 0.6L S6-11 BSIII(11 h.p.)Diesel07.2015 - now</t>
  </si>
  <si>
    <t>JEETO 0.6L S6-11 (BS-III)(11 h.p.)Diesel06.2015 - 06.2017</t>
  </si>
  <si>
    <t>8626b2be624e5f39f79e8b38bf34bbfa</t>
  </si>
  <si>
    <t>JEETO 0.6L S6-11 BSIV(11 h.p.)Diesel07.2015 - now</t>
  </si>
  <si>
    <t>JEETO 0.6L S6-11 (BS-IV)(11 h.p.)Diesel07.2017 - 03.2020</t>
  </si>
  <si>
    <t>093188ee43c24645f48d0e393fcfd2d8</t>
  </si>
  <si>
    <t>XF (_J05_, CC9) 2.0L(243 h.p.)Petrol2012-2023</t>
  </si>
  <si>
    <t>JEETO 0.6L S6-16 BSIII(16 h.p.)Diesel07.2015 - now</t>
  </si>
  <si>
    <t>JEETO 0.6L S6-16 (BS-III)(16 h.p.)Diesel07.2015 - 06.2017</t>
  </si>
  <si>
    <t>5c0d04d1a91c8e4853eea7b8efcb555e</t>
  </si>
  <si>
    <t>JEETO 0.6L S6-16 BSIV(16 h.p.)Diesel07.2015 - now</t>
  </si>
  <si>
    <t>JEETO 0.6L S6-16 (BS-IV)(16 h.p.)Diesel07.2017 - 03.2020</t>
  </si>
  <si>
    <t>7d3d91328ca23f687656d672bd6b38ef</t>
  </si>
  <si>
    <t>XF (_J05_, CC9) 2.0L(241 h.p.)Petrol2012-2023</t>
  </si>
  <si>
    <t>JEETO 0.6L X6-11 BSIV(11 h.p.)Diesel06.2017 - now</t>
  </si>
  <si>
    <t>JEETO 0.6L X6-11 (BS-IV)(11 h.p.)Diesel07.2017 - 03.2020</t>
  </si>
  <si>
    <t>cf6d0324aab0f7cea62831dbf8b96c79</t>
  </si>
  <si>
    <t>JEETO 0.6L L6-20 BSVI(20 h.p.)Petrol Engine (two-stroke)03.2020 - now</t>
  </si>
  <si>
    <t>JEETO 0.6L L6-20 (BS-VI)(20 h.p.)CNG03.2020 - now</t>
  </si>
  <si>
    <t>ea81c681251513c8b1168b01cb46eb9f</t>
  </si>
  <si>
    <t>XF (_J05_, CC9) 2.2L(163 h.p.)Diesel2011-2023</t>
  </si>
  <si>
    <t>JEETO 0.6L X7-20 BSVI(20 h.p.)Petrol Engine (two-stroke)03.2020 - now</t>
  </si>
  <si>
    <t>JEETO 0.6L X7-20 (BS-VI)(20 h.p.)CNG03.2020 - now</t>
  </si>
  <si>
    <t>587d8deed7ac31838315bf47dbdcea65</t>
  </si>
  <si>
    <t>JEETO 0.6L Z7-20 BSVI(20 h.p.)Petrol Engine (two-stroke)03.2020 - now</t>
  </si>
  <si>
    <t>JEETO 0.6L Z7-20 (BS-VI)(20 h.p.)CNG03.2020 - now</t>
  </si>
  <si>
    <t>bc5a62fa3bfd0d350d02699f1893de9d</t>
  </si>
  <si>
    <t>XF (_J05_, CC9) 2.2L(190 h.p.)Diesel2011-2023</t>
  </si>
  <si>
    <t>JEETO 0.6L X7-16 BSVI(16 h.p.)Diesel03.2020 - now</t>
  </si>
  <si>
    <t>JEETO 0.6L S6-16 BSVI(16 h.p.)Diesel03.2020 - now</t>
  </si>
  <si>
    <t>JEETO 0.7L S6-16 (BS-VI)(16 h.p.)Diesel03.2020 - now</t>
  </si>
  <si>
    <t>a31a91887f6bb2dfefd5ff2a2fedd626</t>
  </si>
  <si>
    <t>XF (_J05_, CC9) 2.2L(200 h.p.)Diesel2012-2023</t>
  </si>
  <si>
    <t>JEETO 0.6L L6-16 BSVI(16 h.p.)Diesel03.2020 - now</t>
  </si>
  <si>
    <t>JEETO 0.6L L6-16 (BS-VI)(16 h.p.)Diesel03.2020 - now</t>
  </si>
  <si>
    <t>2e17d7cd80797df837ff0657a107616d</t>
  </si>
  <si>
    <t>JEETO 0.6L Z7-16 BSVI(16 h.p.)Diesel03.2020 - now</t>
  </si>
  <si>
    <t>JEETO 0.6L Z7-16 (BS-VI)(16 h.p.)Diesel03.2020 - now</t>
  </si>
  <si>
    <t>fd88d6d9f2c42a9a922039aa85a5cff0</t>
  </si>
  <si>
    <t>XF (_J05_, CC9) 2.7L(207 h.p.)Diesel2008-2023</t>
  </si>
  <si>
    <t>XF (_J05_, CC9) 3.0L(243 h.p.)Petrol2008-2023</t>
  </si>
  <si>
    <t>XF (_J05_, CC9) 3.0L(238 h.p.)Petrol2008-2023</t>
  </si>
  <si>
    <t>BOLEROINVADER 2.5L DI 2WD/4WD(58 h.p.)Diesel03.2003 - 01.2010</t>
  </si>
  <si>
    <t>BOLERO INVADER 2.5L DI 2WD/4WD(58 h.p.)Diesel03.2003 - 01.2010</t>
  </si>
  <si>
    <t>1444ad5b1b35769cbd8a7566c67d9dd0</t>
  </si>
  <si>
    <t>XF (_J05_, CC9) 3.0L(211 h.p.)Diesel2009-2023</t>
  </si>
  <si>
    <t>XF (_J05_, CC9) 3.0L(241 h.p.)Diesel2009-2023</t>
  </si>
  <si>
    <t>AMAZE 2ND GEN 1.2L VX MT(89 h.p.)Petrol05.2018 - 06.2019</t>
  </si>
  <si>
    <t>XF (_J05_, CC9) 3.0L(275 h.p.)Diesel2009-2023</t>
  </si>
  <si>
    <t>AMAZE 2ND GEN 1.2L E MT(89 h.p.)Petrol06.2019 - 01.2020</t>
  </si>
  <si>
    <t>AMAZE 2ND GEN 1.2L S MT(89 h.p.)Petrol06.2019 - 01.2020</t>
  </si>
  <si>
    <t>XF (_J05_, CC9) 3.0L(340 h.p.)Petrol2012-2023</t>
  </si>
  <si>
    <t>AMAZE 2ND GEN 1.2L V MT(89 h.p.)Petrol06.2019 - 01.2020</t>
  </si>
  <si>
    <t>AMAZE 2ND GEN 1.2L VX MT(89 h.p.)Petrol06.2019 - 01.2020</t>
  </si>
  <si>
    <t>AMAZE 2ND GEN 1.2L V MT(89 h.p.)Petrol01.2020 - 08.2021</t>
  </si>
  <si>
    <t>AMAZE 2ND GEN 1.2L S MT(89 h.p.)Petrol01.2020 - 08.2021</t>
  </si>
  <si>
    <t>XF (_J05_, CC9) 4.2L(298 h.p.)Petrol2008-2023</t>
  </si>
  <si>
    <t>AMAZE 2ND GEN 1.2L VX MT(89 h.p.)Petrol01.2020 - 08.2021</t>
  </si>
  <si>
    <t>AMAZE 2ND GEN 1.2L E MT(89 h.p.)Petrol01.2020 - 08.2021</t>
  </si>
  <si>
    <t>XF (_J05_, CC9) 4.2L(416 h.p.)Petrol2008-2023</t>
  </si>
  <si>
    <t>GO PLUS 1ST GEN 1.2L D(68 h.p.)Petrol01.2015 - 09.2018</t>
  </si>
  <si>
    <t>ENJOY 1.4L(99 h.p.)Petrol03.2012 - 12.2017</t>
  </si>
  <si>
    <t>XF (_J05_, CC9) 4.2L(396 h.p.)Petrol2008-2009</t>
  </si>
  <si>
    <t>XF (_J05_, CC9) 4.2L(296 h.p.)Petrol2008-2010</t>
  </si>
  <si>
    <t>A6 (4G2, C7) 35 TDI PREMIUM PLUS(177 h.p.)Diesel08.2011 - 08.2015</t>
  </si>
  <si>
    <t>XF (_J05_, CC9) 4.2L(426 h.p.)Petrol2009-2023</t>
  </si>
  <si>
    <t>LAND CRUISER J100 4.2L VX MT(204 h.p.)Diesel01.1998 - 08.2007</t>
  </si>
  <si>
    <t>CAMRY XV30 2.4L LE MT(152 h.p.)Petrol09.2001 - 01.2006</t>
  </si>
  <si>
    <t>XF (_J05_, CC9) 5.0L(296 h.p.)Petrol2008-2012</t>
  </si>
  <si>
    <t>OPTRA 1.6L(104 h.p.)Petrol07.2003 - 01.2006</t>
  </si>
  <si>
    <t>OPTRA 1.8L(115 h.p.)Petrol07.2003 - 01.2006</t>
  </si>
  <si>
    <t>XF (_J05_, CC9) 5.0L(471 h.p.)Petrol2009-2023</t>
  </si>
  <si>
    <t>XF (_J05_, CC9) 5.0L(510 h.p.)Petrol2009-2023</t>
  </si>
  <si>
    <t>SONATA (NF) EMBERA/TRANSFORM 5TH GEN 2.0L CRDi EMBERA(140 h.p.)Diesel10.2005 - 12.2006</t>
  </si>
  <si>
    <t>XF (_J05_, CC9) 5.0L(385 h.p.)Petrol2009-2023</t>
  </si>
  <si>
    <t>SONATA (YF) FLUDIC 6TH GEN 2.4L(181 h.p.)Petrol02.2012 - 10.2014</t>
  </si>
  <si>
    <t>SONATA (YF) FLUIDIC 6TH GEN 2.4L(181 h.p.)Petrol02.2012 - 10.2014</t>
  </si>
  <si>
    <t>XF (_J05_, CC9) 5.0L(550 h.p.)Petrol2012-2023</t>
  </si>
  <si>
    <t>XF 3.0L(275 h.p.)Diesel12.2010 - 10.2011</t>
  </si>
  <si>
    <t>3edb9c1d1bfcea51972aef4cf72b1f96</t>
  </si>
  <si>
    <t>XF 5.0L(380 h.p.)Petrol09.2009 - 10.2011</t>
  </si>
  <si>
    <t>b0d6332d0b59b07facdcfc125dd449d0</t>
  </si>
  <si>
    <t>HARRIER DARK EDITION 2.0 XTA+ DARK EDITION(167 h.p.)Diesel07.2021 - now</t>
  </si>
  <si>
    <t>XF 1ST GEN F/L 2.0L(237 h.p.)Petrol11.2011 - 08.2016</t>
  </si>
  <si>
    <t>34ac9f9796e077019cc4dc4850d0f812</t>
  </si>
  <si>
    <t>HARRIER DARK EDITION 2.0 XZ+ DARK EDITION(167 h.p.)Diesel07.2021 - now</t>
  </si>
  <si>
    <t>XF 1ST GEN F/L 2.2L(188 h.p.)Diesel11.2011 - 08.2016</t>
  </si>
  <si>
    <t>91d249558960273614d202ca582b04b6</t>
  </si>
  <si>
    <t>HARRIER DARK EDITION 2.0 XZA+ DARK EDITION(167 h.p.)Diesel07.2021 - now</t>
  </si>
  <si>
    <t>XF 1ST GEN F/L 3.0L(271 h.p.)Diesel11.2011 - 08.2016</t>
  </si>
  <si>
    <t>61939aa5382036e47738e6860fe9c0b5</t>
  </si>
  <si>
    <t>XF 1ST GEN F/L 5.0L(380 h.p.)Petrol11.2011 - 08.2016</t>
  </si>
  <si>
    <t>cdb445fe0380f492879000513bbd2ed9</t>
  </si>
  <si>
    <t>XF (CC9) 2.2L(200 h.p.)Diesel09.2012 - now</t>
  </si>
  <si>
    <t>fa70ad3d7d6d9cc9bce88527439ffad1</t>
  </si>
  <si>
    <t>XF (CC9) 2.2L(163 h.p.)Diesel09.2012 - now</t>
  </si>
  <si>
    <t>a95f98f753dc2a9857c5432004369f09</t>
  </si>
  <si>
    <t>XF (CC9) 3.0L(241 h.p.)Diesel09.2012 - now</t>
  </si>
  <si>
    <t>ebc2c6f4d33197bb8a92bf9c6b36e4f0</t>
  </si>
  <si>
    <t>XF (CC9) 3.0L(275 h.p.)Diesel09.2012 - now</t>
  </si>
  <si>
    <t>df2ef5eda9636130c5f6b862c50f9841</t>
  </si>
  <si>
    <t>HARRIER F/L 2.0L XT+ DARK MT(167 h.p.)Diesel09.2020 - now</t>
  </si>
  <si>
    <t>XF (CC9) 5.0L(550 h.p.)Petrol02.2014 - now</t>
  </si>
  <si>
    <t>6852b1654fc6db6c3285ca6066f637f8</t>
  </si>
  <si>
    <t>PUNCH 1.2L ACCOMPLISHED AMT(86 h.p.)Petrol10.2021 - now</t>
  </si>
  <si>
    <t>XF 2ND GEN 2.0L(237 h.p.)Petrol09.2016 - 09.2021</t>
  </si>
  <si>
    <t>366886a8a09b74aa500a1f16aae47a08</t>
  </si>
  <si>
    <t>PUNCH 1.2L ACCOMPLISHED MT(86 h.p.)Petrol10.2021 - now</t>
  </si>
  <si>
    <t>XF 2ND GEN 2.0L(200 h.p.)Petrol09.2016 - 09.2021</t>
  </si>
  <si>
    <t>5efcb6c36b6c51d4b8885d1959f2e7db</t>
  </si>
  <si>
    <t>PUNCH 1.2L CREATIVE MT(86 h.p.)Petrol10.2021 - now</t>
  </si>
  <si>
    <t>XF 2ND GEN 2.0L(250 h.p.)Petrol09.2016 - 09.2021</t>
  </si>
  <si>
    <t>1572e85083d1d8b84f0a741e990c4ef4</t>
  </si>
  <si>
    <t>PUNCH 1.2L CREATIVE AMT(86 h.p.)Petrol10.2021 - now</t>
  </si>
  <si>
    <t>XF 2ND GEN 2.0L(177 h.p.)Diesel09.2016 - 09.2021</t>
  </si>
  <si>
    <t>fc10bca8c1378581f8ddb0dccedcd86a</t>
  </si>
  <si>
    <t>TIAGO F/L 1.2L XM ICNG(86 h.p.)Petrol01.2022 - now</t>
  </si>
  <si>
    <t>XF 2ND GN F/L 2.0L(250 h.p.)Petrol10.2021 - now</t>
  </si>
  <si>
    <t>3070851229979ec14392542967ed0090</t>
  </si>
  <si>
    <t>TIAGO F/L 1.2L XZ ICNG(86 h.p.)Petrol01.2022 - now</t>
  </si>
  <si>
    <t>XF 2ND GN F/L 2.0L(203 h.p.)Diesel10.2021 - now</t>
  </si>
  <si>
    <t>6b2f7beb4f4dac3b52f941b24b4e2b5d</t>
  </si>
  <si>
    <t>TIAGO F/L 1.2L XZ+ ICNG(86 h.p.)Petrol01.2022 - now</t>
  </si>
  <si>
    <t>XJ (X350, X358) 2.7L(207 h.p.)Diesel10.2005 - 03.2009</t>
  </si>
  <si>
    <t>2dd33e76dbf7fc201daaf6b80eb96a55</t>
  </si>
  <si>
    <t>TIGOR F/L 1.2L XZ+ PREMIUM(86 h.p.)Petrol01.2020 - now</t>
  </si>
  <si>
    <t>XJ (X350, X358) 3.0L(238 h.p.)Petrol05.2003 - 03.2009</t>
  </si>
  <si>
    <t>b33711b5f65dc7b5dfee75cbaf6ba04a</t>
  </si>
  <si>
    <t>ALTURAS G4 2.2L 2WD AT(178.4 h.p.)Diesel07.2018 - 12.2019</t>
  </si>
  <si>
    <t>ALTURAS G4 2.2L 4WD AT (BS-VI)(178.4 h.p.)Diesel07.2018 - 12.2019</t>
  </si>
  <si>
    <t>77dfc1570cc26358dd85054c246dadb4</t>
  </si>
  <si>
    <t>XJ (X350, X358) 3.0L(243 h.p.)Petrol04.2004 - 01.2007</t>
  </si>
  <si>
    <t>e6a8729165e81a20f847d4352494eba9</t>
  </si>
  <si>
    <t>ALTURAS G4 2.2L 4WD AT(178.4 h.p.)Diesel07.2018 - 12.2019</t>
  </si>
  <si>
    <t>XJ (X350, X358) 3.5L(258 h.p.)Petrol05.2003 - 03.2009</t>
  </si>
  <si>
    <t>19e4f1c85db2d8d28bcdb00eca8f9305</t>
  </si>
  <si>
    <t>ALTURAS G4 2.2L 2WD AT BS6(178.4 h.p.)Diesel01.2020 - 12.2022</t>
  </si>
  <si>
    <t>ALTURAS G4 2.2L 4WD AT (BS-VI)(178.4 h.p.)Diesel01.2020 - 12.2022</t>
  </si>
  <si>
    <t>5760b8b7861f5aac11c6d580e3aac42f</t>
  </si>
  <si>
    <t>XJ (X350, X358) 4.2L(298 h.p.)Petrol05.2003 - 03.2009</t>
  </si>
  <si>
    <t>1f147e7c3e0d56c8c984a0214dd41107</t>
  </si>
  <si>
    <t>ALTURAS G4 2.2L 4WD AT BS6(178.4 h.p.)Diesel01.2020 - 12.2022</t>
  </si>
  <si>
    <t>XJ (X350, X358) 4.2L(395 h.p.)Petrol05.2003 - 03.2009</t>
  </si>
  <si>
    <t>887cd5b3918879ffbd8576294a1ea2ac</t>
  </si>
  <si>
    <t>XJ (X350, X358) 4.2L(407 h.p.)Petrol09.2008 - 03.2009</t>
  </si>
  <si>
    <t>6abd7f16763f30d95d2fedde3e2e6ecb</t>
  </si>
  <si>
    <t>XJ (X35_, _J12_, _J24_) 2.0L(237 h.p.)Petrol05.2012 - 12.2014</t>
  </si>
  <si>
    <t>4773a8172ba1a73fbc6cb091b2b0cf0f</t>
  </si>
  <si>
    <t>XJ (X35_, _J12_, _J24_) 3.0L(340 h.p.)Diesel10.2009 - 12.2014</t>
  </si>
  <si>
    <t>a4d4f3eec88c83e623c234ec46e30b01</t>
  </si>
  <si>
    <t>XJ (X35_, _J12_, _J24_) 3.0L(385 h.p.)Petrol01.2011 - 12.2014</t>
  </si>
  <si>
    <t>0146761f04635b68e61fed27ca0ed88d</t>
  </si>
  <si>
    <t>XJ (X35_, _J12_, _J24_) 3.0L(385 h.p.)Petrol03.2012 - 12.2014</t>
  </si>
  <si>
    <t>8adcbb40ce12625f091e6a8fa58bde0f</t>
  </si>
  <si>
    <t>XJ (X35_, _J12_, _J24_) 3.0L(385 h.p.)Petrol10.2012 - 12.2014</t>
  </si>
  <si>
    <t>bff0bcc1971645ac9fe4db510115efc1</t>
  </si>
  <si>
    <t>XJ (X35_, _J12_, _J24_) 5.0L(296 h.p.)Petrol10.2009 - 12.2014</t>
  </si>
  <si>
    <t>ef3e1409620a84650891aa972273237b</t>
  </si>
  <si>
    <t>XJ (X35_, _J12_, _J24_) 5.0L(625 h.p.)Petrol10.2009 - 12.2014</t>
  </si>
  <si>
    <t>0f8d24612f2e4ca9be2e08dcaed2fc8a</t>
  </si>
  <si>
    <t>XJ (X35_, _J12_, _J24_) 5.0L(625 h.p.)Petrol08.2012 - 12.2014</t>
  </si>
  <si>
    <t>4ca695306ecaa73d3c5f35c12f1bf1cf</t>
  </si>
  <si>
    <t>XJ (X35_, _J12_, _J24_) 5.0L(625 h.p.)Petrol06.2013 - 12.2014</t>
  </si>
  <si>
    <t>8f5e0bc6554720c640ae99e6ce665153</t>
  </si>
  <si>
    <t>XJ 2.0L(237 h.p.)Petrol12.2014 - 12.2015</t>
  </si>
  <si>
    <t>98d20b6598cf750b53836b92057ecff5</t>
  </si>
  <si>
    <t>XJ 3.0L(385 h.p.)Petrol12.2014 - 12.2015</t>
  </si>
  <si>
    <t>8d2e26c3164ef4fbbc9234a3c60c25b2</t>
  </si>
  <si>
    <t>XJ 3.0L(340 h.p.)Diesel12.2014 - 12.2015</t>
  </si>
  <si>
    <t>fab425d876acc3a10d56a962f6e9cd63</t>
  </si>
  <si>
    <t>XJ 5.0L(625 h.p.)Petrol12.2014 - 12.2015</t>
  </si>
  <si>
    <t>469763e1971d46973c5207f17b765da4</t>
  </si>
  <si>
    <t>XJ F/L 2.0L(240 h.p.)Petrol01.2016 - 01.2019</t>
  </si>
  <si>
    <t>7a68f424c15cd12abcc02a7952d8face</t>
  </si>
  <si>
    <t>XJ F/L 3.0L(300 h.p.)Diesel01.2016 - 01.2019</t>
  </si>
  <si>
    <t>5ad0d397a7adc17969c19bac4b208593</t>
  </si>
  <si>
    <t>XK 8 (QEV) 4.0L(284 h.p.)Petrol03.1996 - 07.2005</t>
  </si>
  <si>
    <t>6240f769358eddfa7e3d2c6a405d12b0</t>
  </si>
  <si>
    <t>XK 8 (QEV) 4.0L(363 h.p.)Petrol02.1998 - 07.2005</t>
  </si>
  <si>
    <t>c82edb415e290ce0b19ef7e3724cd516</t>
  </si>
  <si>
    <t>XK 8 (QEV) 4.0L(375 h.p.)Petrol05.1998 - 05.2007</t>
  </si>
  <si>
    <t>26937feb02bc6046ed625dc3b224cf52</t>
  </si>
  <si>
    <t>FORTUNER 2ND GEN 2.8L AT 4X4(174 h.p.)Diesel09.2019 - 01.2020</t>
  </si>
  <si>
    <t>XK 8 (QEV) 4.2L(298 h.p.)Petrol08.2002 - 12.2006</t>
  </si>
  <si>
    <t>c6ff17bc6648f785cf8d2d4946d82fe0</t>
  </si>
  <si>
    <t>XK 8 (QEV) 4.2L(396 h.p.)Petrol08.2002 - 07.2005</t>
  </si>
  <si>
    <t>c6a709184a4a8cc32ee97979423e0318</t>
  </si>
  <si>
    <t>XK 8 (QEV) 4.2L(375 h.p.)Petrol09.2002 - 12.2004</t>
  </si>
  <si>
    <t>291d474ad9245fa655de68c31ef59b3b</t>
  </si>
  <si>
    <t>XK 8 (QDV) 4.0L(284 h.p.)Petrol03.1996 - 07.2005</t>
  </si>
  <si>
    <t>077a367a6a83814d6888651aeba3f0bd</t>
  </si>
  <si>
    <t>XK 8 (QDV) 4.0L(363 h.p.)Petrol02.1998 - 07.2005</t>
  </si>
  <si>
    <t>17347af631df08ddb1a2d83a01410665</t>
  </si>
  <si>
    <t>XK 8 (QDV) 4.0L(375 h.p.)Petrol05.1998 - 05.2007</t>
  </si>
  <si>
    <t>af713647e9febca6e385c90af889548a</t>
  </si>
  <si>
    <t>XK 8 (QDV) 4.2L(298 h.p.)Petrol08.2002 - 12.2006</t>
  </si>
  <si>
    <t>e9ad77e4a91901330332189d9adc041c</t>
  </si>
  <si>
    <t>SANTA FE (DM) 3RD GEN 2.2L 2WD MT(199.73 h.p.)Diesel01.2013 - 02.2017</t>
  </si>
  <si>
    <t>XK 8 (QDV) 4.2L(396 h.p.)Petrol08.2002 - 07.2005</t>
  </si>
  <si>
    <t>e49c2b0e507d2a1b92ce18fa6e9644d6</t>
  </si>
  <si>
    <t>SANTA FE (DM) 3RD GEN 2.2L 2WD AT(199.73 h.p.)Diesel01.2013 - 02.2017</t>
  </si>
  <si>
    <t>XK 8 (QDV) 4.2L(375 h.p.)Petrol09.2002 - 12.2004</t>
  </si>
  <si>
    <t>087ac9ad4cec1fefaa24a94a7bc34206</t>
  </si>
  <si>
    <t>SANTA FE (DM) 3RD GEN 2.2L 4WD AT(199.73 h.p.)Diesel01.2013 - 02.2017</t>
  </si>
  <si>
    <t>XK (_J43_) 3.6L(258 h.p.)Petrol10.2007 - now</t>
  </si>
  <si>
    <t>cf67e3b9d725c5721d1ee0ef0e8486ee</t>
  </si>
  <si>
    <t>XK (_J43_) 4.2L(298 h.p.)Petrol03.2006 - now</t>
  </si>
  <si>
    <t>7862cb68527aeb0321b3ed4942dd4a3e</t>
  </si>
  <si>
    <t>XK (_J43_) 4.2L(396 h.p.)Petrol09.2007 - 12.2009</t>
  </si>
  <si>
    <t>429b94deb7b5dd6ab1d56dee0f960292</t>
  </si>
  <si>
    <t>XK (_J43_) 4.2L(296 h.p.)Petrol09.2007 - 12.2009</t>
  </si>
  <si>
    <t>de7ac2de3c42e7445ff594aaa5d1b035</t>
  </si>
  <si>
    <t>XUV700 MX-MT 5S(152 h.p.)Diesel08.2021 - now</t>
  </si>
  <si>
    <t>XUV700 2.2L MX 5S(152 h.p.)Diesel08.2021 - now</t>
  </si>
  <si>
    <t>a64f4afc73238e674157a53b8cbf01ac</t>
  </si>
  <si>
    <t>XK (_J43_) 5.0L(510 h.p.)Petrol01.2009 - now</t>
  </si>
  <si>
    <t>8961814f4ac40f051c200af32c6c5d85</t>
  </si>
  <si>
    <t>XUV700 AX7 MT 7S(152 h.p.)Diesel08.2021 - now</t>
  </si>
  <si>
    <t>XUV700 2.2L AX7 7S(152 h.p.)Diesel08.2021 - now</t>
  </si>
  <si>
    <t>788adfc98a875cec5a52e0e29eeb1d6c</t>
  </si>
  <si>
    <t>XK (_J43_) 5.0L(296 h.p.)Petrol09.2009 - 12.2012</t>
  </si>
  <si>
    <t>f65d223238e2284cdcc8258fa81868bf</t>
  </si>
  <si>
    <t>XUV700 AX7 T MT 7S(152 h.p.)Diesel08.2021 - now</t>
  </si>
  <si>
    <t>XUV700 2.2L AX7 T 7S(152 h.p.)Diesel08.2021 - now</t>
  </si>
  <si>
    <t>80a631ba49a22b66e70d70f59b32e07d</t>
  </si>
  <si>
    <t>XK (_J43_) 5.0L(558 h.p.)Petrol09.2011 - now</t>
  </si>
  <si>
    <t>c07512944309a0598a20282e1c617e05</t>
  </si>
  <si>
    <t>XUV700 MX-MT 5S(197 h.p.)Petrol08.2021 - now</t>
  </si>
  <si>
    <t>XUV700 2.0L MX 5S(197 h.p.)Petrol08.2021 - now</t>
  </si>
  <si>
    <t>2fd3569baa2eb1536cee03bd377a800d</t>
  </si>
  <si>
    <t>XK (_J43_) 3.5L(258 h.p.)Petrol07.2007 - now</t>
  </si>
  <si>
    <t>0d014db5e7ef36ce7a5aa51a777afeed</t>
  </si>
  <si>
    <t>XUV700 AX7 MT 7S(197 h.p.)Petrol08.2021 - now</t>
  </si>
  <si>
    <t>XUV700 2.0L AX7 7S(197 h.p.)Petrol08.2021 - now</t>
  </si>
  <si>
    <t>ec9f7c507ff812de9e349f872c9b0ca8</t>
  </si>
  <si>
    <t>XK (_J43_) 4.2L(396 h.p.)Petrol03.2006 - now</t>
  </si>
  <si>
    <t>b6274c421cd99c6036425e294cc8c4cc</t>
  </si>
  <si>
    <t>XUV700 AX7 T MT 7S(197 h.p.)Petrol08.2021 - now</t>
  </si>
  <si>
    <t>XUV700 2.0L AX7 T 7S(197 h.p.)Petrol08.2021 - now</t>
  </si>
  <si>
    <t>4c7cc0764f7c8c357711c222f53d30d8</t>
  </si>
  <si>
    <t>XK (_J43_) 4.2L(416 h.p.)Petrol03.2006 - now</t>
  </si>
  <si>
    <t>a0995598f4120c4bc9ac19f16cc91880</t>
  </si>
  <si>
    <t>XUV700 AX3-MT 5S(152 h.p.)Diesel08.2021 - now</t>
  </si>
  <si>
    <t>XUV700 2.2L AX3 5S(152 h.p.)Diesel08.2021 - now</t>
  </si>
  <si>
    <t>ef8bc8a7605ed5981ad6c060b35fb04b</t>
  </si>
  <si>
    <t>XK (_J43_) 4.2L(426 h.p.)Petrol08.2006 - now</t>
  </si>
  <si>
    <t>64d4a77b6002de8cedbaf02203aebc84</t>
  </si>
  <si>
    <t>XUV700 AX3-MT 5S(197 h.p.)Petrol08.2021 - now</t>
  </si>
  <si>
    <t>XUV700 2.0L AX3 5S(197 h.p.)Petrol08.2021 - now</t>
  </si>
  <si>
    <t>bd62e58f4c972c34c89220b9065a5d05</t>
  </si>
  <si>
    <t>XK (_J43_) 4.2L(305 h.p.)Petrol02.2008 - now</t>
  </si>
  <si>
    <t>252ff87ff1d893e44ff920f32602a067</t>
  </si>
  <si>
    <t>XUV700 AX5-MT 5S(197 h.p.)Petrol08.2021 - now</t>
  </si>
  <si>
    <t>XUV700 2.0L AX5 5S(197 h.p.)Petrol08.2021 - now</t>
  </si>
  <si>
    <t>26a68a88ee3593b1daf7596c6fc556f5</t>
  </si>
  <si>
    <t>XK (_J43_) 5.0L(385 h.p.)Petrol01.2009 - now</t>
  </si>
  <si>
    <t>d59b76d5ae7376860bb418772fae0861</t>
  </si>
  <si>
    <t>XUV700 AX5-MT 5S(182 h.p.)Diesel08.2021 - now</t>
  </si>
  <si>
    <t>XUV700 2.0L AX5 5S(182 h.p.)Diesel08.2021 - now</t>
  </si>
  <si>
    <t>9e18d372de766284c985f29b27472c5e</t>
  </si>
  <si>
    <t>XK (_J43_) 5.0L(530 h.p.)Petrol09.2010 - now</t>
  </si>
  <si>
    <t>adbda7f85f248a7ca83c1ff75b9ba4a1</t>
  </si>
  <si>
    <t>XK (_J43_) 5.0L(550 h.p.)Petrol01.2011 - now</t>
  </si>
  <si>
    <t>33d02b5cb8a99bffeb5d09666294dfac</t>
  </si>
  <si>
    <t>XK (_J43_) 5.0L(558 h.p.)Petrol09.2011 - 12.2012</t>
  </si>
  <si>
    <t>9b2e4077d77f0c14072fcd2dd1ec3c62</t>
  </si>
  <si>
    <t>XK 5.0L(510 h.p.)Petrol01.2009 - 06.2012</t>
  </si>
  <si>
    <t>aad2bebe4fc93a969583f8c6c85d48d8</t>
  </si>
  <si>
    <t>XK 5.0L CONVERTIBLE(503 h.p.)Petrol07.2012 - 01.2014</t>
  </si>
  <si>
    <t>6459c5583efb85025a6938d2ff4a7373</t>
  </si>
  <si>
    <t>XK 5.0L COUPE(503 h.p.)Petrol07.2012 - 01.2014</t>
  </si>
  <si>
    <t>afff478c5bf51f5269a6c222458f8c88</t>
  </si>
  <si>
    <t>XUV700 AX3-AT 5S(182 h.p.)Diesel08.2021 - now</t>
  </si>
  <si>
    <t>XUV700 2.2L AX3 AT 5S(182 h.p.)Diesel08.2021 - now</t>
  </si>
  <si>
    <t>8c4f7ed58b8ec6444802fc5ab450c2f8</t>
  </si>
  <si>
    <t>XUV700 AX7 L AT 7S(197 h.p.)Petrol08.2021 - now</t>
  </si>
  <si>
    <t>XUV700 2.0L AX7 L AT 7S(197 h.p.)Petrol08.2021 - now</t>
  </si>
  <si>
    <t>ac2961b7ab7fdcafdf43b46d4440ac63</t>
  </si>
  <si>
    <t>XUV700 AX7 L AT 7S(182 h.p.)Diesel08.2021 - now</t>
  </si>
  <si>
    <t>XUV700 2.2L AX7 L AT 7S(182 h.p.)Diesel08.2021 - now</t>
  </si>
  <si>
    <t>0723573858af54ce61a842530e2bbe4d</t>
  </si>
  <si>
    <t>XUV700 MX-AT 5S(197 h.p.)Petrol08.2021 - now</t>
  </si>
  <si>
    <t>XUV700 2.0L MX AT 5S(197 h.p.)Petrol08.2021 - now</t>
  </si>
  <si>
    <t>3f62e4d75c909aae2920bdace6ca100d</t>
  </si>
  <si>
    <t>XUV700 AX7 AT 7S(197 h.p.)Petrol08.2021 - now</t>
  </si>
  <si>
    <t>XUV700 2.0L AX7 AT 7S(197 h.p.)Petrol08.2021 - now</t>
  </si>
  <si>
    <t>f5a982c19ed0d47b20153cf891507354</t>
  </si>
  <si>
    <t>XUV700 AX7 T AT 7S(197 h.p.)Petrol08.2021 - now</t>
  </si>
  <si>
    <t>XUV700 2.0L AX7 T AT 7S(197 h.p.)Petrol08.2021 - now</t>
  </si>
  <si>
    <t>ed84c7f34e633d38c6f43e7003035d85</t>
  </si>
  <si>
    <t>XUV700 AX5-AT 5S(182 h.p.)Diesel08.2021 - now</t>
  </si>
  <si>
    <t>XUV700 2.2L AX5 AT 5S(182 h.p.)Diesel08.2021 - now</t>
  </si>
  <si>
    <t>c23b28907b1433aa7582a5eb1c175162</t>
  </si>
  <si>
    <t>XUV700 AX7 T - AT 7S(182 h.p.)Diesel08.2021 - now</t>
  </si>
  <si>
    <t>XUV700 2.2L AX7 T AT 7S(182 h.p.)Diesel08.2021 - now</t>
  </si>
  <si>
    <t>9cebd6a1bdfd1a29f228ec5f73c834d4</t>
  </si>
  <si>
    <t>XUV700 AX7-AT 7S(182 h.p.)Diesel08.2021 - now</t>
  </si>
  <si>
    <t>XUV700 2.2L AX7 AT 7S(182 h.p.)Diesel08.2021 - now</t>
  </si>
  <si>
    <t>baa2dd7e4ebaee1aece7e960ee4cfde7</t>
  </si>
  <si>
    <t>XUV700 AX3-AT 5S(197 h.p.)Petrol08.2021 - now</t>
  </si>
  <si>
    <t>XUV700 2.0L AX3 AT 5S(197 h.p.)Petrol08.2021 - now</t>
  </si>
  <si>
    <t>897ca2b7b03d5ea2347c4f0ef692f915</t>
  </si>
  <si>
    <t>XUV700 AX5-AT 5S(197 h.p.)Petrol08.2021 - now</t>
  </si>
  <si>
    <t>XUV700 2.0L AX5 AT 5S(197 h.p.)Petrol08.2021 - now</t>
  </si>
  <si>
    <t>fc36e079d5fb7ccb3e2865023af2f125</t>
  </si>
  <si>
    <t>COMPASS F/L 1.4L LIMITED 80TH ANNIVERSARY(O) AT(163 h.p.)Petrol01.2021 - 05.2023</t>
  </si>
  <si>
    <t>d4dc9d2f68b0b3c28b465a6fd6570a90</t>
  </si>
  <si>
    <t>COMPASS F/L 1.4L LIMITED(O) AT(163 h.p.)Petrol01.2021 - 05.2023</t>
  </si>
  <si>
    <t>c515e0bc97d3de12535104ab3b4ea62c</t>
  </si>
  <si>
    <t>COMPASS F/L 1.4L LONGITUDE(O) AT(163 h.p.)Petrol01.2021 - 05.2023</t>
  </si>
  <si>
    <t>598a71930b900b45b94f089b3e2c125a</t>
  </si>
  <si>
    <t>COMPASS F/L 1.4L MODEL S(O) AT(163 h.p.)Petrol01.2021 - 05.2023</t>
  </si>
  <si>
    <t>8c36691cf6eafd6fa285bce19787483a</t>
  </si>
  <si>
    <t>COMPASS F/L 1.4L SPORT(163 h.p.)Petrol01.2021 - 05.2023</t>
  </si>
  <si>
    <t>4fa0b3d64bf443eb0cb59d510dc6d4e9</t>
  </si>
  <si>
    <t>COMPASS F/L 1.4L SPORT AT(163 h.p.)Petrol01.2021 - 05.2023</t>
  </si>
  <si>
    <t>a9cdc529ffb97f8c9330af4865090959</t>
  </si>
  <si>
    <t>COMPASS F/L 2.0L LIMITED 80TH ANNIVERSARY(170 h.p.)Diesel01.2021 - now</t>
  </si>
  <si>
    <t>a5566abb701881a879d66916e8998c65</t>
  </si>
  <si>
    <t>COMPASS F/L 2.0L LIMITED 80TH ANNIVERSARY 4X4 AT(170 h.p.)Diesel01.2021 - now</t>
  </si>
  <si>
    <t>cc710d5336050b8b432d730a3be7c0ef</t>
  </si>
  <si>
    <t>COMPASS F/L 2.0L LIMITED(O)(170 h.p.)Diesel01.2021 - now</t>
  </si>
  <si>
    <t>e351ca2af5ad4b78833b368ad94a7c87</t>
  </si>
  <si>
    <t>COMPASS F/L 2.0L LIMITED(O) 4X4 AT(170 h.p.)Diesel01.2021 - now</t>
  </si>
  <si>
    <t>21cc944336917247b75e008b694a9702</t>
  </si>
  <si>
    <t>COMPASS F/L 2.0L LONGITUDE(O)(170 h.p.)Diesel01.2021 - now</t>
  </si>
  <si>
    <t>e406b4d61fa6f47ab1ddd6596cc8c75b</t>
  </si>
  <si>
    <t>ALTROZ 1.2L XZ+(86 h.p.)Petrol11.2019 - 02.2021</t>
  </si>
  <si>
    <t>COMPASS F/L 2.0L MODEL S(O)(170 h.p.)Diesel01.2021 - now</t>
  </si>
  <si>
    <t>b9dd12f6550bc9928c520a0a6d434f64</t>
  </si>
  <si>
    <t>ALTROZ 1.2L XE(86 h.p.)Petrol02.2020 - now</t>
  </si>
  <si>
    <t>COMPASS F/L 2.0L MODEL S(O) 4X4 AT(170 h.p.)Diesel01.2021 - now</t>
  </si>
  <si>
    <t>c2f33a9d80c1d8704474a12e9b1076f9</t>
  </si>
  <si>
    <t>ALTROZ 1.2L XE CUSTOM(86 h.p.)Petrol02.2020 - now</t>
  </si>
  <si>
    <t>COMPASS F/L 2.0L SPORT(170 h.p.)Diesel01.2021 - now</t>
  </si>
  <si>
    <t>a7956c837393820851666c9632175af8</t>
  </si>
  <si>
    <t>ALTROZ 1.2L XZ+ DCA(86 h.p.)Petrol02.2022 - now</t>
  </si>
  <si>
    <t>GRAND CHEROKEE 1ST GEN 3.0L LIMITED(241 h.p.)Diesel08.2016 - 09.2020</t>
  </si>
  <si>
    <t>2cc3b7d920010164c9ca0d669ee63420</t>
  </si>
  <si>
    <t>ALTROZ 1.2L XZ DCA(86 h.p.)Petrol02.2022 - now</t>
  </si>
  <si>
    <t>GRAND CHEROKEE 1ST GEN 3.0L SUMMIT(241 h.p.)Diesel08.2016 - 09.2020</t>
  </si>
  <si>
    <t>a549323f736b8833c80374c3e4304c8c</t>
  </si>
  <si>
    <t>ALTROZ 1.2L XT DCA(86 h.p.)Petrol02.2022 - now</t>
  </si>
  <si>
    <t>GRAND CHEROKEE 1ST GEN 6.4L SRT(468 h.p.)Petrol08.2016 - 09.2020</t>
  </si>
  <si>
    <t>075d3c29f60a28e8d93e9c2576e0cc17</t>
  </si>
  <si>
    <t>ALTROZ DARK EDITION 1.2L XZ+ DCA(86 h.p.)Petrol02.2022 - now</t>
  </si>
  <si>
    <t>GRAND CHEROKEE 2ND GEN 2.0 L GME T4 LIMITED(O)(268 h.p.)Petrol11.2022 - now</t>
  </si>
  <si>
    <t>8d0eed9f20cca7987239461a8dc4331a</t>
  </si>
  <si>
    <t>ALTROZ DARK EDITION 1.2L XZ+(86 h.p.)Petrol02.2022 - now</t>
  </si>
  <si>
    <t>MERIDIAN 2.0L LIMITED(169 h.p.)Diesel05.2022 - now</t>
  </si>
  <si>
    <t>d32554447a28b377cce526e79865fe44</t>
  </si>
  <si>
    <t>ALTROZ I-TURBO 1.2L XZ+(110 h.p.)Petrol01.2021 - 02.2021</t>
  </si>
  <si>
    <t>MERIDIAN 2.0L LIMITED AT(169 h.p.)Diesel05.2022 - now</t>
  </si>
  <si>
    <t>7b9965327f2ea3e0ae3e39a8fe85ec57</t>
  </si>
  <si>
    <t>ALTROZ I-TURBO 1.2L XZ(110 h.p.)Petrol01.2021 - now</t>
  </si>
  <si>
    <t>MERIDIAN 2.0L LIMITED(O)(169 h.p.)Diesel05.2022 - now</t>
  </si>
  <si>
    <t>be6361161b0f78a62162ee3f5f0fbecb</t>
  </si>
  <si>
    <t>ALTROZ I-TURBO 1.2L XT(110 h.p.)Petrol01.2021 - now</t>
  </si>
  <si>
    <t>MERIDIAN 2.0L LIMITED(O) AT(169 h.p.)Diesel05.2022 - now</t>
  </si>
  <si>
    <t>ade896b1aca46fc1fd7fb98721c0ab11</t>
  </si>
  <si>
    <t>PUNCH 1.2L ADVENTURE AMT(86 h.p.)Petrol10.2021 - now</t>
  </si>
  <si>
    <t>MERIDIAN 2.0L LIMITED(O) AT 4X4(169 h.p.)Diesel05.2022 - now</t>
  </si>
  <si>
    <t>1167361b7fff9e80c6b0a7c31c1bed14</t>
  </si>
  <si>
    <t>PUNCH 1.2L ADVENTURE MT(86 h.p.)Petrol10.2021 - now</t>
  </si>
  <si>
    <t>WRANGLER 1ST GEN 2.8L UNLIMITED(197 h.p.)Diesel08.2016 - 09.2020</t>
  </si>
  <si>
    <t>b287c513efdbea1345cb4c207c3cac39</t>
  </si>
  <si>
    <t>PUNCH 1.2L PURE MT(86 h.p.)Petrol10.2021 - now</t>
  </si>
  <si>
    <t>WRANGLER 1ST GEN 3.6L UNLIMITED(280 h.p.)Petrol08.2016 - 09.2020</t>
  </si>
  <si>
    <t>df0651d86ddcfb5181b8ef6a44d9fc93</t>
  </si>
  <si>
    <t>WRANGLER 1ST GEN F/L 2.0L RUBICON(268 h.p.)Petrol09.2021 - now</t>
  </si>
  <si>
    <t>8538eb9dad3182306999bf0aa8a20fc5</t>
  </si>
  <si>
    <t>WRANGLER 1ST GEN F/L 2.0L UNLIMITED(268 h.p.)Petrol09.2021 - now</t>
  </si>
  <si>
    <t>4b0cf59f79fce2661844d52f0e6fa28a</t>
  </si>
  <si>
    <t>GO PLUS 1ST GEN F/L 1.2L T(68 h.p.)Petrol10.2018 - 04.2020</t>
  </si>
  <si>
    <t>CARENS 1.4L 6S(138 h.p.)Petrol02.2022 - now</t>
  </si>
  <si>
    <t>72a26390cd3e7860b41ef7e78ca54e36</t>
  </si>
  <si>
    <t>TAVERA 1ST GEN 2.5L(78.9 h.p.)Diesel09.2008 - 12.2017</t>
  </si>
  <si>
    <t>CARENS 1.4L 6S DCT(138 h.p.)Petrol02.2022 - now</t>
  </si>
  <si>
    <t>31ca918fb770443577722dcf277c6ed6</t>
  </si>
  <si>
    <t>TAVERA 1ST GEN 2.0L(106.8 h.p.)Diesel01.2011 - 07.2013</t>
  </si>
  <si>
    <t>CARENS 1.4L 7S(138 h.p.)Petrol02.2022 - now</t>
  </si>
  <si>
    <t>0578415158bdd98f85bf006d5a4f2c60</t>
  </si>
  <si>
    <t>BOLERO PIK-UP 2ND GEN 2.5L PIKUP FB EXTRA LONG 1.25T &amp; 1.5T (BS-III)(63 h.p.)Diesel01.2019 - 09.2019</t>
  </si>
  <si>
    <t>CARENS 1.4L 7S DCT(138 h.p.)Petrol02.2022 - now</t>
  </si>
  <si>
    <t>642552284cd3999bc28d2f3806a87df5</t>
  </si>
  <si>
    <t>BOLERO PIK-UP 2ND GEN 2.5L PIKUP FB EXTRA LONG (BS-IV)(70 h.p.)Diesel01.2019 - 09.2019</t>
  </si>
  <si>
    <t>CARENS 1.5L 6S(112 h.p.)Petrol02.2022 - now</t>
  </si>
  <si>
    <t>751866465f2b109d68863fbda99e0e45</t>
  </si>
  <si>
    <t>BOLERO PIK-UP 2ND GEN 2.5L PIKUP FB EXTRA LONG 1.25T,1.3T &amp; 1.5T (BS-IV)(70 h.p.)Diesel01.2019 - 09.2019</t>
  </si>
  <si>
    <t>CARENS 1.5L 6S(112 h.p.)Diesel02.2022 - now</t>
  </si>
  <si>
    <t>2417dc8af8570f274e6775d4d60496da</t>
  </si>
  <si>
    <t>BOLERO PIK-UP 2ND GEN 2.5L PIKUP FB EXTRA LONG 1.7T (BS-IV)(70 h.p.)Diesel01.2019 - 09.2019</t>
  </si>
  <si>
    <t>CARENS 1.5L 6S AT(112 h.p.)Diesel02.2022 - now</t>
  </si>
  <si>
    <t>422a025a1529b23ededcbbccd29df316</t>
  </si>
  <si>
    <t>BOLERO PIK-UP 2ND GEN 2.5L PIKUP FB EXTRA STRONG 1.3T &amp; 1.5T (BS-IV)(63 h.p.)Diesel01.2019 - 09.2019</t>
  </si>
  <si>
    <t>CARENS 1.5L 7S(112 h.p.)Petrol02.2022 - now</t>
  </si>
  <si>
    <t>070c75240ac670d6e1e0ff66de773cbb</t>
  </si>
  <si>
    <t>BOLERO PIK-UP 2ND GEN 2.5L PIKUP FB EXTRA LONG (BS-VI)(75 h.p.)Diesel10.2019 - now</t>
  </si>
  <si>
    <t>CARENS 1.5L 7S(112 h.p.)Diesel02.2022 - now</t>
  </si>
  <si>
    <t>d4b9b4438f3fd8b549bfc8f1d4200458</t>
  </si>
  <si>
    <t>OMNI 2ND GEN 0.8L LPG(35 h.p.)Hybrid10.2002 - 01.2005</t>
  </si>
  <si>
    <t>CARENS 1.5L 7S AT(112 h.p.)Diesel02.2022 - now</t>
  </si>
  <si>
    <t>ea47e00480e41cd0eb3db0af9822f2bc</t>
  </si>
  <si>
    <t>CARNIVAL 2.2L 6S AT(197 h.p.)Diesel02.2020 - now</t>
  </si>
  <si>
    <t>a0658db15d17551b2f4ad0201d97d94d</t>
  </si>
  <si>
    <t>CARNIVAL 2.2L 7S AT(197 h.p.)Diesel02.2020 - now</t>
  </si>
  <si>
    <t>958b0073218cd58bc2bfbe0fdbf36725</t>
  </si>
  <si>
    <t>CARNIVAL 2.2L 8S AT(197 h.p.)Diesel02.2020 - now</t>
  </si>
  <si>
    <t>d2292754ada2110a7cf52addbe7c895b</t>
  </si>
  <si>
    <t>CARNIVAL 2.2L 9S AT(197 h.p.)Diesel02.2020 - now</t>
  </si>
  <si>
    <t>16921d629e7aa5f80c59cc04d5dbc03d</t>
  </si>
  <si>
    <t>EV6 17KW 2WD(230 h.p.)Electric06.2022 - now</t>
  </si>
  <si>
    <t>f7c807afa9c87fb8b079c715968266c8</t>
  </si>
  <si>
    <t>EV6 24KW AWD(322 h.p.)Electric06.2022 - now</t>
  </si>
  <si>
    <t>61617766a9b441e7d043644a5c2a26c7</t>
  </si>
  <si>
    <t>1000 1.0L (TYPE 2 MPFI)(46 h.p.)Petrol02.2002 - 12.2004</t>
  </si>
  <si>
    <t>ESTEEM 1.5L DIESEL (TYPE 2)(57 h.p.)Diesel02.1999 - 12.2007</t>
  </si>
  <si>
    <t>ESTEEM TYPE-2 1.5L D(57 h.p.)Diesel09.2002 - 07.2004</t>
  </si>
  <si>
    <t>823203d705d5b7d609ce38dc76f86ce9</t>
  </si>
  <si>
    <t>ESTEEM TYPE-2 1.5L DI(57 h.p.)Diesel09.2002 - 07.2004</t>
  </si>
  <si>
    <t>d2ed7f86649a4e49cd9f1a670307913a</t>
  </si>
  <si>
    <t>PASSAT (A32) 2.0L TDI(170 h.p.)Diesel08.2010 - 08.2019</t>
  </si>
  <si>
    <t>PASSAT (362) 2.0L TDI(136 h.p.)Diesel08.2010 - 11.2010</t>
  </si>
  <si>
    <t>TIGOR EV 26kWh XT+(40 h.p.)Electric Motor10.2019 - now</t>
  </si>
  <si>
    <t>TIAGO EV 45Kw XE(60 h.p.)Electric Motor10.2022 - now</t>
  </si>
  <si>
    <t>TIAGO EV 45Kw XT(60 h.p.)Electric Motor10.2022 - now</t>
  </si>
  <si>
    <t>TIAGO EV 55Kw XZ+(73 h.p.)Electric Motor10.2022 - now</t>
  </si>
  <si>
    <t>TIAGO EV 55Kw XZ+ AC FC WMU(73 h.p.)Electric Motor10.2022 - now</t>
  </si>
  <si>
    <t>TIAGO EV 55Kw XZ+ TECH LUX(73 h.p.)Electric Motor10.2022 - now</t>
  </si>
  <si>
    <t>TIAGO EV 55Kw XZ+ TECH LUX with AC FC WMU(73 h.p.)Electric Motor10.2022 - now</t>
  </si>
  <si>
    <t>BALENO 2ND GEN F/L 1.2 SIGMA(82 h.p.)Petrol04.2019 - 03.2022</t>
  </si>
  <si>
    <t>BALENO 2ND GEN F/L 1.2 DELTA(82 h.p.)Petrol04.2019 - 03.2022</t>
  </si>
  <si>
    <t>BALENO 2ND GEN F/L 1.2 ZETA(82 h.p.)Petrol04.2019 - 03.2022</t>
  </si>
  <si>
    <t>BALENO 2ND GEN F/L 1.2 ALPHA(82 h.p.)Petrol04.2019 - 03.2022</t>
  </si>
  <si>
    <t>BALENO 2ND GEN F/L 1.2 DELTA CVT(82 h.p.)Petrol04.2019 - 03.2022</t>
  </si>
  <si>
    <t>DEFENDER 130 3.0L HSE(400 h.p.)Petrol04.2021 - now</t>
  </si>
  <si>
    <t>a8411bbfaf00ba997195267b5b399d6d</t>
  </si>
  <si>
    <t>DEFENDER 130 3.0L HSE(300 h.p.)Diesel04.2021 - now</t>
  </si>
  <si>
    <t>353118e87c20b828cf1b85fd4058b61e</t>
  </si>
  <si>
    <t>DEFENDER 130 3.0L X(400 h.p.)Petrol04.2021 - now</t>
  </si>
  <si>
    <t>13c7693bf62f3139cd04e20476916b16</t>
  </si>
  <si>
    <t>DEFENDER 130 3.0L X(300 h.p.)Diesel04.2021 - now</t>
  </si>
  <si>
    <t>ba053ec4410564a6d279cb80fa6688a0</t>
  </si>
  <si>
    <t>DEFENDER 90 2.0L HSE(296 h.p.)Petrol04.2021 - now</t>
  </si>
  <si>
    <t>923bdfda5f99bc0155097e3ea8c84185</t>
  </si>
  <si>
    <t>DEFENDER 90 2.0L X DYNAMIC(296 h.p.)Petrol04.2021 - now</t>
  </si>
  <si>
    <t>9ed7f781d40f5387a36d7ef93b71ae15</t>
  </si>
  <si>
    <t>ALTO K10 3RD GEN 1.0 STD (O) TYPE 3(67 h.p.)Petrol08.2022 - now</t>
  </si>
  <si>
    <t>DEFENDER 90 3.0L 75TH EDITION(300 h.p.)Diesel04.2021 - now</t>
  </si>
  <si>
    <t>cd8ff8240a64399a6fd5f282df559a49</t>
  </si>
  <si>
    <t>ALTO K10 3RD GEN 1.0 LXI MT TYPE 3(67 h.p.)Petrol08.2022 - now</t>
  </si>
  <si>
    <t>DEFENDER 90 3.0L 75TH EDITION(400 h.p.)Petrol04.2021 - now</t>
  </si>
  <si>
    <t>dfcc5e859dd193abcfb2ef693570f235</t>
  </si>
  <si>
    <t>ALTO K10 3RD GEN 1.0 VXI MT TYPE 3(67 h.p.)Petrol08.2022 - now</t>
  </si>
  <si>
    <t>DEFENDER 90 3.0L HSE(300 h.p.)Diesel04.2021 - now</t>
  </si>
  <si>
    <t>3d5df91ad8fed101e646005221a4c147</t>
  </si>
  <si>
    <t>ALTO K10 3RD GEN 1.0 VXI+ MT TYPE 3(67 h.p.)Petrol08.2022 - now</t>
  </si>
  <si>
    <t>DEFENDER 90 3.0L HSE(400 h.p.)Petrol04.2021 - now</t>
  </si>
  <si>
    <t>5add6ab38cf89a99aa34577d8807d141</t>
  </si>
  <si>
    <t>ALTO K10 3RD GEN 1.0 VXI+ AGS TYPE 3(67 h.p.)Petrol08.2022 - now</t>
  </si>
  <si>
    <t>DEFENDER 90 3.0L X(300 h.p.)Diesel04.2021 - now</t>
  </si>
  <si>
    <t>2b6e67927b702cbb7c4eef4fde171973</t>
  </si>
  <si>
    <t>ALTO K10 3RD GEN 1.0 VXI AGS TYPE 3(67 h.p.)Petrol08.2022 - now</t>
  </si>
  <si>
    <t>DEFENDER 90 3.0L X(400 h.p.)Petrol04.2021 - now</t>
  </si>
  <si>
    <t>2276485c602aa7509ae85413d9090a01</t>
  </si>
  <si>
    <t>DEFENDER 90 5.0L V8(525 h.p.)Petrol04.2021 - now</t>
  </si>
  <si>
    <t>764df932089eea5ba2aa5686f13175e6</t>
  </si>
  <si>
    <t>DEFENDER 90 5.0L V8 CARPATHIAN EDITION(525 h.p.)Petrol04.2021 - now</t>
  </si>
  <si>
    <t>957738cdef3e5e985be8ef9100b7b518</t>
  </si>
  <si>
    <t>DISCOVERY 3.0L(248 h.p.)Diesel10.2009 - 06.2013</t>
  </si>
  <si>
    <t>a376c7cd6e7d72269e4fb652859b0171</t>
  </si>
  <si>
    <t>DISCOVERY 3.6L(274 h.p.)Diesel10.2009 - 06.2013</t>
  </si>
  <si>
    <t>3c5872acaeffcda65fea9655006966fd</t>
  </si>
  <si>
    <t>DISCOVERY 5.0L(503 h.p.)Petrol10.2009 - 06.2013</t>
  </si>
  <si>
    <t>0fae639f9948193287fa6323528e0741</t>
  </si>
  <si>
    <t>DISCOVERY 2.0L(180 h.p.)Diesel10.2017 - 04.2020</t>
  </si>
  <si>
    <t>cac70c0a8c6f781aea2155a860859188</t>
  </si>
  <si>
    <t>DISCOVERY 2.0L(240 h.p.)Diesel10.2017 - 04.2020</t>
  </si>
  <si>
    <t>4e30d3c48ee4e5cd149329e658face4d</t>
  </si>
  <si>
    <t>DZIRE 3RD GEN F/L 1.2 LXI(88 h.p.)Petrol03.2020 - now</t>
  </si>
  <si>
    <t>DZIRE 3RD GEN F/L 1.2L LXI(88 h.p.)Petrol03.2020 - now</t>
  </si>
  <si>
    <t>4ceee031411e1829bbbc31570a170c1a</t>
  </si>
  <si>
    <t>DISCOVERY 2.0L(300 h.p.)Petrol10.2017 - 04.2020</t>
  </si>
  <si>
    <t>d3e9882754272b6b691d457f0ed9f373</t>
  </si>
  <si>
    <t>DZIRE 3RD GEN F/L 1.2 VXI(88 h.p.)Petrol03.2020 - now</t>
  </si>
  <si>
    <t>DZIRE 3RD GEN F/L 1.2L VXI(88 h.p.)Petrol03.2020 - now</t>
  </si>
  <si>
    <t>23903f7410c008fac119a6fc52b08d4e</t>
  </si>
  <si>
    <t>DISCOVERY 3.0L(335 h.p.)Petrol10.2017 - 04.2020</t>
  </si>
  <si>
    <t>faa62fef9784a6d1b52dc15c44f2fcf0</t>
  </si>
  <si>
    <t>DZIRE 3RD GEN F/L 1.2 ZXI(88 h.p.)Petrol03.2020 - now</t>
  </si>
  <si>
    <t>DISCOVERY 3.0L(255 h.p.)Diesel10.2017 - 04.2020</t>
  </si>
  <si>
    <t>ba1de63d4248d15a276f236a6ed9f314</t>
  </si>
  <si>
    <t>DISCOVERY SPORT 2.0L(240 h.p.)Petrol09.2016 - 01.2020</t>
  </si>
  <si>
    <t>523f64d3122ad41a0ac208375c499f46</t>
  </si>
  <si>
    <t>DZIRE 3RD GEN F/L 1.2 ZXI AGS(88 h.p.)Petrol03.2020 - now</t>
  </si>
  <si>
    <t>DZIRE 3RD GEN F/L 1.2L ZXI AGS(88 h.p.)Petrol03.2020 - now</t>
  </si>
  <si>
    <t>27fc3a578534622adb0a14c00ee27610</t>
  </si>
  <si>
    <t>DISCOVERY SPORT 2.0L(150 h.p.)Diesel12.2018 - 01.2020</t>
  </si>
  <si>
    <t>83d6709e221e14cd9bf5d75faee7efc1</t>
  </si>
  <si>
    <t>DZIRE 3RD GEN F/L 1.2 ZXI+ AGS(88 h.p.)Petrol03.2020 - now</t>
  </si>
  <si>
    <t>DISCOVERY SPORT 2.0L(190 h.p.)Diesel12.2018 - 01.2020</t>
  </si>
  <si>
    <t>a7a1e83fecb064870d8b81ad62de27e2</t>
  </si>
  <si>
    <t>DZIRE 3RD GEN F/L 1.2 VXI AGS(88 h.p.)Petrol03.2020 - now</t>
  </si>
  <si>
    <t>DZIRE 3RD GEN F/L 1.2L VXI AGS(88 h.p.)Petrol03.2020 - now</t>
  </si>
  <si>
    <t>22a094c6f62688e4555d4bcd2f64dde5</t>
  </si>
  <si>
    <t>DISCOVERY SPORT 2.2L(190 h.p.)Diesel08.2015 - 01.2020</t>
  </si>
  <si>
    <t>70ad4a52a3e5077ad1f892e747b3a64d</t>
  </si>
  <si>
    <t>DISCOVERY SPORT 2.2L(147 h.p.)Diesel08.2015 - 01.2020</t>
  </si>
  <si>
    <t>5e0adff847c69d910a018c33b638525f</t>
  </si>
  <si>
    <t>OMNI 1ST GEN 0.8L(35 h.p.)Petrol01.1996 - 09.2002</t>
  </si>
  <si>
    <t>OMNI 2ND GEN 0.8L(35 h.p.)Petrol01.1998 - 02.2005</t>
  </si>
  <si>
    <t>81485387e2500a3b2d04e23927f8f2c1</t>
  </si>
  <si>
    <t>9fb6443dbf3499a4d12566c0c6b215b0</t>
  </si>
  <si>
    <t>081d94441fcfc71ab8bc94b907ead7eb</t>
  </si>
  <si>
    <t>c4291d6f606e52135f19ae74f4f97702</t>
  </si>
  <si>
    <t>FREELANDER 2 F/L 2.2L(150 h.p.)Diesel03.2013 - 02.2015</t>
  </si>
  <si>
    <t>da868d325e75d1d5fedca75db6f16b6a</t>
  </si>
  <si>
    <t>FREELANDER 2 F/L 2.2L(190 h.p.)Diesel03.2013 - 02.2015</t>
  </si>
  <si>
    <t>53d571edc72a0c87ccc9cca47b4abb7b</t>
  </si>
  <si>
    <t>RANGE ROVER IV (LG) 3.0L 4X4(249 h.p.)Diesel08.2012 - now</t>
  </si>
  <si>
    <t>1a750b2567e0681c78cf8986667ee8eb</t>
  </si>
  <si>
    <t>RANGE ROVER IV (LG) 3.0L 4X4(258 h.p.)Diesel08.2012 - now</t>
  </si>
  <si>
    <t>63bd44f22fdf71b8f6fcfa04d7b2752b</t>
  </si>
  <si>
    <t>RANGE ROVER IV (LG) 3.0L 4X4(211 h.p.)Diesel10.2013 - now</t>
  </si>
  <si>
    <t>74386925e5a6a6e8448c7a8a7e36b73d</t>
  </si>
  <si>
    <t>RANGE ROVER IV (LG) 3.0L 4X4(340 h.p.)Petrol10.2013 - now</t>
  </si>
  <si>
    <t>56c819403a0cacd7149285d80226ba0d</t>
  </si>
  <si>
    <t>RANGE ROVER IV (LG) 4.4L 4X4(340 h.p.)Diesel08.2012 - now</t>
  </si>
  <si>
    <t>1ae06951b1e3dbeca45b8325bababcdf</t>
  </si>
  <si>
    <t>RANGE ROVER IV (LG) 4.4L 4X4(313 h.p.)Diesel08.2013 - now</t>
  </si>
  <si>
    <t>1b72af71964d6bd42ed8ade7fcc90e43</t>
  </si>
  <si>
    <t>RANGE ROVER IV (LG) 5.0L 4X4(510 h.p.)Petrol08.2012 - now</t>
  </si>
  <si>
    <t>ce0e0512d10e0d524e8ff53117777726</t>
  </si>
  <si>
    <t>RANGE ROVER IV (LG) 5.0L 4X4(375 h.p.)Petrol12.2013 - now</t>
  </si>
  <si>
    <t>7cab5db7b40a1c41db4427568eabc3c1</t>
  </si>
  <si>
    <t>RANGE ROVER 3.0L(254 h.p.)Diesel06.2013 - 01.2014</t>
  </si>
  <si>
    <t>9d1b69743dc9634ad71b67486bc762fb</t>
  </si>
  <si>
    <t>RANGE ROVER 4.4L(334 h.p.)Diesel11.2012 - 01.2014</t>
  </si>
  <si>
    <t>2d09e8a685a574099e680ec3f53e782d</t>
  </si>
  <si>
    <t>RANGE ROVER 5.0L(503 h.p.)Petrol11.2012 - 01.2014</t>
  </si>
  <si>
    <t>c558ba6c6b9867852d099b545953a549</t>
  </si>
  <si>
    <t>RANGE ROVER LWB 3.0L(254 h.p.)Diesel02.2014 - 01.2017</t>
  </si>
  <si>
    <t>86b2cd0af25dc9a91cd2ae509ead8029</t>
  </si>
  <si>
    <t>RANGE ROVER LWB 4.4L(334 h.p.)Petrol02.2014 - 01.2017</t>
  </si>
  <si>
    <t>dc241b1761abe47c979765bdd7969d04</t>
  </si>
  <si>
    <t>RANGE ROVER LWB 5.0L(503 h.p.)Petrol02.2014 - 01.2017</t>
  </si>
  <si>
    <t>620a946957364a9d3d447072c619adb8</t>
  </si>
  <si>
    <t>RANGE ROVER EVOQUE (LV) 2.0L 4X4(241 h.p.)Petrol06.2011 - 01.2015</t>
  </si>
  <si>
    <t>7572ce6697eb377f6ecb1b0f085f679a</t>
  </si>
  <si>
    <t>RANGE ROVER EVOQUE (LV) 2.2L(150 h.p.)Diesel06.2011 - 01.2015</t>
  </si>
  <si>
    <t>432ce38b1970982f2437a1ce9d48f43b</t>
  </si>
  <si>
    <t>RANGE ROVER EVOQUE (LV) 2.2L 4X4(150 h.p.)Diesel06.2011 - 01.2015</t>
  </si>
  <si>
    <t>49880a7c6cfcbf644ed99616c4cf1ca7</t>
  </si>
  <si>
    <t>RANGE ROVER EVOQUE 2.0L(175 h.p.)Diesel12.2016 - 01.2020</t>
  </si>
  <si>
    <t>33a22f9e26e75c157444f733f296743b</t>
  </si>
  <si>
    <t>RANGE ROVER EVOQUE 2.0L(241 h.p.)Petrol12.2016 - 01.2020</t>
  </si>
  <si>
    <t>3654f85e70d54589cc6c607f7be34cf2</t>
  </si>
  <si>
    <t>RANGE ROVER EVOQUE 2.2L(187 h.p.)Diesel11.2015 - 01.2020</t>
  </si>
  <si>
    <t>47a4b616c606cc64f5374ead055d3b4f</t>
  </si>
  <si>
    <t>RANGE ROVER EVOQUE CONVERTIABLE 2.0L 4X4(187.7 h.p.)Diesel03.2018 - 03.2020</t>
  </si>
  <si>
    <t>fe748efa65adb916e7cfc3e850a1b04c</t>
  </si>
  <si>
    <t>RANGE ROVER EVOQUE CONVERTIABLE 2.0L 4X4(237 h.p.)Petrol03.2018 - 03.2020</t>
  </si>
  <si>
    <t>b0a930920f688d79407e0e18b7fce339</t>
  </si>
  <si>
    <t>RANGE ROVER EVOQUE 2.0L(246 h.p.)Hybrid02.2020 - now</t>
  </si>
  <si>
    <t>43d6b1829c150ab6196d9f0670cd08d4</t>
  </si>
  <si>
    <t>RANGE ROVER EVOQUE 2.0L(177 h.p.)Diesel02.2020 - now</t>
  </si>
  <si>
    <t>85cf20057ba36400e3a27199d1dea039</t>
  </si>
  <si>
    <t>RANGE ROVER EVOQUE 2.0L(201 h.p.)Diesel07.2021 - now</t>
  </si>
  <si>
    <t>bb31cd1ef2979ceba3ea7f991531dc6f</t>
  </si>
  <si>
    <t>RANGE ROVER EVOQUE 2.0L(246 h.p.)Petrol07.2021 - now</t>
  </si>
  <si>
    <t>69f41e5dde032dc3d5c573d6815597d0</t>
  </si>
  <si>
    <t>RANGE ROVER SPORT (LS) 2.7L 4X4(190 h.p.)Diesel02.2005 - 06.2009</t>
  </si>
  <si>
    <t>23cc245f35f9c354dd4aec03f704e1e7</t>
  </si>
  <si>
    <t>RANGE ROVER SPORT (LS) 3.0L 4X4(245 h.p.)Diesel09.2009 - 03.2013</t>
  </si>
  <si>
    <t>a3f00e497087110bbc79565a348847d0</t>
  </si>
  <si>
    <t>RANGE ROVER SPORT (LS) 3.0L 4X4(211 h.p.)Diesel05.2010 - 03.2013</t>
  </si>
  <si>
    <t>888c0dcff865036e0666bf94261220a3</t>
  </si>
  <si>
    <t>RANGE ROVER SPORT (LS) 3.0L 4X4(256 h.p.)Diesel06.2011 - 03.2013</t>
  </si>
  <si>
    <t>a7981995ed7fb008b524695427d6d3a8</t>
  </si>
  <si>
    <t>RANGE ROVER SPORT (LS) 3.0L 4X4(249 h.p.)Diesel08.2012 - 03.2013</t>
  </si>
  <si>
    <t>9f0c1ca5be7ea11df03c0e6c91c38ede</t>
  </si>
  <si>
    <t>RANGE ROVER SPORT (LS) 3.6L 4X4(272 h.p.)Diesel04.2006 - 06.2009</t>
  </si>
  <si>
    <t>bbcba96087f84ba429223c21801b0e36</t>
  </si>
  <si>
    <t>RANGE ROVER SPORT (LS) 4.2L 4X4(390 h.p.)Petrol02.2005 - 06.2009</t>
  </si>
  <si>
    <t>372a666f2c99f975a11e3b56d13a7b99</t>
  </si>
  <si>
    <t>RANGE ROVER SPORT (LS) 4.4L 4X4(299 h.p.)Petrol02.2005 - 06.2009</t>
  </si>
  <si>
    <t>664e28943c27cdfe262c843d4718035b</t>
  </si>
  <si>
    <t>RANGE ROVER SPORT (LS) 5.0L 4X4(506 h.p.)Petrol04.2009 - 03.2013</t>
  </si>
  <si>
    <t>a63eda692f4cf4bed312205b7c53c5b2</t>
  </si>
  <si>
    <t>RANGE ROVER SPORT (LS) 5.0L 4X4(375 h.p.)Petrol07.2009 - 03.2013</t>
  </si>
  <si>
    <t>fdd30b3cc60bfb6a07e1e2f0b8769af6</t>
  </si>
  <si>
    <t>RANGE ROVER SPORT (LS) 5.0L 4X4(510 h.p.)Petrol09.2009 - 03.2013</t>
  </si>
  <si>
    <t>ca4dd6d0d22f4c4719d0bd35f8c7d710</t>
  </si>
  <si>
    <t>RANGE ROVER SPORT (LS) 5.0L 4X4(297 h.p.)Petrol09.2009 - 03.2013</t>
  </si>
  <si>
    <t>5eb06c604c48fb0723ff9e0c391863f7</t>
  </si>
  <si>
    <t>RANGE ROVER SPORT (LW) 3.0L 4X4(340 h.p.)Petrol04.2013 - now</t>
  </si>
  <si>
    <t>9489b1fcbcf7f1f9f028495249161eac</t>
  </si>
  <si>
    <t>RANGE ROVER SPORT (LW) 3.0L 4X4(249 h.p.)Diesel04.2013 - now</t>
  </si>
  <si>
    <t>8eadfe755a8c76430d89e36d53f88e4a</t>
  </si>
  <si>
    <t>RANGE ROVER SPORT (LW) 3.0L 4X4(292 h.p.)Diesel04.2013 - now</t>
  </si>
  <si>
    <t>4cf71aaed32807f1e201d21948ea5e75</t>
  </si>
  <si>
    <t>RANGE ROVER SPORT (LW) 3.0L 4X4(258 h.p.)Diesel04.2013 - now</t>
  </si>
  <si>
    <t>ff25df5ab2df12bd62952e68383cd7de</t>
  </si>
  <si>
    <t>RANGE ROVER SPORT (LW) 3.0L 4X4(211 h.p.)Diesel04.2013 - now</t>
  </si>
  <si>
    <t>1083950bb135128b06ccc6047a9147eb</t>
  </si>
  <si>
    <t>RANGE ROVER SPORT (LW) 3.0L 4X4(340 h.p.)Diesel10.2013 - now</t>
  </si>
  <si>
    <t>eae5b7db9a89f97cd523185068b46580</t>
  </si>
  <si>
    <t>RANGE ROVER SPORT (LW) 4.4L 4X4(340 h.p.)Diesel10.2013 - now</t>
  </si>
  <si>
    <t>28f57aca59a7efc26b4b83fc121cc3be</t>
  </si>
  <si>
    <t>RANGE ROVER SPORT (LW) 5.0L 4X4(510 h.p.)Petrol04.2013 - now</t>
  </si>
  <si>
    <t>3fed0680ebd57d4b584577969390b4bc</t>
  </si>
  <si>
    <t>RANGE ROVER SPORT 3.0L(292 h.p.)Diesel10.2013 - 05.2018</t>
  </si>
  <si>
    <t>2467182c6ec7c7dd8185ff6c1f1c55d1</t>
  </si>
  <si>
    <t>RANGE ROVER SPORT 3.0L(340 h.p.)Petrol10.2013 - 05.2018</t>
  </si>
  <si>
    <t>07fac2bd1b8e94086d9e046d476d8046</t>
  </si>
  <si>
    <t>RANGE ROVER SPORT 5.0L(510 h.p.)Petrol10.2013 - 05.2018</t>
  </si>
  <si>
    <t>ded0afbb2bc86948c81c38218b5cfa9d</t>
  </si>
  <si>
    <t>RANGE ROVER SPORT 5.0L(542 h.p.)Petrol10.2015 - 05.2018</t>
  </si>
  <si>
    <t>3fee6cedcb3160ee2fefb8ea50808234</t>
  </si>
  <si>
    <t>RANGE ROVER SPORT F/L 2.0L(296 h.p.)Petrol05.2019 - 03.2020</t>
  </si>
  <si>
    <t>afde755349cc3572f966a09d13156d65</t>
  </si>
  <si>
    <t>RANGE ROVER SPORT F/L 3.0L(340 h.p.)Petrol06.2018 - 04.2019</t>
  </si>
  <si>
    <t>c2d9743e27d61d697c9ce7f7917ec362</t>
  </si>
  <si>
    <t>RANGE ROVER SPORT F/L 3.0L(258 h.p.)Diesel06.2018 - 03.2020</t>
  </si>
  <si>
    <t>cafdcdbdd9f83a217a5c5289683d6d9f</t>
  </si>
  <si>
    <t>RANGE ROVER SPORT F/L 3.0L(255 h.p.)Diesel05.2019 - 03.2020</t>
  </si>
  <si>
    <t>9c10800f1d042f95bff38fd643336b2a</t>
  </si>
  <si>
    <t>RANGE ROVER SPORT F/L 5.0L(340 h.p.)Diesel06.2018 - 03.2020</t>
  </si>
  <si>
    <t>5ee848ffa12cedcca388c266c163b580</t>
  </si>
  <si>
    <t>RANGE ROVER SPORT F/L 5.0L(525 h.p.)Petrol06.2018 - 03.2020</t>
  </si>
  <si>
    <t>5a32e405046e56ff115c0598133fe057</t>
  </si>
  <si>
    <t>RANGE ROVER SPORT 3.0L(295 h.p.)Hybrid05.2022 - now</t>
  </si>
  <si>
    <t>c7fc22158e1bc204f6741c1ba556a9ce</t>
  </si>
  <si>
    <t>RANGE ROVER SPORT 3.0L(394 h.p.)Hybrid05.2022 - now</t>
  </si>
  <si>
    <t>e73fab6ee8b3ea5e0fda08679380c550</t>
  </si>
  <si>
    <t>RANGE ROVER SPORT 3.0L(433 h.p.)Hybrid05.2022 - now</t>
  </si>
  <si>
    <t>1db9a47407b2148c483aaa51d1d3c194</t>
  </si>
  <si>
    <t>RANGE ROVER SPORT 3.0L(503 h.p.)Hybrid05.2022 - now</t>
  </si>
  <si>
    <t>c3bfdf6a2b1294411e47a970c0739ec1</t>
  </si>
  <si>
    <t>RANGE ROVER SPORT 4.4L(528 h.p.)Hybrid05.2022 - now</t>
  </si>
  <si>
    <t>ea2f29dcd6e1782e62211f6e1615a51b</t>
  </si>
  <si>
    <t>RANGE ROVER SPORT 5.0L(567 h.p.)Petrol06.2021 - 04.2022</t>
  </si>
  <si>
    <t>e95d1d2cf7e878cb19d7dbe0bc030275</t>
  </si>
  <si>
    <t>RANGE ROVER VELAR 2.0L(250 h.p.)Petrol01.2018 - 04.2020</t>
  </si>
  <si>
    <t>89a28bf7906388a600fe3967b67c206c</t>
  </si>
  <si>
    <t>RANGE ROVER VELAR 2.0L(179 h.p.)Diesel01.2018 - 04.2020</t>
  </si>
  <si>
    <t>75be4fa6effa6e071e0393e7569a17b3</t>
  </si>
  <si>
    <t>RANGE ROVER VELAR 2.0L(250 h.p.)Petrol05.2019 - 04.2020</t>
  </si>
  <si>
    <t>07c37da8ff9549ec2142dfa6be4ce98a</t>
  </si>
  <si>
    <t>RANGE ROVER VELAR 2.0L(179 h.p.)Diesel05.2019 - 04.2020</t>
  </si>
  <si>
    <t>bf69d3920b3a2dd0c213328aff89f8db</t>
  </si>
  <si>
    <t>RANGE ROVER VELAR 2.0L(250 h.p.)Petrol06.2021 - 06.2023</t>
  </si>
  <si>
    <t>3bd90ece6897dbc9d55c08d98f956263</t>
  </si>
  <si>
    <t>RANGE ROVER VELAR 2.0L(204 h.p.)Diesel06.2021 - 05.2023</t>
  </si>
  <si>
    <t>faa751292bcf1b1e093107edf5aad913</t>
  </si>
  <si>
    <t>RANGE ROVER VELAR 3.0L(300 h.p.)Diesel01.2018 - 04.2020</t>
  </si>
  <si>
    <t>fd80e0359ed8824a3c35f48e88c8256c</t>
  </si>
  <si>
    <t>RANGE ROVER VELAR F/L .0L(204 h.p.)Diesel07.2023 - now</t>
  </si>
  <si>
    <t>7bcb40e1229d1a92984f62b0d02cd9b4</t>
  </si>
  <si>
    <t>RANGE ROVER VELAR F/L 2.0L(250 h.p.)Petrol07.2023 - now</t>
  </si>
  <si>
    <t>1fc308e6b8dfd99eec2138d05686fcb9</t>
  </si>
  <si>
    <t>ES 2.5L 300H(217 h.p.)Hybrid07.2018 - 09.2021</t>
  </si>
  <si>
    <t>1a9ecdedf72af1ef368ca545def288bc</t>
  </si>
  <si>
    <t>ES 2.5L 300H(176 h.p.)Hybrid10.2021 - now</t>
  </si>
  <si>
    <t>6fd640d6d8c072a662c22d6f0bc2ca50</t>
  </si>
  <si>
    <t>LC 3.6L 500H(300 h.p.)Petrol01.2020 - 12.2022</t>
  </si>
  <si>
    <t>a4616975f5ccd246863b322df8b7cbb5</t>
  </si>
  <si>
    <t>LC 3.5L 500H(295 h.p.)Hybrid01.2023 - now</t>
  </si>
  <si>
    <t>9bb2de21e928c3b7c987ab50e2cd4e29</t>
  </si>
  <si>
    <t>LS 3.5L 500H(345 h.p.)Petrol01.2018 - 12.2020</t>
  </si>
  <si>
    <t>9a7bb66796ad34dc2c88c70557dcacd6</t>
  </si>
  <si>
    <t>LS 3.5L 500H(292 h.p.)Hybrid01.2021 - now</t>
  </si>
  <si>
    <t>b121579194d57a3546c2ebb43ebfee37</t>
  </si>
  <si>
    <t>LX 4.5L 450D(261.4 h.p.)Diesel05.2017 - 03.2020</t>
  </si>
  <si>
    <t>4eb9e008b77f64f09e3c6a1a20c19d30</t>
  </si>
  <si>
    <t>LX 5.7L LX570(367 h.p.)Petrol05.2017 - 03.2020</t>
  </si>
  <si>
    <t>ce7ab751f9ac39a262aecfbcdf254e14</t>
  </si>
  <si>
    <t>LX 4.5L 500D(309 h.p.)Diesel12.2022 - now</t>
  </si>
  <si>
    <t>de8ff3f5dd4a2c26c1d901073f4c40af</t>
  </si>
  <si>
    <t>NX 2.5L 350H(188 h.p.)Petrol03.2022 - now</t>
  </si>
  <si>
    <t>56564ad35a754e111dc8a67ea217fd21</t>
  </si>
  <si>
    <t>RX 3.5L 450H(308 h.p.)Petrol03.2017 - 10.2019</t>
  </si>
  <si>
    <t>4f506a1676f0014b6823306482ef0fe3</t>
  </si>
  <si>
    <t>RX 3.5L 450HL(308 h.p.)Petrol10.2019 - 01.2023</t>
  </si>
  <si>
    <t>9545e90670849b276bf1b79d0336fe5a</t>
  </si>
  <si>
    <t>RX 3.5L 450HL(308 h.p.)Petrol10.2019 - 12.2022</t>
  </si>
  <si>
    <t>bbe26b08001a9929790247e28cd2eaed</t>
  </si>
  <si>
    <t>1000 1.0L (TYPE 2 MPFI)(46 h.p.)Petrol04.1990 - 10.2000</t>
  </si>
  <si>
    <t>RX 2.4L 500H(268 h.p.)Hybrid04.2023 - now</t>
  </si>
  <si>
    <t>592c32e952d40cf58a212d8eaabfb19e</t>
  </si>
  <si>
    <t>1000 1.0L (TYPE 1)(46 h.p.)Petrol10.1990 - 10.2000</t>
  </si>
  <si>
    <t>RX 2.5L 350H(190 h.p.)Petrol04.2023 - now</t>
  </si>
  <si>
    <t>2e1b32628c9f3154415c13d96a859d1e</t>
  </si>
  <si>
    <t>1000 1.0L (TYPE 2)(46 h.p.)Petrol10.1990 - 04.2000</t>
  </si>
  <si>
    <t>GRAND VITARA 3RD GEN 1.5L ALPHA ALL GRIP(101 h.p.)Hybrid (Petrol/Electro engine)10.2022 - now</t>
  </si>
  <si>
    <t>GRAND VITARA 3RD GEN 1.5L ALPHA ALL GRIP(101 h.p.)Petrol10.2022 - now</t>
  </si>
  <si>
    <t>225adce8e94e6efe07542201ac323758</t>
  </si>
  <si>
    <t>GRAND VITARA 3RD GEN 1.5L ZETA + AT(91 h.p.)Hybrid (Petrol/Electro engine)10.2022 - now</t>
  </si>
  <si>
    <t>GRAND VITARA 3RD GEN 1.5L ZETA+ CVT(91 h.p.)Hybrid10.2022 - now</t>
  </si>
  <si>
    <t>f23584754306b6ced1a790b9b31bf1f7</t>
  </si>
  <si>
    <t>ALTURAS G4 2.2L AT (BS-VI)(178.4 h.p.)Diesel07.2018 - 12.2019</t>
  </si>
  <si>
    <t>b035aec7e86d4573fcd450848633a2ea</t>
  </si>
  <si>
    <t>GRAND VITARA 3RD GEN 1.5L ALPHA + AT(91 h.p.)Hybrid (Petrol/Electro engine)10.2022 - now</t>
  </si>
  <si>
    <t>GRAND VITARA 3RD GEN 1.5L ALPHA+ CVT(91 h.p.)Hybrid10.2022 - now</t>
  </si>
  <si>
    <t>25c63d5a16f62ae39e1ea26b89697af4</t>
  </si>
  <si>
    <t>ALTURAS G4 2.2L AT (BS-VI)(178.4 h.p.)Diesel01.2020 - 12.2022</t>
  </si>
  <si>
    <t>d9dd230ecffbb5a0da4be9f0abf88bbb</t>
  </si>
  <si>
    <t>ALTURAS G4 2.2L HIGH AT (BS-VI)(178.4 h.p.)Diesel01.2020 - 12.2022</t>
  </si>
  <si>
    <t>949ba4c5431a63fa241782d751141b5b</t>
  </si>
  <si>
    <t>BOLERO 1ST GEN 2.5L DI 2WD/4WD(63 h.p.)Diesel05.2004 - 02.2007</t>
  </si>
  <si>
    <t>a9183dc0395f5817f0f76a44629b9808</t>
  </si>
  <si>
    <t>BOLERO 1ST GEN 2.5L LX GLX SPORTZ 2WD/4WD(76 h.p.)Diesel09.2005 - 02.2007</t>
  </si>
  <si>
    <t>594b18ef515cdf61b440b0e10065cca5</t>
  </si>
  <si>
    <t>BOLERO 1ST GEN 2.5L LX GLX SPORTZ VFD 2WD/4WD(76 h.p.)Diesel03.2006 - 09.2011</t>
  </si>
  <si>
    <t>4f24312ea24ce47797a9ae052c4a81c2</t>
  </si>
  <si>
    <t>ZEN 1ST GEN 1.0L CARBON 3 DOOR(60 h.p.)Petrol01.2003 - 12.2003</t>
  </si>
  <si>
    <t>ZEN 1ST GEN 1.0L CARBON 3DR(60 h.p.)Petrol01.2003 - 12.2003</t>
  </si>
  <si>
    <t>8128df9636cfdb3afe972dc3d0642f1f</t>
  </si>
  <si>
    <t>ZEN 1ST GEN 1.0L STEEL 3 DOOR(60 h.p.)Petrol01.2003 - 12.2003</t>
  </si>
  <si>
    <t>ZEN 1ST GEN 1.0L STEEL 3DR(60 h.p.)Petrol01.2003 - 12.2003</t>
  </si>
  <si>
    <t>7c15bf1151b1ad522b60ca98e3b884ea</t>
  </si>
  <si>
    <t>BOLERO 1ST GEN 2.5L XL(63 h.p.)Diesel02.2005 - 02.2007</t>
  </si>
  <si>
    <t>0f51fee2677b858224dca2fcf27fefbf</t>
  </si>
  <si>
    <t>BOLERO 1ST GEN 2.5L XLS(76 h.p.)Diesel02.2005 - 02.2007</t>
  </si>
  <si>
    <t>62cf547d1e78cbff2b60a9d8f780518f</t>
  </si>
  <si>
    <t>BOLERO CAMPER 2.5L(62 h.p.)Diesel01.2005 - 03.2009</t>
  </si>
  <si>
    <t>bf70e4ad6976fe92039c0e0cd0fb4943</t>
  </si>
  <si>
    <t>BOLERO CAMPER 2.5L DX(62 h.p.)Diesel09.2007 - 03.2010</t>
  </si>
  <si>
    <t>35976352e35b18913ee6f9fb8d2dc737</t>
  </si>
  <si>
    <t>BOLERO 2ND GEN 1.5L POWER+ LX(70 h.p.)Diesel09.2016 - 03.2020</t>
  </si>
  <si>
    <t>7223592095515c62afbdc9e8f7128e05</t>
  </si>
  <si>
    <t>BOLERO 2ND GEN 1.5L POWER+ SLE(70 h.p.)Diesel09.2016 - 03.2020</t>
  </si>
  <si>
    <t>c0f8cf0b6debe70c2d09c758de9ea573</t>
  </si>
  <si>
    <t>BOLERO 2ND GEN 1.5L POWER+ SLX(70 h.p.)Diesel09.2016 - 03.2020</t>
  </si>
  <si>
    <t>e1bc5c964464ff5173be3e8f3c5a356c</t>
  </si>
  <si>
    <t>BOLERO 2ND GEN 1.5L POWER+ ZLX(70 h.p.)Diesel09.2016 - 03.2020</t>
  </si>
  <si>
    <t>65eac9e2e81377d2f23ff28333cdd9e9</t>
  </si>
  <si>
    <t>BOLERO 2ND GEN 2.5L(98 h.p.)Diesel11.2012 - 09.2016</t>
  </si>
  <si>
    <t>68b66156a74befdf4a59ddee4495e343</t>
  </si>
  <si>
    <t>BOLERO 2ND GEN 2.5L EX(63 h.p.)Diesel09.2011 - 09.2016</t>
  </si>
  <si>
    <t>38d60ddd34b4e59ae69d852844866081</t>
  </si>
  <si>
    <t>BOLERO 2ND GEN 2.5L LX(63 h.p.)Diesel09.2011 - 09.2016</t>
  </si>
  <si>
    <t>b6b6e339335f609b213f3b2a6279154b</t>
  </si>
  <si>
    <t>BOLERO 2ND GEN 2.5L PLUS(62 h.p.)Diesel09.2011 - 09.2016</t>
  </si>
  <si>
    <t>5be9e860669e81aa4a24a688857f94e5</t>
  </si>
  <si>
    <t>BOLERO 2ND GEN 2.5L SLE(63 h.p.)Diesel09.2011 - 09.2016</t>
  </si>
  <si>
    <t>2eba7384be420e86dd0879c0aba48614</t>
  </si>
  <si>
    <t>BOLERO 2ND GEN 2.5L SLX(63 h.p.)Diesel09.2011 - 09.2016</t>
  </si>
  <si>
    <t>df69f917aface4ce3aa1c6b544c8926d</t>
  </si>
  <si>
    <t>GRAND VITARA 3RD GEN 1.5L ZETA + CVT(91 h.p.)Hybrid10.2022 - now</t>
  </si>
  <si>
    <t>BOLERO 2ND GEN 2.5L ZLX(63 h.p.)Diesel09.2011 - 09.2016</t>
  </si>
  <si>
    <t>3a48e9059e370ebb589a463938c196c4</t>
  </si>
  <si>
    <t>GRAND VITARA 3RD GEN 1.5L ALPHA + CVT(91 h.p.)Hybrid10.2022 - now</t>
  </si>
  <si>
    <t>ZEN ESTILO 2ND GEN 1.0L LXI BSIV(67 h.p.)Petrol09.2009 - 08.2013</t>
  </si>
  <si>
    <t>ZEN ESTILO 2ND GEN 1.0L LXI CNG BSIV(67 h.p.)Petrol07.2010 - 08.2013</t>
  </si>
  <si>
    <t>ZEN ESTILO 2ND GEN 1.0L VXI CNG BSIV(67 h.p.)Petrol07.2010 - 08.2013</t>
  </si>
  <si>
    <t>1000 1.0L (CARB) (TYPE 2)(46 h.p.)Petrol10.1997 - 04.2002</t>
  </si>
  <si>
    <t>EECO 1.2L TOUR V 5S STD(61 h.p.)Petrol11.2022 - now</t>
  </si>
  <si>
    <t>EECO F/L 1.2L TOUR V 5S STD(61 h.p.)Petrol11.2022 - now</t>
  </si>
  <si>
    <t>c87880ad23adf1a68f1f6fd01e932ee9</t>
  </si>
  <si>
    <t>BOLERO NEO 1.5L N10(100 h.p.)Diesel07.2021 - now</t>
  </si>
  <si>
    <t>c0da7c585c034ba705f7745284c330c7</t>
  </si>
  <si>
    <t>EECO 1.2L TOUR V 5S AC(61 h.p.)Petrol11.2022 - now</t>
  </si>
  <si>
    <t>EECO F/L 1.2L TOUR V 5S AC(61 h.p.)Petrol11.2022 - now</t>
  </si>
  <si>
    <t>e5000fa7ac7a1b73b48d3638359a96a3</t>
  </si>
  <si>
    <t>EECO 1.2L TOUR V 5S AC CNG(61 h.p.)Petrol11.2022 - now</t>
  </si>
  <si>
    <t>EECO F/L 1.2L TOUR V 5S AC CNG(61 h.p.)Petrol11.2022 - now</t>
  </si>
  <si>
    <t>ea083a85f35df8d0a0a8f47b3730f713</t>
  </si>
  <si>
    <t>BOLERO NEO 1.5L N4(100 h.p.)Diesel07.2021 - now</t>
  </si>
  <si>
    <t>4424bd0694f89577de8dd7290ad900c4</t>
  </si>
  <si>
    <t>EECO 1.2L TOUR V 7S STD(61 h.p.)Petrol11.2022 - now</t>
  </si>
  <si>
    <t>EECO F/L 1.2L TOUR V 7S STD(61 h.p.)Petrol11.2022 - now</t>
  </si>
  <si>
    <t>9421e8810f1d1cd94fd3b1fa1b8f5279</t>
  </si>
  <si>
    <t>BOLERO NEO 1.5L N8(100 h.p.)Diesel07.2021 - now</t>
  </si>
  <si>
    <t>04e3dfc33ec249725eb8a1075d966b44</t>
  </si>
  <si>
    <t>ZEN ESTILO 2ND GEN 1.0L LX BSIV(67 h.p.)Petrol09.2009 - 08.2013</t>
  </si>
  <si>
    <t>ZEN ESTILO 2ND GEN 1.0L VXI BSIV(67 h.p.)Petrol09.2009 - 08.2013</t>
  </si>
  <si>
    <t>ZEN ESTILO 2ND GEN 1.0L VXI ABS BSIV(67 h.p.)Petrol09.2009 - 08.2013</t>
  </si>
  <si>
    <t>ZEN ESTILO 2ND GEN 1.0L LX CNG BSIV(67 h.p.)Petrol07.2010 - 08.2013</t>
  </si>
  <si>
    <t>EECO 1.2L (BS-VI)(72 h.p.)Petrol04.2020 - 10.2022</t>
  </si>
  <si>
    <t>EECO 1.2L AC (BS-VI)(72 h.p.)Petrol04.2020 - 10.2022</t>
  </si>
  <si>
    <t>EECO 1.2L AC CNG (BS-VI)(61 h.p.)Petrol04.2020 - 10.2022</t>
  </si>
  <si>
    <t>EECO 1.2L CNG (BS-VI)(61 h.p.)Petrol04.2020 - 10.2022</t>
  </si>
  <si>
    <t>EECO F/L 1.2L (BS-VI)(72 h.p.)Petrol04.2020 - 10.2022</t>
  </si>
  <si>
    <t>EECO F/L 1.2L AC (BS-VI)(72 h.p.)Petrol04.2020 - 10.2022</t>
  </si>
  <si>
    <t>EECO F/L 1.2L AC CNG (BS-VI)(61 h.p.)Petrol04.2020 - 10.2022</t>
  </si>
  <si>
    <t>EECO F/L 1.2L CNG (BS-VI)(61 h.p.)Petrol04.2020 - 10.2022</t>
  </si>
  <si>
    <t>KUV 100 1.2L K8 5S(82 h.p.)Petrol01.2020 - now</t>
  </si>
  <si>
    <t>KUV 100 BSVI 1.2L K8 5S(82 h.p.)Petrol01.2020 - now</t>
  </si>
  <si>
    <t>a44335191ea8e9d419422d97dac740e9</t>
  </si>
  <si>
    <t>KUV 100 1.2L K8 6S(82 h.p.)Petrol01.2020 - now</t>
  </si>
  <si>
    <t>KUV 100 BSVI 1.2L K8 6S(82 h.p.)Petrol01.2020 - now</t>
  </si>
  <si>
    <t>3d3469bdfdc7d82113ecefd777c8797b</t>
  </si>
  <si>
    <t>E2O 10.1 KWH E2O(26 h.p.)Electric03.2013 - 11.2016</t>
  </si>
  <si>
    <t>1c37c10e298a7023c6d844b84539ac27</t>
  </si>
  <si>
    <t>COMPASS 2.0L LIMITED(O) 4X4(170 h.p.)Diesel07.2017 - 05.2021</t>
  </si>
  <si>
    <t>1a7ab623f6f747695b791364eef21645</t>
  </si>
  <si>
    <t>OMNI 3RD GEN 0.8L LPG(35 h.p.)Hybrid02.2005 - 05.2019</t>
  </si>
  <si>
    <t>OMNI 3RD GEN 0.8L LPG(35 h.p.)Petrol03.2005 - 05.2019</t>
  </si>
  <si>
    <t>597f1a3b1faab441800ebaa5080b67f3</t>
  </si>
  <si>
    <t>GRAND VITARA 3RD GEN 1.5L SIGMA(101 h.p.)Hybrid (Petrol/Electro engine)10.2022 - now</t>
  </si>
  <si>
    <t>GRAND VITARA 3RD GEN 1.5L SIGMA(101 h.p.)Petrol10.2022 - now</t>
  </si>
  <si>
    <t>8697076c0ccd8195caafca7750ce3d84</t>
  </si>
  <si>
    <t>GRAND VITARA 3RD GEN 1.5L DELTA(101 h.p.)Hybrid (Petrol/Electro engine)10.2022 - now</t>
  </si>
  <si>
    <t>GRAND VITARA 3RD GEN 1.5L DELTA(101 h.p.)Petrol10.2022 - now</t>
  </si>
  <si>
    <t>ca49e73e29212eb02d6b6c08ee669536</t>
  </si>
  <si>
    <t>IMPERIO SC 2.5L(75 h.p.)Diesel01.2016 - now</t>
  </si>
  <si>
    <t>2be9b5b130c80868d8fd6e1e2cfb1bee</t>
  </si>
  <si>
    <t>GRAND VITARA 3RD GEN 1.5L ZETA(101 h.p.)Hybrid (Petrol/Electro engine)10.2022 - now</t>
  </si>
  <si>
    <t>GRAND VITARA 3RD GEN 1.5L ZETA(101 h.p.)Petrol10.2022 - now</t>
  </si>
  <si>
    <t>c6fccd8c5db49cded7d62c37ff7fd22e</t>
  </si>
  <si>
    <t>IMPERIO SC 2.5L VX(75 h.p.)Diesel01.2016 - now</t>
  </si>
  <si>
    <t>2f3d2bb8da05f14d90f813e25fd56fe2</t>
  </si>
  <si>
    <t>GRAND VITARA 3RD GEN 1.5L ALPHA(101 h.p.)Hybrid (Petrol/Electro engine)10.2022 - now</t>
  </si>
  <si>
    <t>GRAND VITARA 3RD GEN 1.5L ALPHA(101 h.p.)Petrol10.2022 - now</t>
  </si>
  <si>
    <t>d0b372f60de2c323da21e3b4664d5aaa</t>
  </si>
  <si>
    <t>IMPERIO DC 2.5L(75 h.p.)Diesel01.2016 - now</t>
  </si>
  <si>
    <t>cc09c029d07fd8b91f3932fee72141d5</t>
  </si>
  <si>
    <t>GRAND VITARA 3RD GEN 1.5L DELTA AT(101 h.p.)Hybrid (Petrol/Electro engine)10.2022 - now</t>
  </si>
  <si>
    <t>GRAND VITARA 3RD GEN 1.5L DELTA AT(101 h.p.)Petrol10.2022 - now</t>
  </si>
  <si>
    <t>97478c80a7a62f6c6eb69b689bc6815e</t>
  </si>
  <si>
    <t>IMPERIO DC 2.5L VX(75 h.p.)Diesel01.2016 - now</t>
  </si>
  <si>
    <t>0efaa9e892b6a1706180a6e0d73a6e95</t>
  </si>
  <si>
    <t>GRAND VITARA 3RD GEN 1.5L ZETA AT(101 h.p.)Hybrid (Petrol/Electro engine)10.2022 - now</t>
  </si>
  <si>
    <t>GRAND VITARA 3RD GEN 1.5L ZETA AT(101 h.p.)Petrol10.2022 - now</t>
  </si>
  <si>
    <t>aa2583d38fae6f61294d64f80cdeda36</t>
  </si>
  <si>
    <t>JEETO 0.6L JEETO (BS-IV)(16 h.p.)CNG07.2017 - 03.2020</t>
  </si>
  <si>
    <t>4c1e64b509523819a23296a6a51a0804</t>
  </si>
  <si>
    <t>GRAND VITARA 3RD GEN 1.5L ALPHA AT(101 h.p.)Hybrid (Petrol/Electro engine)10.2022 - now</t>
  </si>
  <si>
    <t>GRAND VITARA 3RD GEN 1.5L ALPHA AT(101 h.p.)Petrol10.2022 - now</t>
  </si>
  <si>
    <t>38b9c95f5ba4d7d2eb7ab9a0b69e08b0</t>
  </si>
  <si>
    <t>JEETO 0.6L JEETO PLUS (BS-IV)(16 h.p.)Diesel11.2019 - 03.2020</t>
  </si>
  <si>
    <t>3f31add7f3d5aff94817a15d42434c69</t>
  </si>
  <si>
    <t>JEETO 0.6L JEETO PLUS (BS-VI)(16 h.p.)CNG03.2020 - now</t>
  </si>
  <si>
    <t>26bde2d411439f8c98cb86c72efc2a4d</t>
  </si>
  <si>
    <t>JEETO 0.6L JEETO PLUS (BS-VI)(16 h.p.)Petrol03.2020 - now</t>
  </si>
  <si>
    <t>b04bd138352e72a88cfe06405d102fdc</t>
  </si>
  <si>
    <t>KUV 100 1.2L K2 6S(77 h.p.)Diesel01.2016 - 10.2017</t>
  </si>
  <si>
    <t>b380429be9c406a238d657f47fea095f</t>
  </si>
  <si>
    <t>KUV 100 1.2L K2 6S(82 h.p.)Petrol01.2016 - 10.2017</t>
  </si>
  <si>
    <t>c24160c7c85ca3c22d1ddfa95d35e5e1</t>
  </si>
  <si>
    <t>KUV 100 1.2L K2+ 6S(77 h.p.)Diesel01.2016 - 10.2017</t>
  </si>
  <si>
    <t>01a724fd8d66e02577ebadf08b0dfaca</t>
  </si>
  <si>
    <t>KUV 100 1.2L K4 5S(77 h.p.)Diesel01.2016 - 10.2017</t>
  </si>
  <si>
    <t>f0341dcfd0963f31eab55da4acb0a3fc</t>
  </si>
  <si>
    <t>KUV 100 1.2L K4 5S(82 h.p.)Petrol01.2016 - 10.2017</t>
  </si>
  <si>
    <t>6fcb2fd22f70785c2b6f4e08024728dc</t>
  </si>
  <si>
    <t>KUV 100 1.2L K4 6S(82 h.p.)Petrol01.2016 - 10.2017</t>
  </si>
  <si>
    <t>d664a72d7358ffe627484e7d057ee0bc</t>
  </si>
  <si>
    <t>KUV 100 1.2L K4 6S(77 h.p.)Diesel01.2016 - 10.2017</t>
  </si>
  <si>
    <t>72bc0d551d4d56f2f5f713c2ddda783e</t>
  </si>
  <si>
    <t>KUV 100 1.2L K4+ 5S(77 h.p.)Diesel01.2016 - 10.2017</t>
  </si>
  <si>
    <t>c8896e60c5769356845d0700e85ef509</t>
  </si>
  <si>
    <t>KUV 100 1.2L K4+ 5S(82 h.p.)Petrol01.2016 - 10.2017</t>
  </si>
  <si>
    <t>1554e66dd75cc2b30392396e83c4a3b5</t>
  </si>
  <si>
    <t>KUV 100 1.2L K4+ 6S(77 h.p.)Diesel01.2016 - 10.2017</t>
  </si>
  <si>
    <t>988bc481bfb2d42d4200f5f8db0ad943</t>
  </si>
  <si>
    <t>KUV 100 1.2L K4+ 6S(82 h.p.)Petrol01.2016 - 10.2017</t>
  </si>
  <si>
    <t>4b60f77fc7a2e6a22794190f393019e2</t>
  </si>
  <si>
    <t>KUV 100 1.2L K6 5S(77 h.p.)Diesel01.2016 - 10.2017</t>
  </si>
  <si>
    <t>aaf9e149659b613883432f840ebd5f81</t>
  </si>
  <si>
    <t>KUV 100 1.2L K6 5S(82 h.p.)Petrol01.2016 - 10.2017</t>
  </si>
  <si>
    <t>b573a6f0c66a5922d052c45a4b032794</t>
  </si>
  <si>
    <t>KUV 100 1.2L K6 6S(77 h.p.)Diesel01.2016 - 10.2017</t>
  </si>
  <si>
    <t>1fc06bfac193d283da2df7bf13356726</t>
  </si>
  <si>
    <t>KUV 100 1.2L K6 6S(82 h.p.)Petrol01.2016 - 10.2017</t>
  </si>
  <si>
    <t>1cd42c6ac194f6c06e418398d8dd1da5</t>
  </si>
  <si>
    <t>KUV 100 1.2L K6+ 5S(82 h.p.)Petrol01.2016 - 10.2017</t>
  </si>
  <si>
    <t>13f21555a7a31207739ff84e63911ec5</t>
  </si>
  <si>
    <t>KUV 100 1.2L K6+ 5S(77 h.p.)Diesel01.2016 - 10.2017</t>
  </si>
  <si>
    <t>5d367d7772d3ee9b02ef102088689484</t>
  </si>
  <si>
    <t>KUV 100 1.2L K6+ 6S(82 h.p.)Petrol01.2016 - 10.2017</t>
  </si>
  <si>
    <t>ca4091dd9ba5eb9f277e286216795162</t>
  </si>
  <si>
    <t>KUV 100 1.2L K6+ 6S(77 h.p.)Diesel01.2016 - 10.2017</t>
  </si>
  <si>
    <t>1c4cdb5ebcb7ea3027c70587f49cddf2</t>
  </si>
  <si>
    <t>KUV 100 1.2L K8 5S(77 h.p.)Diesel01.2016 - 10.2017</t>
  </si>
  <si>
    <t>3a90da6645268927916d50077f476b26</t>
  </si>
  <si>
    <t>KUV 100 1.2L K8 5S(82 h.p.)Petrol01.2016 - 10.2017</t>
  </si>
  <si>
    <t>14c7be1e9a937ca2199aa2a73d745106</t>
  </si>
  <si>
    <t>KUV 100 1.2L K8 6S(82 h.p.)Petrol01.2016 - 10.2017</t>
  </si>
  <si>
    <t>86b277f0e99c1c6c422301081cf2fd6a</t>
  </si>
  <si>
    <t>KUV 100 1.2L K8 6S(77 h.p.)Diesel01.2016 - 10.2017</t>
  </si>
  <si>
    <t>1943a6879a5a4f3359b4a1734a8cb845</t>
  </si>
  <si>
    <t>KUV 100 F/L 1.2L K2 5S(82 h.p.)CNG03.2018 - now</t>
  </si>
  <si>
    <t>96dbd62b5ba7c0b719aa501678e20e9f</t>
  </si>
  <si>
    <t>KUV 100 F/L 1.2L K2 6S(77 h.p.)Diesel10.2017 - 12.2019</t>
  </si>
  <si>
    <t>7402cbaea151960f47c3139be7bb7fa7</t>
  </si>
  <si>
    <t>KUV 100 F/L 1.2L K2 6S(82 h.p.)Petrol10.2017 - 12.2019</t>
  </si>
  <si>
    <t>5713435b54f90b971e10ce2fce91aa33</t>
  </si>
  <si>
    <t>KUV 100 F/L 1.2L K2 6S(82 h.p.)CNG03.2018 - now</t>
  </si>
  <si>
    <t>09c71238ad4eb85a1393a4f8975a7efe</t>
  </si>
  <si>
    <t>KUV 100 F/L 1.2L K2+ 6S(77 h.p.)Diesel10.2017 - 12.2019</t>
  </si>
  <si>
    <t>cdd63e04b7b87fa76ac365c472dc3d70</t>
  </si>
  <si>
    <t>KUV 100 F/L 1.2L K2+ 6S(82 h.p.)Petrol10.2017 - 12.2019</t>
  </si>
  <si>
    <t>01cd20b800115d66d0f90e619f18b216</t>
  </si>
  <si>
    <t>KUV 100 F/L 1.2L K4+ 5S(77 h.p.)Diesel10.2017 - 12.2019</t>
  </si>
  <si>
    <t>747765ae2060122fe713d331b7013596</t>
  </si>
  <si>
    <t>KUV 100 F/L 1.2L K4+ 5S(82 h.p.)Petrol10.2017 - 12.2019</t>
  </si>
  <si>
    <t>6220ee5266b4175c75c32b628bbf9092</t>
  </si>
  <si>
    <t>KUV 100 F/L 1.2L K4+ 6S(77 h.p.)Diesel10.2017 - 12.2019</t>
  </si>
  <si>
    <t>470a50fc1d72e7e31e85ec37cf09d599</t>
  </si>
  <si>
    <t>KUV 100 F/L 1.2L K4+ 6S(82 h.p.)Petrol10.2017 - 12.2019</t>
  </si>
  <si>
    <t>340285da7ea4d09a14ce16ca51f613c9</t>
  </si>
  <si>
    <t>KUV 100 F/L 1.2L K6+ 5S(82 h.p.)Petrol10.2017 - 12.2019</t>
  </si>
  <si>
    <t>5fc21ee360362ab3d3a861059360fb39</t>
  </si>
  <si>
    <t>KUV 100 F/L 1.2L K6+ 5S(77 h.p.)Diesel10.2017 - 12.2019</t>
  </si>
  <si>
    <t>52395d3ce48a2c577194bc4f4f0fae78</t>
  </si>
  <si>
    <t>KUV 100 F/L 1.2L K6+ 6S(77 h.p.)Diesel10.2017 - 12.2019</t>
  </si>
  <si>
    <t>a98096a6207cd03d75a8507b1dbfb46a</t>
  </si>
  <si>
    <t>KUV 100 F/L 1.2L K6+ 6S(82 h.p.)Petrol10.2017 - 12.2019</t>
  </si>
  <si>
    <t>6c369076f9796297240a5f8421c161fe</t>
  </si>
  <si>
    <t>KUV 100 F/L 1.2L K8 5S(82 h.p.)Petrol10.2017 - 12.2019</t>
  </si>
  <si>
    <t>600086130ee4061a0d0cbbba21fa5154</t>
  </si>
  <si>
    <t>KUV 100 F/L 1.2L K8 5S(77 h.p.)Diesel10.2017 - 12.2019</t>
  </si>
  <si>
    <t>ad634e1514d336fda2eb5ffeefb603c3</t>
  </si>
  <si>
    <t>KUV 100 F/L 1.2L K8 6S(77 h.p.)Diesel10.2017 - 12.2019</t>
  </si>
  <si>
    <t>e19adc2451b5d743c0a3569b21f2165d</t>
  </si>
  <si>
    <t>KUV 100 F/L 1.2L K8 6S(82 h.p.)Petrol10.2017 - 12.2019</t>
  </si>
  <si>
    <t>e66183d7356aa63eda54f8b2d7adad34</t>
  </si>
  <si>
    <t>KUV 100 BSVI 1.2L K2+ 6S(82 h.p.)Petrol01.2020 - now</t>
  </si>
  <si>
    <t>07721010f906b0e55207ad94ac3250e9</t>
  </si>
  <si>
    <t>KUV 100 BSVI 1.2L K4+ 5S(82 h.p.)Petrol01.2020 - now</t>
  </si>
  <si>
    <t>0471ff87d9a621fe958c5c3c718fbbe3</t>
  </si>
  <si>
    <t>KUV 100 BSVI 1.2L K4+ 6S(82 h.p.)Petrol01.2020 - now</t>
  </si>
  <si>
    <t>473727e05ecd1499c2cfb5f807335fb7</t>
  </si>
  <si>
    <t>KUV 100 BSVI 1.2L K6+ 5S(82 h.p.)Petrol01.2020 - now</t>
  </si>
  <si>
    <t>a6025c9b638f265f5f5dc610e10b36b3</t>
  </si>
  <si>
    <t>KUV 100 BSVI 1.2L K6+ 6S(82 h.p.)Petrol01.2020 - now</t>
  </si>
  <si>
    <t>23fa61a22adf78e833338bee23db8230</t>
  </si>
  <si>
    <t>KUV 100 BSVI 1.2L TRIP 6S(82 h.p.)Petrol01.2020 - now</t>
  </si>
  <si>
    <t>5002d8fefdbdadc6aaf9a8183d8b15ab</t>
  </si>
  <si>
    <t>CL 550 MDI 2.5L MT(63 h.p.)Diesel01.1986 - 12.2000</t>
  </si>
  <si>
    <t>fd3e81a452345216b1a6fe04bd2e6efc</t>
  </si>
  <si>
    <t>CL 500 MDI 2.5L MT(58 h.p.)Diesel01.1986 - 12.2000</t>
  </si>
  <si>
    <t>982a5da1ec77df5b86fda6ec49a3c08a</t>
  </si>
  <si>
    <t>MARAZZO 1.5L M2(121 h.p.)Diesel09.2018 - now</t>
  </si>
  <si>
    <t>41858e9cc1f462e922a51b7f1e4d5996</t>
  </si>
  <si>
    <t>MARAZZO 1.5L M4(121 h.p.)Diesel09.2018 - now</t>
  </si>
  <si>
    <t>41f565bef66054ef2fab993f775505f6</t>
  </si>
  <si>
    <t>MARAZZO 1.5L M6(121 h.p.)Diesel09.2018 - now</t>
  </si>
  <si>
    <t>a00ed4c104e33e1bc6969cf4d5901d75</t>
  </si>
  <si>
    <t>MARAZZO 1.5L M8(121 h.p.)Diesel09.2018 - now</t>
  </si>
  <si>
    <t>a6fba0ae087364052a95b776196ea467</t>
  </si>
  <si>
    <t>MARSHAL 2.5L(56 h.p.)Diesel01.1996 - 12.2008</t>
  </si>
  <si>
    <t>2f45554bf65da314263859887e76e724</t>
  </si>
  <si>
    <t>MAXI TRUCK 2.5L(62 h.p.)CNG07.2012 - now</t>
  </si>
  <si>
    <t>9cb86d57ea6c0f998a031ed75f017557</t>
  </si>
  <si>
    <t>MAXI TRUCK 2.5L BMT PLUS DI TURBO(63 h.p.)Diesel01.2019 - 09.2019</t>
  </si>
  <si>
    <t>37bd8580a0cb1034386aff075af5ded0</t>
  </si>
  <si>
    <t>MAXI TRUCK 2.5L BMT PLUS UPCR(63 h.p.)Diesel01.2019 - 09.2019</t>
  </si>
  <si>
    <t>16cd1e3298f7331994102c4c40237bf8</t>
  </si>
  <si>
    <t>NUVOSPORT 1.5L N4(100 h.p.)Diesel04.2016 - 06.2018</t>
  </si>
  <si>
    <t>31952fb422c58a2b7abab0dbe8bae0ce</t>
  </si>
  <si>
    <t>NUVOSPORT 1.5L N4+(100 h.p.)Diesel04.2016 - 06.2018</t>
  </si>
  <si>
    <t>2904f0d554f4ec0c0f19dfce119140ae</t>
  </si>
  <si>
    <t>NUVOSPORT 1.5L N6(100 h.p.)Diesel04.2016 - 06.2018</t>
  </si>
  <si>
    <t>b888e8ae6276769188661a425b1b8098</t>
  </si>
  <si>
    <t>NUVOSPORT 1.5L N6 AMT(100 h.p.)Diesel04.2016 - 06.2018</t>
  </si>
  <si>
    <t>bdf59a618934edd762f0a600eabf535b</t>
  </si>
  <si>
    <t>NUVOSPORT 1.5L N8(100 h.p.)Diesel04.2016 - 06.2018</t>
  </si>
  <si>
    <t>616379a12ec2c59794e82541ec0ce482</t>
  </si>
  <si>
    <t>NUVOSPORT 1.5L N8 AMT(100 h.p.)Diesel04.2016 - 06.2018</t>
  </si>
  <si>
    <t>b7f03f99a6c30d33d45fe4843c56df3e</t>
  </si>
  <si>
    <t>QUANTO 1.5L C2(100 h.p.)Diesel10.2012 - 03.2016</t>
  </si>
  <si>
    <t>20cafeb636c0f13f6ab5a71d9d8d4a3c</t>
  </si>
  <si>
    <t>QUANTO 1.5L C4(100 h.p.)Diesel10.2012 - 03.2016</t>
  </si>
  <si>
    <t>442e878e231894d921b0632c9736d16f</t>
  </si>
  <si>
    <t>QUANTO 1.5L C6(100 h.p.)Diesel10.2012 - 03.2016</t>
  </si>
  <si>
    <t>255c8c714576a789aecd2214126f6e64</t>
  </si>
  <si>
    <t>QUANTO 1.5L C8(100 h.p.)Diesel10.2012 - 03.2016</t>
  </si>
  <si>
    <t>f24ab82019e18a94ee8d37e808296209</t>
  </si>
  <si>
    <t>REXTON 2.7L RX5(162 h.p.)Diesel06.2012 - 12.2018</t>
  </si>
  <si>
    <t>10d5fa544c16aa1b4aa9dcfaf41f1c4d</t>
  </si>
  <si>
    <t>REXTON 2.7L RX6(162 h.p.)Diesel06.2012 - 12.2018</t>
  </si>
  <si>
    <t>69207dc0c0f92db15ce5e4ddec96c492</t>
  </si>
  <si>
    <t>REXTON 2.7L RX7(184 h.p.)Diesel06.2012 - 12.2018</t>
  </si>
  <si>
    <t>e1934416e2182ffd553dc2b467fd5478</t>
  </si>
  <si>
    <t>SAVARI 2.5L(63 h.p.)Diesel10.2008 - now</t>
  </si>
  <si>
    <t>0bbcc99b19a352870d95dff9be1b7e45</t>
  </si>
  <si>
    <t>SCORPIO 1ST GEN 2.2L(117 h.p.)Petrol10.2002 - 03.2006</t>
  </si>
  <si>
    <t>c1007cc8ef1b11eb560444cdaa9f729d</t>
  </si>
  <si>
    <t>SCORPIO 1ST GEN F/L 2.2L VLX(120 h.p.)Diesel04.2006 - 03.2008</t>
  </si>
  <si>
    <t>1ab9817eaa19aa99ee9068b09dedfae8</t>
  </si>
  <si>
    <t>SCORPIO 1ST GEN F/L 2.5L(75 h.p.)Diesel04.2006 - 03.2008</t>
  </si>
  <si>
    <t>d448731888d5fe2b477f11bf94cedc23</t>
  </si>
  <si>
    <t>SCORPIO 1ST GEN F/L 2.6L SLX(116 h.p.)Diesel04.2006 - 03.2008</t>
  </si>
  <si>
    <t>ca9ba75181d84b527b986b700c3921c0</t>
  </si>
  <si>
    <t>SCORPIO 2ND GEN 2.2L SLE(120 h.p.)Diesel04.2008 - 09.2014</t>
  </si>
  <si>
    <t>24b9ddc6abe605ee4e51acbfe5f4f1dc</t>
  </si>
  <si>
    <t>SCORPIO 2ND GEN 2.2L VLX(120 h.p.)Diesel04.2008 - 09.2014</t>
  </si>
  <si>
    <t>22e6a8e7630fcbfe1f81b4fcfb2cf33c</t>
  </si>
  <si>
    <t>SCORPIO 2ND GEN 2.5L EX(75 h.p.)Diesel04.2008 - 09.2014</t>
  </si>
  <si>
    <t>e48c31396cb9ce7819b580589813a068</t>
  </si>
  <si>
    <t>SCORPIO 2ND GEN 2.5L LX(75 h.p.)Diesel04.2008 - 09.2014</t>
  </si>
  <si>
    <t>b2648ee7e689c794173409c9d7a28371</t>
  </si>
  <si>
    <t>SCORPIO 3RD GEN F/L 2.2L S11(140 h.p.)Diesel12.2017 - 12.2019</t>
  </si>
  <si>
    <t>068ca63c610a1a394c5e077335652d31</t>
  </si>
  <si>
    <t>SCORPIO 3RD GEN F/L 2.2L S5(120 h.p.)Diesel12.2017 - 12.2019</t>
  </si>
  <si>
    <t>ac68f77d7dde4383621bfd06f7249667</t>
  </si>
  <si>
    <t>SCORPIO 3RD GEN F/L 2.2L S7(140 h.p.)Diesel12.2017 - 12.2019</t>
  </si>
  <si>
    <t>efd228947fe78ba89d8a83341f8caaa2</t>
  </si>
  <si>
    <t>SCORPIO 3RD GEN F/L 2.2L S7(120 h.p.)Diesel12.2017 - 12.2019</t>
  </si>
  <si>
    <t>33a91f7c6e27aa2efc14896c3587158b</t>
  </si>
  <si>
    <t>SCORPIO 3RD GEN F/L 2.2L S9(140 h.p.)Diesel11.2018 - 12.2019</t>
  </si>
  <si>
    <t>ca69e9073ab8fab2e234ba8b2f736c70</t>
  </si>
  <si>
    <t>SCORPIO 3RD GEN F/L 2.5L S3(75 h.p.)Diesel12.2017 - 12.2019</t>
  </si>
  <si>
    <t>75030c1f8bca6cc333a5771e1c759182</t>
  </si>
  <si>
    <t>SCORPIO-N 2.0L Z2(200 h.p.)Petrol08.2022 - now</t>
  </si>
  <si>
    <t>64f336753b5b5f5a335c2c16adb0c5de</t>
  </si>
  <si>
    <t>SCORPIO-N 2.0L Z4(200 h.p.)Petrol06.2022 - now</t>
  </si>
  <si>
    <t>578b7f647877d66c692f60c6ac22c279</t>
  </si>
  <si>
    <t>SCORPIO-N 2.0L Z4 AT(200 h.p.)Petrol06.2022 - now</t>
  </si>
  <si>
    <t>15b590e50e552e5866a48c1947e91df2</t>
  </si>
  <si>
    <t>SCORPIO-N 2.0L Z8(200 h.p.)Petrol06.2022 - now</t>
  </si>
  <si>
    <t>72c0731d87572eaaf1b84d39641db83c</t>
  </si>
  <si>
    <t>SCORPIO-N 2.0L Z8 AT(200 h.p.)Petrol06.2022 - now</t>
  </si>
  <si>
    <t>eb1dfc9a296ec1240094a7fe2436151d</t>
  </si>
  <si>
    <t>SCORPIO-N 2.0L Z8L(200 h.p.)Petrol06.2022 - now</t>
  </si>
  <si>
    <t>8df4d1af5c78d758ecfb6e4266006364</t>
  </si>
  <si>
    <t>SCORPIO-N 2.0L Z8L 6S(199 h.p.)Petrol06.2022 - now</t>
  </si>
  <si>
    <t>b3bf5ee59de2c044a0b7082a088d6880</t>
  </si>
  <si>
    <t>SCORPIO-N 2.0L Z8L AT(200 h.p.)Petrol06.2022 - now</t>
  </si>
  <si>
    <t>c4e5aa0878b1f8a117760ea60ed39bee</t>
  </si>
  <si>
    <t>SCORPIO-N 2.0L Z8L AT 6S(199 h.p.)Petrol06.2022 - now</t>
  </si>
  <si>
    <t>8eda335583a3feebca0782810bcb41f2</t>
  </si>
  <si>
    <t>SCORPIO-N 2.2L Z2(172 h.p.)Diesel08.2022 - now</t>
  </si>
  <si>
    <t>e2ff39d7e382f66fe4408ed4db1d8320</t>
  </si>
  <si>
    <t>SCORPIO-N 2.2L Z4(172 h.p.)Diesel06.2022 - now</t>
  </si>
  <si>
    <t>57e7fa72815d2a0acac3fe361fe7c979</t>
  </si>
  <si>
    <t>SCORPIO-N 2.2L Z4(132 h.p.)Diesel06.2022 - now</t>
  </si>
  <si>
    <t>e4e3a985875e6a848df626ed1a340082</t>
  </si>
  <si>
    <t>SCORPIO-N 2.2L Z4 4WD(172 h.p.)Diesel06.2022 - now</t>
  </si>
  <si>
    <t>a0cf73005c2a6f964acb58bba9155dc7</t>
  </si>
  <si>
    <t>SCORPIO-N 2.2L Z4 AT(172 h.p.)Diesel06.2022 - now</t>
  </si>
  <si>
    <t>f966975366d8173bf5180f9ec5477078</t>
  </si>
  <si>
    <t>SCORPIO-N 2.2L Z6(172 h.p.)Diesel06.2022 - now</t>
  </si>
  <si>
    <t>13a6b71c3c066a3f3d0f53f6d6f9ae97</t>
  </si>
  <si>
    <t>SCORPIO-N 2.2L Z6 AT(172 h.p.)Diesel06.2022 - now</t>
  </si>
  <si>
    <t>00c45390f0680f1c0bc643a28296d631</t>
  </si>
  <si>
    <t>SCORPIO-N 2.2L Z8(172 h.p.)Diesel06.2022 - now</t>
  </si>
  <si>
    <t>243f4d6110854bda6e676c56b8c468b6</t>
  </si>
  <si>
    <t>SCORPIO-N 2.2L Z8 4WD(172 h.p.)Diesel06.2022 - now</t>
  </si>
  <si>
    <t>e2224d6f6cab95095a36cebd7999e4ae</t>
  </si>
  <si>
    <t>SCORPIO-N 2.2L Z8 4WD AT(172 h.p.)Diesel06.2022 - now</t>
  </si>
  <si>
    <t>ad8cc4d0721585e5223f0b86ecdac1c4</t>
  </si>
  <si>
    <t>SCORPIO-N 2.2L Z8 AT(172 h.p.)Diesel06.2022 - now</t>
  </si>
  <si>
    <t>1991fb6ce2fcb0a8a0396eae24529ea0</t>
  </si>
  <si>
    <t>SCORPIO-N 2.2L Z8L(172 h.p.)Diesel06.2022 - now</t>
  </si>
  <si>
    <t>c2fa3605238764426bbe365cf66e4c6c</t>
  </si>
  <si>
    <t>SCORPIO-N 2.2L Z8L 4WD(172 h.p.)Diesel06.2022 - now</t>
  </si>
  <si>
    <t>daead5d55876e864c079fe82a3e38183</t>
  </si>
  <si>
    <t>SCORPIO-N 2.2L Z8L 4WD AT(172 h.p.)Diesel06.2022 - now</t>
  </si>
  <si>
    <t>30099f3f405a3a4e3bf4dee4bf54cf83</t>
  </si>
  <si>
    <t>SCORPIO-N 2.2L Z8L 6S(199 h.p.)Diesel06.2022 - now</t>
  </si>
  <si>
    <t>48b9e83513c52b2a31f4dcc97cc23d92</t>
  </si>
  <si>
    <t>SCORPIO-N 2.2L Z8L AT(172 h.p.)Diesel06.2022 - now</t>
  </si>
  <si>
    <t>ec9feb96191449ea289be0afaa60a66b</t>
  </si>
  <si>
    <t>SCORPIO-N 2.2L Z8L AT 6S(199 h.p.)Diesel06.2022 - now</t>
  </si>
  <si>
    <t>3633b3f4035d10c69b456e757c167dec</t>
  </si>
  <si>
    <t>SCORPIO GETAWAY VER 1 2.6L(115 h.p.)Diesel06.2007 - 09.2008</t>
  </si>
  <si>
    <t>c117271e2f5ebd3e45f79490a06927a9</t>
  </si>
  <si>
    <t>SCORPIO GETAWAY VER 2 2.6L(115 h.p.)Diesel09.2008 - 04.2014</t>
  </si>
  <si>
    <t>098fedca79d0fb8b228a880991c2b847</t>
  </si>
  <si>
    <t>SCORPIO GETAWAY SC 2.2L(120 h.p.)Diesel04.2014 - 12.2016</t>
  </si>
  <si>
    <t>0b5e7a7ffb5166f6d14f2a41500bb09c</t>
  </si>
  <si>
    <t>SUPRO 0.9L SUPRO MINIVAN(26 h.p.)Diesel11.2016 - 05.2020</t>
  </si>
  <si>
    <t>84bc1f110b6f8701b91cfbf19bff6537</t>
  </si>
  <si>
    <t>SUPRO 0.9L VX 8S(45 h.p.)Diesel10.2015 - 05.2020</t>
  </si>
  <si>
    <t>bd72e30054bcce516d624219afcd8c15</t>
  </si>
  <si>
    <t>SUPRO 14.4 KWH ESUPRO(33.5 h.p.)Electric07.2016 - 10.2019</t>
  </si>
  <si>
    <t>da93e4769f0b721b4ef3fb92ba0d6be1</t>
  </si>
  <si>
    <t>SUPRO TRUCK 0.9L MAXITRUCK RFS CBC T-02(45 h.p.)Diesel01.2018 - 10.2019</t>
  </si>
  <si>
    <t>52b7ccf1334de3257583f03046f0ad37</t>
  </si>
  <si>
    <t>SUPRO TRUCK 0.9L MINITRUCK RFS(26 h.p.)Diesel09.2017 - 10.2019</t>
  </si>
  <si>
    <t>e07086be420c9d757ad4681878ad2839</t>
  </si>
  <si>
    <t>SUPRO TRUCK 0.9L MINITRUCK RFS-CBC(26 h.p.)Diesel01.2018 - 10.2019</t>
  </si>
  <si>
    <t>cc7a1bd5568cdfa5f6204320c3c3dd86</t>
  </si>
  <si>
    <t>SUPRO TRUCK 0.9L SUPRO MINITRUCK(26 h.p.)CNG01.2017 - 01.2019</t>
  </si>
  <si>
    <t>dae7d37dc89b78ed96e7bf48ee5177b1</t>
  </si>
  <si>
    <t>SUPRO TRUCK 0.9L T02(26 h.p.)Diesel10.2015 - 01.2017</t>
  </si>
  <si>
    <t>47301adf54b5a363005a2afaffe82c4c</t>
  </si>
  <si>
    <t>SUPRO TRUCK 0.9L T02-CBC(26 h.p.)Diesel08.2016 - 10.2019</t>
  </si>
  <si>
    <t>9fc7b1919e0c106596507ffa8b6eab13</t>
  </si>
  <si>
    <t>SUPRO TRUCK 0.9L T02-RFS(45 h.p.)Diesel09.2017 - 10.2019</t>
  </si>
  <si>
    <t>4d124dbf75c51575cc049ed95d5f749c</t>
  </si>
  <si>
    <t>SUPRO TRUCK 0.9L T04(26 h.p.)Diesel10.2015 - 01.2017</t>
  </si>
  <si>
    <t>c6faa4438ac9de79018cce72622bcf2b</t>
  </si>
  <si>
    <t>SUPRO TRUCK 0.9L T04-RFS(45 h.p.)Diesel09.2017 - 10.2019</t>
  </si>
  <si>
    <t>a46500c0f2a23677d859b7d775c35e81</t>
  </si>
  <si>
    <t>SUPRO TRUCK 0.9L T06(26 h.p.)Diesel10.2015 - 01.2017</t>
  </si>
  <si>
    <t>38915166412b0729ee8d85d176a97bf8</t>
  </si>
  <si>
    <t>SUPRO TRUCK 0.9L T06-RFS(45 h.p.)Diesel09.2017 - 10.2019</t>
  </si>
  <si>
    <t>b01c8f258b2136936dec63f668b7cc01</t>
  </si>
  <si>
    <t>THAR 1ST GEN 2.5L CRDE(105 h.p.)Diesel10.2010 - 07.2015</t>
  </si>
  <si>
    <t>df44894bcb7c8112e5642a0ec0b45bae</t>
  </si>
  <si>
    <t>THAR 1ST GEN F/L 2.5L(105 h.p.)Diesel07.2015 - 08.2020</t>
  </si>
  <si>
    <t>a54feeaa511a248cf809e227dc16fe40</t>
  </si>
  <si>
    <t>THAR 1ST GEN F/L 2.5L DI(63 h.p.)Diesel07.2015 - 08.2020</t>
  </si>
  <si>
    <t>5de6c72da926d4bd8b9c2c6ca329f720</t>
  </si>
  <si>
    <t>THAR 1ST GEN F/L 2.5L DI 4WD(63 h.p.)Diesel07.2015 - 08.2020</t>
  </si>
  <si>
    <t>25fcbc75083f393626969d5f8c92507b</t>
  </si>
  <si>
    <t>TUV 300 1.5L T4(100 h.p.)Diesel09.2015 - 11.2019</t>
  </si>
  <si>
    <t>dfb4d9f86064aa895b045a2b169f4427</t>
  </si>
  <si>
    <t>TUV 300 1.5L T4+(100 h.p.)Diesel09.2015 - 11.2019</t>
  </si>
  <si>
    <t>54f125b88b911e47ac46554b78d891f1</t>
  </si>
  <si>
    <t>TUV 300 1.5L T6(100 h.p.)Diesel09.2015 - 11.2019</t>
  </si>
  <si>
    <t>1c0afb45b058d231b9f82851d9214b5f</t>
  </si>
  <si>
    <t>TUV 300 1.5L T6+(100 h.p.)Diesel09.2015 - 11.2019</t>
  </si>
  <si>
    <t>cb0f0445a28516057eaece9e56e7f5a6</t>
  </si>
  <si>
    <t>TUV 300 1.5L T6+ AMT(100 h.p.)Diesel09.2015 - 11.2019</t>
  </si>
  <si>
    <t>d0af74b3151c7c312fd78e09fa591612</t>
  </si>
  <si>
    <t>TUV 300 1.5L T8(100 h.p.)Diesel09.2015 - 11.2019</t>
  </si>
  <si>
    <t>b6788fea486de0d60fda5bd14c6ed915</t>
  </si>
  <si>
    <t>TUV 300 LWB 2.2L P4(120 h.p.)Diesel06.2018 - now</t>
  </si>
  <si>
    <t>d89a32e894a2bcf1ba020fd084eb4735</t>
  </si>
  <si>
    <t>TUV 300 LWB 2.2L P6(120 h.p.)Diesel06.2018 - now</t>
  </si>
  <si>
    <t>0f410bd4992d1369e599c484b79962bd</t>
  </si>
  <si>
    <t>TUV 300 LWB 2.2L P8(120 h.p.)Diesel06.2018 - now</t>
  </si>
  <si>
    <t>f16a03eef476d93ce17bd104d819ace0</t>
  </si>
  <si>
    <t>VERITO 1.4L G2(73.9 h.p.)Petrol01.2011 - 05.2012</t>
  </si>
  <si>
    <t>c4ffc7da2141cf76007943f515d60ddd</t>
  </si>
  <si>
    <t>VERITO 1.4L G4(73.9 h.p.)Petrol01.2011 - 05.2012</t>
  </si>
  <si>
    <t>43d40a4465f5368a4fdb08c6bea96460</t>
  </si>
  <si>
    <t>VERITO 1.4L G6(64 h.p.)Petrol01.2011 - 05.2012</t>
  </si>
  <si>
    <t>4f887231c2d10718143a4189e024b09f</t>
  </si>
  <si>
    <t>VERITO 1.5L D2(66 h.p.)Diesel01.2011 - 05.2012</t>
  </si>
  <si>
    <t>c1e2dfa89a043928bd9440c3a590a099</t>
  </si>
  <si>
    <t>VERITO 1.5L D4(65 h.p.)Diesel01.2011 - 05.2012</t>
  </si>
  <si>
    <t>46f581901292f6c8a16d83b09b27af1c</t>
  </si>
  <si>
    <t>VERITO 1.5L D6(65 h.p.)Diesel01.2011 - 05.2012</t>
  </si>
  <si>
    <t>2812da04af96746e960917e32951eef6</t>
  </si>
  <si>
    <t>VERITO F/L 1.5L D4(65 h.p.)Diesel06.2012 - 08.2018</t>
  </si>
  <si>
    <t>63fb0d6bf8bcaca92c8a9b60a8fbcebd</t>
  </si>
  <si>
    <t>VERITO F/L 1.5L D6(65 h.p.)Diesel06.2012 - 08.2018</t>
  </si>
  <si>
    <t>6a68bbfefbec663789d4e13e9fdd43f3</t>
  </si>
  <si>
    <t>VERITO EXECUTIVE 1.5L EXE(65 h.p.)Diesel01.2013 - 08.2018</t>
  </si>
  <si>
    <t>1dd8bf7d76dc6024b328d1bfef939d73</t>
  </si>
  <si>
    <t>VERITO VIBE 1.5L D2(87.1 h.p.)Diesel06.2013 - 09.2016</t>
  </si>
  <si>
    <t>ebc16824b66f9bde5b7b3b7fe1e0a296</t>
  </si>
  <si>
    <t>VERITO VIBE 1.5L D4(87 h.p.)Diesel06.2013 - 09.2016</t>
  </si>
  <si>
    <t>5b70c679261d85eee611cc65ee47f04d</t>
  </si>
  <si>
    <t>VERITO VIBE 1.5L D6(87 h.p.)Diesel06.2013 - 09.2016</t>
  </si>
  <si>
    <t>f4ba23d1cf9ea75a24deb1b34cdf9126</t>
  </si>
  <si>
    <t>XUV300 1.2L W4(110 h.p.)Petrol02.2019 - 12.2019</t>
  </si>
  <si>
    <t>6c2211f412fcdde658a65cc3aef59c06</t>
  </si>
  <si>
    <t>XUV300 1.2L W6(110 h.p.)Petrol02.2019 - 12.2019</t>
  </si>
  <si>
    <t>a2fcffe90b19b249bb17f80825efe5aa</t>
  </si>
  <si>
    <t>XUV300 1.2L W6 AMT(110 h.p.)Petrol01.2020 - now</t>
  </si>
  <si>
    <t>984c07b8f75d47daf5d13070017c0ea6</t>
  </si>
  <si>
    <t>XUV300 1.2L W6 TGDI(110 h.p.)Petrol01.2020 - now</t>
  </si>
  <si>
    <t>619af761d8036a78cc0281b360249bb7</t>
  </si>
  <si>
    <t>XUV300 1.2L W8(110 h.p.)Petrol02.2019 - 12.2019</t>
  </si>
  <si>
    <t>dbcf91210648668e6f2e1f36d4d4d33f</t>
  </si>
  <si>
    <t>XUV300 1.2L W8 TGDI(110 h.p.)Petrol01.2020 - now</t>
  </si>
  <si>
    <t>6d8657f25666c53157ced67950e6dfd8</t>
  </si>
  <si>
    <t>XUV300 1.2L W8(O)(110 h.p.)Petrol02.2019 - 12.2019</t>
  </si>
  <si>
    <t>6c00dda3703066ac5a852ad6e93824d3</t>
  </si>
  <si>
    <t>XUV300 1.2L W8(O) AMT(110 h.p.)Petrol01.2020 - now</t>
  </si>
  <si>
    <t>625af4186d973acf20d2eee053a42e4b</t>
  </si>
  <si>
    <t>XUV300 1.2L W8(O) TGDI(110 h.p.)Petrol01.2020 - now</t>
  </si>
  <si>
    <t>5ec4a1e4cc36f13034afba099ae9eb4f</t>
  </si>
  <si>
    <t>XUV300 1.5L W4(115 h.p.)Diesel02.2019 - 12.2019</t>
  </si>
  <si>
    <t>9216015ff595bd63f6e788334eb5151a</t>
  </si>
  <si>
    <t>XUV300 1.5L W6(115 h.p.)Diesel02.2019 - 12.2019</t>
  </si>
  <si>
    <t>eafd2a00449a154e423fc3fa096e9264</t>
  </si>
  <si>
    <t>XUV300 1.5L W6 AMT(115 h.p.)Diesel02.2019 - 12.2019</t>
  </si>
  <si>
    <t>db59cf2c7d8e4abddc77cb8c874d8976</t>
  </si>
  <si>
    <t>XUV300 1.5L W8(115 h.p.)Diesel02.2019 - 12.2019</t>
  </si>
  <si>
    <t>a683e2e43f01231d7924cb47510aaa82</t>
  </si>
  <si>
    <t>XUV300 1.5L W8 AMT(115 h.p.)Diesel02.2019 - 12.2019</t>
  </si>
  <si>
    <t>ff28acac38bdc6d474b04aa7485df751</t>
  </si>
  <si>
    <t>XUV300 1.5L W8(O)(115 h.p.)Diesel02.2019 - 12.2019</t>
  </si>
  <si>
    <t>56cf74774f1a5cdb06db3f5faccc5380</t>
  </si>
  <si>
    <t>XUV300 1.5L W8(O) AMT(115 h.p.)Diesel02.2019 - 12.2019</t>
  </si>
  <si>
    <t>b413a3459bbe8c0f077a748442ad28db</t>
  </si>
  <si>
    <t>XUV 400 EV 34.5 KWH EC(147 h.p.)Electric01.2023 - now</t>
  </si>
  <si>
    <t>fa695e597530b1d94b105c373ac67933</t>
  </si>
  <si>
    <t>XUV 400 EV 34.5 KWH EC FAST CHARGER(147 h.p.)Electric01.2023 - now</t>
  </si>
  <si>
    <t>8d09742a61395d95847f430e2b273f3d</t>
  </si>
  <si>
    <t>XUV 400 EV 39.4 KWH EL FAST CHARGER(147 h.p.)Electric01.2023 - now</t>
  </si>
  <si>
    <t>0936344207f1a32f6ae0bf50a9f1b188</t>
  </si>
  <si>
    <t>XUV500 1ST GEN 2.2L W4(140 h.p.)Diesel10.2011 - 07.2015</t>
  </si>
  <si>
    <t>4c1fa91f4a037d1b0b1f89656fac14ac</t>
  </si>
  <si>
    <t>XUV500 1ST GEN 2.2L W6(140 h.p.)Diesel10.2011 - 07.2015</t>
  </si>
  <si>
    <t>e7728eef96ce23f12437e00e8f357a38</t>
  </si>
  <si>
    <t>XUV500 1ST GEN 2.2L W8(140 h.p.)Diesel10.2011 - 07.2015</t>
  </si>
  <si>
    <t>cf7979b37dd6ae050f9d7be4f6f259d2</t>
  </si>
  <si>
    <t>XUV500 1ST GEN 2.2L W8 AWD(140 h.p.)Diesel10.2011 - 07.2015</t>
  </si>
  <si>
    <t>a813e0d16476d327307a2b21d9dce6b2</t>
  </si>
  <si>
    <t>XUV500 1ST GEN 2.2L W8 XCLUSIVE(138 h.p.)Diesel10.2011 - 07.2015</t>
  </si>
  <si>
    <t>3c05f80bcfc45cdf4c168f630fd4e2cb</t>
  </si>
  <si>
    <t>5882055f2596dfa857b15352817224b7</t>
  </si>
  <si>
    <t>0c025d39a959e8d5434a5856da0d93c5</t>
  </si>
  <si>
    <t>fa7816bfbd66029335424c56c9091067</t>
  </si>
  <si>
    <t>7ff7c78eee03a7a4ee230093b1ed1e17</t>
  </si>
  <si>
    <t>31f422c94793c30f35fd1f841377b923</t>
  </si>
  <si>
    <t>6c452bd7862a2aba7cf60e8740075449</t>
  </si>
  <si>
    <t>d607f8c06b1516567255974e18323bb1</t>
  </si>
  <si>
    <t>965376ec834c97bc4f2f532520737024</t>
  </si>
  <si>
    <t>XUV500 2ND GEN F/L 2.2L W10(140 h.p.)Diesel07.2015 - 06.2018</t>
  </si>
  <si>
    <t>d18e031cda0e108640ee624dbeb45fb2</t>
  </si>
  <si>
    <t>XUV500 2ND GEN F/L 2.2L W10 AT(140 h.p.)Diesel07.2015 - 06.2018</t>
  </si>
  <si>
    <t>c3a48bb81a9852f61caa6d0bcadd4625</t>
  </si>
  <si>
    <t>XUV500 2ND GEN F/L 2.2L W10 AT AWD(140 h.p.)Diesel07.2015 - 06.2018</t>
  </si>
  <si>
    <t>cd01545ffd4b7118816f6ab931c92904</t>
  </si>
  <si>
    <t>XUV500 2ND GEN F/L 2.2L W10 AWD(140 h.p.)Diesel07.2015 - 06.2018</t>
  </si>
  <si>
    <t>88ae330b3d1122150211dcfbebdbf55e</t>
  </si>
  <si>
    <t>XUV500 2ND GEN F/L 2.2L W4(138 h.p.)Diesel07.2015 - 06.2018</t>
  </si>
  <si>
    <t>76eb88e5971c8bf36b48768079646e1f</t>
  </si>
  <si>
    <t>XUV500 2ND GEN F/L 2.2L W6(138 h.p.)Diesel07.2015 - 06.2018</t>
  </si>
  <si>
    <t>f45226c401016396bd6e3ba982c2ea34</t>
  </si>
  <si>
    <t>XUV500 2ND GEN F/L 2.2L W6 AT(138 h.p.)Diesel07.2015 - 06.2018</t>
  </si>
  <si>
    <t>0d94287d64cbd78b86ef230486c9d8e2</t>
  </si>
  <si>
    <t>XUV500 2ND GEN F/L 2.2L W8(138 h.p.)Diesel07.2015 - 06.2018</t>
  </si>
  <si>
    <t>3d782d23aa9db8400f74ab4b18ee0fa4</t>
  </si>
  <si>
    <t>XUV500 2ND GEN F/L 2.2L W8 AT(138 h.p.)Diesel07.2015 - 06.2018</t>
  </si>
  <si>
    <t>9f73784862ba5b69043bfb8b36103af1</t>
  </si>
  <si>
    <t>XUV500 2ND GEN F/L 2.2L W8 AT AWD(138 h.p.)Diesel07.2015 - 06.2018</t>
  </si>
  <si>
    <t>aba948cbd3f864b9692c422fa3eba0a7</t>
  </si>
  <si>
    <t>XUV500 2ND GEN F/L 2.2L W8 AWD(138 h.p.)Diesel07.2015 - 06.2018</t>
  </si>
  <si>
    <t>5542545fc27f7c2e89770d70dd846507</t>
  </si>
  <si>
    <t>XUV500 2ND GEN F/L 2.2L W9(140 h.p.)Diesel12.2017 - 06.2018</t>
  </si>
  <si>
    <t>49d4d04fcccc6a0cc2b0a5ce5fe97665</t>
  </si>
  <si>
    <t>XUV500 2ND GEN F/L 2.2L W9 AT(140 h.p.)Diesel12.2017 - 06.2018</t>
  </si>
  <si>
    <t>52ec8b6b491c6ebcc55f92a6fe99ac46</t>
  </si>
  <si>
    <t>XUV500 2ND GEN F/L 2.2L G AT(140 h.p.)Petrol07.2018 - 03.2020</t>
  </si>
  <si>
    <t>92a61a0d512b9509e8d928fa0959940f</t>
  </si>
  <si>
    <t>XUV500 2ND GEN F/L 2.2L W11 (BS-VI)(155 h.p.)Diesel04.2020 - 11.2021</t>
  </si>
  <si>
    <t>3803c9a9e4ce9984db85b2297ac00803</t>
  </si>
  <si>
    <t>XUV500 2ND GEN F/L 2.2L W11 AT (BS-VI)(155 h.p.)Diesel04.2020 - 11.2021</t>
  </si>
  <si>
    <t>9236d1905b40aaa76e3f2e1b4d74e8fc</t>
  </si>
  <si>
    <t>XUV500 2ND GEN F/L 2.2L W11 AT AWD(155 h.p.)Diesel07.2018 - 03.2020</t>
  </si>
  <si>
    <t>cf33c8dd1b86cb94812435281d4be495</t>
  </si>
  <si>
    <t>XUV500 2ND GEN F/L 2.2L W11 AWD(155 h.p.)Diesel07.2018 - 03.2020</t>
  </si>
  <si>
    <t>3c600f8012f62fb5866d782dd1a5a3f9</t>
  </si>
  <si>
    <t>XUV500 2ND GEN F/L 2.2L W3(155 h.p.)Diesel07.2018 - 03.2020</t>
  </si>
  <si>
    <t>f4fd606920ea31027a24684867cbc137</t>
  </si>
  <si>
    <t>XUV500 2ND GEN F/L 2.2L W5 (BS-VI)(155 h.p.)Diesel04.2020 - 11.2021</t>
  </si>
  <si>
    <t>0d1b21c4d034e4d22ab556c348aef33b</t>
  </si>
  <si>
    <t>XUV500 2ND GEN F/L 2.2L W7 (BS-VI)(155 h.p.)Diesel04.2020 - 11.2021</t>
  </si>
  <si>
    <t>bacc87174319ec9d70a44eb7c310e5ce</t>
  </si>
  <si>
    <t>XUV500 2ND GEN F/L 2.2L W7 AT (BS-VI)(155 h.p.)Diesel04.2020 - 11.2021</t>
  </si>
  <si>
    <t>c42154c840fdeca4609204d945aed5c5</t>
  </si>
  <si>
    <t>XUV500 2ND GEN F/L 2.2L W9 (BS-VI)(155 h.p.)Diesel04.2020 - 11.2021</t>
  </si>
  <si>
    <t>7b13d53117fd2389782be11e6401ad49</t>
  </si>
  <si>
    <t>XUV500 2ND GEN F/L 2.2L W9 AT (BS-VI)(155 h.p.)Diesel04.2020 - 11.2021</t>
  </si>
  <si>
    <t>1a88b03c4b4b563a23f0665e3de8588e</t>
  </si>
  <si>
    <t>XUV700 2.0L AX7 C AT 7S(197 h.p.)Petrol08.2021 - now</t>
  </si>
  <si>
    <t>c9978cb136ca8a6451bc830755f51fbc</t>
  </si>
  <si>
    <t>XUV700 2.2L AX7 C AT 7S(182 h.p.)Diesel08.2021 - now</t>
  </si>
  <si>
    <t>a9b85919759fac4da0c20d04a25b4f14</t>
  </si>
  <si>
    <t>XUV700 2.2L AX7 L 7S(152 h.p.)Diesel08.2021 - now</t>
  </si>
  <si>
    <t>298ab6d842aa16db068b1f3a485f9142</t>
  </si>
  <si>
    <t>XYLO 1ST GEN 2.5L D2(95 h.p.)Diesel01.2009 - 02.2012</t>
  </si>
  <si>
    <t>6175be878a9bc05c7b1747583e3dafa7</t>
  </si>
  <si>
    <t>XYLO 1ST GEN 2.5L E2(112 h.p.)Diesel01.2009 - 02.2012</t>
  </si>
  <si>
    <t>a1a66cf07446017b630c292c95d5612c</t>
  </si>
  <si>
    <t>XYLO 1ST GEN 2.5L E4(112 h.p.)Diesel01.2009 - 02.2012</t>
  </si>
  <si>
    <t>fa86418dc67e0276929697a56fddd79c</t>
  </si>
  <si>
    <t>XYLO 1ST GEN 2.5L E6(112 h.p.)Diesel01.2009 - 02.2012</t>
  </si>
  <si>
    <t>849878d294c4c9d773a6651c0bcbc21a</t>
  </si>
  <si>
    <t>XYLO 1ST GEN 2.5L E8(112 h.p.)Diesel01.2009 - 02.2012</t>
  </si>
  <si>
    <t>abdac35298a0099845c88d5e232ee9b7</t>
  </si>
  <si>
    <t>XYLO 2ND GEN 2.2L(120 h.p.)Diesel09.2013 - 07.2014</t>
  </si>
  <si>
    <t>dad76ba2eca6bdd340d0aec8a5062220</t>
  </si>
  <si>
    <t>XYLO 2ND GEN 2.2L E9(120 h.p.)Diesel09.2013 - 07.2014</t>
  </si>
  <si>
    <t>2bb1fb7c0a221f9aafab8ce8ff307cc3</t>
  </si>
  <si>
    <t>XYLO 2ND GEN 2.2L H4/E4(120 h.p.)Diesel09.2013 - 07.2014</t>
  </si>
  <si>
    <t>da134645493498231fc16e01afdb7aca</t>
  </si>
  <si>
    <t>XYLO 2ND GEN 2.2L H8/E8(120 h.p.)Diesel09.2013 - 07.2014</t>
  </si>
  <si>
    <t>c53c68bf1d3fb057954a96fbb4680e57</t>
  </si>
  <si>
    <t>XYLO 2ND GEN 2.5L D2(95 h.p.)Diesel02.2012 - 09.2013</t>
  </si>
  <si>
    <t>4115cdf2d3deb91e7987937587a6c715</t>
  </si>
  <si>
    <t>XYLO 2ND GEN 2.5L D4(112 h.p.)Diesel02.2012 - 09.2013</t>
  </si>
  <si>
    <t>078a72b6b4563edf395251a5823ff2b8</t>
  </si>
  <si>
    <t>XYLO 2ND GEN 2.5L E4(112 h.p.)Diesel02.2012 - 07.2014</t>
  </si>
  <si>
    <t>c49b7c7e5d98ca1a09fe8f55aec2007b</t>
  </si>
  <si>
    <t>XYLO 2ND GEN 2.5L E8(114 h.p.)Diesel02.2012 - 07.2014</t>
  </si>
  <si>
    <t>6379ff24d79bbac030a27b5f3c78b05f</t>
  </si>
  <si>
    <t>A-CLASS (W176) 1.5L A160 CDI(90 h.p.)Diesel06.2013 - now</t>
  </si>
  <si>
    <t>2cf52c53f729087d2176b093c83bcb09</t>
  </si>
  <si>
    <t>A-CLASS (W176) 1.6L A180(122 h.p.)Petrol05.2013 - 11.2015</t>
  </si>
  <si>
    <t>b358991b98c0b45f1bed6ba3dcdfaed5</t>
  </si>
  <si>
    <t>A-CLASS (W176) 1.6L A200(156 h.p.)Petrol06.2012 - now</t>
  </si>
  <si>
    <t>66371b0b213b1511f9f43a4f13b7a0fb</t>
  </si>
  <si>
    <t>A-CLASS (W176) 1.8L A180 CDI(109 h.p.)Diesel06.2012 - now</t>
  </si>
  <si>
    <t>6669bbb588cbe1268ff5a5ea7d2514c8</t>
  </si>
  <si>
    <t>A-CLASS (W176) 2.0L A220 4MATIC(184 h.p.)Petrol05.2014 - now</t>
  </si>
  <si>
    <t>ae832e3e7ce81bfdb0f8805134d57bbe</t>
  </si>
  <si>
    <t>A-CLASS (W176) 2.0L A250(211 h.p.)Petrol06.2012 - now</t>
  </si>
  <si>
    <t>b78a5239140a8613d0d6949953f36801</t>
  </si>
  <si>
    <t>A-CLASS (W176) 2.0L A45 AMG(360 h.p.)Petrol06.2013 - now</t>
  </si>
  <si>
    <t>1c3cd68456d29369c51b402d62b73fba</t>
  </si>
  <si>
    <t>A-CLASS (W176) 2.1L A180 CDI(170 h.p.)Diesel05.2013 - 11.2015</t>
  </si>
  <si>
    <t>5f1ae5aac083f6317dd4dda8928fcb42</t>
  </si>
  <si>
    <t>A-CLASS (W176) 2.1L A200 CDI(136 h.p.)Diesel05.2013 - 11.2015</t>
  </si>
  <si>
    <t>e4a8702989317cf0da72938258e5aa0d</t>
  </si>
  <si>
    <t>A-CLASS (W176) 2.1L A220 CDI(163 h.p.)Diesel01.2014 - now</t>
  </si>
  <si>
    <t>e69225a56de3298a4e880ba6fce7dfc8</t>
  </si>
  <si>
    <t>A-CLASS (W176) 2.2L A220 CDI(170 h.p.)Diesel09.2012 - now</t>
  </si>
  <si>
    <t>2e260e5f413c2be9122f4b578cd732d1</t>
  </si>
  <si>
    <t>B-CLASS (W245) 2.0L B200(211 h.p.)Petrol09.2010 - now</t>
  </si>
  <si>
    <t>da3cf5724b193b2ef8ce8a200529d465</t>
  </si>
  <si>
    <t>B-CLASS (W246) 1.6L B180(122 h.p.)Petrol11.2011 - now</t>
  </si>
  <si>
    <t>5e1434ccddf1d6358ad2ddf7bd278ffa</t>
  </si>
  <si>
    <t>B-CLASS (W246) 1.6L B180 SPORT(120 h.p.)Petrol09.2012 - 03.2015</t>
  </si>
  <si>
    <t>c91001cb253744956acf9d535d432e3a</t>
  </si>
  <si>
    <t>B-CLASS (W246) 2.2L B180 SPORT(107 h.p.)Diesel09.2012 - 03.2015</t>
  </si>
  <si>
    <t>643a51fd6a2d4e5ef3a935a2ec0a065d</t>
  </si>
  <si>
    <t>B-CLASS (W246) 2.2L B200 SPORT CDI(107 h.p.)Diesel09.2012 - 03.2015</t>
  </si>
  <si>
    <t>908996c8f8ae6368f42353949fa2fd25</t>
  </si>
  <si>
    <t>C-CLASS (W203) 1.8L C180 KOMPRESSOR(143 h.p.)Petrol05.2002 - 02.2007</t>
  </si>
  <si>
    <t>107561643865c6789633e5fe07472e79</t>
  </si>
  <si>
    <t>C-CLASS (W203) 1.8L C200 CGI(170 h.p.)Petrol07.2003 - 02.2007</t>
  </si>
  <si>
    <t>275c92345712c3d8e29c931cf6b5215a</t>
  </si>
  <si>
    <t>C-CLASS (W203) 1.8L C200 KOMPRESSOR(163 h.p.)Petrol05.2002 - 02.2007</t>
  </si>
  <si>
    <t>3fc31e96f9e61d92ce1fd2a2e5ce7e0f</t>
  </si>
  <si>
    <t>C-CLASS (W203) 1.8L C230 KOMPRESSOR(192 h.p.)Petrol02.2004 - 02.2007</t>
  </si>
  <si>
    <t>bc683b32e0568da608a36dcf9c390930</t>
  </si>
  <si>
    <t>C-CLASS (W203) 2.0L C180(129 h.p.)Petrol10.2000 - 05.2002</t>
  </si>
  <si>
    <t>e0d147c7880bb46687645099eb07e305</t>
  </si>
  <si>
    <t>C-CLASS (W203) 2.0L C200 KOMPRESSOR(163 h.p.)Petrol05.2000 - 06.2002</t>
  </si>
  <si>
    <t>e9195bd5d4c9e7b1f646d311990c02ed</t>
  </si>
  <si>
    <t>C-CLASS (W203) 2.2L C200 CDI(116 h.p.)Diesel09.2000 - 02.2007</t>
  </si>
  <si>
    <t>a96054fb9f29a59c497b488a032845ae</t>
  </si>
  <si>
    <t>C-CLASS (W203) 2.2L C200 CDI(122 h.p.)Diesel04.2003 - 02.2007</t>
  </si>
  <si>
    <t>5a40389bdd869b8898033278c7eebd9c</t>
  </si>
  <si>
    <t>C-CLASS (W203) 2.2L C220 CDI(136 h.p.)Diesel05.2000 - 02.2007</t>
  </si>
  <si>
    <t>0e13b372ceba1693712d86482b5c41e1</t>
  </si>
  <si>
    <t>C-CLASS (W203) 2.2L C220 CDI(150 h.p.)Diesel02.2004 - 02.2007</t>
  </si>
  <si>
    <t>f62e09cf5697277d05a0eb9ff51eab7b</t>
  </si>
  <si>
    <t>C-CLASS (CL203) 1.8L C160 KOMPRESSOR(122 h.p.)Petrol05.2002 - 05.2008</t>
  </si>
  <si>
    <t>bab751277c435b2d7a9505420684d4cb</t>
  </si>
  <si>
    <t>C-CLASS (CL203) 1.8L C180 KOMPRESSOR(143 h.p.)Petrol05.2002 - 05.2008</t>
  </si>
  <si>
    <t>d1ccf14b945ff04f8c0f6be87e7b8096</t>
  </si>
  <si>
    <t>C-CLASS (CL203) 1.8L C200 CGI KOMPRESSOR(170 h.p.)Petrol03.2003 - 05.2008</t>
  </si>
  <si>
    <t>1219481da493fe465cdf9274396a64e5</t>
  </si>
  <si>
    <t>C-CLASS (CL203) 1.8L C200 KOMPRESSOR(163 h.p.)Petrol05.2002 - 05.2008</t>
  </si>
  <si>
    <t>c0a3d162bd635234422ee647d8d89a42</t>
  </si>
  <si>
    <t>C-CLASS (CL203) 1.8L C230 KOMPRESSOR(192 h.p.)Petrol05.2002 - 05.2008</t>
  </si>
  <si>
    <t>ca9c144c186f6b0a331e486744613bbf</t>
  </si>
  <si>
    <t>C-CLASS (CL203) 2.0L C180(129 h.p.)Petrol03.2001 - 05.2002</t>
  </si>
  <si>
    <t>4f876f8fd718fa116f17f10992ad51f7</t>
  </si>
  <si>
    <t>C-CLASS (CL203) 2.2L C200 CDI(122 h.p.)Diesel03.2003 - 05.2008</t>
  </si>
  <si>
    <t>d1d14133398416113f2f4c4a23bea6cb</t>
  </si>
  <si>
    <t>C-CLASS (CL203) 2.2L C220 CDI(143 h.p.)Diesel03.2001 - 05.2008</t>
  </si>
  <si>
    <t>81b38c1a8fbada6249fb21c47f0e1223</t>
  </si>
  <si>
    <t>C-CLASS (CL203) 2.2L C220 CDI(150 h.p.)Diesel02.2004 - 05.2008</t>
  </si>
  <si>
    <t>3d51a56039c555e7b977ae399895fb94</t>
  </si>
  <si>
    <t>C-CLASS (CL203) 2.3L C230 KOMPRESSOR(197 h.p.)Petrol03.2001 - 05.2002</t>
  </si>
  <si>
    <t>f5040a85b5e705c27eea82420ec2bbb8</t>
  </si>
  <si>
    <t>C-CLASS (CL203) 2.5L C230(204 h.p.)Petrol01.2005 - 05.2008</t>
  </si>
  <si>
    <t>3b6e52e8652552616a8f44c4e70bae22</t>
  </si>
  <si>
    <t>C-CLASS (CL203) 3.0L C230 CDI(231 h.p.)Diesel09.2002 - 05.2008</t>
  </si>
  <si>
    <t>eb8d3434c01f1433726d5c3ba3b58a15</t>
  </si>
  <si>
    <t>C-CLASS (CL203) 3.2L C320(218 h.p.)Petrol09.2002 - 05.2008</t>
  </si>
  <si>
    <t>4ddac845627db986bb6a0a848b002dec</t>
  </si>
  <si>
    <t>C-CLASS (CL203) 3.5L C350(272 h.p.)Petrol01.2005 - 05.2008</t>
  </si>
  <si>
    <t>54559ebdcd4971409b978938a08eea2f</t>
  </si>
  <si>
    <t>C-CLASS (W204) 1.6L C180(156 h.p.)Petrol2008-2023</t>
  </si>
  <si>
    <t>C-CLASS (W204) 1.8L C200(184 h.p.)Petrol2007-2023</t>
  </si>
  <si>
    <t>C-CLASS (W204) 1.8L C200 ELEGANCE(186 h.p.)Petrol2011-2014</t>
  </si>
  <si>
    <t>C-CLASS (W204) 2.1L C180 CDI(120 h.p.)Diesel2011-2023</t>
  </si>
  <si>
    <t>C-CLASS (W204) 2.1L C200 CDI(136 h.p.)Diesel2011-2023</t>
  </si>
  <si>
    <t>C-CLASS (W204) 2.1L C220 CDI(163 h.p.)Diesel2007-2023</t>
  </si>
  <si>
    <t>C-CLASS (W204) 2.1L C220 CDI ELEGANCE(170 h.p.)Diesel2011-2014</t>
  </si>
  <si>
    <t>C-CLASS (W204) 2.1L C250 CDI AVANTAGRADE(204 h.p.)Diesel2011-2014</t>
  </si>
  <si>
    <t>C-CLASS (W204) 2.1L C250 CDI ELEGANCE(204 h.p.)Diesel2011-2014</t>
  </si>
  <si>
    <t>C-CLASS (W204) 2.5L C230(204 h.p.)Petrol2007-2023</t>
  </si>
  <si>
    <t>C-CLASS (W204) 3.0L C280(231 h.p.)Petrol2007-2023</t>
  </si>
  <si>
    <t>C-CLASS (W204) 3.0L C320 CDI(224 h.p.)Diesel2007-2023</t>
  </si>
  <si>
    <t>C-CLASS (W204) 3.0L C350 CDI(231 h.p.)Diesel2009-2023</t>
  </si>
  <si>
    <t>C-CLASS (W204) 4.0L C63 AMG(451 h.p.)Petrol2011-2014</t>
  </si>
  <si>
    <t>C-CLASS (W205) 1.6L C180(156 h.p.)Petrol03.2014 - now</t>
  </si>
  <si>
    <t>695e856a8e92b8bef707d1ce1a04cc4a</t>
  </si>
  <si>
    <t>C-CLASS (W205) 1.6L C180 CDI(116 h.p.)Diesel05.2014 - now</t>
  </si>
  <si>
    <t>306fe4e65a3a220cf152189bab0b6b45</t>
  </si>
  <si>
    <t>C-CLASS (W205) 1.6L C200 CDI(136 h.p.)Diesel05.2014 - now</t>
  </si>
  <si>
    <t>aa57c4e46074dd6202f7377b8e2afaad</t>
  </si>
  <si>
    <t>C-CLASS (W205) 2.0L C200 AVANTAGRADE(184 h.p.)Petrol11.2015 - 09.2018</t>
  </si>
  <si>
    <t>d33c5c23a418f4710f8cd0a594e2fdd8</t>
  </si>
  <si>
    <t>C-CLASS (W205) 2.1L C220 CDI AVANTAGRADE(163 h.p.)Diesel11.2014 - 09.2018</t>
  </si>
  <si>
    <t>e9c0f0c3bf1aac37fec601e0f7a2a8bd</t>
  </si>
  <si>
    <t>C-CLASS (W205) 2.1L C250 CDI AVANTAGRADE(204 h.p.)Diesel11.2014 - 09.2018</t>
  </si>
  <si>
    <t>d7316805558bb2bbff217422ef790a57</t>
  </si>
  <si>
    <t>C-CLASS (W205) 2.2L C220 CDI STYLE(163 h.p.)Diesel11.2014 - 09.2018</t>
  </si>
  <si>
    <t>b1b4fcd0d8be4ea38d22df9fbf0ba8dd</t>
  </si>
  <si>
    <t>C-CLASS (W205) 4.0L C63 S AMG(503 h.p.)Petrol08.2015 - 09.2018</t>
  </si>
  <si>
    <t>d9887e511979a68ac8e1d0ce3c039a80</t>
  </si>
  <si>
    <t>C-CLASS 4TH GEN F/L 1.5L C200 PROGRESSIVE(181 h.p.)Petrol12.2018 - now</t>
  </si>
  <si>
    <t>b3a451a35d5faa894017892e8e9dbfbe</t>
  </si>
  <si>
    <t>C-CLASS 4TH GEN F/L 2.0L C220D PROGRESSIVE(191 h.p.)Diesel10.2018 - now</t>
  </si>
  <si>
    <t>85bca3239d7e50cdc7138fd56715ee5b</t>
  </si>
  <si>
    <t>CLA (C117) 1.5L CLA180 CDI(109 h.p.)Diesel10.2013 - 12.2016</t>
  </si>
  <si>
    <t>c548db3d7b3176e168d9057d1123214b</t>
  </si>
  <si>
    <t>CLA (C117) 1.6L CLA180(122 h.p.)Petrol01.2013 - 12.2016</t>
  </si>
  <si>
    <t>fd6689b468d20331b04a4f01e784dd23</t>
  </si>
  <si>
    <t>CLA (C117) 1.8L CLA200 CDI(136 h.p.)Diesel06.2013 - now</t>
  </si>
  <si>
    <t>b53a6912a33ce34e280c761188119c1c</t>
  </si>
  <si>
    <t>CLA (C117) 2.0L CLA200 SPORT(184 h.p.)Petrol01.2013 - 12.2016</t>
  </si>
  <si>
    <t>d495170b3c4b6aa067ab41a217b390ee</t>
  </si>
  <si>
    <t>CLA (C117) 2.0L CLA250(211 h.p.)Petrol01.2013 - 12.2016</t>
  </si>
  <si>
    <t>c25a8cd8fde83c992f785f444fca9cff</t>
  </si>
  <si>
    <t>CLA (C117) 2.0L CLA45 AMG(360 h.p.)Petrol07.2014 - 12.2016</t>
  </si>
  <si>
    <t>f40fe68e4758f25314dc2d700dac4c4e</t>
  </si>
  <si>
    <t>CLA (C117) 2.1L CLA220 CDI(170 h.p.)Diesel01.2013 - 12.2016</t>
  </si>
  <si>
    <t>24e8a8db5c57a1ec924562992ed63db3</t>
  </si>
  <si>
    <t>CLA 1ST GEN F/L 2.0L CLA200 SPORT(184 h.p.)Petrol01.2017 - 12.2019</t>
  </si>
  <si>
    <t>f570c646bb6ad55b5a5a54ed0a93c68f</t>
  </si>
  <si>
    <t>CLA 1ST GEN F/L 2.0L CLA45 AMG(381 h.p.)Petrol01.2017 - 12.2019</t>
  </si>
  <si>
    <t>25dcc1c269bd145a373bd13f90247b77</t>
  </si>
  <si>
    <t>CLA 1ST GEN F/L 2.1L CLA200 CDI SPORT(135 h.p.)Diesel01.2017 - 12.2019</t>
  </si>
  <si>
    <t>c932fb610e12d0cfe0a15094ae43ccfe</t>
  </si>
  <si>
    <t>CLA 1ST GEN F/L 2.1L CLA200 CDI STYLE(135 h.p.)Diesel01.2017 - 12.2019</t>
  </si>
  <si>
    <t>05c771d011d7492aa527742d8695fbb2</t>
  </si>
  <si>
    <t>CLS (C219) 3.0L CLS280(231 h.p.)Petrol07.2008 - 12.2010</t>
  </si>
  <si>
    <t>0b9e2a724299d8917733678bf2516eb0</t>
  </si>
  <si>
    <t>CLS (C219) 3.0L CLS320 CDI(224 h.p.)Diesel01.2005 - 12.2010</t>
  </si>
  <si>
    <t>b5f5349c9b0c5a433ff5141d9563aedc</t>
  </si>
  <si>
    <t>CLS (C219) 3.5L CLS350(292 h.p.)Petrol04.2006 - 12.2010</t>
  </si>
  <si>
    <t>394ee78344aab32e053750d21268b7f1</t>
  </si>
  <si>
    <t>CLS (C219) 3.5L CLS350 CGI(292 h.p.)Petrol04.2009 - 12.2010</t>
  </si>
  <si>
    <t>13835dbae3d4d1d26933d41291ae57da</t>
  </si>
  <si>
    <t>E-CLASS (W211) 1.8L E200 KOMPRESSOR(163 h.p.)Petrol11.2002 - 12.2008</t>
  </si>
  <si>
    <t>87221fc4231c58c9de41ecd0aed79e64</t>
  </si>
  <si>
    <t>E-CLASS (W211) 1.8L E200 KOMPRESSOR(184 h.p.)Petrol04.2006 - 12.2008</t>
  </si>
  <si>
    <t>66ba0f39b532a8a152203b22d318daf1</t>
  </si>
  <si>
    <t>E-CLASS (W211) 2.1L E220 CDI(136 h.p.)Diesel03.2002 - 12.2008</t>
  </si>
  <si>
    <t>dd29e6602b1e57897bc53a3722441949</t>
  </si>
  <si>
    <t>E-CLASS (W211) 2.1L E220 CDI(163 h.p.)Diesel03.2003 - 12.2008</t>
  </si>
  <si>
    <t>b02f7514db05894bd6c5f41ac2a48c96</t>
  </si>
  <si>
    <t>E-CLASS (W211) 2.1L E220 CDI(170 h.p.)Diesel04.2006 - 12.2008</t>
  </si>
  <si>
    <t>92e2667e6a1ff2460418aa81dc74f832</t>
  </si>
  <si>
    <t>E-CLASS (W211) 2.2L E200 CDI(122 h.p.)Diesel07.2002 - 12.2008</t>
  </si>
  <si>
    <t>da14f8411de5edb2708aa8897daa0e7c</t>
  </si>
  <si>
    <t>E-CLASS (W211) 2.2L E200 CDI(102 h.p.)Diesel07.2002 - 12.2008</t>
  </si>
  <si>
    <t>097da29733285961cb74174ee335a0a7</t>
  </si>
  <si>
    <t>E-CLASS (W211) 2.5L E230(204 h.p.)Petrol09.2007 - 12.2008</t>
  </si>
  <si>
    <t>4d0cc83c545631d323d22cdb40510fc4</t>
  </si>
  <si>
    <t>E-CLASS (W211) 2.6L E240(177 h.p.)Petrol03.2002 - 12.2008</t>
  </si>
  <si>
    <t>7bbed019a247324033046b3d73e9eb26</t>
  </si>
  <si>
    <t>E-CLASS (W211) 2.7L E270 CDI(163 h.p.)Diesel03.2002 - 12.2008</t>
  </si>
  <si>
    <t>db483c35e52fc83d7d091821798e3c38</t>
  </si>
  <si>
    <t>E-CLASS (W211) 3.0L E280(231 h.p.)Petrol03.2005 - 12.2008</t>
  </si>
  <si>
    <t>9a814d636b492157d64e123c188e9aea</t>
  </si>
  <si>
    <t>E-CLASS (W211) 3.0L E300(211 h.p.)Diesel09.2007 - 12.2008</t>
  </si>
  <si>
    <t>af4a885b6f02203990f67fb8a5daace4</t>
  </si>
  <si>
    <t>E-CLASS (W211) 3.0L E320 CDI(224 h.p.)Diesel03.2005 - 12.2008</t>
  </si>
  <si>
    <t>ea3cd0f1d0cf6b5d2e5c476a6f590cd1</t>
  </si>
  <si>
    <t>E-CLASS (W211) 3.0L E320 CDI(214 h.p.)Diesel09.2006 - 12.2008</t>
  </si>
  <si>
    <t>f751b87d373f2718f7b3f1a2c3909cd1</t>
  </si>
  <si>
    <t>E-CLASS (W211) 3.2L E280 CDI(177 h.p.)Diesel05.2004 - 12.2008</t>
  </si>
  <si>
    <t>0df6157732d39127cbf3d35e7c10d862</t>
  </si>
  <si>
    <t>E-CLASS (W211) 3.2L E320(224 h.p.)Petrol03.2002 - 12.2008</t>
  </si>
  <si>
    <t>7d6557f1203877e0561b10db04f82806</t>
  </si>
  <si>
    <t>E-CLASS (W211) 3.2L E320 CDI(204 h.p.)Diesel11.2002 - 12.2008</t>
  </si>
  <si>
    <t>076ccbacde907299a296d88c5eef2c17</t>
  </si>
  <si>
    <t>E-CLASS (W211) 3.5L E350(279 h.p.)Petrol08.2004 - 08.2006</t>
  </si>
  <si>
    <t>8dbfcc42b4bf3e25c7ac4c7b189788ee</t>
  </si>
  <si>
    <t>E-CLASS (W211) 3.5L E350 CGI(292 h.p.)Petrol09.2007 - 12.2008</t>
  </si>
  <si>
    <t>025091846f9023fb03b0fafbcca9a1e5</t>
  </si>
  <si>
    <t>E-CLASS (W211) 4.0L E420 CDI(314 h.p.)Diesel01.2006 - 12.2008</t>
  </si>
  <si>
    <t>237ed48aaa225a4c4035d4d8cb55308c</t>
  </si>
  <si>
    <t>E-CLASS (W212) 1.8L E200 AVANTAGRADE(184 h.p.)Petrol09.2009 - 09.2013</t>
  </si>
  <si>
    <t>d47a0b4ebeeee1943574f97338688d59</t>
  </si>
  <si>
    <t>E-CLASS (W212) 1.8L E200 NGT(163 h.p.)Petrol03.2011 - now</t>
  </si>
  <si>
    <t>dd576e3d26cfa932b381b3318d79149b</t>
  </si>
  <si>
    <t>E-CLASS (W212) 1.8L E250 CGI(204 h.p.)Petrol01.2009 - now</t>
  </si>
  <si>
    <t>51d3c1157406cebf645f5c8d70f4fcdc</t>
  </si>
  <si>
    <t>E-CLASS (W212) 2.0L E200(184 h.p.)Petrol01.2013 - now</t>
  </si>
  <si>
    <t>95d7452dc1625c77807e0881f431bef8</t>
  </si>
  <si>
    <t>E-CLASS (W212) 2.0L E250(211 h.p.)Petrol01.2013 - now</t>
  </si>
  <si>
    <t>de5e75892d743fcd8e1d88952178db11</t>
  </si>
  <si>
    <t>E-CLASS (W212) 2.1L E200 CDI(136 h.p.)Diesel01.2009 - now</t>
  </si>
  <si>
    <t>0be252d2a13ca01badfe12dae45ab3da</t>
  </si>
  <si>
    <t>E-CLASS (W212) 2.1L E220 BLUETEC(177 h.p.)Diesel05.2014 - now</t>
  </si>
  <si>
    <t>8d8f193d9c45160b66cdd29ab5d0d13b</t>
  </si>
  <si>
    <t>E-CLASS (W212) 2.1L E220 CDI ELEGANCE(163 h.p.)Diesel09.2009 - 09.2013</t>
  </si>
  <si>
    <t>8f86b7416970dd545fe6985ed72aa385</t>
  </si>
  <si>
    <t>E-CLASS (W212) 2.1L E250 CDI(204 h.p.)Diesel01.2009 - now</t>
  </si>
  <si>
    <t>2a7977c3e9b034449d66be98843e25d6</t>
  </si>
  <si>
    <t>E-CLASS (W212) 2.1L E250 CDI AVANTAGRADE(204 h.p.)Diesel09.2009 - 09.2013</t>
  </si>
  <si>
    <t>6477e44490830b6f96c32e43ea0eb237</t>
  </si>
  <si>
    <t>E-CLASS (W212) 3.0L 300(231 h.p.)Petrol01.2009 - now</t>
  </si>
  <si>
    <t>4de9a86fa3343b1f43b58d6a0a6ad337</t>
  </si>
  <si>
    <t>E-CLASS (W212) 3.0L E350(211 h.p.)Diesel01.2009 - now</t>
  </si>
  <si>
    <t>65fb88dde897d843c886a57c84de7726</t>
  </si>
  <si>
    <t>E-CLASS (W212) 3.0L E350 BLUETEC(252 h.p.)Diesel11.2012 - now</t>
  </si>
  <si>
    <t>bce6ce2f034fe3e387fab974692aa3ba</t>
  </si>
  <si>
    <t>E-CLASS (W212) 3.0L E350 CDI(231 h.p.)Diesel01.2009 - now</t>
  </si>
  <si>
    <t>9702c343495ac076f9361a0b9277b71e</t>
  </si>
  <si>
    <t>E-CLASS (W212) 3.0L E350 CDI(214 h.p.)Diesel09.2010 - now</t>
  </si>
  <si>
    <t>e08aec766182f58a9cbd7b3c5d734ed7</t>
  </si>
  <si>
    <t>E-CLASS (W212) 3.0L E350 CDI(265 h.p.)Diesel03.2011 - now</t>
  </si>
  <si>
    <t>0bc5aa86d4fda59671ad33cf0b759851</t>
  </si>
  <si>
    <t>E-CLASS (W212) 3.5L E300(252 h.p.)Petrol07.2011 - now</t>
  </si>
  <si>
    <t>9b565b07b90755e475d1abffa7d9cb77</t>
  </si>
  <si>
    <t>E-CLASS (W212) 3.5L E350(272 h.p.)Petrol01.2009 - 08.2011</t>
  </si>
  <si>
    <t>80b21f28d89f53cfed88a028ca8ca27e</t>
  </si>
  <si>
    <t>E-CLASS (W212) 3.5L E350(306 h.p.)Petrol09.2011 - now</t>
  </si>
  <si>
    <t>ff4c61d7fa189239289be24031500d58</t>
  </si>
  <si>
    <t>E-CLASS COUPE (C207) 1.8L E200 CGI(184 h.p.)Petrol01.2010 - now</t>
  </si>
  <si>
    <t>30125015ac1fa987b14b09b07fec484e</t>
  </si>
  <si>
    <t>E-CLASS COUPE (C207) 1.8L E250 CGI(204 h.p.)Petrol01.2009 - now</t>
  </si>
  <si>
    <t>77314075b460761eae7d7364e2f68cdd</t>
  </si>
  <si>
    <t>E-CLASS COUPE (C207) 2.0L E200(184 h.p.)Petrol06.2013 - now</t>
  </si>
  <si>
    <t>192983b5287270ca88739c75e6922027</t>
  </si>
  <si>
    <t>E-CLASS COUPE (C207) 2.0L E250(211 h.p.)Petrol06.2013 - now</t>
  </si>
  <si>
    <t>27649469b1893072bd46024af90a5b6c</t>
  </si>
  <si>
    <t>E-CLASS COUPE (C207) 2.2L E220 CDI ELEGANCE(170 h.p.)Diesel09.2009 - 09.2012</t>
  </si>
  <si>
    <t>1a0888c844d3bbc31e2645b5c1287d82</t>
  </si>
  <si>
    <t>E-CLASS COUPE (C207) 2.2L E250 CDI(204 h.p.)Diesel09.2009 - 09.2013</t>
  </si>
  <si>
    <t>935d3ea77b1068ac697ac1281217a14c</t>
  </si>
  <si>
    <t>E-CLASS COUPE (C207) 3.5L E350(306 h.p.)Petrol04.2011 - now</t>
  </si>
  <si>
    <t>69276291e14b8772bdd48058d70da7b3</t>
  </si>
  <si>
    <t>E CLASS 4TH GEN F/L 2.1L E250D AVANTGARDE(204 h.p.)Diesel06.2013 - 01.2017</t>
  </si>
  <si>
    <t>6c5df4de6fdf2b4c6120a2d702926fc5</t>
  </si>
  <si>
    <t>E CLASS 4TH GEN F/L 3.0L E350D(262 h.p.)Diesel06.2013 - 01.2017</t>
  </si>
  <si>
    <t>6432b406b8328ebdf0e0fa4da41eca28</t>
  </si>
  <si>
    <t>E CLASS 4TH GEN F/L 5.5L E63 AMG(557 h.p.)Petrol07.2013 - 01.2017</t>
  </si>
  <si>
    <t>ee6c0e6a86db3b8ff8743532d100fc3a</t>
  </si>
  <si>
    <t>E-CLASS CABRIOLET 3.0L E400(338 h.p.)Petrol03.2015 - now</t>
  </si>
  <si>
    <t>a9348bca83ca99b206509f96fa523acb</t>
  </si>
  <si>
    <t>E-CLASS (W213) 2.0L E200(145 h.p.)Petrol02.2017 - 01.2021</t>
  </si>
  <si>
    <t>7326f126d672a5a14c3c4b71ac09387c</t>
  </si>
  <si>
    <t>E-CLASS (W213) 2.0L E220D(143 h.p.)Diesel02.2017 - 01.2021</t>
  </si>
  <si>
    <t>efe65b634423c0a704dad4ea35f0306f</t>
  </si>
  <si>
    <t>E-CLASS (W213) 3.0L E350D(210 h.p.)Diesel02.2017 - 01.2021</t>
  </si>
  <si>
    <t>47cf02b7de90d4d041f2eb433b4204f4</t>
  </si>
  <si>
    <t>E-CLASS 2.0L E200(184 h.p.)Petrol06.2017 - 01.2021</t>
  </si>
  <si>
    <t>e56fc89b83f63b83d078c0ba18a94eaa</t>
  </si>
  <si>
    <t>E-CLASS 2.0L E220D(192 h.p.)Diesel06.2017 - 01.2021</t>
  </si>
  <si>
    <t>07bccce3db9443d220ac38a856eb60e0</t>
  </si>
  <si>
    <t>E-CLASS 3.0L E350D(258 h.p.)Diesel06.2017 - 01.2021</t>
  </si>
  <si>
    <t>7c69ec313530f4c62de11bc56900daa5</t>
  </si>
  <si>
    <t>E CLASS (V213) F/L 2.0L E200(145 h.p.)Petrol01.2021 - now</t>
  </si>
  <si>
    <t>17525409da7bf520448eb1fc4bcd629a</t>
  </si>
  <si>
    <t>E CLASS (V213) F/L 2.0L E220D(143 h.p.)Diesel01.2021 - now</t>
  </si>
  <si>
    <t>37f3c409ec07424377b02d00fc2e6523</t>
  </si>
  <si>
    <t>E CLASS (V213) F/L 3.0L E330D(210 h.p.)Diesel01.2021 - now</t>
  </si>
  <si>
    <t>13bf4c4ba38f1613f445b6ce77d434b1</t>
  </si>
  <si>
    <t>G-CLASS (W463) 2.5L G250 TDI(94 h.p.)Diesel06.1990 - now</t>
  </si>
  <si>
    <t>e2cb4773cb36b99e0f59615cd3e3d94c</t>
  </si>
  <si>
    <t>G-CLASS (W463) 2.7L G270 CDI(156 h.p.)Diesel10.2001 - now</t>
  </si>
  <si>
    <t>970ec99ba310ad9a05a1ad7435b2e7a1</t>
  </si>
  <si>
    <t>G-CLASS (W463) 3.0L G300(170 h.p.)Petrol06.1990 - now</t>
  </si>
  <si>
    <t>d0a71bfa7a32231dd0cb4aada2c8533b</t>
  </si>
  <si>
    <t>G-CLASS (W463) 3.0L G300 TDI(113 h.p.)Diesel09.1989 - now</t>
  </si>
  <si>
    <t>df2bfddf58129119c2859ec803bb879f</t>
  </si>
  <si>
    <t>G-CLASS (W463) 3.0L G300 TDI(177 h.p.)Diesel08.1996 - now</t>
  </si>
  <si>
    <t>84878803e98aae186ea99ab0c8157550</t>
  </si>
  <si>
    <t>G-CLASS (W463) 3.0L G320 CDI(224 h.p.)Diesel09.2006 - now</t>
  </si>
  <si>
    <t>b25c540a9ae3d166841752dd305bb0f9</t>
  </si>
  <si>
    <t>G-CLASS (W463) 3.0L G350 CDI(211 h.p.)Diesel07.2011 - now</t>
  </si>
  <si>
    <t>8955d7a9526e4e5442b815e45bb9f752</t>
  </si>
  <si>
    <t>G-CLASS (W463) 3.2L G320(215 h.p.)Petrol07.1997 - now</t>
  </si>
  <si>
    <t>1219521e85dad44c6fb1f8f8bcd7ce07</t>
  </si>
  <si>
    <t>G-CLASS (W463) 3.4L G350 TDI(136 h.p.)Diesel09.1991 - now</t>
  </si>
  <si>
    <t>65a07cf63b64a615ad9a8e953b9c60b4</t>
  </si>
  <si>
    <t>G-CLASS (W463) 3.6L G36 AMG(272 h.p.)Petrol01.1995 - now</t>
  </si>
  <si>
    <t>85e1069f76ff434c05467ad90bf10a6a</t>
  </si>
  <si>
    <t>G-CLASS (W463) 4.0L G400 CDI(250 h.p.)Diesel12.2000 - now</t>
  </si>
  <si>
    <t>89e802eb20e48e4ed63fb239d8099a5c</t>
  </si>
  <si>
    <t>G-CLASS (W463) 4.9L G500 E(241 h.p.)Petrol09.1993 - now</t>
  </si>
  <si>
    <t>655f885bd79e90a3a896c9be61d7fb12</t>
  </si>
  <si>
    <t>G-CLASS (W463) 5.0L G500(296 h.p.)Petrol04.1998 - now</t>
  </si>
  <si>
    <t>2275e7daad6535ae75304ce01f4523e3</t>
  </si>
  <si>
    <t>G-CLASS (W463) 5.5L G55 AMG(354 h.p.)Petrol04.1999 - now</t>
  </si>
  <si>
    <t>d1df8a3cf5e974e7e0a0195c5d43f4dc</t>
  </si>
  <si>
    <t>G-CLASS (W463) 5.5L G550(388 h.p.)Petrol05.2008 - now</t>
  </si>
  <si>
    <t>f6760dd00525b53b826b5bb92b810774</t>
  </si>
  <si>
    <t>G-CLASS (W463) 5.5L G63 AMG(551 h.p.)Petrol01.2012 - now</t>
  </si>
  <si>
    <t>f1a84fb981072fd77b5cc56898d0104f</t>
  </si>
  <si>
    <t>G-CLASS (W461) 2.3L G230(125 h.p.)Petrol06.1993 - now</t>
  </si>
  <si>
    <t>1883494d894ecd7505441451cf659a5f</t>
  </si>
  <si>
    <t>G-CLASS (W461) 2.5L G250 TDI(92 h.p.)Diesel02.1990 - now</t>
  </si>
  <si>
    <t>49e7362dbb23adef25ea7ccae54838a8</t>
  </si>
  <si>
    <t>G-CLASS (W461) 2.7L G270 CDI(156 h.p.)Diesel01.2003 - now</t>
  </si>
  <si>
    <t>65cbddbee9ce8cc834146caf27e8ad48</t>
  </si>
  <si>
    <t>G-CLASS (W461) 2.9L G290 TDI(95 h.p.)Diesel04.1992 - now</t>
  </si>
  <si>
    <t>1bdd17343a141384b0c6d0321b3bcd9e</t>
  </si>
  <si>
    <t>G-CLASS (W461) 2.9L G290 TDI(120 h.p.)Diesel07.1997 - now</t>
  </si>
  <si>
    <t>35decf2d7521d1abbbe7c27812cc27f9</t>
  </si>
  <si>
    <t>G-CLASS (W461) 3.0L G280 CDI(184 h.p.)Diesel04.2009 - now</t>
  </si>
  <si>
    <t>888207e732780df85fbc51dee4387e12</t>
  </si>
  <si>
    <t>G-CLASS (W461) 3.0L G300 CDI(184 h.p.)Diesel04.2010 - now</t>
  </si>
  <si>
    <t>f102cb5d37bddb06132ba7a44fe8df70</t>
  </si>
  <si>
    <t>G CLASS 2ND GEN (W464) 4.0L G63 AMG(695 h.p.)Petrol10.2018 - now</t>
  </si>
  <si>
    <t>a0789da9f7ff4aaffab3838665fae300</t>
  </si>
  <si>
    <t>GL-CLASS (X164) 3.0L GL320 CDI(218 h.p.)Diesel09.2006 - 12.2008</t>
  </si>
  <si>
    <t>ad25329cda77612617060673c805843a</t>
  </si>
  <si>
    <t>GL-CLASS (X164) 3.0L GL320 CDI(224 h.p.)Diesel09.2006 - 05.2009</t>
  </si>
  <si>
    <t>5a51e5e5c8923280f107fab96a7f2f7f</t>
  </si>
  <si>
    <t>GL-CLASS (X164) 3.0L GL350 CDI(231 h.p.)Diesel09.2009 - 12.2010</t>
  </si>
  <si>
    <t>325d4c9328a5e1cb05d9c56629631c50</t>
  </si>
  <si>
    <t>GL-CLASS (X164) 3.0L GL350 CDI(211 h.p.)Diesel12.2009 - now</t>
  </si>
  <si>
    <t>fb70bd0b90777ea41de9c62c124ef2ff</t>
  </si>
  <si>
    <t>GL-CLASS (X164) 3.0L GL350 CDI(265 h.p.)Diesel03.2010 - 03.2013</t>
  </si>
  <si>
    <t>edf7a111ae121b5481f1f31eaace7d69</t>
  </si>
  <si>
    <t>GL-CLASS (X164) 4.0L GL420 CDI(306 h.p.)Diesel09.2006 - 05.2009</t>
  </si>
  <si>
    <t>b1a504475945c95191f55ba64125a6ca</t>
  </si>
  <si>
    <t>GL-CLASS (X164) 4.7L GL450(340 h.p.)Petrol09.2006 - now</t>
  </si>
  <si>
    <t>a65d0647efd280b1d13b5c9a351ed83f</t>
  </si>
  <si>
    <t>GL-CLASS (X164) 5.5L GL550(388 h.p.)Petrol09.2006 - now</t>
  </si>
  <si>
    <t>f138a355d44bb163ea04f3aba3a16df9</t>
  </si>
  <si>
    <t>GL-CLASS (X166) 3.0L(258 h.p.)Diesel06.2015 - now</t>
  </si>
  <si>
    <t>c92b7d0b6978afd039cc95c1cedabef8</t>
  </si>
  <si>
    <t>GL-CLASS (X166) 3.0L GL350(258 h.p.)Diesel05.2013 - 01.2016</t>
  </si>
  <si>
    <t>cc0e023dbe28b1c44856eb5e7bbfc9fe</t>
  </si>
  <si>
    <t>GL-CLASS (X166) 3.0L GL400(333 h.p.)Petrol08.2013 - now</t>
  </si>
  <si>
    <t>e5d170ac331748ca7129ea3a1bd4abea</t>
  </si>
  <si>
    <t>GL-CLASS (X166) 4.7L GL450(367 h.p.)Petrol07.2012 - now</t>
  </si>
  <si>
    <t>62af08faeaddfdd66dda2736383aad6b</t>
  </si>
  <si>
    <t>GL-CLASS (X166) 4.7L GL500(435 h.p.)Petrol07.2012 - now</t>
  </si>
  <si>
    <t>55feea0d14ea344532257e46037ebbb8</t>
  </si>
  <si>
    <t>GL-CLASS (X166) 5.5L GL63 AMG(552 h.p.)Petrol05.2013 - 01.2016</t>
  </si>
  <si>
    <t>b37f1d78678a8449b85d71437d236111</t>
  </si>
  <si>
    <t>GLA-CLASS (X156) 1.6L GLA200(156 h.p.)Petrol12.2013 - now</t>
  </si>
  <si>
    <t>66ab3d24b3c1337d0a2fbf42a06de80a</t>
  </si>
  <si>
    <t>GLA-CLASS (X156) 2.0L GLA250(211 h.p.)Petrol12.2013 - now</t>
  </si>
  <si>
    <t>3b1e0fef56d5609bbdecfab24bd53e44</t>
  </si>
  <si>
    <t>GLA-CLASS (X156) 2.0L GLA45 AMG(360 h.p.)Petrol05.2014 - now</t>
  </si>
  <si>
    <t>2fc1f7dd7d682d6edad67b67f0c27073</t>
  </si>
  <si>
    <t>GLA-CLASS (X156) 2.1L GLA200 CDI(136 h.p.)Diesel12.2013 - now</t>
  </si>
  <si>
    <t>36d0136cf09bc956b411ff389e9b366d</t>
  </si>
  <si>
    <t>GLA-CLASS (X156) 2.1L GLA220 CDI(170 h.p.)Diesel12.2013 - now</t>
  </si>
  <si>
    <t>7198d8779a30aa4e30a731b33a46055e</t>
  </si>
  <si>
    <t>GLA-CLASS 2.0L(181 h.p.)Petrol07.2017 - now</t>
  </si>
  <si>
    <t>76f3996b40e73bfe58f0f7c6dc436fcf</t>
  </si>
  <si>
    <t>GLA-CLASS 2.2L(134 h.p.)Diesel07.2017 - now</t>
  </si>
  <si>
    <t>a8624e2f8eb5dbba95e48c9045f7b78e</t>
  </si>
  <si>
    <t>GLA-CLASS 2.2L(168 h.p.)Diesel07.2017 - now</t>
  </si>
  <si>
    <t>bd2162928f94c50ef8e8d8290fe49656</t>
  </si>
  <si>
    <t>GLC 2.0L GLC300(241 h.p.)Petrol06.2016 - 06.2020</t>
  </si>
  <si>
    <t>95395f7734f85b5c93c3c1e5d98c0651</t>
  </si>
  <si>
    <t>GLC 2.1L GLC200D(168 h.p.)Diesel06.2016 - 06.2020</t>
  </si>
  <si>
    <t>028c6f76f011a3518246b0417252d7ff</t>
  </si>
  <si>
    <t>GLC 3.0L GLC43 AMG(362 h.p.)Petrol06.2016 - 06.2020</t>
  </si>
  <si>
    <t>56a65fc102848a426ff1947447b2727d</t>
  </si>
  <si>
    <t>GLE 3RD GEN 2.1L GLE250D(204 h.p.)Diesel09.2015 - 02.2020</t>
  </si>
  <si>
    <t>4353c2a49ec2669dd1777039ac9ae364</t>
  </si>
  <si>
    <t>GLE 3RD GEN 3.0L GLE350D(258 h.p.)Diesel10.2015 - 02.2020</t>
  </si>
  <si>
    <t>2db4efdcea347a91dc151357a5245807</t>
  </si>
  <si>
    <t>GLE 4TH GEN 2.0L GLE300D LWB(245 h.p.)Diesel02.2020 - now</t>
  </si>
  <si>
    <t>b2349488b2392a0f021d43aa0744f496</t>
  </si>
  <si>
    <t>GLE 4TH GEN 3.0L GLE400D LWB(330 h.p.)Diesel02.2020 - now</t>
  </si>
  <si>
    <t>4b0081397b94fc647da0f8f37bf24419</t>
  </si>
  <si>
    <t>GLE 4TH GEN 3.0L GLE450 LWB(367 h.p.)Petrol02.2020 - now</t>
  </si>
  <si>
    <t>9c2281e47facef1e610d4a03636c99e6</t>
  </si>
  <si>
    <t>GLS 2ND GEN F/L 3.0L GLS350D(258 h.p.)Diesel05.2016 - 04.2019</t>
  </si>
  <si>
    <t>f33595e3243636f19a12df511d3bf560</t>
  </si>
  <si>
    <t>GLS 2ND GEN F/L 3.0L GLS400(333 h.p.)Petrol05.2016 - 04.2019</t>
  </si>
  <si>
    <t>2bc86e4c9ec6bd98dd5ac41f06d0be5f</t>
  </si>
  <si>
    <t>GLS 3RD GEN 3.0L GLS400D(330 h.p.)Diesel07.2020 - now</t>
  </si>
  <si>
    <t>7647162e798cabdf936f361175c8cea9</t>
  </si>
  <si>
    <t>GLS 3RD GEN 3.0L GLS450(367 h.p.)Petrol07.2020 - now</t>
  </si>
  <si>
    <t>272246dbf774d2ce6d6d9596f006e3f1</t>
  </si>
  <si>
    <t>GLS 3RD GEN 4.0L GLS600(558 h.p.)Petrol07.2020 - now</t>
  </si>
  <si>
    <t>59b52e537a9a43abc3de6e9a23bcc59e</t>
  </si>
  <si>
    <t>M-CLASS (W163) 2.3L ML230(150 h.p.)Petrol02.1998 - 06.2005</t>
  </si>
  <si>
    <t>0f5f959b02d178a4cf6b6db886035d80</t>
  </si>
  <si>
    <t>M-CLASS (W163) 2.7L ML270 CDI(163 h.p.)Diesel12.1999 - 06.2005</t>
  </si>
  <si>
    <t>d179ffd7aa400a74e8e8b74d5aec4ee4</t>
  </si>
  <si>
    <t>M-CLASS (W163) 3.2L ML320(218 h.p.)Petrol02.1998 - 08.2002</t>
  </si>
  <si>
    <t>964421383c7839c022a4cfb350db1d46</t>
  </si>
  <si>
    <t>M-CLASS (W163) 3.7L ML350(245 h.p.)Petrol08.2002 - 06.2005</t>
  </si>
  <si>
    <t>e1a6769b819f47c0ee6d9443a518fe95</t>
  </si>
  <si>
    <t>M-CLASS (W163) 3.7L ML350(235 h.p.)Petrol09.2002 - 06.2005</t>
  </si>
  <si>
    <t>3a7d892acafb0c770f544e7fb5110f6f</t>
  </si>
  <si>
    <t>M-CLASS (W163) 3.7L ML350(235 h.p.)Petrol02.2003 - 06.2005</t>
  </si>
  <si>
    <t>686527ff2cf39f882e380fef4fa0017e</t>
  </si>
  <si>
    <t>M-CLASS (W163) 4.0L ML400 CDI(250 h.p.)Diesel09.2001 - 06.2005</t>
  </si>
  <si>
    <t>0d5dfe9e19cbc0b04ac05d24fc5c251b</t>
  </si>
  <si>
    <t>M-CLASS (W163) 4.3L ML430(272 h.p.)Petrol02.1998 - 06.2005</t>
  </si>
  <si>
    <t>f569631e9694dd0086d9c873353edd07</t>
  </si>
  <si>
    <t>M-CLASS (W163) 5.0L ML500(292 h.p.)Petrol09.2001 - 06.2005</t>
  </si>
  <si>
    <t>377ed0c5b1f0e8cab831b42b49b57583</t>
  </si>
  <si>
    <t>M-CLASS (W163) 5.4L ML55 AMG(347 h.p.)Petrol02.2000 - 06.2005</t>
  </si>
  <si>
    <t>4c8aeafc6701f18f42ce5617822b5b81</t>
  </si>
  <si>
    <t>M-CLASS (W164) 3.0L ML280 CDI(190 h.p.)Diesel07.2005 - 07.2009</t>
  </si>
  <si>
    <t>a41ffdf41cef0c7c2d21f78069f0887d</t>
  </si>
  <si>
    <t>M-CLASS (W164) 3.0L ML300 CDI(190 h.p.)Diesel07.2009 - 05.2011</t>
  </si>
  <si>
    <t>8dac1ee87c38da354108860d029165dc</t>
  </si>
  <si>
    <t>M-CLASS (W164) 3.0L ML300 CDI(204 h.p.)Diesel02.2010 - 05.2011</t>
  </si>
  <si>
    <t>a2251aa92e486a0be8b31cd1c1b0ff49</t>
  </si>
  <si>
    <t>M-CLASS (W164) 3.0L ML320 CDI(224 h.p.)Diesel07.2005 - 07.2009</t>
  </si>
  <si>
    <t>733489bb56cc5676ee21e34416f5e0df</t>
  </si>
  <si>
    <t>M-CLASS (W164) 3.0L ML320 CDI(218 h.p.)Diesel09.2006 - 12.2008</t>
  </si>
  <si>
    <t>1fa0e0780c319169df51506efac9d36e</t>
  </si>
  <si>
    <t>M-CLASS (W164) 3.0L ML350 CDI(224 h.p.)Diesel07.2009 - 05.2011</t>
  </si>
  <si>
    <t>10a22d692450e8a75baaa0707e740156</t>
  </si>
  <si>
    <t>M-CLASS (W164) 3.0L ML350 CDI(214 h.p.)Diesel09.2009 - 12.2010</t>
  </si>
  <si>
    <t>1fea420c66de98f725cbcedb20c80b4c</t>
  </si>
  <si>
    <t>M-CLASS (W164) 3.0L ML350 CDI(211 h.p.)Diesel09.2009 - 05.2011</t>
  </si>
  <si>
    <t>70f7de6d52e1372be9bcef2ece749c8f</t>
  </si>
  <si>
    <t>M-CLASS (W164) 3.0L ML350 CDI(231 h.p.)Diesel02.2010 - 06.2011</t>
  </si>
  <si>
    <t>2b1300a8e0ee4de6f6b4dc1d46b053cc</t>
  </si>
  <si>
    <t>M-CLASS (W164) 3.0L ML350 CDI(258 h.p.)Diesel09.2010 - 12.2011</t>
  </si>
  <si>
    <t>2a3ad6921ecf67c80a7a39f77c3c8e06</t>
  </si>
  <si>
    <t>M-CLASS (W164) 3.5L ML350(272 h.p.)Petrol07.2005 - 05.2011</t>
  </si>
  <si>
    <t>f749c9ed0683e38be2b25fa794a550ec</t>
  </si>
  <si>
    <t>M-CLASS (W164) 3.5L ML450(272 h.p.)Hybrid09.2009 - 12.2011</t>
  </si>
  <si>
    <t>2f5158061a443ca85da99f34c8c40f6e</t>
  </si>
  <si>
    <t>M-CLASS (W164) 4.0L ML420 CDI(306 h.p.)Diesel02.2006 - 09.2009</t>
  </si>
  <si>
    <t>ca0c205ce85c0d8ebbfc087bbceab766</t>
  </si>
  <si>
    <t>M-CLASS (W164) 4.0L ML450 CDI(306 h.p.)Diesel09.2009 - 05.2011</t>
  </si>
  <si>
    <t>2a99d0eec31169086ceff3bbef83262c</t>
  </si>
  <si>
    <t>M-CLASS (W164) 5.0L ML500(306 h.p.)Petrol07.2005 - 06.2009</t>
  </si>
  <si>
    <t>7e4dea3ef4eeec1235ac926dd287ba8d</t>
  </si>
  <si>
    <t>M-CLASS (W164) 5.0L ML500(296 h.p.)Petrol09.2005 - 12.2006</t>
  </si>
  <si>
    <t>28f87494b436feff32361e2daf967c37</t>
  </si>
  <si>
    <t>M-CLASS (W164) 5.0L ML500(306 h.p.)Petrol09.2006 - 12.2007</t>
  </si>
  <si>
    <t>0dc049a355488a72744891828a1fdcc9</t>
  </si>
  <si>
    <t>M-CLASS (W164) 5.5L ML550(388 h.p.)Petrol12.2007 - 05.2009</t>
  </si>
  <si>
    <t>e734123d5e489646f34e29b55892824e</t>
  </si>
  <si>
    <t>M-CLASS (W164) 6.2L ML63 AMG(510 h.p.)Petrol01.2006 - 05.2009</t>
  </si>
  <si>
    <t>6a7aef60eba830ae54a26a3aee4c7755</t>
  </si>
  <si>
    <t>M-CLASS (W166) 2.2L ML250 CDI(204 h.p.)Diesel10.2012 - 10.2015</t>
  </si>
  <si>
    <t>80a8d47d9d99ad75c096fe3f0462d8de</t>
  </si>
  <si>
    <t>M-CLASS (W166) 3.0L ML350 CDI(258 h.p.)Diesel05.2012 - 10.2015</t>
  </si>
  <si>
    <t>29e4a7888375680a16c6ed68357f1997</t>
  </si>
  <si>
    <t>M-CLASS (W166) 5.5L ML63 AMG(549 h.p.)Petrol05.2014 - 10.2015</t>
  </si>
  <si>
    <t>53d132ca8f29aab5bdb961fd5da8cd52</t>
  </si>
  <si>
    <t>R350 3.5L(272 h.p.)Petrol03.2011 - 01.2015</t>
  </si>
  <si>
    <t>9591273c83ecc4c19cb0bda1917c3327</t>
  </si>
  <si>
    <t>S-CLASS (W220) 2.8L S280(204 h.p.)Petrol10.1998 - 08.2005</t>
  </si>
  <si>
    <t>d5788bc28273d2dfd9245546708bb22b</t>
  </si>
  <si>
    <t>S-CLASS (W220) 3.2L S320(224 h.p.)Petrol10.1998 - 08.2005</t>
  </si>
  <si>
    <t>9609158c38cc2a12db4175df238efc76</t>
  </si>
  <si>
    <t>S-CLASS (W220) 3.2L S320(204 h.p.)Petrol09.2002 - 08.2005</t>
  </si>
  <si>
    <t>75c547dc2cde75868090fde0710d4c2f</t>
  </si>
  <si>
    <t>S-CLASS (W220) 3.2L S320 CDI(197 h.p.)Diesel08.1999 - 09.2002</t>
  </si>
  <si>
    <t>66d8efd9ed6894fa1a32a192265fb498</t>
  </si>
  <si>
    <t>S-CLASS (W220) 3.7L S350(245 h.p.)Petrol06.2003 - 08.2005</t>
  </si>
  <si>
    <t>af6601b63900a87b7f6414aeb265539b</t>
  </si>
  <si>
    <t>S-CLASS (W220) 4.0L S400 CDI(250 h.p.)Diesel06.2000 - 08.2005</t>
  </si>
  <si>
    <t>e907137d62ade1b6c33735ccd10fecb9</t>
  </si>
  <si>
    <t>S-CLASS (W220) 4.3L S430(279 h.p.)Petrol10.1998 - 08.2005</t>
  </si>
  <si>
    <t>9f645a1385c4604868ce582abae6ddbc</t>
  </si>
  <si>
    <t>S-CLASS (W221) 2.1L S250 CDI(204 h.p.)Diesel01.2011 - now</t>
  </si>
  <si>
    <t>b5f5c7281ecb5049e68d4a1d06243cb0</t>
  </si>
  <si>
    <t>S-CLASS (W221) 3.0L S300(231 h.p.)Petrol08.2006 - now</t>
  </si>
  <si>
    <t>507affb223ef69460a6bc971b17c06fe</t>
  </si>
  <si>
    <t>S-CLASS (W221) 3.0L S320 CDI(211 h.p.)Diesel10.2005 - now</t>
  </si>
  <si>
    <t>98c8eba2c66b3b86c71432cd36fe9f6a</t>
  </si>
  <si>
    <t>S-CLASS (W221) 3.0L S350(258 h.p.)Diesel04.2011 - now</t>
  </si>
  <si>
    <t>26b3687414e307a3065baadbe5720226</t>
  </si>
  <si>
    <t>S-CLASS (W221) 3.0L S350 CDI(235 h.p.)Diesel06.2009 - now</t>
  </si>
  <si>
    <t>7c8de39d40294a8f7048a58472c03e28</t>
  </si>
  <si>
    <t>S-CLASS (W221) 3.0L S350 CDI(243 h.p.)Diesel09.2012 - now</t>
  </si>
  <si>
    <t>e884a5d6b2876578475761cdc1233f8d</t>
  </si>
  <si>
    <t>S-CLASS (W221) 3.5L S350(272 h.p.)Petrol10.2005 - now</t>
  </si>
  <si>
    <t>8f2a047c57d01149af29c5070ffa6f40</t>
  </si>
  <si>
    <t>S-CLASS (W221) 3.5L S350(306 h.p.)Petrol04.2011 - now</t>
  </si>
  <si>
    <t>84d9dc3815add5dc57fdfa64217a3211</t>
  </si>
  <si>
    <t>S-CLASS (W221) 3.5L S350L(272 h.p.)Petrol01.2010 - 12.2013</t>
  </si>
  <si>
    <t>63413999b6ef0ef0f8b9f7b2d78f78a2</t>
  </si>
  <si>
    <t>S-CLASS (W221) 4.0L S420 CDI(320 h.p.)Diesel10.2006 - now</t>
  </si>
  <si>
    <t>e2f53f307a281457a438b3e4d968b28a</t>
  </si>
  <si>
    <t>S-CLASS (W221) 4.7L S450(340 h.p.)Petrol12.2005 - now</t>
  </si>
  <si>
    <t>7b9927bb6a4b78c392f944abd0c7763e</t>
  </si>
  <si>
    <t>S-CLASS (W221) 4.7L S550(435 h.p.)Petrol03.2011 - now</t>
  </si>
  <si>
    <t>ab78ea1d2a10704df9deb7c2dfede1be</t>
  </si>
  <si>
    <t>S-CLASS (W221) 5.5L S500 L(369 h.p.)Petrol01.2010 - 12.2013</t>
  </si>
  <si>
    <t>a03f385684636bce951672d980724af3</t>
  </si>
  <si>
    <t>S-CLASS (W222) 3.0L S320(272 h.p.)Petrol05.2014 - now</t>
  </si>
  <si>
    <t>ad185107e17c4514e53a2783f2e73d88</t>
  </si>
  <si>
    <t>S-CLASS (W222) 3.0L S350 CDI(258 h.p.)Diesel01.2014 - 12.2018</t>
  </si>
  <si>
    <t>3eb2c24e9af89a0258e9be29e5555655</t>
  </si>
  <si>
    <t>S-CLASS (W222) 3.5L S400(333 h.p.)Petrol09.2013 - now</t>
  </si>
  <si>
    <t>e58966818d76824da58315d522f9215a</t>
  </si>
  <si>
    <t>S-CLASS (W222) 4.7L S500(456 h.p.)Petrol01.2014 - 12.2018</t>
  </si>
  <si>
    <t>b2fe2e223bedadb6dc1b4edea0869bf7</t>
  </si>
  <si>
    <t>S-CLASS COUPE (C217) 4.7L S500(456 h.p.)Petrol04.2014 - now</t>
  </si>
  <si>
    <t>e002cb5c708ca471d496042c29aad945</t>
  </si>
  <si>
    <t>S-CLASS COUPE (C217) 5.5L S63 AMG(585 h.p.)Petrol04.2014 - now</t>
  </si>
  <si>
    <t>10a7388d17e65b82e24bc76981b2c6ce</t>
  </si>
  <si>
    <t>S-CLASS(W222) 3.0L S350D(286 h.p.)Diesel03.2018 - 09.2021</t>
  </si>
  <si>
    <t>303cf965e1b442804645f41c5aa84f91</t>
  </si>
  <si>
    <t>S-CLASS(W222) 3.0L S450(367 h.p.)Petrol03.2018 - 09.2021</t>
  </si>
  <si>
    <t>54e862788289d33af12c5a19824f64e9</t>
  </si>
  <si>
    <t>S-CLASS(W222) 4.0L S560 MAYBACH(462.5 h.p.)Petrol03.2018 - 09.2021</t>
  </si>
  <si>
    <t>5612f5258e3369bf2ef1c9b5bf52cdae</t>
  </si>
  <si>
    <t>S-CLASS(W222) 6.0L S650(630 h.p.)Petrol03.2018 - 09.2021</t>
  </si>
  <si>
    <t>bec88f81d7d64ead691fb9f61c46937f</t>
  </si>
  <si>
    <t>S-CLASS(W222) 6.0L S650 MAYBACH(630 h.p.)Petrol03.2018 - 09.2021</t>
  </si>
  <si>
    <t>c1f0f4a8b07b72df4c2746bd6a585634</t>
  </si>
  <si>
    <t>SLC (R172) 3.0L SLC43 AMG(362 h.p.)Petrol07.2016 - now</t>
  </si>
  <si>
    <t>ce3b69bf777c66648017cad2d9ddef6d</t>
  </si>
  <si>
    <t>SLK (R171) 1.8L SLK200(163 h.p.)Petrol03.2004 - 02.2011</t>
  </si>
  <si>
    <t>7b009c5450ecea4474964c74ed1c63f1</t>
  </si>
  <si>
    <t>SLK (R171) 1.8L SLK200(184 h.p.)Petrol01.2008 - 02.2011</t>
  </si>
  <si>
    <t>1679825340b15215f18666be20f01a1a</t>
  </si>
  <si>
    <t>SLK (R171) 1.8L SLK200(124 h.p.)Petrol09.2009 - 12.2011</t>
  </si>
  <si>
    <t>25c90763ec7b300c577637a0e53b0451</t>
  </si>
  <si>
    <t>SLK (R171) 3.0L SLK280(231 h.p.)Petrol01.2005 - 02.2011</t>
  </si>
  <si>
    <t>dd2b1d7a2b62c7f05c004a66dd0f6809</t>
  </si>
  <si>
    <t>SLK (R171) 3.5L SLK350(272 h.p.)Petrol06.2004 - 02.2011</t>
  </si>
  <si>
    <t>dadc6c9a3914dbdf22a6f51b9d820d8c</t>
  </si>
  <si>
    <t>SLK (R171) 3.5L SLK350(305 h.p.)Petrol01.2008 - 02.2011</t>
  </si>
  <si>
    <t>a865fc5bb237bbcfe5f98a5d3736a2e8</t>
  </si>
  <si>
    <t>SLK (R171) 5.5L 55 AMG(400 h.p.)Petrol06.2006 - 02.2011</t>
  </si>
  <si>
    <t>3d26265ea92f97c0dae1b8d2efe6382b</t>
  </si>
  <si>
    <t>SLK (R171) 5.5L SLK55 AMG(360 h.p.)Petrol06.2004 - 02.2011</t>
  </si>
  <si>
    <t>f47a464e93b62854c754175017e8ec43</t>
  </si>
  <si>
    <t>SLK (R172) 1.8L SLK200(184 h.p.)Petrol02.2011 - now</t>
  </si>
  <si>
    <t>8510b5dcf5d7da2afc75827c1a025a50</t>
  </si>
  <si>
    <t>SLK (R172) 1.8L SLK250(204 h.p.)Petrol02.2011 - now</t>
  </si>
  <si>
    <t>df46fa8050a7d084c07ba6c36de04019</t>
  </si>
  <si>
    <t>SLK (R172) 2.1L SLK250 CDI(204 h.p.)Diesel01.2012 - now</t>
  </si>
  <si>
    <t>8d4ac0e0f0299c42634dca803ae2f6f2</t>
  </si>
  <si>
    <t>SLK (R172) 3.5L SLK350(306 h.p.)Petrol02.2011 - now</t>
  </si>
  <si>
    <t>56fffe35a49375ef8df08f1e0c2f6f22</t>
  </si>
  <si>
    <t>SLK (R172) 5.5L SLK55 AMG(422 h.p.)Petrol01.2012 - now</t>
  </si>
  <si>
    <t>1b7412bb0ceafc9db7c043c8a347f8af</t>
  </si>
  <si>
    <t>SLS AMG (C197) 6.2L SLS AMG(571 h.p.)Petrol03.2010 - 01.2012</t>
  </si>
  <si>
    <t>f12ee74733b30061d7e9c058991e6515</t>
  </si>
  <si>
    <t>SLS AMG (C197) 6.2L SLS AMG GT(592 h.p.)Petrol06.2013 - now</t>
  </si>
  <si>
    <t>da75efac3a310801847531d9f4a1359b</t>
  </si>
  <si>
    <t>F55 1.0L COOPER S(192 h.p.)Petrol10.2014 - now</t>
  </si>
  <si>
    <t>0caabc8bfc7dceda5bff7b3694422b4c</t>
  </si>
  <si>
    <t>F55 1.5L COOPER(136 h.p.)Petrol10.2014 - now</t>
  </si>
  <si>
    <t>e26a8913e026c2fbe49e984ccc9b7e2f</t>
  </si>
  <si>
    <t>F55 1.5L COOPER D(116 h.p.)Diesel10.2014 - now</t>
  </si>
  <si>
    <t>928632b7a9c1deb4c71a825c662b780c</t>
  </si>
  <si>
    <t>F55 2.0L COOPER SD(170 h.p.)Diesel10.2014 - now</t>
  </si>
  <si>
    <t>07472d2f23f5f3c8149170ea16627c92</t>
  </si>
  <si>
    <t>F56 1.0L COOPER S(192 h.p.)Petrol12.2013 - now</t>
  </si>
  <si>
    <t>91c3ace5ce9236ba1927429bb6f05bfc</t>
  </si>
  <si>
    <t>F56 1.2L ONE(102 h.p.)Petrol03.2014 - now</t>
  </si>
  <si>
    <t>466a7e815b29f033731310d8affd46b8</t>
  </si>
  <si>
    <t>F56 1.2L ONE(75 h.p.)Petrol06.2014 - now</t>
  </si>
  <si>
    <t>3ad59c8bb25c28a4caf8ff870a28781e</t>
  </si>
  <si>
    <t>F56 1.5L COOPER(136 h.p.)Petrol12.2013 - now</t>
  </si>
  <si>
    <t>b7441a75dc691200463f4c29aa357b38</t>
  </si>
  <si>
    <t>F56 1.5L COOPER D(116 h.p.)Diesel12.2013 - now</t>
  </si>
  <si>
    <t>8eeeba85e4e55c962633b1e3bd9e6652</t>
  </si>
  <si>
    <t>F56 1.5L ONE D(95 h.p.)Diesel03.2014 - now</t>
  </si>
  <si>
    <t>7dee5b8326562d57a7198a83616eb5bc</t>
  </si>
  <si>
    <t>F56 2.0L COOPER SD(170 h.p.)Diesel06.2014 - now</t>
  </si>
  <si>
    <t>321c3d7d66422b009c7e8271115d7d54</t>
  </si>
  <si>
    <t>R56 1.6L COOPER S(200 h.p.)Petrol01.2012 - now</t>
  </si>
  <si>
    <t>8a1423073b2afab0afab2024b5a659c6</t>
  </si>
  <si>
    <t>ROADSTER (R59) 1.6L COOPER(122 h.p.)Petrol02.2012 - now</t>
  </si>
  <si>
    <t>f440b4b360d7776aa6cc94fb2cda3135</t>
  </si>
  <si>
    <t>ROADSTER (R59) 1.6L COOPER S(163 h.p.)Petrol02.2012 - now</t>
  </si>
  <si>
    <t>4ea607a2778864df53b84fa7e2f2ea8b</t>
  </si>
  <si>
    <t>ROADSTER (R59) 1.6L COOPER S(200 h.p.)Petrol02.2012 - now</t>
  </si>
  <si>
    <t>52c11d1d0d0f73da080ca6052c7ce661</t>
  </si>
  <si>
    <t>ROADSTER (R59) 1.6L COOPER S(184 h.p.)Petrol02.2012 - now</t>
  </si>
  <si>
    <t>98455a0c851b1d95d93b6a5323d5eb9c</t>
  </si>
  <si>
    <t>ROADSTER (R59) 1.6L JOHN COOPER WORKS(211 h.p.)Petrol02.2012 - now</t>
  </si>
  <si>
    <t>53bc9cdd1e75bfe2e7fb3388d1987c0f</t>
  </si>
  <si>
    <t>ROADSTER (R59) 2.0L COOPER SD(143 h.p.)Diesel02.2012 - now</t>
  </si>
  <si>
    <t>6d6769ca0918d28fb615c3eed8d34a10</t>
  </si>
  <si>
    <t>COUNTRYMAN (R60) 1.6L COOPER(120 h.p.)Petrol09.2010 - now</t>
  </si>
  <si>
    <t>37ff61c49a5975ace2e811475830a9cb</t>
  </si>
  <si>
    <t>COUNTRYMAN (R60) 1.6L COOPER D(112 h.p.)Diesel06.2010 - now</t>
  </si>
  <si>
    <t>6e2ac072706c78ff9c5344df2a0dfd42</t>
  </si>
  <si>
    <t>COUNTRYMAN (R60) 1.6L COOPER S(184 h.p.)Petrol06.2010 - now</t>
  </si>
  <si>
    <t>a28147ccf24507ec782afe1ca11a7618</t>
  </si>
  <si>
    <t>COUNTRYMAN (R60) 1.6L COOPER S(163 h.p.)Petrol06.2010 - now</t>
  </si>
  <si>
    <t>f082e907760b403e692668709f1b5c1a</t>
  </si>
  <si>
    <t>COUNTRYMAN (R60) 1.6L COOPER S(200 h.p.)Petrol02.2012 - now</t>
  </si>
  <si>
    <t>b6ce9cf49c3bd6b287335bff587018f1</t>
  </si>
  <si>
    <t>COUNTRYMAN (R60) 1.6L COOPER S(190 h.p.)Petrol07.2014 - now</t>
  </si>
  <si>
    <t>e59b1399aba7e94e04c65a8e3430e134</t>
  </si>
  <si>
    <t>COUNTRYMAN (R60) 1.6L COOPER S JCW(218 h.p.)Petrol09.2012 - now</t>
  </si>
  <si>
    <t>ad7d526c07daa18ddcac860cbacbbedc</t>
  </si>
  <si>
    <t>COUNTRYMAN (R60) 1.6L ONE(98 h.p.)Petrol06.2010 - now</t>
  </si>
  <si>
    <t>0d2fdc7aed2c2d67bf2bea70eb7860d0</t>
  </si>
  <si>
    <t>COUNTRYMAN (R60) 1.6L ONE D(90 h.p.)Diesel06.2010 - now</t>
  </si>
  <si>
    <t>b12ccf6eecbe1438de88f1d257e51e61</t>
  </si>
  <si>
    <t>COUNTRYMAN (R60) 2.0L COOPER D(112 h.p.)Diesel02.2011 - now</t>
  </si>
  <si>
    <t>13cbc5e7618f8deb22b05e7abc765101</t>
  </si>
  <si>
    <t>COUNTRYMAN (R60) 2.0L COOPER SD(136 h.p.)Diesel02.2011 - now</t>
  </si>
  <si>
    <t>fc58128492e816cd3a14bd3a251c016c</t>
  </si>
  <si>
    <t>COUNTRYMAN (R60) 2.0L COOPER SD(143 h.p.)Diesel02.2011 - now</t>
  </si>
  <si>
    <t>1cda3a5f30f3e0c1851c2da467590327</t>
  </si>
  <si>
    <t>PACEMAN (R61) 1.6L(120 h.p.)Petrol05.2013 - now</t>
  </si>
  <si>
    <t>4e583026ae4801bba18a4d930bea01ba</t>
  </si>
  <si>
    <t>PACEMAN (R61) 1.6L COOPER S(190 h.p.)Petrol07.2014 - now</t>
  </si>
  <si>
    <t>74479f9c15f53e4c43d2e2ba72b52624</t>
  </si>
  <si>
    <t>CEDIA 1.3L(82 h.p.)Petrol09.2003 - now</t>
  </si>
  <si>
    <t>0c99eb515aff75e9bf1ee1b62f22a169</t>
  </si>
  <si>
    <t>CEDIA 1.5L(86 h.p.)Petrol05.2006 - now</t>
  </si>
  <si>
    <t>74d0c8e9017071a784623cca18150ab8</t>
  </si>
  <si>
    <t>CEDIA 1.5L LPG(86 h.p.)Petrol05.2006 - now</t>
  </si>
  <si>
    <t>6d220c6792ecde565ebd3e77b016bad7</t>
  </si>
  <si>
    <t>CEDIA 1.6L(105 h.p.)Petrol01.2002 - 12.2007</t>
  </si>
  <si>
    <t>1619fe1a5468049fdfca8f81050556a8</t>
  </si>
  <si>
    <t>CEDIA 1.6L(98 h.p.)Petrol09.2003 - now</t>
  </si>
  <si>
    <t>e987f506adb32e809a40abb9420949ec</t>
  </si>
  <si>
    <t>CEDIA 1.8L(124 h.p.)Petrol09.2003 - now</t>
  </si>
  <si>
    <t>5e4660510b557d20496134e491bd9f58</t>
  </si>
  <si>
    <t>CEDIA 1.8L(121 h.p.)Petrol09.2003 - now</t>
  </si>
  <si>
    <t>681ca68e6c27737ab3001e5595f56d08</t>
  </si>
  <si>
    <t>CEDIA 2.0L(121 h.p.)Petrol09.2001 - 12.2006</t>
  </si>
  <si>
    <t>f5f0deaed8deb7c452d2a041adca3b74</t>
  </si>
  <si>
    <t>CEDIA 2.0L(116 h.p.)Petrol08.2003 - 04.2006</t>
  </si>
  <si>
    <t>4288d1d1f88c30be376790ac79714598</t>
  </si>
  <si>
    <t>CEDIA 2.0L(125 h.p.)Petrol09.2003 - now</t>
  </si>
  <si>
    <t>9f0b9e0237461c8521e3a8f7787d56e6</t>
  </si>
  <si>
    <t>CEDIA 2.0L(116 h.p.)Petrol09.2003 - now</t>
  </si>
  <si>
    <t>db225c713f4e6b843bb39bed9751c650</t>
  </si>
  <si>
    <t>CEDIA 2.0L(135 h.p.)Petrol12.2003 - now</t>
  </si>
  <si>
    <t>1408bb724c5019c3c9bc61ab3757592b</t>
  </si>
  <si>
    <t>CEDIA 2.0L(265 h.p.)Petrol03.2004 - now</t>
  </si>
  <si>
    <t>7cd527a625ac618a79496bb49e9b5911</t>
  </si>
  <si>
    <t>CEDIA 2.0L(125 h.p.)Petrol08.2005 - now</t>
  </si>
  <si>
    <t>c01459cc3b0734d8e362b2743aabf0e6</t>
  </si>
  <si>
    <t>CEDIA 2.0L(280 h.p.)Petrol01.2006 - now</t>
  </si>
  <si>
    <t>ddd5c871b90030bb4167d5278472e8de</t>
  </si>
  <si>
    <t>CEDIA 2.0L(154 h.p.)Petrol10.2007 - now</t>
  </si>
  <si>
    <t>c0802fb08067b7f759f46c6e5a864d3a</t>
  </si>
  <si>
    <t>CEDIA 2.0L(68 h.p.)Diesel01.2010 - now</t>
  </si>
  <si>
    <t>7f07ceb1e47d50dbd254fd63f99523f1</t>
  </si>
  <si>
    <t>CEDIA 2.0L(115 h.p.)Petrol01.2010 - now</t>
  </si>
  <si>
    <t>636111da56ae43d0fa85f562c018acad</t>
  </si>
  <si>
    <t>CEDIA 2.0L 4WD(290 h.p.)Petrol08.2005 - now</t>
  </si>
  <si>
    <t>0f08560800cf85463d577cc129fae0e0</t>
  </si>
  <si>
    <t>CEDIA 2.0L AWD(275 h.p.)Petrol09.2002 - 12.2004</t>
  </si>
  <si>
    <t>67c134d9c5c71418623271a2f21b3191</t>
  </si>
  <si>
    <t>CEDIA 2.0L CNG(116 h.p.)Petrol08.2003 - 04.2006</t>
  </si>
  <si>
    <t>c4067bf8aeefd05ffe7672d6f769d588</t>
  </si>
  <si>
    <t>CEDIA 2.4L(147 h.p.)Petrol09.2003 - now</t>
  </si>
  <si>
    <t>0d902dda46331d8784cad3656f1efe55</t>
  </si>
  <si>
    <t>CEDIA 2.4L(154 h.p.)Petrol01.2004 - 07.2007</t>
  </si>
  <si>
    <t>f027de0a9c4d1c5ec64ab0c4d15ff21f</t>
  </si>
  <si>
    <t>CEDIA 2.4L(165 h.p.)Petrol09.2004 - 12.2006</t>
  </si>
  <si>
    <t>5d8f7f7b6b8cf7fb9f3c1ba1070098b5</t>
  </si>
  <si>
    <t>CEDIA 2.4L(156 h.p.)Petrol08.2005 - now</t>
  </si>
  <si>
    <t>92be0f9cd863d8e34c49c7f29cb8b5b6</t>
  </si>
  <si>
    <t>LANCER MK VI 1.3L(75 h.p.)Petrol12.1995 - 08.2003</t>
  </si>
  <si>
    <t>1ca2cd93c768a065da7278c45b7f525d</t>
  </si>
  <si>
    <t>LANCER MK VI 1.5L(94 h.p.)Petrol12.1995 - 08.2003</t>
  </si>
  <si>
    <t>cd1eebfe6c4112e1f1bb5138016d83c5</t>
  </si>
  <si>
    <t>LANCER MK VI 1.5L(101 h.p.)Petrol06.2000 - 08.2003</t>
  </si>
  <si>
    <t>36268025d50ff3e99dbd666701d38d49</t>
  </si>
  <si>
    <t>LANCER MK VI 1.5L AT(87 h.p.)Petrol09.1997 - 08.2003</t>
  </si>
  <si>
    <t>34d54dab39c1b5a0fa960941b1010cd3</t>
  </si>
  <si>
    <t>LANCER MK VI 1.6L(90 h.p.)Petrol12.1995 - 08.2003</t>
  </si>
  <si>
    <t>43219c98cf17eb26c8ef98d352ef7bd4</t>
  </si>
  <si>
    <t>LANCER MK VI 1.8L(205 h.p.)Petrol09.1995 - 08.2003</t>
  </si>
  <si>
    <t>0e7d4923c9f3e94d1513be530020cf78</t>
  </si>
  <si>
    <t>LANCER MK VI 1.8L(124 h.p.)Petrol09.1995 - 08.2003</t>
  </si>
  <si>
    <t>3f972971fe54ac880ec77982efd136dc</t>
  </si>
  <si>
    <t>LANCER MK VI 1.8L(165 h.p.)Petrol06.2000 - 08.2003</t>
  </si>
  <si>
    <t>2b47339f00bc5aad175e03fccddbde00</t>
  </si>
  <si>
    <t>LANCER MK VI 1.8L(131 h.p.)Petrol06.2000 - 08.2003</t>
  </si>
  <si>
    <t>1967e76731fc6b8fcdba6c6a215ba413</t>
  </si>
  <si>
    <t>LANCER MK VI 2.0L(68 h.p.)Diesel09.1995 - 08.2003</t>
  </si>
  <si>
    <t>ff9efc2925106753039f6c422f577550</t>
  </si>
  <si>
    <t>LANCER MK VI 2.0L(125 h.p.)Petrol09.1995 - 08.2003</t>
  </si>
  <si>
    <t>f565718bbd97b037bcebc15fe22a4d9d</t>
  </si>
  <si>
    <t>LANCER MK VI 2.0L(280 h.p.)Petrol08.1996 - 08.2003</t>
  </si>
  <si>
    <t>9b8bfd21b483d75bff1e2410a7ab638f</t>
  </si>
  <si>
    <t>LANCER MK VI 2.0L(281 h.p.)Petrol01.1999 - 02.2001</t>
  </si>
  <si>
    <t>ad55cd6322750f66513d98ea0448b47d</t>
  </si>
  <si>
    <t>LANCER MK VI 2.4L(147 h.p.)Petrol09.1995 - 08.2003</t>
  </si>
  <si>
    <t>a76feef80c8bc479607418e9d3df409f</t>
  </si>
  <si>
    <t>LANCER MK VI 2.4L(133 h.p.)Petrol09.1999 - 08.2003</t>
  </si>
  <si>
    <t>3eda7a0d20ab7cdaee671a8792b3a0ea</t>
  </si>
  <si>
    <t>LANCER EVOLUTION X 2.0L(294 h.p.)Petrol01.2011 - now</t>
  </si>
  <si>
    <t>1c7286abb28715f60a177fc6147a2d81</t>
  </si>
  <si>
    <t>MONTERO 1ST GEN 3.2L MT(167 h.p.)Diesel08.2007 - 10.2012</t>
  </si>
  <si>
    <t>0354af55fff189c3ba0238a3412ca26f</t>
  </si>
  <si>
    <t>MONTERO 2ND GEN 3.2L AT(192 h.p.)Diesel11.2016 - now</t>
  </si>
  <si>
    <t>fa4eef692a39cd6b434e4dd80b155f7f</t>
  </si>
  <si>
    <t>OUTLANDER XL 2.4L(178 h.p.)Petrol01.2007 - 05.2011</t>
  </si>
  <si>
    <t>bcabdd458d13d2d2b62322840e2cfd3b</t>
  </si>
  <si>
    <t>OUTLANDER 2.4L(166 h.p.)Diesel08.2011 - 09.2014</t>
  </si>
  <si>
    <t>7a27bd88dd3f67916e2e700ed8ac92b9</t>
  </si>
  <si>
    <t>PAJERO SFX 2.8L(118 h.p.)Diesel05.1997 - 11.2010</t>
  </si>
  <si>
    <t>d37545ed2eff94d44e4f69d2826fb134</t>
  </si>
  <si>
    <t>PAJERO SPORT 2.5L(178 h.p.)Diesel03.2012 - now</t>
  </si>
  <si>
    <t>c6e8794528afc4d87a7412d02d3073f4</t>
  </si>
  <si>
    <t>ASTOR 1ST GEN 1.3L SHARP AT(138.08 h.p.)Petrol11.2021 - now</t>
  </si>
  <si>
    <t>6ceeddbaa9ea86559d715c1fd0b4aaf6</t>
  </si>
  <si>
    <t>ASTOR 1ST GEN 1.3L SMART AT(138.08 h.p.)Petrol11.2021 - now</t>
  </si>
  <si>
    <t>3567d5496dfff238854f131101c9565d</t>
  </si>
  <si>
    <t>ASTOR 1ST GEN 1.5L SHARP(108.49 h.p.)Petrol11.2021 - now</t>
  </si>
  <si>
    <t>03671d4ebb7b6bc74e27c1f17c915348</t>
  </si>
  <si>
    <t>ASTOR 1ST GEN 1.5L SHARP AT(108.49 h.p.)Petrol11.2021 - now</t>
  </si>
  <si>
    <t>968bd9cdd2ff64dced0d414ff0da4f21</t>
  </si>
  <si>
    <t>ASTOR 1ST GEN 1.5L SMART(108.49 h.p.)Petrol11.2021 - now</t>
  </si>
  <si>
    <t>46a81071b366c24565abae53553a644b</t>
  </si>
  <si>
    <t>ASTOR 1ST GEN 1.5L SMART AT(108.49 h.p.)Petrol11.2021 - now</t>
  </si>
  <si>
    <t>d89c1a66bca28f0e03eaaaa5211dee0c</t>
  </si>
  <si>
    <t>ASTOR 1ST GEN 1.5L STYLE(108.49 h.p.)Petrol11.2021 - now</t>
  </si>
  <si>
    <t>02c753911523aeac56d8d0d10ce098a3</t>
  </si>
  <si>
    <t>ASTOR 1ST GEN 1.5L SUPER(108.49 h.p.)Petrol11.2021 - now</t>
  </si>
  <si>
    <t>04e93687945ef0bcda7e7b727563b669</t>
  </si>
  <si>
    <t>ASTOR 1ST GEN 1.5L SUPER AT(108.49 h.p.)Petrol11.2021 - now</t>
  </si>
  <si>
    <t>8635d3aaa0c824b26349daf600169a3e</t>
  </si>
  <si>
    <t>COMET EV 17.3KW(158 h.p.)Electric04.2023 - now</t>
  </si>
  <si>
    <t>a47db9feae4d50c77c0e8a7202f6a557</t>
  </si>
  <si>
    <t>GLOSTER 2.0L SAVVY(218 h.p.)Diesel08.2021 - now</t>
  </si>
  <si>
    <t>4306f2fb9755f4fe9b656b6ced171dcc</t>
  </si>
  <si>
    <t>GLOSTER 2.0L SHARP(218 h.p.)Diesel08.2021 - now</t>
  </si>
  <si>
    <t>302420f1db075ac35877173026e4fc2b</t>
  </si>
  <si>
    <t>GLOSTER 2.0L SMART(163 h.p.)Diesel08.2021 - now</t>
  </si>
  <si>
    <t>d83f07b7a16765c73fadba7157e54cbe</t>
  </si>
  <si>
    <t>GLOSTER 2.0L SUPER(163 h.p.)Diesel08.2021 - now</t>
  </si>
  <si>
    <t>48e3f7d0af2591b8248b70fdfd1ef6fc</t>
  </si>
  <si>
    <t>HECTOR 1.5L HYBRID SHARP(141 h.p.)Petrol06.2019 - 02.2021</t>
  </si>
  <si>
    <t>4a0ad9529f8d6d41a611dd07a76d6c5d</t>
  </si>
  <si>
    <t>HECTOR 1.5L HYBRID SMART(141 h.p.)Petrol06.2019 - 02.2021</t>
  </si>
  <si>
    <t>272c0a0c03b4f15fad4635baaf05be7a</t>
  </si>
  <si>
    <t>HECTOR 1.5L HYBRID SUPER(141 h.p.)Petrol06.2019 - 02.2021</t>
  </si>
  <si>
    <t>4e15ce90ef705b8a772931dafce655fc</t>
  </si>
  <si>
    <t>HECTOR 1.5L SHARP AT(141 h.p.)Petrol06.2019 - 02.2021</t>
  </si>
  <si>
    <t>99dd3caf5e71fa88310bb1e3fc3cb9f3</t>
  </si>
  <si>
    <t>HECTOR 1.5L SMART AT(141 h.p.)Petrol06.2019 - 02.2021</t>
  </si>
  <si>
    <t>8aa89c1e92cf473a1b94cf42583885c2</t>
  </si>
  <si>
    <t>HECTOR 1.5L STYLE(141 h.p.)Petrol06.2019 - 02.2021</t>
  </si>
  <si>
    <t>1c59099ae620cfbe5e970cb6d2bc236c</t>
  </si>
  <si>
    <t>HECTOR 1.5L SUPER(141 h.p.)Petrol06.2019 - 02.2021</t>
  </si>
  <si>
    <t>5fdef812f05cd59cf8d9118fbd1c66a8</t>
  </si>
  <si>
    <t>HECTOR 2.0L SHARP(168 h.p.)Diesel06.2019 - 02.2021</t>
  </si>
  <si>
    <t>80775e4e37c869ce3e07041053fc0c3e</t>
  </si>
  <si>
    <t>HECTOR 2.0L SMART(168 h.p.)Diesel06.2019 - 02.2021</t>
  </si>
  <si>
    <t>97eee1a5fe458bc826a70ca03619755d</t>
  </si>
  <si>
    <t>HECTOR 2.0L STYLE(168 h.p.)Diesel06.2019 - 02.2021</t>
  </si>
  <si>
    <t>4d42aaf1eb992b2aaae366d3c3fc5804</t>
  </si>
  <si>
    <t>HECTOR 2.0L SUPER(168 h.p.)Diesel06.2019 - 02.2021</t>
  </si>
  <si>
    <t>51749560f070c0cdaa913621f3dbda92</t>
  </si>
  <si>
    <t>HECTOR PLUS 1.5L SHARP AT 6S(143 h.p.)Petrol07.2020 - now</t>
  </si>
  <si>
    <t>910952a1185f82817af959010d259437</t>
  </si>
  <si>
    <t>HECTOR PLUS 1.5L SHARP HYBRID 6S(143 h.p.)Petrol07.2020 - now</t>
  </si>
  <si>
    <t>411ea52b6b1b5751d7c6a843d2705a22</t>
  </si>
  <si>
    <t>HECTOR PLUS 1.5L SMART AT 6S(143 h.p.)Petrol07.2020 - now</t>
  </si>
  <si>
    <t>7583a6974f7559f13799632b235c3e6c</t>
  </si>
  <si>
    <t>HECTOR PLUS 1.5L STYLE 6S(143 h.p.)Petrol07.2020 - now</t>
  </si>
  <si>
    <t>0fab32e1e14dcce6cb954e7eba8ddf17</t>
  </si>
  <si>
    <t>HECTOR PLUS 1.5L STYLE 7S(143 h.p.)Petrol01.2021 - now</t>
  </si>
  <si>
    <t>3ef5b6428cddf1f74ff9a1a5b291309b</t>
  </si>
  <si>
    <t>HECTOR PLUS 1.5L SUPER HYBRID 7S(143 h.p.)Petrol01.2021 - now</t>
  </si>
  <si>
    <t>40fa0ef017a634a6b2ec8eb754fe91ab</t>
  </si>
  <si>
    <t>HECTOR PLUS 2.0L SELECT 7S(170 h.p.)Diesel01.2021 - now</t>
  </si>
  <si>
    <t>feeea7d9bc9e4a50b52cfd25e19bdfe1</t>
  </si>
  <si>
    <t>HECTOR PLUS 2.0L SHARP 6S(170 h.p.)Diesel07.2020 - now</t>
  </si>
  <si>
    <t>36eed983d2cf6e59e419618b6b999550</t>
  </si>
  <si>
    <t>HECTOR PLUS 2.0L SMART 6S(170 h.p.)Diesel07.2020 - now</t>
  </si>
  <si>
    <t>30e1488b1ce9d4edf131f43330a004bd</t>
  </si>
  <si>
    <t>HECTOR PLUS 2.0L SMART 7S(170 h.p.)Diesel01.2021 - now</t>
  </si>
  <si>
    <t>7a26255f95dfba2308e95006cbffcfcc</t>
  </si>
  <si>
    <t>HECTOR PLUS 2.0L STYLE 6S(170 h.p.)Diesel07.2020 - now</t>
  </si>
  <si>
    <t>01c18b91484018675e45494e766ff62b</t>
  </si>
  <si>
    <t>HECTOR PLUS 2.0L STYLE 7S(170 h.p.)Diesel01.2021 - now</t>
  </si>
  <si>
    <t>6271c5b80c98866ab23de27f2d154864</t>
  </si>
  <si>
    <t>HECTOR PLUS 2.0L SUPER 6S(170 h.p.)Diesel07.2020 - now</t>
  </si>
  <si>
    <t>ba805efd4865cec89568e0632f1b2033</t>
  </si>
  <si>
    <t>HECTOR PLUS 2.0L SUPER 7S(170 h.p.)Diesel01.2021 - now</t>
  </si>
  <si>
    <t>c8f486a6877e4ad9d56e01aef452d551</t>
  </si>
  <si>
    <t>HECTOR F/L 1.5L SHARP CVT(141 h.p.)Petrol02.2021 - now</t>
  </si>
  <si>
    <t>37ae07da98f1c8f32e5f0949fe1d0c66</t>
  </si>
  <si>
    <t>HECTOR F/L 1.5L SHARP HYBRID(141 h.p.)Petrol02.2021 - now</t>
  </si>
  <si>
    <t>b0af41d1d16f4e79aecc1386816911d7</t>
  </si>
  <si>
    <t>HECTOR F/L 1.5L SHINE(141 h.p.)Petrol02.2021 - now</t>
  </si>
  <si>
    <t>e7b6a1fe4c1fe874003ddfd470cf5e3a</t>
  </si>
  <si>
    <t>HECTOR F/L 1.5L SHINE CVT(141 h.p.)Petrol02.2021 - now</t>
  </si>
  <si>
    <t>79c486bd7f09c0e8fe9b5971f53a3f31</t>
  </si>
  <si>
    <t>HECTOR F/L 1.5L SMART CVT(141 h.p.)Petrol02.2021 - now</t>
  </si>
  <si>
    <t>2e28284bf1cdc374557b42c381cd2ee1</t>
  </si>
  <si>
    <t>HECTOR F/L 1.5L SMART HYBRID(141 h.p.)Petrol02.2021 - now</t>
  </si>
  <si>
    <t>8680a8d58f94e55bee7f05f753ee02d6</t>
  </si>
  <si>
    <t>HECTOR F/L 1.5L STYLE(141 h.p.)Petrol02.2021 - now</t>
  </si>
  <si>
    <t>ab3f774abd745847947f54b8f27c6afa</t>
  </si>
  <si>
    <t>HECTOR F/L 2.0L SHARP(168 h.p.)Diesel02.2021 - now</t>
  </si>
  <si>
    <t>d45097a92b74c74f584be8bba8284278</t>
  </si>
  <si>
    <t>HECTOR F/L 2.0L SHINE(168 h.p.)Diesel02.2021 - now</t>
  </si>
  <si>
    <t>e70ba30305dbdd16b9e8b58c434b815a</t>
  </si>
  <si>
    <t>HECTOR F/L 2.0L SMART(168 h.p.)Diesel02.2021 - now</t>
  </si>
  <si>
    <t>cc8f87ca3403ba60a442264a61b50632</t>
  </si>
  <si>
    <t>HECTOR F/L 2.0L STYLE(168 h.p.)Diesel02.2021 - now</t>
  </si>
  <si>
    <t>df89c4a2feab78b81b4b46a0ee8ebf2d</t>
  </si>
  <si>
    <t>ZS EV 1ST GEN EXCITE(140.8 h.p.)Electric02.2020 - 02.2022</t>
  </si>
  <si>
    <t>27ecc0ab5e0e604a080f98cec0bd7231</t>
  </si>
  <si>
    <t>ZS EV 1ST GEN EXCLUSIVE(140.8 h.p.)Electric02.2020 - 02.2022</t>
  </si>
  <si>
    <t>0968ed0b1ada4720b338e1a0dd47eb3e</t>
  </si>
  <si>
    <t>ZS EV 1ST GEN F/L EXCITE(174.33 h.p.)Electric03.2022 - now</t>
  </si>
  <si>
    <t>5066ba1f707a1f393fed63913172a41d</t>
  </si>
  <si>
    <t>ZS EV 1ST GEN F/L EXCLUSIVE(174.33 h.p.)Electric03.2022 - now</t>
  </si>
  <si>
    <t>bf8e733816b5117166eaeea77167fb48</t>
  </si>
  <si>
    <t>EVALIA 1.5L(86 h.p.)Diesel08.2012 - 07.2014</t>
  </si>
  <si>
    <t>8c6e3b837df6af235fb82b3673f4ee48</t>
  </si>
  <si>
    <t>EVALIA 1.5L(86 h.p.)Diesel07.2014 - 06.2015</t>
  </si>
  <si>
    <t>04eb87ca06da12e0717f663e0f4248ef</t>
  </si>
  <si>
    <t>EVALIA 1.5L XE(86 h.p.)Diesel08.2012 - 06.2015</t>
  </si>
  <si>
    <t>fd98143b1e8ff18770476299846a9a4f</t>
  </si>
  <si>
    <t>EVALIA 1.5L XL(86 h.p.)Diesel08.2012 - 06.2015</t>
  </si>
  <si>
    <t>cac2f53a47f7e2945e8dac46780def1a</t>
  </si>
  <si>
    <t>EVALIA 1.5L XV(86 h.p.)Diesel08.2012 - 06.2015</t>
  </si>
  <si>
    <t>6de9974a8df75cd2a4bd1c64c25a6cfd</t>
  </si>
  <si>
    <t>GT-R (R35) (2008) 3.8L V6(480 h.p.)Petrol12.2008 - now</t>
  </si>
  <si>
    <t>e5bd947fd31f2c5673b6c3410ff9940a</t>
  </si>
  <si>
    <t>KICKS 1.5L XL(104 h.p.)Petrol12.2018 - now</t>
  </si>
  <si>
    <t>331a814e732dd4cfa205b28843d4b537</t>
  </si>
  <si>
    <t>KICKS 1.5L XL(108 h.p.)Diesel12.2018 - now</t>
  </si>
  <si>
    <t>4ff184771a1e1fc2d1db29c4919452da</t>
  </si>
  <si>
    <t>KICKS 1.5L XV(108 h.p.)Diesel12.2018 - now</t>
  </si>
  <si>
    <t>5121e7b6d8c61cf0899a75fd9468fdf0</t>
  </si>
  <si>
    <t>KICKS 1.5L XV(104 h.p.)Petrol12.2018 - now</t>
  </si>
  <si>
    <t>e4c93dbbf201cd2c24ab8c03f361c227</t>
  </si>
  <si>
    <t>KICKS 1.5L XV PREMIUM(108 h.p.)Diesel12.2018 - now</t>
  </si>
  <si>
    <t>41fd03a1d5c747c6277a4dfc5c3092cb</t>
  </si>
  <si>
    <t>KICKS 1.5L XV PREMIUM(O)(108 h.p.)Diesel12.2018 - now</t>
  </si>
  <si>
    <t>a94695c6442e2a6ff6119a642e802584</t>
  </si>
  <si>
    <t>MAGNITE 1.0L(100 h.p.)Petrol2020-2023</t>
  </si>
  <si>
    <t>MAGNITE 1.0L(72 h.p.)Petrol2020-2023</t>
  </si>
  <si>
    <t>MAGNITE 1.0L AT(100 h.p.)Petrol2020-2023</t>
  </si>
  <si>
    <t>MICRA (K13K) 1.2L(76 h.p.)Petrol05.2010 - 04.2013</t>
  </si>
  <si>
    <t>af5d4dab90f76ce3ab4bf578e111f690</t>
  </si>
  <si>
    <t>MICRA (K13K) 1.5L(64 h.p.)Diesel05.2010 - 04.2013</t>
  </si>
  <si>
    <t>228870e6a861f2925978b7e2864fdd3f</t>
  </si>
  <si>
    <t>MICRA F/L (K13K) 1.2L(76 h.p.)Petrol04.2013 - 04.2015</t>
  </si>
  <si>
    <t>b94421e122932ea0f91fd82567406583</t>
  </si>
  <si>
    <t>MICRA F/L (K13K) 1.2L(76 h.p.)Petrol04.2015 - 06.2017</t>
  </si>
  <si>
    <t>a8aa681aaa4588a8dbd3b42b26d59a1a</t>
  </si>
  <si>
    <t>MICRA F/L (K13K) 1.5L(64 h.p.)Diesel04.2013 - 04.2015</t>
  </si>
  <si>
    <t>68142bf83673b6022c56316f75a02ee7</t>
  </si>
  <si>
    <t>MICRA F/L (K13K) 1.5L(64 h.p.)Diesel04.2015 - 06.2017</t>
  </si>
  <si>
    <t>f6185f0ef02dcaec414a3171cd01c697</t>
  </si>
  <si>
    <t>MICRA ACTIVE (MK13K/MK13KK) 1.2L(76 h.p.)Petrol04.2013 - 07.2015</t>
  </si>
  <si>
    <t>9c3e1f5050621b2719649c6b58b8ff7b</t>
  </si>
  <si>
    <t>MICRA ACTIVE (MK13K/MK13KK) 1.2L(76 h.p.)Petrol07.2015 - 01.2018</t>
  </si>
  <si>
    <t>a8345c3bb9e3896ea538ce77ffaf2c20</t>
  </si>
  <si>
    <t>MICRA 1.2L(75 h.p.)Petrol06.2017 - 05.2020</t>
  </si>
  <si>
    <t>f307fdfcb548827085cacb378fd86c4d</t>
  </si>
  <si>
    <t>MICRA 1.5L(62 h.p.)Diesel06.2017 - 05.2020</t>
  </si>
  <si>
    <t>9dedd8784e09ef8495ca97989420e1eb</t>
  </si>
  <si>
    <t>SUNNY (N17K) 1.5L(86 h.p.)Diesel09.2011 - 06.2014</t>
  </si>
  <si>
    <t>b439e5eb9a4cc7e3edab3ab0ceee4edf</t>
  </si>
  <si>
    <t>SUNNY (N17K) 1.5L(99 h.p.)Petrol09.2011 - 06.2014</t>
  </si>
  <si>
    <t>5a90cd503f90c4b1056dec776d2c99fe</t>
  </si>
  <si>
    <t>SUNNY (N17KK) F/L 1.5L(99 h.p.)Petrol06.2014 - 06.2015</t>
  </si>
  <si>
    <t>926b97a5a98b770cae43e479559eaa76</t>
  </si>
  <si>
    <t>SUNNY (N17KK) F/L 1.5L(86 h.p.)Diesel06.2014 - 06.2015</t>
  </si>
  <si>
    <t>b6064a6c3507f0d4b447bee3699e8eaa</t>
  </si>
  <si>
    <t>SUNNY (N17KK) F/L 1.5L(99 h.p.)Petrol06.2015 - 05.2020</t>
  </si>
  <si>
    <t>a7b0eaddd577834ee367fa0b55497803</t>
  </si>
  <si>
    <t>SUNNY (N17KK) F/L 1.5L(86 h.p.)Diesel06.2015 - 05.2020</t>
  </si>
  <si>
    <t>f7ee7555e24015d89839302c96a2cd73</t>
  </si>
  <si>
    <t>TEANA (J31) 2.3L (230JM)(173 h.p.)Petrol12.2005 - 12.2008</t>
  </si>
  <si>
    <t>3cd4e33e84ce4471d66156a4ba7d6f4f</t>
  </si>
  <si>
    <t>TEANA (J32/J32K) 2.5L (250XV-J32)(180 h.p.)Petrol04.2008 - 02.2011</t>
  </si>
  <si>
    <t>26795523ae94ca34b99025ecb68a7e34</t>
  </si>
  <si>
    <t>TEANA (J32/J32K) 2.5L (250XV-J32K)(180 h.p.)Petrol02.2011 - 04.2013</t>
  </si>
  <si>
    <t>6bc4cf41d6415c93259b8a7b345c493d</t>
  </si>
  <si>
    <t>TERRANO 1.5L(85 h.p.)Diesel09.2013 - 05.2020</t>
  </si>
  <si>
    <t>50d616f173aff66169b4014677d452f1</t>
  </si>
  <si>
    <t>TERRANO 1.5L(110 h.p.)Diesel09.2013 - 05.2020</t>
  </si>
  <si>
    <t>92629fb433fe2a403e22a3ba223d27d2</t>
  </si>
  <si>
    <t>TERRANO 1.6L(104 h.p.)Petrol09.2013 - 05.2020</t>
  </si>
  <si>
    <t>ab439b3c32186ee851e08be2f8482642</t>
  </si>
  <si>
    <t>b798edc359677341b764b0b4b52ddd98</t>
  </si>
  <si>
    <t>8760de7be35917c503bd8c1bd99d8143</t>
  </si>
  <si>
    <t>ASTRA 1.6L(75 h.p.)Petrol01.1996 - 12.2003</t>
  </si>
  <si>
    <t>e5629614166b55343e45cafdc48bb930</t>
  </si>
  <si>
    <t>ASTRA 1.7L(67 h.p.)Diesel01.1996 - 12.2003</t>
  </si>
  <si>
    <t>e6f175d0354a25fe9c7cdc608d929f11</t>
  </si>
  <si>
    <t>CORSA 1.4L(90 h.p.)Petrol09.2001 - 02.2006</t>
  </si>
  <si>
    <t>dfc77a350f0c270057d2465ad56d3a62</t>
  </si>
  <si>
    <t>CORSA 1.6L(101 h.p.)Petrol09.2001 - 12.2006</t>
  </si>
  <si>
    <t>8bd27c5d73b1fb4cde3670348a436650</t>
  </si>
  <si>
    <t>CORSA SAIL 1.4L(86 h.p.)Petrol05.2003 - 12.2006</t>
  </si>
  <si>
    <t>99117e7429215408c2e70a6341107c51</t>
  </si>
  <si>
    <t>CORSA SAIL 1.6L(103 h.p.)Petrol05.2003 - 12.2006</t>
  </si>
  <si>
    <t>fbda04e54162b1377e9563933f3e86ef</t>
  </si>
  <si>
    <t>VECTRA C (2002) 2.2L(147 h.p.)Petrol04.2002 - 12.2005</t>
  </si>
  <si>
    <t>3b68e24235a551ee53ae34e4fbc16918</t>
  </si>
  <si>
    <t>458 4.5L(570 h.p.)Petrol12.2009 - now</t>
  </si>
  <si>
    <t>f06098e6581556c4d8cde9b89b43753a</t>
  </si>
  <si>
    <t>458 4.5L(600 h.p.)Petrol09.2013 - now</t>
  </si>
  <si>
    <t>9323de372ff7e400927eacb940f218d3</t>
  </si>
  <si>
    <t>458 4.5L(605 h.p.)Petrol09.2013 - now</t>
  </si>
  <si>
    <t>15b54202172ec50b7725b72f8f601016</t>
  </si>
  <si>
    <t>458 SPIDER 4.5L(570 h.p.)Petrol09.2011 - now</t>
  </si>
  <si>
    <t>83ef32c879e4363068945160d796a868</t>
  </si>
  <si>
    <t>CALIFORNIA 3.9L T(560 h.p.)Petrol06.2014 - now</t>
  </si>
  <si>
    <t>1e431c69edb011ad9910173c4859d2a0</t>
  </si>
  <si>
    <t>CALIFORNIA 4.3L(460 h.p.)Petrol07.2008 - now</t>
  </si>
  <si>
    <t>6115bc4869c15da57b24ba49148d82c3</t>
  </si>
  <si>
    <t>CALIFORNIA 4.3L(490 h.p.)Petrol09.2008 - now</t>
  </si>
  <si>
    <t>a46f0afbf3b616e39399eddf06d8177a</t>
  </si>
  <si>
    <t>F12 BERLINETTA 6.3L(740 h.p.)Petrol10.2012 - now</t>
  </si>
  <si>
    <t>0e7ef95bb10de8d813d4edeb16f857b5</t>
  </si>
  <si>
    <t>FF 6.3L(660 h.p.)Petrol06.2011 - now</t>
  </si>
  <si>
    <t>d805130a270c14a245a1919560bb0784</t>
  </si>
  <si>
    <t>FF 6.3L(650 h.p.)Petrol06.2011 - now</t>
  </si>
  <si>
    <t>a2b60aac829d6bc1d8c264158c58daab</t>
  </si>
  <si>
    <t>CAPTUR 1.5L(106 h.p.)Petrol11.2017 - 06.2020</t>
  </si>
  <si>
    <t>367e16a8870e3e8aa44dafbbf2a25380</t>
  </si>
  <si>
    <t>CAPTUR 1.5L(110 h.p.)Diesel11.2017 - 06.2020</t>
  </si>
  <si>
    <t>e5c4af05579741caa68ba1cbbabe2f82</t>
  </si>
  <si>
    <t>DUSTER 1ST GEN 1.5L HSAF (TYPE 1)(109 h.p.)Diesel01.2012 - 02.2015</t>
  </si>
  <si>
    <t>6283db1b7509d606920b691f115ae3a6</t>
  </si>
  <si>
    <t>DUSTER 1ST GEN 1.5L HSAF (TYPE 2)(109 h.p.)Diesel03.2015 - 02.2016</t>
  </si>
  <si>
    <t>545bfb361f3cf172afdaaa9e57f711af</t>
  </si>
  <si>
    <t>DUSTER 1ST GEN 1.5L HSM3 (TYPE 1)(110 h.p.)Diesel01.2012 - 02.2015</t>
  </si>
  <si>
    <t>f57d6fc26909f047363f0fa64d0ec3fc</t>
  </si>
  <si>
    <t>DUSTER 1ST GEN 1.5L HSM3 (TYPE 2)(110 h.p.)Diesel03.2015 - 02.2016</t>
  </si>
  <si>
    <t>55c76098cd7f5db8d33cdbf3be58bd01</t>
  </si>
  <si>
    <t>DUSTER 1ST GEN 1.5L HSMW (TYPE 1)(86 h.p.)Diesel01.2012 - 02.2015</t>
  </si>
  <si>
    <t>84e51b25a4bad2e9d0f935a04310c9e7</t>
  </si>
  <si>
    <t>DUSTER 1ST GEN 1.5L HSMW (TYPE 2)(86 h.p.)Diesel03.2015 - 02.2016</t>
  </si>
  <si>
    <t>45d5af5bb1bc6c3bb6451ec3888b5d64</t>
  </si>
  <si>
    <t>DUSTER 1ST GEN 1.5L RXE(105 h.p.)Petrol02.2012 - 03.2015</t>
  </si>
  <si>
    <t>811eb29013a5b7fe4175c5c5679cf009</t>
  </si>
  <si>
    <t>DUSTER 1ST GEN 1.5L RXE(85 h.p.)Diesel02.2012 - 03.2015</t>
  </si>
  <si>
    <t>9065b9e11296f154dcb68c64b5adbafb</t>
  </si>
  <si>
    <t>DUSTER 1ST GEN 1.5L RXL(110 h.p.)Diesel01.2012 - 02.2015</t>
  </si>
  <si>
    <t>c038f5c880bdbe88b397fafdbd379cc6</t>
  </si>
  <si>
    <t>DUSTER 1ST GEN 1.5L RXL(85 h.p.)Diesel02.2012 - 03.2015</t>
  </si>
  <si>
    <t>e74c73b0cf3539fc8faea0ecc2256094</t>
  </si>
  <si>
    <t>DUSTER 1ST GEN 1.5L RXL(105 h.p.)Petrol02.2012 - 03.2015</t>
  </si>
  <si>
    <t>6631163ea3a1f4b0ad0f569849740153</t>
  </si>
  <si>
    <t>DUSTER 1ST GEN 1.5L RXZ(110 h.p.)Diesel01.2012 - 02.2015</t>
  </si>
  <si>
    <t>d93f2ef7d930e44b04112b4059647cf6</t>
  </si>
  <si>
    <t>DUSTER 1ST GEN 1.6L HSA8 (TYPE 1)(110 h.p.)Petrol01.2012 - 02.2015</t>
  </si>
  <si>
    <t>ef1aea15993cad57a477efe0e24dc412</t>
  </si>
  <si>
    <t>DUSTER 1ST GEN 1.6L HSA8 (TYPE 2)(110 h.p.)Petrol03.2015 - 02.2016</t>
  </si>
  <si>
    <t>a9751c481f216cb6b90e4161cc06fde1</t>
  </si>
  <si>
    <t>DUSTER 1ST GEN F/L 1.5L RXE(85 h.p.)Diesel03.2016 - 07.2019</t>
  </si>
  <si>
    <t>86e7f023ac0158ce39946268875599e7</t>
  </si>
  <si>
    <t>DUSTER 1ST GEN F/L 1.5L RXE(105 h.p.)Petrol03.2016 - 07.2019</t>
  </si>
  <si>
    <t>a32fd6c4fe1b7b9522793e12ac61e5fb</t>
  </si>
  <si>
    <t>DUSTER 1ST GEN F/L 1.5L RXL(105 h.p.)Petrol03.2016 - 07.2019</t>
  </si>
  <si>
    <t>e9182e099fbe2b08b61f7b4648d00b09</t>
  </si>
  <si>
    <t>DUSTER 1ST GEN F/L 1.5L RXL(85 h.p.)Diesel03.2016 - 07.2019</t>
  </si>
  <si>
    <t>71cfb1d5cad84800cefb1a7ded043289</t>
  </si>
  <si>
    <t>DUSTER 1ST GEN F/L 1.5L RXL(110 h.p.)Diesel03.2016 - 07.2019</t>
  </si>
  <si>
    <t>c7630409aae73d96a9595ef730ed1313</t>
  </si>
  <si>
    <t>DUSTER 1ST GEN F/L 1.5L RXL (ADVENTURE)(85 h.p.)Diesel03.2016 - 07.2019</t>
  </si>
  <si>
    <t>36e0a20d4fa21f278bd538005a165dcc</t>
  </si>
  <si>
    <t>DUSTER 1ST GEN F/L 1.5L RXS(85 h.p.)Diesel03.2016 - 07.2019</t>
  </si>
  <si>
    <t>fddb1e9326661da9bfb1578f498d0de8</t>
  </si>
  <si>
    <t>DUSTER 1ST GEN F/L 1.5L RXZ(110 h.p.)Diesel03.2016 - 07.2019</t>
  </si>
  <si>
    <t>17723de92a81b9e23433ee763cebe510</t>
  </si>
  <si>
    <t>DUSTER 1ST GEN F/L 1.5L RXZ(85 h.p.)Diesel03.2016 - 07.2019</t>
  </si>
  <si>
    <t>1c4c4fc80c201d5de2ba606420e143e2</t>
  </si>
  <si>
    <t>DUSTER 1ST GEN F/L 1.5L RXZ (ADVENTURE) 4X4(110 h.p.)Diesel03.2016 - 07.2019</t>
  </si>
  <si>
    <t>c0788406a8c1cf019ed28bcebe2041c0</t>
  </si>
  <si>
    <t>DUSTER 2ND GEN 1.3L(156 h.p.)Petrol08.2020 - 02.2022</t>
  </si>
  <si>
    <t>c8034a867afa66cfb58da665f6bacb66</t>
  </si>
  <si>
    <t>DUSTER 2ND GEN 1.3L AT(156 h.p.)Petrol08.2020 - 02.2022</t>
  </si>
  <si>
    <t>f931ac03482b73d61ba830f6c9a1986f</t>
  </si>
  <si>
    <t>DUSTER 2ND GEN 1.5L(106 h.p.)Petrol08.2020 - 02.2022</t>
  </si>
  <si>
    <t>08b4319be28294680daa9557972cc622</t>
  </si>
  <si>
    <t>FLUENCE 1.5L L30B(106 h.p.)Diesel01.2011 - 12.2014</t>
  </si>
  <si>
    <t>6621d387aabe6430bc4bed2eeb0b948f</t>
  </si>
  <si>
    <t>FLUENCE 1.5L L333(95 h.p.)Diesel01.2015 - 10.2017</t>
  </si>
  <si>
    <t>7f4a8832af381bb7a08c4ef4f782c3d5</t>
  </si>
  <si>
    <t>FLUENCE 2.0L L30T(140 h.p.)Petrol02.2010 - 10.2017</t>
  </si>
  <si>
    <t>8492d4fabc5283bec30aea9784181bc1</t>
  </si>
  <si>
    <t>KIGER 1.0L RXE(72 h.p.)Petrol02.2021 - now</t>
  </si>
  <si>
    <t>26e8cd708ca9854cb8b0315108a480fa</t>
  </si>
  <si>
    <t>KIGER 1.0L RXL(72 h.p.)Petrol02.2021 - now</t>
  </si>
  <si>
    <t>858ae8e8f34997f703666075b2b8277f</t>
  </si>
  <si>
    <t>KIGER 1.0L RXL AMT(72 h.p.)Petrol02.2021 - now</t>
  </si>
  <si>
    <t>377901a7eb4228031067176fa9fb6a89</t>
  </si>
  <si>
    <t>KIGER 1.0L RXL TURBO(100 h.p.)Petrol02.2021 - now</t>
  </si>
  <si>
    <t>6de4489e0e2149f6fcfe4450c7a7d760</t>
  </si>
  <si>
    <t>KIGER 1.0L RXT(72 h.p.)Petrol02.2021 - now</t>
  </si>
  <si>
    <t>d16b23845aa4d95eca0cad4873e80ea1</t>
  </si>
  <si>
    <t>KIGER 1.0L RXT AMT(72 h.p.)Petrol02.2021 - now</t>
  </si>
  <si>
    <t>a11d62f598083ad5317bfc3ee91689ae</t>
  </si>
  <si>
    <t>KIGER 1.0L RXT TURBO(100 h.p.)Petrol02.2021 - now</t>
  </si>
  <si>
    <t>897f30e25b0a4308ac6fc2785c33a808</t>
  </si>
  <si>
    <t>KIGER 1.0L RXT TURBO CVT(100 h.p.)Petrol02.2021 - now</t>
  </si>
  <si>
    <t>e6bd60920260b0ab7906b37756a885f6</t>
  </si>
  <si>
    <t>KIGER 1.0L RXZ(72 h.p.)Petrol02.2021 - now</t>
  </si>
  <si>
    <t>617f06ea922089e412192957f0491efa</t>
  </si>
  <si>
    <t>KIGER 1.0L RXZ AMT(72 h.p.)Petrol02.2021 - now</t>
  </si>
  <si>
    <t>413ddd46708843f0960d11500cfb4b26</t>
  </si>
  <si>
    <t>KIGER 1.0L RXZ TURBO(100 h.p.)Petrol02.2021 - now</t>
  </si>
  <si>
    <t>ec8f819ce0fcc17ad1c3dfc535678f9c</t>
  </si>
  <si>
    <t>KIGER 1.0L RXZ TURBO CVT(100 h.p.)Petrol02.2021 - now</t>
  </si>
  <si>
    <t>751db831fdea9662c82da524616246a5</t>
  </si>
  <si>
    <t>KOLEOS 2.0L HY0K(150 h.p.)Diesel09.2008 - now</t>
  </si>
  <si>
    <t>ecdce46301f77a626cfd36987a93b99b</t>
  </si>
  <si>
    <t>KOLEOS 2.0L HY0L(173 h.p.)Diesel09.2008 - now</t>
  </si>
  <si>
    <t>cfaa6ad2b3ea6cfaf0bce6cecb0b9b2c</t>
  </si>
  <si>
    <t>KWID 0.8L BWMA(54 h.p.)Petrol02.2015 - 09.2019</t>
  </si>
  <si>
    <t>ab69344c438b58d5ebfef1ad6d46bd5c</t>
  </si>
  <si>
    <t>KWID 1.0L BWMB(63 h.p.)Petrol02.2015 - 09.2019</t>
  </si>
  <si>
    <t>37e846ace08ccf994e880f46695497ed</t>
  </si>
  <si>
    <t>KWID 1.0L CLIMBER(67 h.p.)Petrol03.2017 - 03.2019</t>
  </si>
  <si>
    <t>4a71c4c1d68058f80dcc9554fb668802</t>
  </si>
  <si>
    <t>KWID F/L 0.8L(54 h.p.)Petrol10.2019 - now</t>
  </si>
  <si>
    <t>23baaf84769073ff9fc84c566ffcb9f1</t>
  </si>
  <si>
    <t>KWID F/L 1.0L AT(68 h.p.)Petrol10.2019 - now</t>
  </si>
  <si>
    <t>26ba4fbff8b314b74d9a0a2c7e66e368</t>
  </si>
  <si>
    <t>KWID F/L 1.0L CLIMBER(67 h.p.)Petrol03.2022 - now</t>
  </si>
  <si>
    <t>eb7494ef2037758346b1cd76444cde3f</t>
  </si>
  <si>
    <t>LODGY 1.5L JSMW(85 h.p.)Diesel04.2015 - 12.2019</t>
  </si>
  <si>
    <t>49457b7dffe50f272acd800cf30dfad5</t>
  </si>
  <si>
    <t>LOGAN 1.4L LS0C(76 h.p.)Petrol01.2004 - 02.2012</t>
  </si>
  <si>
    <t>6219ef41a54efe6d4b37e29ba663c5c6</t>
  </si>
  <si>
    <t>LOGAN 1.4L LS12(76 h.p.)Petrol01.2004 - 12.2011</t>
  </si>
  <si>
    <t>d3732ff8bff81ce01ecfbe65e3dd3d9f</t>
  </si>
  <si>
    <t>LOGAN 1.5L LS00(65 h.p.)Diesel01.2011 - 12.2011</t>
  </si>
  <si>
    <t>66165ebfdad85beeeaf837b967e4f981</t>
  </si>
  <si>
    <t>LOGAN 1.5L LS0K(66 h.p.)Diesel01.2007 - 12.2011</t>
  </si>
  <si>
    <t>7c88c7b48f9f1f8fd898d01f9c5375a1</t>
  </si>
  <si>
    <t>LOGAN 1.6L LS0D(86 h.p.)Petrol01.2008 - 12.2011</t>
  </si>
  <si>
    <t>5d64a113ca581d1da36a09c5a411cb2c</t>
  </si>
  <si>
    <t>LOGAN 1.6L LS11(86 h.p.)Petrol01.2008 - 12.2011</t>
  </si>
  <si>
    <t>959e10af360eefd3f5467620c0ad47b6</t>
  </si>
  <si>
    <t>PULSE 1.2L BDMC(76 h.p.)Petrol01.2012 - 10.2017</t>
  </si>
  <si>
    <t>25968098bab831ee15ceba6affe00940</t>
  </si>
  <si>
    <t>PULSE 1.5L BDMD(64 h.p.)Diesel01.2012 - 10.2017</t>
  </si>
  <si>
    <t>a57f8480839cb7be51bb95f264d9f201</t>
  </si>
  <si>
    <t>SCALA 1.5L LJMA(99 h.p.)Petrol01.2012 - 10.2017</t>
  </si>
  <si>
    <t>23081c97f37f8e44ff0c0d3a9ae9cd74</t>
  </si>
  <si>
    <t>SCALA 1.5L LJMD(86 h.p.)Diesel01.2012 - 10.2017</t>
  </si>
  <si>
    <t>158507918410a038dffe481d5018aa51</t>
  </si>
  <si>
    <t>TRIBER 0.9L RXE(71 h.p.)Petrol08.2019 - now</t>
  </si>
  <si>
    <t>ab998aeda1e4539eb7e4ec32b827bb77</t>
  </si>
  <si>
    <t>TRIBER 0.9L RXL(71 h.p.)Petrol08.2019 - now</t>
  </si>
  <si>
    <t>2317515b3a90130e628bbe72ce95090f</t>
  </si>
  <si>
    <t>TRIBER 0.9L RXT(71 h.p.)Petrol08.2019 - now</t>
  </si>
  <si>
    <t>e64bbdf4b501936f638088e6bf9acb1d</t>
  </si>
  <si>
    <t>800 1ST GEN SS80 0.8L DX(39.5 h.p.)Petrol12.1983 - 06.1986</t>
  </si>
  <si>
    <t>f58e7e0b27645ef073a420c8ad28c966</t>
  </si>
  <si>
    <t>800 1ST GEN SS80 0.8L STD(39.5 h.p.)Petrol12.1983 - 06.1986</t>
  </si>
  <si>
    <t>67bf22f1744efbd9d17a75592542fe0a</t>
  </si>
  <si>
    <t>A-STAR 1.0L AT (TYPE 2)(66 h.p.)Petrol08.2010 - 11.2013</t>
  </si>
  <si>
    <t>058d8c3a39cf7967c7594241f64b8f95</t>
  </si>
  <si>
    <t>A-STAR 1.0L LXI (TYPE 1)(66 h.p.)Petrol11.2008 - 04.2010</t>
  </si>
  <si>
    <t>f9deb3c2b0317148080f86b8aa8bbdf4</t>
  </si>
  <si>
    <t>A-STAR 1.0L LXI (TYPE 2)(66 h.p.)Petrol04.2010 - 08.2010</t>
  </si>
  <si>
    <t>b7628b1dfd34d9e5721a649df30b1a20</t>
  </si>
  <si>
    <t>A-STAR 1.0L LXI (TYPE 2)(66 h.p.)Petrol08.2010 - 11.2013</t>
  </si>
  <si>
    <t>34a312cd344f9c0222f1185f447aa758</t>
  </si>
  <si>
    <t>A-STAR 1.0L VXI (TYPE 1)(66 h.p.)Petrol11.2008 - 04.2010</t>
  </si>
  <si>
    <t>30c61aac68be56eba12562721846d01b</t>
  </si>
  <si>
    <t>A-STAR 1.0L VXI (TYPE 2)(66 h.p.)Petrol04.2010 - 08.2010</t>
  </si>
  <si>
    <t>acd887567a5e72aa34fbbe857d2c98db</t>
  </si>
  <si>
    <t>A-STAR 1.0L VXI (TYPE 2)(66 h.p.)Petrol08.2010 - 11.2013</t>
  </si>
  <si>
    <t>061b2b2aaed3443256c13584890bec07</t>
  </si>
  <si>
    <t>A-STAR 1.0L VXI ABS (TYPE 1)(66 h.p.)Petrol11.2008 - 04.2010</t>
  </si>
  <si>
    <t>85b010ed91af50bf6a1fe65ab059ae1a</t>
  </si>
  <si>
    <t>A-STAR 1.0L VXI ABS (TYPE 2)(66 h.p.)Petrol04.2010 - 08.2010</t>
  </si>
  <si>
    <t>34a2c49889e02617c9454ed6fe36449d</t>
  </si>
  <si>
    <t>A-STAR 1.0L VXI ABS (TYPE 2)(66 h.p.)Petrol08.2010 - 11.2013</t>
  </si>
  <si>
    <t>3e7b8b1c7773fdddc28f74410245f24f</t>
  </si>
  <si>
    <t>A-STAR 1.0L ZXI (TYPE 1)(66 h.p.)Petrol11.2008 - 04.2010</t>
  </si>
  <si>
    <t>69aac5667286469a57657dd7b5b5670c</t>
  </si>
  <si>
    <t>A-STAR 1.0L ZXI (TYPE 2)(66 h.p.)Petrol04.2010 - 08.2010</t>
  </si>
  <si>
    <t>3eb5be20af9695ad96a480410529d506</t>
  </si>
  <si>
    <t>A-STAR 1.0L ZXI (TYPE 2)(66 h.p.)Petrol08.2010 - 11.2013</t>
  </si>
  <si>
    <t>535df9bf0e6989062b4bc26e45b5e232</t>
  </si>
  <si>
    <t>ALTO 0.8L LX (TYPE 1)(47 h.p.)Petrol07.2000 - 05.2005</t>
  </si>
  <si>
    <t>69255db0115fca388167f7c82ed5799d</t>
  </si>
  <si>
    <t>ALTO 0.8L LX CNG (TYPE 2)(39 h.p.)Petrol08.2010 - 10.2012</t>
  </si>
  <si>
    <t>054818b337cf380aa9c8fbb12e29853f</t>
  </si>
  <si>
    <t>ALTO 0.8L LXI (TYPE 1)(47 h.p.)Petrol07.2000 - 05.2005</t>
  </si>
  <si>
    <t>68adf6d1adbf7385b790f8df01dc1ed7</t>
  </si>
  <si>
    <t>ALTO 0.8L LXI CNG (TYPE 2)(39 h.p.)Petrol08.2010 - 10.2012</t>
  </si>
  <si>
    <t>3725aaf9d0a9ad40bb2d5da930f68f9a</t>
  </si>
  <si>
    <t>ALTO 0.8L STD CNG (TYPE 2)(39 h.p.)Petrol08.2010 - 10.2012</t>
  </si>
  <si>
    <t>6c0256c70dde8d0d215ec0fb31760568</t>
  </si>
  <si>
    <t>ALTO 1.1L AX (TYPE 1)(62 h.p.)Petrol07.2000 - 01.2005</t>
  </si>
  <si>
    <t>d305dca09daed469e6f3a74c62c55620</t>
  </si>
  <si>
    <t>ALTO 1.1L VXI (TYPE 1)(62 h.p.)Petrol07.2000 - 01.2005</t>
  </si>
  <si>
    <t>37e1f75df192ce9d6d7daada50a468db</t>
  </si>
  <si>
    <t>ALTO 800 0.8L LX (TYPE 1)(47 h.p.)Petrol11.2012 - 04.2016</t>
  </si>
  <si>
    <t>75056fa32b07b6dcfc942bf39f844ed9</t>
  </si>
  <si>
    <t>ALTO 800 0.8L LX (TYPE 2)(47 h.p.)Petrol04.2016 - 07.2019</t>
  </si>
  <si>
    <t>7aec7255bc53056bdfba5f37d9e2a470</t>
  </si>
  <si>
    <t>ALTO 800 0.8L LX CNG (TYPE 1)(47 h.p.)Petrol11.2012 - 04.2016</t>
  </si>
  <si>
    <t>492e8e374b3c420bafff9789370728c1</t>
  </si>
  <si>
    <t>ALTO 800 0.8L LXI (TYPE 1)(47 h.p.)Petrol11.2012 - 04.2016</t>
  </si>
  <si>
    <t>5d4a8c6f6c9eaaaced8a193d90b252c5</t>
  </si>
  <si>
    <t>ALTO 800 0.8L LXI (TYPE 2)(47 h.p.)Petrol04.2016 - 07.2019</t>
  </si>
  <si>
    <t>2046dc2a8839b488c149192183142a6c</t>
  </si>
  <si>
    <t>ALTO 800 0.8L LXI AIRBAG (TYPE 1)(47 h.p.)Petrol11.2012 - 04.2016</t>
  </si>
  <si>
    <t>49ea2e3d24623439f2a91bc8c72b324b</t>
  </si>
  <si>
    <t>ALTO 800 0.8L LXI AIRBAG (TYPE 2)(47 h.p.)Petrol04.2016 - 07.2019</t>
  </si>
  <si>
    <t>f6062f45d68a64512e782bdc5a916df0</t>
  </si>
  <si>
    <t>ALTO 800 0.8L LXI CNG (TYPE 1)(47 h.p.)Petrol11.2012 - 04.2016</t>
  </si>
  <si>
    <t>b4ecdedf4deab5e97565832faa7e8a1c</t>
  </si>
  <si>
    <t>ALTO 800 0.8L LXI CNG (TYPE 2)(47 h.p.)Petrol04.2016 - 07.2019</t>
  </si>
  <si>
    <t>3a2c6faf5ef3a9b4957a4f68d7b48b52</t>
  </si>
  <si>
    <t>ALTO 800 0.8L LXI CNG AIRBAG (TYPE 1)(47 h.p.)Petrol11.2012 - 04.2016</t>
  </si>
  <si>
    <t>c397b48ddc2f8ed490054af6940d7535</t>
  </si>
  <si>
    <t>ALTO 800 0.8L LXI CNG AIRBAG (TYPE 2)(47 h.p.)Petrol04.2016 - 07.2019</t>
  </si>
  <si>
    <t>3c45f0b9c9af758ee877ac3cecc4bd86</t>
  </si>
  <si>
    <t>ALTO 800 0.8L STD (TYPE 1)(47 h.p.)Petrol11.2012 - 04.2016</t>
  </si>
  <si>
    <t>823544791ff924aea4052aeae55f73a8</t>
  </si>
  <si>
    <t>ALTO 800 0.8L STD (TYPE 2)(47 h.p.)Petrol04.2016 - 07.2019</t>
  </si>
  <si>
    <t>9106370cca97a3e1001a6937450bee6b</t>
  </si>
  <si>
    <t>ALTO 800 0.8L STD CNG (TYPE 1)(47 h.p.)Petrol11.2012 - 04.2016</t>
  </si>
  <si>
    <t>78a6b3f13f032af8c62d07eab2da7038</t>
  </si>
  <si>
    <t>ALTO 800 0.8L VXI (TYPE 1)(47 h.p.)Petrol03.2013 - 04.2016</t>
  </si>
  <si>
    <t>dd20413f6962be2ef0bd894f1f51bddb</t>
  </si>
  <si>
    <t>ALTO 800 0.8L VXI (TYPE 2)(47 h.p.)Petrol04.2016 - 07.2019</t>
  </si>
  <si>
    <t>3c6d24c1efb33e79dca04f5cc89ed272</t>
  </si>
  <si>
    <t>ALTO 800 0.8L VXI AIRBAG (TYPE 1)(47 h.p.)Petrol03.2013 - 04.2016</t>
  </si>
  <si>
    <t>d75551a3a987fb168f19b16fb75b0768</t>
  </si>
  <si>
    <t>ALTO 800 0.8L VXI AIRBAG (TYPE 2)(47 h.p.)Petrol04.2016 - 07.2019</t>
  </si>
  <si>
    <t>8f952dc431dd8f6fc73424dffa43ae68</t>
  </si>
  <si>
    <t>ALTO K10 1ST GEN 1.0L LXI (TYPE 1)(67 h.p.)Petrol08.2010 - 09.2014</t>
  </si>
  <si>
    <t>e830241122e6de86f144af00cb747ffc</t>
  </si>
  <si>
    <t>ALTO K10 1ST GEN 1.0L VXI (TYPE 1)(67 h.p.)Petrol08.2010 - 09.2014</t>
  </si>
  <si>
    <t>4875dbcfadda432a36a7c451be150209</t>
  </si>
  <si>
    <t>ALTO K10 2ND GEN 1.0L LX (TYPE 2)(67 h.p.)Petrol10.2014 - 04.2019</t>
  </si>
  <si>
    <t>1c235337b80a00e9496b1c0e5189938f</t>
  </si>
  <si>
    <t>ALTO K10 2ND GEN 1.0L LX (TYPE 2)(67 h.p.)Petrol04.2019 - 04.2020</t>
  </si>
  <si>
    <t>3d6fc3b8ad798f01115a245ed6c2db12</t>
  </si>
  <si>
    <t>ALTO K10 2ND GEN 1.0L LXI AMT (TYPE 2)(67 h.p.)Petrol10.2014 - 04.2019</t>
  </si>
  <si>
    <t>1a66942f42ea5413c755f69ba9508120</t>
  </si>
  <si>
    <t>ALTO K10 2ND GEN 1.0L LXI AMT (TYPE 2)(67 h.p.)Petrol04.2019 - 04.2020</t>
  </si>
  <si>
    <t>a85d053c1d44a40077d248e716e03d58</t>
  </si>
  <si>
    <t>ALTO K10 2ND GEN 1.0L LXI CNG (TYPE 2)(67 h.p.)Petrol10.2014 - 04.2019</t>
  </si>
  <si>
    <t>d82592bd490de5e0160b7bb50939afe1</t>
  </si>
  <si>
    <t>ALTO K10 2ND GEN 1.0L LXI CNG (TYPE 2)(67 h.p.)Petrol04.2019 - 04.2020</t>
  </si>
  <si>
    <t>445f2bf26468e2ae8ab59829b4b3ce6a</t>
  </si>
  <si>
    <t>ALTO K10 2ND GEN 1.0L VXI AIRBAG (TYPE 2)(67 h.p.)Petrol04.2019 - 04.2020</t>
  </si>
  <si>
    <t>cefd3f8bd2d8f8ed84da2d9611dc6a5f</t>
  </si>
  <si>
    <t>ALTO K10 2ND GEN 1.0L VXI AMT (TYPE 2)(67 h.p.)Petrol10.2014 - 04.2019</t>
  </si>
  <si>
    <t>0316baacde9753d03ca549e0c1d40c0c</t>
  </si>
  <si>
    <t>ALTO K10 2ND GEN 1.0L VXI AMT (TYPE 2)(67 h.p.)Petrol04.2019 - 04.2020</t>
  </si>
  <si>
    <t>c1bdb94c0680a8a8254a4953ce0300a3</t>
  </si>
  <si>
    <t>ALTO K10 3RD GEN 1.0L VXI+ (TYPE 3)(67 h.p.)Petrol08.2022 - now</t>
  </si>
  <si>
    <t>8ac8dff2dc691f3cba3655977f91decc</t>
  </si>
  <si>
    <t>ALTO K10 3RD GEN 1.0L VXI+ AGS (TYPE 3)(67 h.p.)Petrol08.2022 - now</t>
  </si>
  <si>
    <t>c28e56b372c37878499daca2e67e8164</t>
  </si>
  <si>
    <t>BALENO ALTURA 1.6L (TYPE 1)(96 h.p.)Petrol01.1999 - 06.2004</t>
  </si>
  <si>
    <t>57dd5a3c833cce1b21d14c927a78907a</t>
  </si>
  <si>
    <t>BALENO ALTURA 1.6L (TYPE 2)(96 h.p.)Petrol06.2004 - 03.2005</t>
  </si>
  <si>
    <t>8314be03b5fcae05685b508cbdbe220f</t>
  </si>
  <si>
    <t>BALENO ALTURA 1.6L (TYPE 3)(96 h.p.)Petrol03.2005 - 03.2007</t>
  </si>
  <si>
    <t>2535dc1962b249a67f9296f1d5bf241b</t>
  </si>
  <si>
    <t>BALENO 1ST GEN 1.6L (TYPE 1)(96 h.p.)Petrol01.1999 - 06.2004</t>
  </si>
  <si>
    <t>3a27a1d9b11b18f0d22b1b115318f62a</t>
  </si>
  <si>
    <t>BALENO 1ST GEN 1.6L LXI (TYPE 2)(96 h.p.)Petrol06.2004 - 03.2005</t>
  </si>
  <si>
    <t>6af9e8fae5e94b6dd8173399ef206053</t>
  </si>
  <si>
    <t>BALENO 1ST GEN 1.6L LXI (TYPE 3)(96 h.p.)Petrol03.2005 - 03.2007</t>
  </si>
  <si>
    <t>aa7180a6c2a58f92f0e770c1b83c1cc8</t>
  </si>
  <si>
    <t>BALENO 1ST GEN 1.6L VXI (TYPE 2)(96 h.p.)Petrol06.2004 - 03.2005</t>
  </si>
  <si>
    <t>7cece9fe49661ca6072d38b43a40c77e</t>
  </si>
  <si>
    <t>BALENO 1ST GEN 1.6L VXI (TYPE 3)(96 h.p.)Petrol03.2005 - 03.2007</t>
  </si>
  <si>
    <t>3682c300af28ac1bc4a281deb1ddb09d</t>
  </si>
  <si>
    <t>BALENO 2ND GEN 1.2L ALPHA (TYPE 1)(83 h.p.)Petrol09.2015 - 11.2016</t>
  </si>
  <si>
    <t>6bd67f075cbd3a37a834170c4f6e2fce</t>
  </si>
  <si>
    <t>BALENO 2ND GEN 1.2L ALPHA (TYPE 2)(83 h.p.)Petrol11.2016 - 04.2019</t>
  </si>
  <si>
    <t>72c873088814647222073a9aaaf9346c</t>
  </si>
  <si>
    <t>BALENO 2ND GEN 1.2L DELTA (TYPE 1)(83 h.p.)Petrol09.2015 - 11.2016</t>
  </si>
  <si>
    <t>1e19afaacc4636bc6bfd50b8bfaaad6a</t>
  </si>
  <si>
    <t>BALENO 2ND GEN 1.2L DELTA (TYPE 2)(83 h.p.)Petrol11.2016 - 04.2019</t>
  </si>
  <si>
    <t>9158db43099923f5d923d4f7855e06ec</t>
  </si>
  <si>
    <t>BALENO 2ND GEN 1.2L DELTA CVT (TYPE 1)(83 h.p.)Petrol09.2015 - 11.2016</t>
  </si>
  <si>
    <t>73df01b678c4cd3e8976d2577060d351</t>
  </si>
  <si>
    <t>BALENO 2ND GEN 1.2L DELTA CVT (TYPE 2)(83 h.p.)Petrol11.2016 - 04.2019</t>
  </si>
  <si>
    <t>8ebd79340b4ce8816bf900481719e898</t>
  </si>
  <si>
    <t>BALENO 2ND GEN 1.2L SIGMA (TYPE 1)(83 h.p.)Petrol09.2015 - 11.2016</t>
  </si>
  <si>
    <t>3805cd1efdb0c8c74fe150747797125c</t>
  </si>
  <si>
    <t>BALENO 2ND GEN 1.2L SIGMA (TYPE 2)(83 h.p.)Petrol11.2016 - 04.2019</t>
  </si>
  <si>
    <t>6e6d61a5b17137ad06cba14aeccdeb4d</t>
  </si>
  <si>
    <t>BALENO 2ND GEN 1.2L ZETA (TYPE 1)(83 h.p.)Petrol09.2015 - 11.2016</t>
  </si>
  <si>
    <t>dbc89483177b04fa811478184d725c38</t>
  </si>
  <si>
    <t>BALENO 2ND GEN 1.2L ZETA (TYPE 2)(83 h.p.)Petrol11.2016 - 04.2019</t>
  </si>
  <si>
    <t>d5474442ec2521808680dc4230b45112</t>
  </si>
  <si>
    <t>BALENO 2ND GEN 1.2L ZETA CVT (TYPE 1)(83 h.p.)Petrol09.2015 - 11.2016</t>
  </si>
  <si>
    <t>8398aefa856823b938ddfbe84d252cb0</t>
  </si>
  <si>
    <t>BALENO 2ND GEN 1.2L ZETA CVT (TYPE 2)(83 h.p.)Petrol11.2016 - 04.2019</t>
  </si>
  <si>
    <t>7b8b2eda25ceb5d03b5361a9537497bc</t>
  </si>
  <si>
    <t>BALENO 2ND GEN 1.3L ALPHA (TYPE 1)(74 h.p.)Diesel09.2015 - 11.2016</t>
  </si>
  <si>
    <t>64d2e0103b2935caddedca29607c5b77</t>
  </si>
  <si>
    <t>BALENO 2ND GEN 1.3L ALPHA (TYPE 2)(74 h.p.)Diesel11.2016 - 04.2019</t>
  </si>
  <si>
    <t>b789522a767867aaffb16238340f4303</t>
  </si>
  <si>
    <t>BALENO 2ND GEN 1.3L DELTA (TYPE 1)(74 h.p.)Diesel09.2015 - 11.2016</t>
  </si>
  <si>
    <t>28d2a6b7a9175e11b690be1ca81fac79</t>
  </si>
  <si>
    <t>BALENO 2ND GEN 1.3L DELTA (TYPE 2)(74 h.p.)Diesel11.2016 - 04.2019</t>
  </si>
  <si>
    <t>5011a24de3bafce968d65d11faefe953</t>
  </si>
  <si>
    <t>BALENO 2ND GEN 1.3L SIGMA (TYPE 1)(74 h.p.)Diesel09.2015 - 11.2016</t>
  </si>
  <si>
    <t>be41b747dae6fadef85b36bbac62733e</t>
  </si>
  <si>
    <t>BALENO 2ND GEN 1.3L SIGMA (TYPE 2)(74 h.p.)Diesel11.2016 - 04.2019</t>
  </si>
  <si>
    <t>f291b04ff483dc9f68aeeed5ae2de50f</t>
  </si>
  <si>
    <t>BALENO 2ND GEN 1.3L ZETA (TYPE 1)(74 h.p.)Diesel09.2015 - 11.2016</t>
  </si>
  <si>
    <t>671c1a6ac8e9dbc97bcadee7cbd80e30</t>
  </si>
  <si>
    <t>BALENO 2ND GEN 1.3L ZETA (TYPE 2)(74 h.p.)Diesel11.2016 - 04.2019</t>
  </si>
  <si>
    <t>76ba68d2999b308bd1e56b621d6aeaa0</t>
  </si>
  <si>
    <t>BALENO RS 1.0L(101 h.p.)Petrol12.2016 - 12.2018</t>
  </si>
  <si>
    <t>8ff7feeade993af74ac8a8bfe0e99a41</t>
  </si>
  <si>
    <t>BALENO 3RD GEN 1.2L ALPHA(84.15 h.p.)Petrol02.2022 - now</t>
  </si>
  <si>
    <t>3081d261df6ff20e65cf79e8b9116287</t>
  </si>
  <si>
    <t>BALENO 3RD GEN 1.2L DELTA(84.15 h.p.)Petrol02.2022 - now</t>
  </si>
  <si>
    <t>bc97a2dcf633b9dc4e9e036f0bef766f</t>
  </si>
  <si>
    <t>BALENO 3RD GEN 1.2L DELTA(75 h.p.)CNG10.2022 - now</t>
  </si>
  <si>
    <t>cab0809bd162db7b9429aebc8954864b</t>
  </si>
  <si>
    <t>BALENO 3RD GEN 1.2L SIGMA(84.15 h.p.)Petrol02.2022 - now</t>
  </si>
  <si>
    <t>13e665a4795df0e4e1c8188e01c7ef27</t>
  </si>
  <si>
    <t>BALENO 3RD GEN 1.2L ZETA(84.15 h.p.)Petrol02.2022 - now</t>
  </si>
  <si>
    <t>74e7de12c69e05347c77d4db2965534c</t>
  </si>
  <si>
    <t>BALENO 3RD GEN 1.2L ZETA CNG(75 h.p.)CNG10.2022 - now</t>
  </si>
  <si>
    <t>383ed25c2b99162e274b1150e7779b38</t>
  </si>
  <si>
    <t>VITARA BREZZA 1ST GEN 1.3L LDI(89 h.p.)Diesel02.2016 - 12.2019</t>
  </si>
  <si>
    <t>eee9cbcf00bd6bcc3b305974bac49c91</t>
  </si>
  <si>
    <t>VITARA BREZZA 1ST GEN 1.3L VDI(89 h.p.)Diesel02.2016 - 12.2019</t>
  </si>
  <si>
    <t>bd0aed54bd12ae724498073e5aeb4e37</t>
  </si>
  <si>
    <t>VITARA BREZZA 1ST GEN 1.3L ZDI(89 h.p.)Diesel02.2016 - 12.2019</t>
  </si>
  <si>
    <t>898576006805e49c2f1103aa4c076b8f</t>
  </si>
  <si>
    <t>VITARA BREZZA 1ST GEN 1.3L ZDI+(89 h.p.)Diesel02.2016 - 12.2019</t>
  </si>
  <si>
    <t>fc138390eea5487d9ac0cb1b28f1fc75</t>
  </si>
  <si>
    <t>VITARA BREZZA 1ST GEN F/L 1.5L VXI AT(103 h.p.)Petrol01.2020 - 06.2022</t>
  </si>
  <si>
    <t>7d913df55a284430b18a111aa450a773</t>
  </si>
  <si>
    <t>VITARA BREZZA 1ST GEN F/L 1.5L ZXI AT(103 h.p.)Petrol01.2020 - 06.2022</t>
  </si>
  <si>
    <t>da8b2dc1144c6f45bf2ca2852b487203</t>
  </si>
  <si>
    <t>VITARA BREZZA 1ST GEN F/L 1.5L ZXI+(103 h.p.)Petrol01.2020 - 06.2022</t>
  </si>
  <si>
    <t>ea8b38dee975ffdf6ea3156d851e8a46</t>
  </si>
  <si>
    <t>VITARA BREZZA 1ST GEN F/L 1.5L ZXI+ AT(103 h.p.)Petrol01.2020 - 06.2022</t>
  </si>
  <si>
    <t>bde81a9a787b1eb3c7f53d2d8422531e</t>
  </si>
  <si>
    <t>BREZZA 2ND GEN 1.5L LXI(103.1 h.p.)Petrol07.2022 - now</t>
  </si>
  <si>
    <t>71d582ea21da3a54e2bff78bff1c69e4</t>
  </si>
  <si>
    <t>BREZZA 2ND GEN 1.5L LXI(88 h.p.)CNG03.2023 - now</t>
  </si>
  <si>
    <t>fbf69be52f33a94114938b69d3ccbed9</t>
  </si>
  <si>
    <t>BREZZA 2ND GEN 1.5L VXI(103.1 h.p.)Petrol07.2022 - now</t>
  </si>
  <si>
    <t>8fd266466c5f33c1a49c9f69c4c9a396</t>
  </si>
  <si>
    <t>BREZZA 2ND GEN 1.5L VXI(88 h.p.)CNG03.2023 - now</t>
  </si>
  <si>
    <t>80c1adf44722ab9e5e277cf2f2cc6e3f</t>
  </si>
  <si>
    <t>BREZZA 2ND GEN 1.5L VXI AT(103.1 h.p.)Petrol07.2022 - now</t>
  </si>
  <si>
    <t>863318d3a49390f16dc52daa43f9cdbc</t>
  </si>
  <si>
    <t>BREZZA 2ND GEN 1.5L ZXI(103.1 h.p.)Petrol07.2022 - now</t>
  </si>
  <si>
    <t>00305a461828e1d0d433b7e01e31d1f0</t>
  </si>
  <si>
    <t>BREZZA 2ND GEN 1.5L ZXI(88 h.p.)CNG03.2023 - now</t>
  </si>
  <si>
    <t>4d4b2ef79a7c0bb07e6c5a005b429cf4</t>
  </si>
  <si>
    <t>BREZZA 2ND GEN 1.5L ZXI AT(103.1 h.p.)Petrol07.2022 - now</t>
  </si>
  <si>
    <t>a8c16bfd97dc94abbf7a6561738ead68</t>
  </si>
  <si>
    <t>BREZZA 2ND GEN 1.5L ZXI+(103.1 h.p.)Petrol07.2022 - now</t>
  </si>
  <si>
    <t>c6bcf526100330f0ace8c5da07023c9f</t>
  </si>
  <si>
    <t>BREZZA 2ND GEN 1.5L ZXI+ AT(103.1 h.p.)Petrol07.2022 - now</t>
  </si>
  <si>
    <t>3fa29b4dbe67739a73e7b0d32d094397</t>
  </si>
  <si>
    <t>CELERIO 1ST GEN 0.8L LDI(47 h.p.)Diesel03.2015 - 09.2017</t>
  </si>
  <si>
    <t>f81f37416e0e792c8f78f469564b8d57</t>
  </si>
  <si>
    <t>CELERIO 1ST GEN 0.8L VDI(47 h.p.)Diesel03.2015 - 09.2017</t>
  </si>
  <si>
    <t>8e95ff8d8fd7b94a3d005a437fff3258</t>
  </si>
  <si>
    <t>CELERIO 1ST GEN 0.8L ZDI DUAL AIRBAG(47 h.p.)Diesel03.2015 - 09.2017</t>
  </si>
  <si>
    <t>7687912ec022f72135037d209beb36db</t>
  </si>
  <si>
    <t>CELERIO 1ST GEN 1.0L LXI(68 h.p.)Petrol12.2013 - 09.2017</t>
  </si>
  <si>
    <t>2449df4bb96e592d4ae4d6ede9727c7a</t>
  </si>
  <si>
    <t>CELERIO 1ST GEN 1.0L VXI(68 h.p.)Petrol12.2013 - 09.2017</t>
  </si>
  <si>
    <t>2f64aee7ca67e1b8c4bdce4374d893b1</t>
  </si>
  <si>
    <t>CELERIO 1ST GEN 1.0L VXI AMT(68 h.p.)Petrol12.2013 - 09.2017</t>
  </si>
  <si>
    <t>3e8537e8d7b962c6f808d5017337fe52</t>
  </si>
  <si>
    <t>CELERIO 1ST GEN 1.0L VXI CNG(68 h.p.)Petrol12.2013 - 09.2017</t>
  </si>
  <si>
    <t>def2a88c8bd97d8d6cda4db6cd8c08df</t>
  </si>
  <si>
    <t>CELERIO 1ST GEN 1.0L ZXI AMT(68 h.p.)Petrol03.2015 - 09.2017</t>
  </si>
  <si>
    <t>ee1fd2bb15102694789136272ea4647c</t>
  </si>
  <si>
    <t>CELERIO 1ST GEN F/L 1.0L LXI(68 h.p.)Petrol10.2017 - 04.2020</t>
  </si>
  <si>
    <t>2c98d03b88aa3e0e22c9e46042c991d5</t>
  </si>
  <si>
    <t>CELERIO 1ST GEN F/L 1.0L LXI AGS(68 h.p.)Petrol10.2017 - 04.2020</t>
  </si>
  <si>
    <t>10d64abf06b0a5ec8a54158244a9229e</t>
  </si>
  <si>
    <t>CELERIO 1ST GEN F/L 1.0L VXI(68 h.p.)Petrol10.2017 - 04.2020</t>
  </si>
  <si>
    <t>24162d5b4ecdd40b054c038de675f3e3</t>
  </si>
  <si>
    <t>CELERIO 1ST GEN F/L 1.0L VXI AGS(68 h.p.)Petrol10.2017 - 04.2020</t>
  </si>
  <si>
    <t>4a5b1851e5b64f4e50285f4b88de5ad2</t>
  </si>
  <si>
    <t>CELERIO 1ST GEN F/L 1.0L VXI CNG(68 h.p.)Petrol10.2017 - 04.2020</t>
  </si>
  <si>
    <t>66d6561f285da97dea33e55aba8cfbd9</t>
  </si>
  <si>
    <t>CELERIO 1ST GEN F/L 1.0L ZXI AGS(68 h.p.)Petrol10.2017 - 04.2020</t>
  </si>
  <si>
    <t>cb8dbb7e55db2271c401b6087e1140aa</t>
  </si>
  <si>
    <t>CELERIO 1ST GEN F/L 1.0L ZXI DUAL AIRBAG(68 h.p.)Petrol10.2017 - 04.2020</t>
  </si>
  <si>
    <t>3916cc2bd299da37e62f83071f5ca20d</t>
  </si>
  <si>
    <t>CELERIO 1ST GEN F/L 1.0L ZXI DUAL AIRBAG (BS-VI)(68 h.p.)Petrol04.2020 - 11.2021</t>
  </si>
  <si>
    <t>9f195a63172b2a9d81a2d726151a9824</t>
  </si>
  <si>
    <t>CELERIO X 1.0L VXI(68 h.p.)Petrol11.2017 - 06.2020</t>
  </si>
  <si>
    <t>166756a3e41e37e7784b800d6a75e5da</t>
  </si>
  <si>
    <t>CELERIO X 1.0L VXI AGS(68 h.p.)Petrol11.2017 - 06.2020</t>
  </si>
  <si>
    <t>ad3d904ad73db650bfa562e8bbc5e015</t>
  </si>
  <si>
    <t>CELERIO X 1.0L VXI(O)(68 h.p.)Petrol11.2017 - 06.2020</t>
  </si>
  <si>
    <t>971b1ae7f4b6f9553409e91b95483740</t>
  </si>
  <si>
    <t>CELERIO X 1.0L VXI(O) AGS(68 h.p.)Petrol11.2017 - 06.2020</t>
  </si>
  <si>
    <t>a5b96aa259716d254e647c939e0ca8d6</t>
  </si>
  <si>
    <t>CELERIO X 1.0L ZXI(68 h.p.)Petrol11.2017 - 06.2020</t>
  </si>
  <si>
    <t>279a77a00840ff0e9fd0b40fc8548a55</t>
  </si>
  <si>
    <t>CELERIO X 1.0L ZXI AGS(68 h.p.)Petrol11.2017 - 06.2020</t>
  </si>
  <si>
    <t>5e63da946c66d27d86d505c24c32db06</t>
  </si>
  <si>
    <t>CELERIO X 1.0L ZXI(O)(68 h.p.)Petrol11.2017 - 06.2020</t>
  </si>
  <si>
    <t>8f3261de31ffda40a6e977f9b0c51ddb</t>
  </si>
  <si>
    <t>CELERIO X 1.0L ZXI(O) AGS(68 h.p.)Petrol11.2017 - 06.2020</t>
  </si>
  <si>
    <t>f0bcf7d24834a31915df170d7456a8d5</t>
  </si>
  <si>
    <t>CELERIO 2ND GEN 1.0L LXI(68 h.p.)Petrol11.2021 - now</t>
  </si>
  <si>
    <t>64b3d37a579a16c43050c8cf0909f882</t>
  </si>
  <si>
    <t>CELERIO 2ND GEN 1.0L VXI(68 h.p.)Petrol11.2021 - now</t>
  </si>
  <si>
    <t>5dd120447709d36e380869dbb8e9bd15</t>
  </si>
  <si>
    <t>CELERIO 2ND GEN 1.0L VXI AGS(68 h.p.)Petrol11.2021 - now</t>
  </si>
  <si>
    <t>5a4f1cab12d191c52c96cd8c31cbd647</t>
  </si>
  <si>
    <t>CELERIO 2ND GEN 1.0L ZXI(68 h.p.)Petrol11.2021 - now</t>
  </si>
  <si>
    <t>5679bcdcd29bb9c2c7ed27694d5dc21f</t>
  </si>
  <si>
    <t>CELERIO 2ND GEN 1.0L ZXI AGS(68 h.p.)Petrol11.2021 - now</t>
  </si>
  <si>
    <t>1cb0eb129ffefefd038a235f03af9165</t>
  </si>
  <si>
    <t>CELERIO 2ND GEN 1.0L ZXI+(68 h.p.)Petrol11.2021 - now</t>
  </si>
  <si>
    <t>08f2782985b447852da64ddf7a2d7e97</t>
  </si>
  <si>
    <t>CELERIO 2ND GEN 1.0L ZXI+ AGS(68 h.p.)Petrol11.2021 - now</t>
  </si>
  <si>
    <t>08145450c5ef160dafa7f33faabcc00b</t>
  </si>
  <si>
    <t>CIAZ 1.3L RS(88 h.p.)Diesel07.2015 - 07.2018</t>
  </si>
  <si>
    <t>ce0a1b28e947513a0ef57f5da3e4320e</t>
  </si>
  <si>
    <t>CIAZ 1.3L VDI(88 h.p.)Diesel07.2014 - 07.2015</t>
  </si>
  <si>
    <t>45b2d7ef18a6403fdbec31e729cd54c5</t>
  </si>
  <si>
    <t>CIAZ 1.3L VDI(88 h.p.)Diesel07.2015 - 07.2018</t>
  </si>
  <si>
    <t>7bb2abb6a09bacd6fb7f27f47ae506c5</t>
  </si>
  <si>
    <t>CIAZ 1.3L ZDI(88 h.p.)Diesel07.2014 - 07.2015</t>
  </si>
  <si>
    <t>100a4501293d01d4964aaabcaf35987c</t>
  </si>
  <si>
    <t>CIAZ 1.3L ZDI(88 h.p.)Diesel07.2015 - 07.2018</t>
  </si>
  <si>
    <t>7ee339b80985ebc17d7bc9638930e7d4</t>
  </si>
  <si>
    <t>CIAZ 1.4L RS(91 h.p.)Petrol07.2014 - 07.2018</t>
  </si>
  <si>
    <t>8b40595e45fe3b2f2064036d0b29c567</t>
  </si>
  <si>
    <t>CIAZ F/L 1.3L VDI(89 h.p.)Diesel08.2018 - 03.2019</t>
  </si>
  <si>
    <t>2cf13c0ac193d67127f8f57ba5f2f4ae</t>
  </si>
  <si>
    <t>CIAZ F/L 1.3L ZDI(89 h.p.)Diesel08.2018 - 03.2019</t>
  </si>
  <si>
    <t>0a3910e6be45763773cfc13064473cbd</t>
  </si>
  <si>
    <t>CIAZ F/L 1.5L RS(103 h.p.)Petrol08.2018 - 04.2020</t>
  </si>
  <si>
    <t>5d0df53026cc61fa3f35bd6aad573723</t>
  </si>
  <si>
    <t>CIAZ F/L 1.5L VDI+(94 h.p.)Diesel03.2019 - 04.2020</t>
  </si>
  <si>
    <t>667e864962997ab960454ad0ea22c3d2</t>
  </si>
  <si>
    <t>CIAZ F/L 1.5L VXI(103 h.p.)Petrol08.2018 - 04.2020</t>
  </si>
  <si>
    <t>5e0e40abbe4741e3dec67208026a221b</t>
  </si>
  <si>
    <t>CIAZ F/L 1.5L VXI AT(103 h.p.)Petrol08.2018 - 04.2020</t>
  </si>
  <si>
    <t>a8bb4b0e28fbdca8da98522b9bbed613</t>
  </si>
  <si>
    <t>CIAZ F/L 1.5L ZDI(94 h.p.)Diesel03.2019 - 04.2020</t>
  </si>
  <si>
    <t>b6fa2c27a94d7ad22f0ec5422781cef3</t>
  </si>
  <si>
    <t>CIAZ F/L 1.5L ZDI+(94 h.p.)Diesel03.2019 - 04.2020</t>
  </si>
  <si>
    <t>f8eae033e28bc8275ef966b68015f56b</t>
  </si>
  <si>
    <t>CIAZ F/L 1.5L ZXI(103 h.p.)Petrol08.2018 - 04.2020</t>
  </si>
  <si>
    <t>d6e1e0c64e7673c41a4e1cade088d8a0</t>
  </si>
  <si>
    <t>CIAZ F/L 1.5L ZXI AT(103 h.p.)Petrol08.2018 - 04.2020</t>
  </si>
  <si>
    <t>10d5384ea1283b9b660bef60443db0e9</t>
  </si>
  <si>
    <t>4372b978711c4948eab46516c2a0a425</t>
  </si>
  <si>
    <t>2bcd87ead9e15415d8ea0e315ceca5ba</t>
  </si>
  <si>
    <t>ERTIGA 1ST GEN 1.3L LDI (TYPE 1)(89 h.p.)Diesel04.2012 - 09.2015</t>
  </si>
  <si>
    <t>f21e803bbbfbfa1c5d765514cca7a12e</t>
  </si>
  <si>
    <t>ERTIGA 1ST GEN 1.3L LDI (TYPE 2)(89 h.p.)Diesel09.2015 - 04.2017</t>
  </si>
  <si>
    <t>1a5c18e1ccb97cefffeea8d15fd6b2b2</t>
  </si>
  <si>
    <t>ERTIGA 1ST GEN 1.3L LDI (TYPE 3)(89 h.p.)Diesel04.2017 - 10.2018</t>
  </si>
  <si>
    <t>add7a31ca376b1f052777c2c8f7fa301</t>
  </si>
  <si>
    <t>ERTIGA 1ST GEN 1.3L VDI (TYPE 1)(89 h.p.)Diesel04.2012 - 09.2015</t>
  </si>
  <si>
    <t>4908f521ae8c858cedb751a74b2ed09d</t>
  </si>
  <si>
    <t>ERTIGA 1ST GEN 1.3L VDI (TYPE 2)(89 h.p.)Diesel09.2015 - 04.2017</t>
  </si>
  <si>
    <t>1120db804080c6a62eef732b063deac3</t>
  </si>
  <si>
    <t>ERTIGA 1ST GEN 1.3L VDI (TYPE 3)(89 h.p.)Diesel04.2017 - 10.2018</t>
  </si>
  <si>
    <t>0ba297644b6056e261b53383b6a75b8b</t>
  </si>
  <si>
    <t>ERTIGA 1ST GEN 1.3L ZDI (TYPE 1)(89 h.p.)Diesel04.2012 - 09.2015</t>
  </si>
  <si>
    <t>645cebc1f1bb3d4738489d26f1e814b7</t>
  </si>
  <si>
    <t>ERTIGA 1ST GEN 1.3L ZDI (TYPE 2)(89 h.p.)Diesel09.2015 - 04.2017</t>
  </si>
  <si>
    <t>14c4483c0ee02961634da3fcc417cab3</t>
  </si>
  <si>
    <t>ERTIGA 1ST GEN 1.3L ZDI (TYPE 3)(89 h.p.)Diesel04.2017 - 10.2018</t>
  </si>
  <si>
    <t>25a9d31bc3dee287d0b2ed20dda9cf99</t>
  </si>
  <si>
    <t>ERTIGA 1ST GEN 1.4L LXI (TYPE 1)(91 h.p.)Petrol04.2012 - 09.2015</t>
  </si>
  <si>
    <t>b23b92bdf0bd914f653e2b800d5d9391</t>
  </si>
  <si>
    <t>ERTIGA 1ST GEN 1.4L LXI (TYPE 2)(91 h.p.)Petrol09.2015 - 04.2017</t>
  </si>
  <si>
    <t>43f9fc533bb790b8d686caf88dea74fc</t>
  </si>
  <si>
    <t>ERTIGA 1ST GEN 1.4L LXI (TYPE 3)(91 h.p.)Petrol04.2017 - 10.2018</t>
  </si>
  <si>
    <t>4571915fec361164ef660c4a50c8d45d</t>
  </si>
  <si>
    <t>ERTIGA 1ST GEN 1.4L LXI CNG (TYPE 1)(91 h.p.)Petrol07.2013 - 09.2015</t>
  </si>
  <si>
    <t>a9f7a2e67d323135fdfeb32229468a05</t>
  </si>
  <si>
    <t>ERTIGA 1ST GEN 1.4L LXI CNG (TYPE 2)(91 h.p.)Petrol09.2015 - 04.2017</t>
  </si>
  <si>
    <t>43ef5734776d760f86a7ea575a8a6707</t>
  </si>
  <si>
    <t>ERTIGA 1ST GEN 1.4L LXI CNG (TYPE 3)(91 h.p.)Petrol04.2017 - 10.2018</t>
  </si>
  <si>
    <t>a7b6e82f1eed8b2b7ada764a3b9caff0</t>
  </si>
  <si>
    <t>ERTIGA 1ST GEN 1.4L VXI (TYPE 1)(91 h.p.)Petrol04.2012 - 09.2015</t>
  </si>
  <si>
    <t>ee1b1328454f7267a6ecb5034655de8c</t>
  </si>
  <si>
    <t>ERTIGA 1ST GEN 1.4L VXI (TYPE 2)(91 h.p.)Petrol09.2015 - 04.2017</t>
  </si>
  <si>
    <t>f314856a1b8710e8de25a6331ae2dd0a</t>
  </si>
  <si>
    <t>ERTIGA 1ST GEN 1.4L VXI (TYPE 3)(91 h.p.)Petrol04.2017 - 10.2018</t>
  </si>
  <si>
    <t>5a05c273942405169fb9c032fda34736</t>
  </si>
  <si>
    <t>ERTIGA 1ST GEN 1.4L VXI CNG (TYPE 1)(91 h.p.)Petrol07.2013 - 09.2015</t>
  </si>
  <si>
    <t>d3eb3880de7d31457c42bd470b914655</t>
  </si>
  <si>
    <t>ERTIGA 1ST GEN 1.4L VXI CNG (TYPE 2)(91 h.p.)Petrol09.2015 - 04.2017</t>
  </si>
  <si>
    <t>bcbd3410b0372973e99e2db5e1985d46</t>
  </si>
  <si>
    <t>ERTIGA 1ST GEN 1.4L VXI CNG (TYPE 3)(91 h.p.)Petrol04.2017 - 10.2018</t>
  </si>
  <si>
    <t>866c64e85dbd5511daa0e1fc70926cd9</t>
  </si>
  <si>
    <t>ERTIGA 1ST GEN 1.4L ZXI (TYPE 1)(91 h.p.)Petrol04.2012 - 09.2015</t>
  </si>
  <si>
    <t>cc0f38daadff06771a70aaf9780f6327</t>
  </si>
  <si>
    <t>ERTIGA 1ST GEN 1.4L ZXI (TYPE 2)(91 h.p.)Petrol09.2015 - 04.2017</t>
  </si>
  <si>
    <t>d1899985ee360ff67ace58164b016236</t>
  </si>
  <si>
    <t>ERTIGA 1ST GEN 1.4L ZXI (TYPE 3)(91 h.p.)Petrol04.2017 - 10.2018</t>
  </si>
  <si>
    <t>778746cb4ed3348b7a0ca121aea06345</t>
  </si>
  <si>
    <t>ERTIGA 2ND GEN 1.3L LDI(89 h.p.)Diesel11.2018 - 09.2019</t>
  </si>
  <si>
    <t>c1c66c538b429130ad302ff16c923b49</t>
  </si>
  <si>
    <t>ERTIGA 2ND GEN 1.3L VDI(89 h.p.)Diesel11.2018 - 04.2020</t>
  </si>
  <si>
    <t>313c21590fc4c6efd327faf5d506ba68</t>
  </si>
  <si>
    <t>ERTIGA 2ND GEN 1.3L ZDI(89 h.p.)Diesel11.2018 - 09.2019</t>
  </si>
  <si>
    <t>cff7bc14b8fe44f2a78c1d19f23ee5cd</t>
  </si>
  <si>
    <t>ERTIGA 2ND GEN 1.3L ZDI+(89 h.p.)Diesel11.2018 - 09.2019</t>
  </si>
  <si>
    <t>bf1de9dc756c859a7f4fd797845a733e</t>
  </si>
  <si>
    <t>ERTIGA 2ND GEN 1.5L LXI(103 h.p.)Petrol11.2018 - 04.2020</t>
  </si>
  <si>
    <t>5cf23f0d895eaa96411fb1f11abfc277</t>
  </si>
  <si>
    <t>ERTIGA 2ND GEN 1.5L VDI(94 h.p.)Diesel11.2018 - 08.2019</t>
  </si>
  <si>
    <t>24fd11858ca0ea5dbda0df894952018a</t>
  </si>
  <si>
    <t>ERTIGA 2ND GEN 1.5L VDI(94 h.p.)Diesel03.2019 - 04.2020</t>
  </si>
  <si>
    <t>03648c9297c3754e5cbadc15bbd8ef16</t>
  </si>
  <si>
    <t>ERTIGA 2ND GEN 1.5L VXI(103 h.p.)Petrol11.2018 - 04.2020</t>
  </si>
  <si>
    <t>cea207671f1acd5de4564e96071f4b0b</t>
  </si>
  <si>
    <t>ERTIGA 2ND GEN 1.5L VXI AT(103 h.p.)Petrol11.2018 - 04.2020</t>
  </si>
  <si>
    <t>7ad06ffde9b6e218ea9d288b6c195939</t>
  </si>
  <si>
    <t>ERTIGA 2ND GEN 1.5L VXI CNG(103 h.p.)Petrol05.2019 - 04.2020</t>
  </si>
  <si>
    <t>2c24806fed6e024ce6f6ea1ee9454eb2</t>
  </si>
  <si>
    <t>ERTIGA 2ND GEN 1.5L ZDI(94 h.p.)Diesel11.2018 - 08.2019</t>
  </si>
  <si>
    <t>868245a10727c3fdc7bcac2c43029f2e</t>
  </si>
  <si>
    <t>ERTIGA 2ND GEN 1.5L ZDI(94 h.p.)Diesel03.2019 - 04.2020</t>
  </si>
  <si>
    <t>d437121318b2b36a1ee24eeba6cfe434</t>
  </si>
  <si>
    <t>ERTIGA 2ND GEN 1.5L ZDI+(94 h.p.)Diesel11.2018 - 08.2019</t>
  </si>
  <si>
    <t>aca94373719269b4cb8bf28396e2920a</t>
  </si>
  <si>
    <t>ERTIGA 2ND GEN 1.5L ZDI+(94 h.p.)Diesel03.2019 - 04.2020</t>
  </si>
  <si>
    <t>f5bbe6ac81bb3e8f3458834784ed195b</t>
  </si>
  <si>
    <t>ERTIGA 2ND GEN 1.5L ZXI AT(103 h.p.)Petrol11.2018 - 04.2020</t>
  </si>
  <si>
    <t>6a6598dc054b467a018b046e9efa8484</t>
  </si>
  <si>
    <t>ERTIGA 2ND GEN 1.5L ZXI+(103 h.p.)Petrol11.2018 - 04.2020</t>
  </si>
  <si>
    <t>2ce494e5185c07e2c767fb332ed21bc4</t>
  </si>
  <si>
    <t>ERTIGA 2ND GEN 1.5L ZXI+ (BS-VI)(103 h.p.)Petrol04.2020 - 03.2022</t>
  </si>
  <si>
    <t>3b3f05aee5a999365ca938a11fd75ee8</t>
  </si>
  <si>
    <t>ERTIGA 2ND GEN F/L 1.5L LXI(103 h.p.)Petrol07.2022 - now</t>
  </si>
  <si>
    <t>eb595eb6b11db38512c7ecc8d2ad08f9</t>
  </si>
  <si>
    <t>ERTIGA 2ND GEN F/L 1.5L VXI(103 h.p.)Petrol07.2022 - now</t>
  </si>
  <si>
    <t>ab9d46f589b07023cd070c6bf8b87657</t>
  </si>
  <si>
    <t>ERTIGA 2ND GEN F/L 1.5L VXI AT(103 h.p.)Petrol07.2022 - now</t>
  </si>
  <si>
    <t>6803a8ea60abe556cb866c1b26bc75e0</t>
  </si>
  <si>
    <t>ERTIGA 2ND GEN F/L 1.5L VXI CNG(103 h.p.)Petrol07.2022 - now</t>
  </si>
  <si>
    <t>2df06a1a2d3de1620980ec794ec03b95</t>
  </si>
  <si>
    <t>ERTIGA 2ND GEN F/L 1.5L ZXI(103 h.p.)Petrol07.2022 - now</t>
  </si>
  <si>
    <t>2e53af62bf9e41e313cedc72a6fd1d1d</t>
  </si>
  <si>
    <t>ERTIGA 2ND GEN F/L 1.5L ZXI AT(103 h.p.)Petrol07.2022 - now</t>
  </si>
  <si>
    <t>0e4db06229c4a2096b02e4e89fb296bf</t>
  </si>
  <si>
    <t>ERTIGA 2ND GEN F/L 1.5L ZXI CNG(103 h.p.)Petrol07.2022 - now</t>
  </si>
  <si>
    <t>1d1effee68a7d711120892318e633e4e</t>
  </si>
  <si>
    <t>ERTIGA 2ND GEN F/L 1.5L ZXI+(103 h.p.)Petrol07.2022 - now</t>
  </si>
  <si>
    <t>90789c00efe1893f0cd5de2b340b140d</t>
  </si>
  <si>
    <t>ERTIGA 2ND GEN F/L 1.5L ZXI+ AT(103 h.p.)Petrol07.2022 - now</t>
  </si>
  <si>
    <t>32a9c2dc74042dd321ad7ed275c0e083</t>
  </si>
  <si>
    <t>ESTEEM TYPE-1 1.3L AX (CARB)(85 h.p.)Petrol05.1996 - 12.1997</t>
  </si>
  <si>
    <t>d6420423762041cc92ebccbbafa78063</t>
  </si>
  <si>
    <t>ESTEEM TYPE-1 1.3L VX (CARB)(85 h.p.)Petrol11.1994 - 12.1997</t>
  </si>
  <si>
    <t>5d83040603a19a52406e08c4bd1bc3a3</t>
  </si>
  <si>
    <t>ESTEEM TYPE-2 1.3L AX (CARB)(85 h.p.)Petrol12.1997 - 03.2000</t>
  </si>
  <si>
    <t>63422de96863f8970692a6388201c812</t>
  </si>
  <si>
    <t>ESTEEM TYPE-2 1.3L AX (MPFI)(85 h.p.)Petrol03.2000 - 07.2004</t>
  </si>
  <si>
    <t>b5bc23063674b11d20d3991930ac652b</t>
  </si>
  <si>
    <t>ESTEEM TYPE-3 1.3L LX (MPFI)(85 h.p.)Petrol07.2004 - 03.2008</t>
  </si>
  <si>
    <t>e260fe4639ab1f2900b6e06c4a9767a0</t>
  </si>
  <si>
    <t>ESTEEM TYPE-3 1.3L LXI (MPFI)(85 h.p.)Petrol07.2004 - 03.2008</t>
  </si>
  <si>
    <t>de2489b173cfce207559d4f49025fd67</t>
  </si>
  <si>
    <t>ESTEEM TYPE-3 1.3L VXI (MPFI)(85 h.p.)Petrol07.2004 - 03.2008</t>
  </si>
  <si>
    <t>4c8d39ab364f95f90bddb85e92c1cd9f</t>
  </si>
  <si>
    <t>ESTEEM TYPE-3 1.5L D(57 h.p.)Diesel07.2004 - 03.2005</t>
  </si>
  <si>
    <t>06c50163d315c0e0e2d0baaeef7ac6ad</t>
  </si>
  <si>
    <t>ESTEEM TYPE-3 1.5L DI(57 h.p.)Diesel07.2004 - 03.2005</t>
  </si>
  <si>
    <t>ec4556a9be55fe9004e81aa4de89192a</t>
  </si>
  <si>
    <t>FRONX 1.0L ALPHA(98 h.p.)Petrol04.2023 - now</t>
  </si>
  <si>
    <t>3409cda8af13ca4cb34db55d2c107f23</t>
  </si>
  <si>
    <t>FRONX 1.0L ALPHA AT(98 h.p.)Petrol04.2023 - now</t>
  </si>
  <si>
    <t>038ba4c465fbad5bf4d8b37fda059a78</t>
  </si>
  <si>
    <t>FRONX 1.0L DELTA+(98 h.p.)Petrol04.2023 - now</t>
  </si>
  <si>
    <t>8a089b4ca078289a11dd7dc732991acb</t>
  </si>
  <si>
    <t>FRONX 1.0L ZETA(98 h.p.)Petrol04.2023 - now</t>
  </si>
  <si>
    <t>08b448555f1417f43911fad9b5c5edac</t>
  </si>
  <si>
    <t>FRONX 1.0L ZETA AT(98 h.p.)Petrol04.2023 - now</t>
  </si>
  <si>
    <t>7c4dc9125377f9479856d5470e1443e8</t>
  </si>
  <si>
    <t>FRONX 1.2L DELTA(88 h.p.)Petrol04.2023 - now</t>
  </si>
  <si>
    <t>b4b8c4a57a69f4ec8123e694ca8e0795</t>
  </si>
  <si>
    <t>FRONX 1.2L DELTA(76 h.p.)CNG07.2023 - now</t>
  </si>
  <si>
    <t>011177d578804f04ff75b93e39940684</t>
  </si>
  <si>
    <t>FRONX 1.2L DELTA AMT(88 h.p.)Petrol04.2023 - now</t>
  </si>
  <si>
    <t>38423fdeb8b94ce488cd556e2b2eee33</t>
  </si>
  <si>
    <t>FRONX 1.2L DELTA+(88 h.p.)Petrol04.2023 - now</t>
  </si>
  <si>
    <t>0b9b8d293fa001c82ffee54f2fae243a</t>
  </si>
  <si>
    <t>FRONX 1.2L DELTA+ AMT(88 h.p.)Petrol04.2023 - now</t>
  </si>
  <si>
    <t>37f7c36432b1ee8387ea1ad4f1998fde</t>
  </si>
  <si>
    <t>FRONX 1.2L SIGMA(88 h.p.)Petrol04.2023 - now</t>
  </si>
  <si>
    <t>70b1ab378c9c4cf7e7f9bae7e26f54f0</t>
  </si>
  <si>
    <t>FRONX 1.2L SIGMA(76 h.p.)CNG07.2023 - now</t>
  </si>
  <si>
    <t>47b67dcbec061863d1c305396684af3a</t>
  </si>
  <si>
    <t>GRAND VITARA 2ND GEN 2.0L AT (TYPE 1)(138 h.p.)Petrol06.2007 - 05.2009</t>
  </si>
  <si>
    <t>7c4bf50b715509a963ce81b168ca674b</t>
  </si>
  <si>
    <t>GRAND VITARA 2ND GEN 2.0L MT (TYPE 1)(138 h.p.)Petrol06.2007 - 05.2009</t>
  </si>
  <si>
    <t>41ab1b1d6bf108f388dfb5cd282fb76c</t>
  </si>
  <si>
    <t>GRAND VITARA 2ND GEN 2.4L AT/MT (TYPE 2)(166 h.p.)Petrol06.2009 - 10.2015</t>
  </si>
  <si>
    <t>3a0844cee4fcf57de0c71e9ad3035478</t>
  </si>
  <si>
    <t>GRAND VITARA 3RD GEN 1.5L DELTA(88 h.p.)CNG01.2023 - now</t>
  </si>
  <si>
    <t>a4958f75566a20a48687ec525610855f</t>
  </si>
  <si>
    <t>GRAND VITARA 3RD GEN 1.5L ZETA(88 h.p.)CNG01.2023 - now</t>
  </si>
  <si>
    <t>ab4f1100e6ac32e670998876543c945a</t>
  </si>
  <si>
    <t>XL7 1ST GEN 2.7L AT(168 h.p.)Petrol06.2003 - 05.2005</t>
  </si>
  <si>
    <t>2367d2ce56dfb29b2402d8d1487cddb6</t>
  </si>
  <si>
    <t>XL7 1ST GEN 2.7L MT(168 h.p.)Petrol06.2003 - 05.2005</t>
  </si>
  <si>
    <t>1a5104344b89e94aa064f62158141862</t>
  </si>
  <si>
    <t>GYPSY 1.0L (MG410)(45 h.p.)Petrol12.1985 - 06.1993</t>
  </si>
  <si>
    <t>dda9c4fa399631ce8d9d59d66a6e351c</t>
  </si>
  <si>
    <t>GYPSY 1.0L (MG410W)(45 h.p.)Petrol07.1993 - 12.1999</t>
  </si>
  <si>
    <t>9cae781dcdcefcd4f72856e02b33e29a</t>
  </si>
  <si>
    <t>GYPSY KING 1.3L 4WD (BS-III)(82 h.p.)Petrol01.2004 - 01.2010</t>
  </si>
  <si>
    <t>821bb905c8dcc4e3435d9af1d798bee5</t>
  </si>
  <si>
    <t>IGNIS 1.2L ALPHA(82 h.p.)Petrol11.2016 - 02.2020</t>
  </si>
  <si>
    <t>e8dfe5d34fa47889ea44997fecc18e9a</t>
  </si>
  <si>
    <t>IGNIS 1.2L ALPHA SLDA(82 h.p.)Petrol11.2016 - 02.2020</t>
  </si>
  <si>
    <t>097d6fce4dd4e66acc0c7d75c9291809</t>
  </si>
  <si>
    <t>IGNIS 1.2L DELTA(82 h.p.)Petrol11.2016 - 02.2020</t>
  </si>
  <si>
    <t>220dacabfd1747b28c9cee7169a32eb1</t>
  </si>
  <si>
    <t>IGNIS 1.2L DELTA AGS(82 h.p.)Petrol11.2016 - 02.2020</t>
  </si>
  <si>
    <t>f63d01988c5afa3a02fa0955ab41ca19</t>
  </si>
  <si>
    <t>IGNIS 1.2L SIGMA(82 h.p.)Petrol11.2016 - 02.2020</t>
  </si>
  <si>
    <t>44aaaa52b43ec916b9032e8c68979d5b</t>
  </si>
  <si>
    <t>IGNIS 1.2L ZETA(82 h.p.)Petrol11.2016 - 02.2020</t>
  </si>
  <si>
    <t>89c9862e0623d2bed08ce86d1a35ac87</t>
  </si>
  <si>
    <t>IGNIS 1.2L ZETA AGS(82 h.p.)Petrol11.2016 - 02.2020</t>
  </si>
  <si>
    <t>60c765d3d406751fc60ca269f7898005</t>
  </si>
  <si>
    <t>IGNIS 1.3L ALPHA(74 h.p.)Diesel11.2016 - 06.2018</t>
  </si>
  <si>
    <t>2ee654c7f65875afc4f6eb2264910892</t>
  </si>
  <si>
    <t>IGNIS 1.3L ALPHA SLDA(74 h.p.)Diesel11.2016 - 06.2018</t>
  </si>
  <si>
    <t>47ae8ea539d5048ae6cd46b2d8f4cfe7</t>
  </si>
  <si>
    <t>IGNIS 1.3L DELTA(74 h.p.)Diesel11.2016 - 06.2018</t>
  </si>
  <si>
    <t>68e72528278e80bfe4b3629fc98aec2b</t>
  </si>
  <si>
    <t>IGNIS 1.3L DELTA AGS(74 h.p.)Diesel11.2016 - 06.2018</t>
  </si>
  <si>
    <t>cf335862cee01831752e96d0b1fc8060</t>
  </si>
  <si>
    <t>IGNIS 1.3L ZETA(74 h.p.)Diesel11.2016 - 06.2018</t>
  </si>
  <si>
    <t>e37d4ee49d66225d7af8d90cc7273468</t>
  </si>
  <si>
    <t>IGNIS 1.3L ZETA AGS(74 h.p.)Diesel11.2016 - 06.2018</t>
  </si>
  <si>
    <t>8da9da6df19643cf27a7fcf30bf57b62</t>
  </si>
  <si>
    <t>IGNIS F/L 1.2L ALPHA(81 h.p.)Petrol02.2020 - now</t>
  </si>
  <si>
    <t>d969a03d12f14a8e4c9eabc7bed83abc</t>
  </si>
  <si>
    <t>IGNIS F/L 1.2L ALPHA AGS(81 h.p.)Petrol02.2020 - now</t>
  </si>
  <si>
    <t>a8dddd410ab44b7ff45838b3dbff93f7</t>
  </si>
  <si>
    <t>IGNIS F/L 1.2L DELTA(81 h.p.)Petrol02.2020 - now</t>
  </si>
  <si>
    <t>14f01adc6248a582959a2103d9774208</t>
  </si>
  <si>
    <t>IGNIS F/L 1.2L DELTA AGS(81 h.p.)Petrol02.2020 - now</t>
  </si>
  <si>
    <t>032cf772cb6fd4740163f4e2e4967779</t>
  </si>
  <si>
    <t>IGNIS F/L 1.2L SIGMA(81 h.p.)Petrol02.2020 - now</t>
  </si>
  <si>
    <t>c017158dbba2e71d3f510cca8847133b</t>
  </si>
  <si>
    <t>IGNIS F/L 1.2L ZETA(81 h.p.)Petrol02.2020 - now</t>
  </si>
  <si>
    <t>d7f3b42f5b78da5a3342c750cc0b668c</t>
  </si>
  <si>
    <t>IGNIS F/L 1.2L ZETA AGS(81 h.p.)Petrol02.2020 - now</t>
  </si>
  <si>
    <t>02a4cfb5e54900cb1aa61e356d50f4d3</t>
  </si>
  <si>
    <t>INVICTO 2.0L ALPHA+ 7S(150 h.p.)Hybrid07.2023 - now</t>
  </si>
  <si>
    <t>c73aebfdebd62fc6376194123d47e230</t>
  </si>
  <si>
    <t>INVICTO 2.0L ZETA+ 7S(150 h.p.)Hybrid07.2023 - now</t>
  </si>
  <si>
    <t>a97a7896ad086f94bd8072a4247ea8b8</t>
  </si>
  <si>
    <t>INVICTO 2.0L ZETA+ 8S(150 h.p.)Hybrid07.2023 - now</t>
  </si>
  <si>
    <t>0a0e588c134d6f0879bbe1c31e105462</t>
  </si>
  <si>
    <t>JIMNY 1.5L ALPHA(105 h.p.)Petrol06.2023 - now</t>
  </si>
  <si>
    <t>72be8638b0abc603599eb117f47c0ebf</t>
  </si>
  <si>
    <t>JIMNY 1.5L ALPHA AT(105 h.p.)Petrol06.2023 - now</t>
  </si>
  <si>
    <t>bdee70be03a8125233fc3f09dd410b12</t>
  </si>
  <si>
    <t>JIMNY 1.5L ZETA(105 h.p.)Petrol06.2023 - now</t>
  </si>
  <si>
    <t>29d53edca158ad1d6d1463e51d87bd44</t>
  </si>
  <si>
    <t>JIMNY 1.5L ZETA AT(105 h.p.)Petrol06.2023 - now</t>
  </si>
  <si>
    <t>8f6f2c1505cc83e2315224a81ee6294d</t>
  </si>
  <si>
    <t>KIZASHI 2.4L CVT(176 h.p.)Petrol01.2011 - 12.2014</t>
  </si>
  <si>
    <t>8c99670f53cf64fa63e6db7d3b093172</t>
  </si>
  <si>
    <t>OMNI 3RD GEN 0.8L(35 h.p.)Petrol03.2005 - 05.2019</t>
  </si>
  <si>
    <t>f3931c5bf1660d312c8741f7d904d85b</t>
  </si>
  <si>
    <t>RITZ 1ST GEN 1.2L LXI (TYPE 1)(85 h.p.)Petrol04.2009 - 07.2012</t>
  </si>
  <si>
    <t>2a7ad18c3fa69d69b273c1d43f39a87d</t>
  </si>
  <si>
    <t>RITZ 1ST GEN 1.2L VXI (TYPE 1)(85 h.p.)Petrol04.2009 - 07.2012</t>
  </si>
  <si>
    <t>6ec7cf2d1a35157ab9e337e9a6fe625e</t>
  </si>
  <si>
    <t>RITZ 1ST GEN 1.2L VXI ABS (TYPE 1)(85 h.p.)Petrol04.2009 - 07.2012</t>
  </si>
  <si>
    <t>0cf9946b1b525295a68a810df11d72e4</t>
  </si>
  <si>
    <t>RITZ 1ST GEN 1.2L ZXI (TYPE 1)(85 h.p.)Petrol04.2009 - 07.2012</t>
  </si>
  <si>
    <t>8847a69da6d23776c491b6762bf30372</t>
  </si>
  <si>
    <t>RITZ 1ST GEN 1.3L LDI (TYPE 1)(73 h.p.)Diesel04.2009 - 07.2012</t>
  </si>
  <si>
    <t>97a19237184838233bce18f33da18844</t>
  </si>
  <si>
    <t>RITZ 1ST GEN 1.3L VDI (TYPE 1)(73 h.p.)Diesel04.2009 - 07.2012</t>
  </si>
  <si>
    <t>43fe349bcf63b1086a0c74e080698952</t>
  </si>
  <si>
    <t>RITZ 1ST GEN 1.3L VDI ABS (TYPE 1)(73 h.p.)Diesel04.2009 - 07.2012</t>
  </si>
  <si>
    <t>efb990c69652df1b3d1fded8617afece</t>
  </si>
  <si>
    <t>RITZ 2ND GEN 1.2L AT (TYPE 2)(85 h.p.)Petrol08.2012 - 02.2017</t>
  </si>
  <si>
    <t>9981e72071f9d3147a02b087f40148b6</t>
  </si>
  <si>
    <t>RITZ 2ND GEN 1.2L LXI (TYPE 2)(85 h.p.)Petrol08.2012 - 02.2017</t>
  </si>
  <si>
    <t>af6f02f35c2f0338a29f0796e3af3a2b</t>
  </si>
  <si>
    <t>RITZ 2ND GEN 1.2L VXI (TYPE 2)(85 h.p.)Petrol08.2012 - 02.2017</t>
  </si>
  <si>
    <t>d65a5d64d658ee8cdcb4cec0ab0d1d60</t>
  </si>
  <si>
    <t>RITZ 2ND GEN 1.2L VXI ABS (TYPE 2)(85 h.p.)Petrol08.2012 - 02.2017</t>
  </si>
  <si>
    <t>9cbffeabb31f94269a2701d2dcbf2ee4</t>
  </si>
  <si>
    <t>RITZ 2ND GEN 1.2L ZXI (TYPE 2)(85 h.p.)Petrol08.2012 - 02.2017</t>
  </si>
  <si>
    <t>79246b838881c7a09217fbf0fd26ccef</t>
  </si>
  <si>
    <t>RITZ 2ND GEN 1.3L LDI (TYPE 2)(73 h.p.)Diesel08.2012 - 02.2017</t>
  </si>
  <si>
    <t>4d70b2b3f72d1bb723ffa537d425d76a</t>
  </si>
  <si>
    <t>RITZ 2ND GEN 1.3L VDI (TYPE 2)(73 h.p.)Diesel08.2012 - 02.2017</t>
  </si>
  <si>
    <t>1e6ffd31a7de97219bce26a057b2fb2d</t>
  </si>
  <si>
    <t>RITZ 2ND GEN 1.3L VDI ABS (TYPE 2)(73 h.p.)Diesel08.2012 - 02.2017</t>
  </si>
  <si>
    <t>f3d303f405cb5687d8cf13b5370b138b</t>
  </si>
  <si>
    <t>RITZ 2ND GEN 1.3L ZDI (TYPE 2)(73 h.p.)Diesel09.2012 - 02.2017</t>
  </si>
  <si>
    <t>0117cd75eeb07910975968d584a86749</t>
  </si>
  <si>
    <t>S-CROSS 1.3L ALPHA(89 h.p.)Diesel08.2015 - 08.2017</t>
  </si>
  <si>
    <t>5e887b65f960e2a9ff919754a8d89382</t>
  </si>
  <si>
    <t>S-CROSS 1.3L DELTA(89 h.p.)Diesel08.2015 - 08.2017</t>
  </si>
  <si>
    <t>7b3f4f0f97494f1121397bdcff1b10b1</t>
  </si>
  <si>
    <t>S-CROSS 1.3L ZETA(89 h.p.)Diesel08.2015 - 08.2017</t>
  </si>
  <si>
    <t>be29af60a676cbb6ef01bbea0377f028</t>
  </si>
  <si>
    <t>S-CROSS F/L 1.3L ALPHA(89 h.p.)Diesel08.2017 - 04.2020</t>
  </si>
  <si>
    <t>b1f82cc349c37bfd03428c12c3a97820</t>
  </si>
  <si>
    <t>S-CROSS F/L 1.3L DELTA(89 h.p.)Diesel08.2017 - 04.2020</t>
  </si>
  <si>
    <t>f662bd4821e011b54a7d9212f726c96d</t>
  </si>
  <si>
    <t>S-CROSS F/L 1.3L SIGMA(89 h.p.)Diesel08.2017 - 04.2020</t>
  </si>
  <si>
    <t>2209969dec5ff6f048f7761e97785ce2</t>
  </si>
  <si>
    <t>S-CROSS F/L 1.3L ZETA(89 h.p.)Diesel08.2017 - 04.2020</t>
  </si>
  <si>
    <t>9db7d101b3bd44aef6cd3a20b890feb7</t>
  </si>
  <si>
    <t>S-PRESSO 1.0L VXI(O) AGS(67 h.p.)Petrol09.2019 - 06.2022</t>
  </si>
  <si>
    <t>8a293663699e054b770b0a1be17e6c77</t>
  </si>
  <si>
    <t>S-PRESSO 1.0L VXI+(67 h.p.)Petrol09.2019 - 06.2022</t>
  </si>
  <si>
    <t>b2f883716708f03c177402e62595b5e1</t>
  </si>
  <si>
    <t>S-PRESSO 1.0L VXI+(67 h.p.)Petrol07.2022 - now</t>
  </si>
  <si>
    <t>d16cd976651e02214cb48b357e49ac53</t>
  </si>
  <si>
    <t>S-PRESSO 1.0L VXI+ AGS(67 h.p.)Petrol09.2019 - 06.2022</t>
  </si>
  <si>
    <t>ec66a329b78b037e1e3812cacc1462ac</t>
  </si>
  <si>
    <t>S-PRESSO 1.0L VXI+(O) AGS(67 h.p.)Petrol07.2022 - now</t>
  </si>
  <si>
    <t>c6d575743c2e83aed2d4945717eaae71</t>
  </si>
  <si>
    <t>STINGRAY 1.0L LXI(67 h.p.)Petrol08.2013 - 02.2017</t>
  </si>
  <si>
    <t>a7110d81d1c3d382da881b817ec74efc</t>
  </si>
  <si>
    <t>STINGRAY 1.0L VXI(67 h.p.)Petrol08.2013 - 02.2017</t>
  </si>
  <si>
    <t>b19541554ffaeb5dc59e033ec6611a79</t>
  </si>
  <si>
    <t>STINGRAY 1.0L VXI ABS(67 h.p.)Petrol08.2013 - 02.2017</t>
  </si>
  <si>
    <t>74fa67b352ab7cdc71fa4182a9d54233</t>
  </si>
  <si>
    <t>SUPER CARRY 0.8L(32 h.p.)Diesel12.2015 - 04.2020</t>
  </si>
  <si>
    <t>2658e7eca61f0e46ed1cd5665c86672c</t>
  </si>
  <si>
    <t>SUPER CARRY 1.2L(72 h.p.)Petrol09.2020 - 03.2023</t>
  </si>
  <si>
    <t>bf6fd080d303edbdb73a3aa7765a85c2</t>
  </si>
  <si>
    <t>SUPER CARRY 1.2L(72 h.p.)Petrol04.2023 - now</t>
  </si>
  <si>
    <t>e666655f02487631374447586101054f</t>
  </si>
  <si>
    <t>SUPER CARRY 1.2L(68 h.p.)CNG04.2023 - now</t>
  </si>
  <si>
    <t>61be95f9106d8a059e2f48419e0d26c6</t>
  </si>
  <si>
    <t>SWIFT 1ST GEN 1.2L LXI (TYPE 4)(85 h.p.)Petrol04.2010 - 07.2011</t>
  </si>
  <si>
    <t>128b4838df70dfbf63ecd1cfb3bba9e3</t>
  </si>
  <si>
    <t>SWIFT 1ST GEN 1.2L VXI (TYPE 4)(85 h.p.)Petrol04.2010 - 07.2011</t>
  </si>
  <si>
    <t>fb7cf4a935d317c40c81cee92d22d491</t>
  </si>
  <si>
    <t>SWIFT 1ST GEN 1.2L VXI ABS (TYPE 4)(85 h.p.)Petrol04.2010 - 07.2011</t>
  </si>
  <si>
    <t>5353bfc0717ee44bd8c1229ee7bf22f9</t>
  </si>
  <si>
    <t>SWIFT 1ST GEN 1.2L ZXI (TYPE 4)(85 h.p.)Petrol04.2010 - 07.2011</t>
  </si>
  <si>
    <t>6f6d24ec58d09019d58064854f950208</t>
  </si>
  <si>
    <t>SWIFT 1ST GEN 1.3L LDI (TYPE 2)(75 h.p.)Diesel04.2007 - 01.2008</t>
  </si>
  <si>
    <t>a6a39d13f1f41d9d1f47e6a4f7a692c9</t>
  </si>
  <si>
    <t>SWIFT 1ST GEN 1.3L LDI (TYPE 3)(75 h.p.)Diesel01.2008 - 04.2010</t>
  </si>
  <si>
    <t>161c7c6d819cdea866d950aa1aa57383</t>
  </si>
  <si>
    <t>SWIFT 1ST GEN 1.3L LDI (TYPE 4)(75 h.p.)Diesel04.2010 - 07.2011</t>
  </si>
  <si>
    <t>e85b6ac2e18647d3103f3d97ba3067bf</t>
  </si>
  <si>
    <t>SWIFT 1ST GEN 1.3L LXI (TYPE 1)(87 h.p.)Petrol04.2005 - 04.2007</t>
  </si>
  <si>
    <t>39bbea933b6a24e9985a73d92d3284de</t>
  </si>
  <si>
    <t>SWIFT 1ST GEN 1.3L LXI (TYPE 2)(87 h.p.)Petrol04.2007 - 01.2008</t>
  </si>
  <si>
    <t>a6d0c18993115d565c4ada60bdaaf300</t>
  </si>
  <si>
    <t>SWIFT 1ST GEN 1.3L LXI (TYPE 3)(87 h.p.)Petrol01.2008 - 04.2010</t>
  </si>
  <si>
    <t>c537ae67a3ba1fd4192d5bdc78ec1391</t>
  </si>
  <si>
    <t>SWIFT 1ST GEN 1.3L VDI (TYPE 2)(75 h.p.)Diesel04.2007 - 01.2008</t>
  </si>
  <si>
    <t>7fc0fd5abca92a358b170bdbb982e592</t>
  </si>
  <si>
    <t>SWIFT 1ST GEN 1.3L VDI (TYPE 3)(75 h.p.)Diesel01.2008 - 04.2010</t>
  </si>
  <si>
    <t>4f6a21496f18e55a66da8b276c14dd94</t>
  </si>
  <si>
    <t>SWIFT 1ST GEN 1.3L VDI (TYPE 4)(75 h.p.)Diesel04.2010 - 07.2011</t>
  </si>
  <si>
    <t>78d574ebeb8939b3a434fe4c6535d920</t>
  </si>
  <si>
    <t>SWIFT 1ST GEN 1.3L VDI ABS (TYPE 2)(75 h.p.)Diesel04.2007 - 01.2008</t>
  </si>
  <si>
    <t>b6de41e70a4a1aea663942d35e7ceaee</t>
  </si>
  <si>
    <t>SWIFT 1ST GEN 1.3L VDI ABS (TYPE 3)(75 h.p.)Diesel01.2008 - 04.2010</t>
  </si>
  <si>
    <t>9ea8f3f90464a61348ebdd253a517ec2</t>
  </si>
  <si>
    <t>SWIFT 1ST GEN 1.3L VDI ABS (TYPE 4)(75 h.p.)Diesel04.2010 - 07.2011</t>
  </si>
  <si>
    <t>4d2341ceb6abc594d61296703f30f369</t>
  </si>
  <si>
    <t>SWIFT 1ST GEN 1.3L VXI (TYPE 1)(87 h.p.)Petrol04.2005 - 04.2007</t>
  </si>
  <si>
    <t>6595d87420074ae3db1955be14ea96e1</t>
  </si>
  <si>
    <t>SWIFT 1ST GEN 1.3L VXI (TYPE 2)(87 h.p.)Petrol04.2007 - 01.2008</t>
  </si>
  <si>
    <t>6cc4c3d9ef455cddb50414c63a6c47f5</t>
  </si>
  <si>
    <t>SWIFT 1ST GEN 1.3L VXI (TYPE 3)(87 h.p.)Petrol01.2008 - 04.2010</t>
  </si>
  <si>
    <t>0fa12e79c201fdaba43febe416815a95</t>
  </si>
  <si>
    <t>SWIFT 1ST GEN 1.3L VXI ABS (TYPE 1)(87 h.p.)Petrol04.2005 - 04.2007</t>
  </si>
  <si>
    <t>fc9540f60e776cf5525ec9f86d09e68a</t>
  </si>
  <si>
    <t>SWIFT 1ST GEN 1.3L VXI ABS (TYPE 2)(87 h.p.)Petrol04.2007 - 01.2008</t>
  </si>
  <si>
    <t>2db172f1edab939fe59ffc0dc91a718f</t>
  </si>
  <si>
    <t>SWIFT 1ST GEN 1.3L VXI ABS (TYPE 3)(87 h.p.)Petrol01.2008 - 04.2010</t>
  </si>
  <si>
    <t>d8012200356d589272b4d58efe9dff11</t>
  </si>
  <si>
    <t>SWIFT 1ST GEN 1.3L ZXI (TYPE 1)(87 h.p.)Petrol04.2005 - 04.2007</t>
  </si>
  <si>
    <t>9bb871e5b5404c891f12e40a91b4ab6d</t>
  </si>
  <si>
    <t>SWIFT 1ST GEN 1.3L ZXI (TYPE 2)(87 h.p.)Petrol04.2007 - 01.2008</t>
  </si>
  <si>
    <t>26f7314263b4f774e35888228fc7f1f0</t>
  </si>
  <si>
    <t>SWIFT 1ST GEN 1.3L ZXI (TYPE 3)(87 h.p.)Petrol01.2008 - 04.2010</t>
  </si>
  <si>
    <t>f7f2ef763f851693f2012fb026372922</t>
  </si>
  <si>
    <t>SWIFT 2ND GEN 1.2L LXI (TYPE 1)(86 h.p.)Petrol08.2011 - 08.2013</t>
  </si>
  <si>
    <t>1e6347d3ec26c2e4e2c5ef2ad53ca792</t>
  </si>
  <si>
    <t>SWIFT 2ND GEN 1.2L LXI (TYPE 2)(86 h.p.)Petrol08.2013 - 10.2014</t>
  </si>
  <si>
    <t>5ec3150b44541d93c9cce053906d5f62</t>
  </si>
  <si>
    <t>SWIFT 2ND GEN 1.2L LXI (TYPE 3)(86 h.p.)Petrol10.2014 - 11.2017</t>
  </si>
  <si>
    <t>b84e26b2539677e064e5166c061147bc</t>
  </si>
  <si>
    <t>SWIFT 2ND GEN 1.2L VXI (TYPE 1)(86 h.p.)Petrol08.2011 - 08.2013</t>
  </si>
  <si>
    <t>5f2eaf04bdb070e4770d655deeca9589</t>
  </si>
  <si>
    <t>SWIFT 2ND GEN 1.2L VXI (TYPE 2)(86 h.p.)Petrol08.2013 - 10.2014</t>
  </si>
  <si>
    <t>0d6c2fb9b500bdaab2dae4e6566c2aa2</t>
  </si>
  <si>
    <t>SWIFT 2ND GEN 1.2L VXI (TYPE 3)(86 h.p.)Petrol10.2014 - 11.2017</t>
  </si>
  <si>
    <t>d4ff610716c8627a4da24d7a28058fc6</t>
  </si>
  <si>
    <t>SWIFT 2ND GEN 1.2L VXI RS(86 h.p.)Petrol08.2011 - 10.2014</t>
  </si>
  <si>
    <t>157e43b63d821535b3824cb9aab211e9</t>
  </si>
  <si>
    <t>SWIFT 2ND GEN 1.2L ZXI (TYPE 1)(86 h.p.)Petrol08.2011 - 08.2013</t>
  </si>
  <si>
    <t>0ff13a5d3ed44e38394fb0aae13881da</t>
  </si>
  <si>
    <t>SWIFT 2ND GEN 1.2L ZXI (TYPE 2)(86 h.p.)Petrol08.2013 - 10.2014</t>
  </si>
  <si>
    <t>7d925881a8e733128c8bd4c866726687</t>
  </si>
  <si>
    <t>SWIFT 2ND GEN 1.2L ZXI (TYPE 3)(86 h.p.)Petrol10.2014 - 11.2017</t>
  </si>
  <si>
    <t>b3cac23b5da54ed12cf6ffc62de4c299</t>
  </si>
  <si>
    <t>SWIFT 2ND GEN 1.3L LDI (TYPE 1)(74 h.p.)Diesel08.2011 - 08.2013</t>
  </si>
  <si>
    <t>2dfa0f04f064db8d3d61c728eb18dd23</t>
  </si>
  <si>
    <t>SWIFT 2ND GEN 1.3L LDI (TYPE 2)(74 h.p.)Diesel08.2013 - 10.2014</t>
  </si>
  <si>
    <t>f8da1cafa009ac0fcc277938e3ffdf61</t>
  </si>
  <si>
    <t>SWIFT 2ND GEN 1.3L LDI (TYPE 3)(74 h.p.)Diesel10.2014 - 11.2017</t>
  </si>
  <si>
    <t>4910d3fe9bfa2068eed18cd3fd769d31</t>
  </si>
  <si>
    <t>SWIFT 2ND GEN 1.3L VDI (TYPE 1)(74 h.p.)Diesel08.2011 - 08.2013</t>
  </si>
  <si>
    <t>5b936d6e3c88ca1b0388553c4c23d763</t>
  </si>
  <si>
    <t>SWIFT 2ND GEN 1.3L VDI (TYPE 2)(74 h.p.)Diesel08.2013 - 10.2014</t>
  </si>
  <si>
    <t>18879c85d87fdb686f165fe50fe43998</t>
  </si>
  <si>
    <t>SWIFT 2ND GEN 1.3L VDI (TYPE 3)(74 h.p.)Diesel10.2014 - 11.2017</t>
  </si>
  <si>
    <t>e85a0f54872ef03062f9857a4c64db3f</t>
  </si>
  <si>
    <t>SWIFT 2ND GEN 1.3L VDI RS(74 h.p.)Diesel08.2011 - 10.2014</t>
  </si>
  <si>
    <t>fac00d40e19579632700e37f2cc75037</t>
  </si>
  <si>
    <t>SWIFT 2ND GEN 1.3L ZDI (TYPE 1)(74 h.p.)Diesel08.2011 - 08.2013</t>
  </si>
  <si>
    <t>ae6e097df2fd3ea91b6bea3de9bb4914</t>
  </si>
  <si>
    <t>SWIFT 2ND GEN 1.3L ZDI (TYPE 2)(74 h.p.)Diesel08.2013 - 10.2014</t>
  </si>
  <si>
    <t>3514f78c2c26413c339269db8e1cb306</t>
  </si>
  <si>
    <t>SWIFT 2ND GEN 1.3L ZDI (TYPE 3)(74 h.p.)Diesel10.2014 - 11.2017</t>
  </si>
  <si>
    <t>10d7a1b3cf8f408424c9473c77fd000f</t>
  </si>
  <si>
    <t>SWIFT 3RD GEN 1.2L ZXI(82 h.p.)Petrol02.2018 - 06.2019</t>
  </si>
  <si>
    <t>ddfd74459e5d691356ea4750a6f0bfea</t>
  </si>
  <si>
    <t>SWIFT 3RD GEN 1.2L ZXI AGS(82 h.p.)Petrol02.2018 - 06.2019</t>
  </si>
  <si>
    <t>f2a2755aa2e3ac7dce673ce1d69a07a9</t>
  </si>
  <si>
    <t>SWIFT 3RD GEN 1.2L ZXI+(82 h.p.)Petrol02.2018 - 06.2019</t>
  </si>
  <si>
    <t>34b4ddf46cda9f3e907ff5fe7dcd910a</t>
  </si>
  <si>
    <t>SWIFT 3RD GEN 1.2L ZXI+ (BS-VI)(82 h.p.)Petrol06.2019 - 02.2021</t>
  </si>
  <si>
    <t>3a7eda7ee90a180a9b0ec409e9fd0f70</t>
  </si>
  <si>
    <t>SWIFT 3RD GEN 1.3L ZDI AGS(74 h.p.)Diesel02.2018 - 04.2019</t>
  </si>
  <si>
    <t>612bf75b6ae2c408b1c727f937d12ef5</t>
  </si>
  <si>
    <t>SWIFT 3RD GEN 1.3L ZDI+(74 h.p.)Diesel02.2018 - 04.2020</t>
  </si>
  <si>
    <t>3b68be43222a1e7dd6942038db62b0a0</t>
  </si>
  <si>
    <t>SWIFT 3RD GEN F/L 1.2L LXI(88 h.p.)Petrol02.2021 - now</t>
  </si>
  <si>
    <t>ac80f8fd5c0f9f3e2f0c1b74caf30fb7</t>
  </si>
  <si>
    <t>SWIFT 3RD GEN F/L 1.2L VXI(88 h.p.)Petrol02.2021 - now</t>
  </si>
  <si>
    <t>e27a5c6347ba0e6a62c27edc1e11470c</t>
  </si>
  <si>
    <t>SWIFT 3RD GEN F/L 1.2L VXI(77 h.p.)CNG08.2022 - now</t>
  </si>
  <si>
    <t>29677139d06351f6eedb2a8fa6751d81</t>
  </si>
  <si>
    <t>SWIFT 3RD GEN F/L 1.2L VXI AGS(88 h.p.)Petrol02.2021 - now</t>
  </si>
  <si>
    <t>23985a03df747c75ddff01a941fed676</t>
  </si>
  <si>
    <t>SWIFT 3RD GEN F/L 1.2L ZXI(88 h.p.)Petrol02.2021 - now</t>
  </si>
  <si>
    <t>a02b0c9732db68042d8e628f1616b5e1</t>
  </si>
  <si>
    <t>SWIFT 3RD GEN F/L 1.2L ZXI(77 h.p.)CNG08.2022 - now</t>
  </si>
  <si>
    <t>feba3f5e06d923cfc5ef1b4216e85386</t>
  </si>
  <si>
    <t>SWIFT 3RD GEN F/L 1.2L ZXI AGS(88 h.p.)Petrol02.2021 - now</t>
  </si>
  <si>
    <t>d0328adf07dd1809ae76fe4bc02872f9</t>
  </si>
  <si>
    <t>SWIFT 3RD GEN F/L 1.2L ZXI+(88 h.p.)Petrol02.2021 - now</t>
  </si>
  <si>
    <t>79f0ac68d888f21474f18c63ed160cee</t>
  </si>
  <si>
    <t>SWIFT 3RD GEN F/L 1.2L ZXI+ AGS(88 h.p.)Petrol02.2021 - now</t>
  </si>
  <si>
    <t>558b0bc6e51e252be1da8a12585cce82</t>
  </si>
  <si>
    <t>SWIFT DZIRE 1ST GEN 1.2L ZXI(85 h.p.)Petrol04.2010 - 01.2012</t>
  </si>
  <si>
    <t>bc62a89e63a878d8dc5243e14a1d8ed8</t>
  </si>
  <si>
    <t>SWIFT DZIRE 1ST GEN 1.3L LDI(75 h.p.)Diesel03.2008 - 01.2012</t>
  </si>
  <si>
    <t>e429d2e70afee1a6429270d176b52449</t>
  </si>
  <si>
    <t>SWIFT DZIRE 1ST GEN 1.3L LXI(87 h.p.)Petrol03.2008 - 01.2012</t>
  </si>
  <si>
    <t>c3c448b343d3462510eaab9912f64362</t>
  </si>
  <si>
    <t>SWIFT DZIRE 1ST GEN 1.3L VDI(75 h.p.)Diesel03.2008 - 01.2012</t>
  </si>
  <si>
    <t>dda1d8237cda18b9bd60f3969b242951</t>
  </si>
  <si>
    <t>SWIFT DZIRE 1ST GEN 1.3L VXI(87 h.p.)Petrol03.2008 - 01.2012</t>
  </si>
  <si>
    <t>54ff08f3374ace409ab541a0c7a0c50c</t>
  </si>
  <si>
    <t>SWIFT DZIRE 1ST GEN 1.3L ZDI(75 h.p.)Diesel03.2008 - 01.2012</t>
  </si>
  <si>
    <t>b1b5d5ccd6835eb40dee86ab00aa4c9d</t>
  </si>
  <si>
    <t>SWIFT DZIRE 1ST GEN 1.3L ZXI(87 h.p.)Petrol03.2008 - 01.2012</t>
  </si>
  <si>
    <t>ec7a07e5e3853261501dfafd7464f85c</t>
  </si>
  <si>
    <t>SWIFT DZIRE 2ND GEN 1.2L LXI (TYPE 1)(86 h.p.)Petrol02.2012 - 08.2013</t>
  </si>
  <si>
    <t>dfe3cc840b09e0641208077acad85797</t>
  </si>
  <si>
    <t>SWIFT DZIRE 2ND GEN 1.2L LXI (TYPE 2)(86 h.p.)Petrol08.2013 - 02.2015</t>
  </si>
  <si>
    <t>a2bab5a10e1df1578c6f918e4bb10517</t>
  </si>
  <si>
    <t>SWIFT DZIRE 2ND GEN 1.2L LXI (TYPE 3)(86 h.p.)Petrol02.2015 - 02.2017</t>
  </si>
  <si>
    <t>f2968f262e2711c0a09822f613459bc3</t>
  </si>
  <si>
    <t>SWIFT DZIRE 2ND GEN 1.2L VXI (TYPE 1)(86 h.p.)Petrol02.2012 - 08.2013</t>
  </si>
  <si>
    <t>6add678eeba81a6413eecea0cd51d98d</t>
  </si>
  <si>
    <t>SWIFT DZIRE 2ND GEN 1.2L VXI (TYPE 2)(86 h.p.)Petrol08.2013 - 02.2015</t>
  </si>
  <si>
    <t>5fea1be6319671afb1bb4dc9147ec99d</t>
  </si>
  <si>
    <t>SWIFT DZIRE 2ND GEN 1.2L VXI (TYPE 3)(86 h.p.)Petrol02.2015 - 02.2017</t>
  </si>
  <si>
    <t>630b19169dd33156868b97cd577f122c</t>
  </si>
  <si>
    <t>SWIFT DZIRE 2ND GEN 1.2L ZXI (TYPE 2)(86 h.p.)Petrol08.2013 - 02.2015</t>
  </si>
  <si>
    <t>23f57595edb8dea830958809b6395d77</t>
  </si>
  <si>
    <t>SWIFT DZIRE 2ND GEN 1.2L ZXI (TYPE 3)(86 h.p.)Petrol02.2015 - 02.2017</t>
  </si>
  <si>
    <t>db0e9ac0213298e5a80938d5efb8aaa9</t>
  </si>
  <si>
    <t>SWIFT DZIRE 2ND GEN 1.2L ZXI AGS (TYPE 2)(86 h.p.)Petrol08.2013 - 02.2015</t>
  </si>
  <si>
    <t>e6611f530192024fd6f6a6b6c06d3b4c</t>
  </si>
  <si>
    <t>SWIFT DZIRE 2ND GEN 1.2L ZXI AGS (TYPE 3)(86 h.p.)Petrol02.2015 - 02.2017</t>
  </si>
  <si>
    <t>41dd181b2e214247678986b812fec1bf</t>
  </si>
  <si>
    <t>SWIFT DZIRE 2ND GEN 1.2L ZXI AT (TYPE 1)(86 h.p.)Petrol02.2012 - 08.2013</t>
  </si>
  <si>
    <t>75698aba0c9c09d71d56cffb71c7b8bd</t>
  </si>
  <si>
    <t>SWIFT DZIRE 2ND GEN 1.3L LDI (TYPE 1)(74 h.p.)Diesel02.2012 - 08.2013</t>
  </si>
  <si>
    <t>ba4d7f3b3c38da2bb3d5fa4f917439d8</t>
  </si>
  <si>
    <t>SWIFT DZIRE 2ND GEN 1.3L LDI (TYPE 2)(74 h.p.)Diesel08.2013 - 02.2015</t>
  </si>
  <si>
    <t>eb7f1a10852226b8114b791d019dcbd3</t>
  </si>
  <si>
    <t>SWIFT DZIRE 2ND GEN 1.3L LDI (TYPE 3)(74 h.p.)Diesel02.2015 - 02.2017</t>
  </si>
  <si>
    <t>08d69d426c0d513f5ebd35284212a1ef</t>
  </si>
  <si>
    <t>SWIFT DZIRE 2ND GEN 1.3L VDI (TYPE 1)(74 h.p.)Diesel02.2012 - 08.2013</t>
  </si>
  <si>
    <t>65c3f2bd92b7480e34243f808f732d94</t>
  </si>
  <si>
    <t>SWIFT DZIRE 2ND GEN 1.3L VDI (TYPE 2)(74 h.p.)Diesel08.2013 - 02.2015</t>
  </si>
  <si>
    <t>5c55b16cab32c02c753defbbcd8e233c</t>
  </si>
  <si>
    <t>SWIFT DZIRE 2ND GEN 1.3L VDI (TYPE 3)(74 h.p.)Diesel02.2015 - 02.2017</t>
  </si>
  <si>
    <t>01ebd0424d87e3668eecaf9010ec264f</t>
  </si>
  <si>
    <t>SWIFT DZIRE 2ND GEN 1.3L ZDI (TYPE 1)(75 h.p.)Diesel02.2012 - 08.2013</t>
  </si>
  <si>
    <t>58cc6ba98dfc35c9fe2278516e994aa8</t>
  </si>
  <si>
    <t>SWIFT DZIRE 2ND GEN 1.3L ZDI (TYPE 2)(74 h.p.)Diesel08.2013 - 02.2015</t>
  </si>
  <si>
    <t>f47caf54810b528a2fe4f20bf0141638</t>
  </si>
  <si>
    <t>SWIFT DZIRE 2ND GEN 1.3L ZDI (TYPE 3)(74 h.p.)Diesel02.2015 - 02.2017</t>
  </si>
  <si>
    <t>69dbcadd35d0e4db6233c3e4faddf087</t>
  </si>
  <si>
    <t>DZIRE 3RD GEN 1.2L LXI(82 h.p.)Petrol03.2017 - 03.2020</t>
  </si>
  <si>
    <t>51efef05e6979a7284ffc534c5c8064e</t>
  </si>
  <si>
    <t>DZIRE 3RD GEN 1.2L VXI(82 h.p.)Petrol03.2017 - 03.2020</t>
  </si>
  <si>
    <t>0578dcb26d4c3bc14f0db87752f373e4</t>
  </si>
  <si>
    <t>DZIRE 3RD GEN 1.2L VXI AGS(82 h.p.)Petrol03.2017 - 03.2020</t>
  </si>
  <si>
    <t>fba4d196fb58690ab00bb4a414b730ae</t>
  </si>
  <si>
    <t>DZIRE 3RD GEN 1.2L ZXI(82 h.p.)Petrol03.2017 - 03.2020</t>
  </si>
  <si>
    <t>96932689b5db1156bdd69ba13af83e26</t>
  </si>
  <si>
    <t>DZIRE 3RD GEN 1.2L ZXI AGS(82 h.p.)Petrol03.2017 - 03.2020</t>
  </si>
  <si>
    <t>59bd3daefac71d56f3f6351dc2a1bf3a</t>
  </si>
  <si>
    <t>DZIRE 3RD GEN 1.2L ZXI+(82 h.p.)Petrol03.2017 - 03.2020</t>
  </si>
  <si>
    <t>d7d71ed606f4af0afb141723af2cfd5f</t>
  </si>
  <si>
    <t>DZIRE 3RD GEN 1.2L ZXI+ AGS(82 h.p.)Petrol03.2017 - 03.2020</t>
  </si>
  <si>
    <t>5eaad2567ba44a77209e6b73bc756ed5</t>
  </si>
  <si>
    <t>DZIRE 3RD GEN 1.3L LDI(74 h.p.)Diesel03.2017 - 03.2020</t>
  </si>
  <si>
    <t>6eecd0b4617bb41b3afc1f3a50dba512</t>
  </si>
  <si>
    <t>DZIRE 3RD GEN 1.3L VDI(74 h.p.)Diesel03.2017 - 03.2020</t>
  </si>
  <si>
    <t>6972d1d105cfd85f1bc61b70fe1309e2</t>
  </si>
  <si>
    <t>DZIRE 3RD GEN 1.3L VDI AGS(74 h.p.)Diesel03.2017 - 03.2020</t>
  </si>
  <si>
    <t>d8b4dc0b68b3b6fd4ababdda70fae13a</t>
  </si>
  <si>
    <t>DZIRE 3RD GEN 1.3L ZDI(74 h.p.)Diesel03.2017 - 03.2020</t>
  </si>
  <si>
    <t>70c4f37f88c0484238f1e2099952097f</t>
  </si>
  <si>
    <t>DZIRE 3RD GEN 1.3L ZDI AGS(74 h.p.)Diesel03.2017 - 03.2020</t>
  </si>
  <si>
    <t>cbdc669a08a9661e68c3155fbb6fc0d9</t>
  </si>
  <si>
    <t>DZIRE 3RD GEN 1.3L ZDI+(74 h.p.)Diesel03.2017 - 03.2020</t>
  </si>
  <si>
    <t>48d339c2e8990da099a4f1751e7dc7c7</t>
  </si>
  <si>
    <t>DZIRE 3RD GEN 1.3L ZDI+ AGS(74 h.p.)Diesel03.2017 - 03.2020</t>
  </si>
  <si>
    <t>a020a39ee62d31d5aeb1f812c82125f2</t>
  </si>
  <si>
    <t>DZIRE 3RD GEN F/L 1.2L TOUR(78 h.p.)CNG02.2023 - now</t>
  </si>
  <si>
    <t>1f114bd3acded8f95ac8f698e327cd80</t>
  </si>
  <si>
    <t>DZIRE 3RD GEN F/L 1.2L VXI(78 h.p.)CNG03.2022 - now</t>
  </si>
  <si>
    <t>0a4257e79fa2fe85ef5ac64810cadf82</t>
  </si>
  <si>
    <t>DZIRE 3RD GEN F/L 1.2L ZXI(78 h.p.)CNG03.2022 - now</t>
  </si>
  <si>
    <t>62921505ebb62d71be645daa426328b7</t>
  </si>
  <si>
    <t>DZIRE 3RD GEN F/L 1.2L ZXI+(88 h.p.)Petrol03.2020 - now</t>
  </si>
  <si>
    <t>5a7a01ed9957c8b711f6deb47704dad5</t>
  </si>
  <si>
    <t>DZIRE 3RD GEN F/L 1.2L ZXI+ AGS(88 h.p.)Petrol03.2020 - now</t>
  </si>
  <si>
    <t>7a23fd9476e546446497ae2cb2d5f046</t>
  </si>
  <si>
    <t>SX4 1.6L ZXI LEATHER (TYPE 1,2)(102 h.p.)Petrol04.2007 - 10.2009</t>
  </si>
  <si>
    <t>b89ea50b55f394245895cc01ba245ddc</t>
  </si>
  <si>
    <t>SX4 1ST F/L 1.3L VDI (TYPE 3)(89 h.p.)Diesel02.2011 - 02.2013</t>
  </si>
  <si>
    <t>99417f14bd68b294ad7e9f954ae20211</t>
  </si>
  <si>
    <t>SX4 1ST F/L 1.3L ZDI (TYPE 3)(89 h.p.)Diesel02.2011 - 02.2013</t>
  </si>
  <si>
    <t>08df4648c00298069f04e568d370c992</t>
  </si>
  <si>
    <t>SX4 1ST F/L 1.3L ZDI LEATHER (TYPE 3)(89 h.p.)Diesel02.2011 - 02.2013</t>
  </si>
  <si>
    <t>0a8e887ebdcf6929156383cba1f9621b</t>
  </si>
  <si>
    <t>SX4 1ST F/L 1.6L VXI (TYPE 3)(102 h.p.)Petrol11.2009 - 02.2013</t>
  </si>
  <si>
    <t>5fd4b08346f4eeefca18600f5357a13e</t>
  </si>
  <si>
    <t>SX4 1ST F/L 1.6L VXI CNG (TYPE 3)(102 h.p.)Petrol08.2010 - 02.2013</t>
  </si>
  <si>
    <t>2bf8f4d5c62181c1bc40d73389f2cda3</t>
  </si>
  <si>
    <t>SX4 1ST F/L 1.6L ZXI (TYPE 3)(102 h.p.)Petrol11.2009 - 02.2013</t>
  </si>
  <si>
    <t>f64841470e102118f798bff95035853b</t>
  </si>
  <si>
    <t>SX4 1ST F/L 1.6L ZXI CNG (TYPE 3)(102 h.p.)Petrol08.2010 - 02.2013</t>
  </si>
  <si>
    <t>dfc9a1b8b84c084f12f28833f9215355</t>
  </si>
  <si>
    <t>SX4 1ST F/L 1.6L ZXI CNG LEATHER (TYPE 3)(102 h.p.)Petrol08.2010 - 02.2013</t>
  </si>
  <si>
    <t>48c12bd773911d087d3f1698d5e6cf02</t>
  </si>
  <si>
    <t>SX4 1ST F/L 1.6L ZXI LEATHER (TYPE 3)(102 h.p.)Petrol11.2009 - 02.2013</t>
  </si>
  <si>
    <t>7ef4c3737ec59c67a8fdaad51876f384</t>
  </si>
  <si>
    <t>SX4 2ND F/L 1.3L VDI(98 h.p.)Diesel03.2013 - 04.2015</t>
  </si>
  <si>
    <t>9e9915b08e71f85789246ad3a442e150</t>
  </si>
  <si>
    <t>SX4 2ND F/L 1.3L ZDI(98 h.p.)Diesel03.2013 - 04.2015</t>
  </si>
  <si>
    <t>c64d771f2ca18779eac0a38b95e30650</t>
  </si>
  <si>
    <t>SX4 2ND F/L 1.6L VXI(102 h.p.)Petrol03.2013 - 04.2015</t>
  </si>
  <si>
    <t>9e25b1d30f8732fc0af773a44a0d5837</t>
  </si>
  <si>
    <t>SX4 2ND F/L 1.6L VXI CNG(102 h.p.)Petrol03.2013 - 04.2015</t>
  </si>
  <si>
    <t>567e6f4c2dde4de0315ef06e82a1d9c3</t>
  </si>
  <si>
    <t>SX4 2ND F/L 1.6L ZXI(102 h.p.)Petrol03.2013 - 04.2015</t>
  </si>
  <si>
    <t>cdb4f59771ef05d735c3cd68a9cd735b</t>
  </si>
  <si>
    <t>VERSA 1.3L DX1(82 h.p.)Petrol01.2000 - 08.2010</t>
  </si>
  <si>
    <t>2458206a21c47bacd399e879e3cb1769</t>
  </si>
  <si>
    <t>VERSA 1.3L DX2(82 h.p.)Petrol01.2000 - 08.2010</t>
  </si>
  <si>
    <t>9fd3d4ff1c997f2a228fb31c8d48ec88</t>
  </si>
  <si>
    <t>VERSA 1.3L SDX(82 h.p.)Petrol01.2000 - 08.2010</t>
  </si>
  <si>
    <t>702cfa37695c5b784c54a8fafc4647b3</t>
  </si>
  <si>
    <t>VERSA 1.3L STD(82 h.p.)Petrol01.2000 - 08.2010</t>
  </si>
  <si>
    <t>128a12e37b4b7480dfdb562cd45084a3</t>
  </si>
  <si>
    <t>WAGON R 1ST GEN 1.1L AX (TYPE 1)(67 h.p.)Petrol12.1999 - 05.2003</t>
  </si>
  <si>
    <t>fa02a8ac54305e1116f0895eb6106a2c</t>
  </si>
  <si>
    <t>WAGON R 1ST GEN 1.1L LX (TYPE 1)(67 h.p.)Petrol12.1999 - 05.2003</t>
  </si>
  <si>
    <t>cc0af7f07f38771d71e87645f0ca4f1b</t>
  </si>
  <si>
    <t>WAGON R 1ST GEN 1.1L LXI (TYPE 1)(67 h.p.)Petrol12.1999 - 05.2003</t>
  </si>
  <si>
    <t>0c2c4a614ecf7adfda060f90bbcd1b74</t>
  </si>
  <si>
    <t>WAGON R 1ST GEN 1.1L VXI (TYPE 1)(67 h.p.)Petrol12.1999 - 05.2003</t>
  </si>
  <si>
    <t>4f282e8afb6a472bfc6ee93130486461</t>
  </si>
  <si>
    <t>WAGON R 1ST GEN F/L 1.1L AX(67 h.p.)Petrol06.2006 - 03.2010</t>
  </si>
  <si>
    <t>371ce1a1556dfe0caa7c0cb1fd2dfe5f</t>
  </si>
  <si>
    <t>WAGON R 1ST GEN F/L 1.1L LX(67 h.p.)Petrol06.2006 - 03.2010</t>
  </si>
  <si>
    <t>f54982ddc1c9d10dbb0c1dfe83b6fd7f</t>
  </si>
  <si>
    <t>WAGON R 1ST GEN F/L 1.1L LXI(67 h.p.)Petrol06.2006 - 03.2010</t>
  </si>
  <si>
    <t>bf4f3af0f3b95dd60fe18c2c54d09374</t>
  </si>
  <si>
    <t>WAGON R 1ST GEN F/L 1.1L VXI(67 h.p.)Petrol06.2006 - 03.2010</t>
  </si>
  <si>
    <t>98618962c9fa3459008a42762b990eb5</t>
  </si>
  <si>
    <t>WAGON R 1ST GEN F/L 1.1L VXI ABS(67 h.p.)Petrol06.2006 - 03.2010</t>
  </si>
  <si>
    <t>098ea2305dbb70a60f16e9f004dd8d8b</t>
  </si>
  <si>
    <t>WAGON R 2ND GEN 1.0L LX(68 h.p.)Petrol02.2010 - 11.2012</t>
  </si>
  <si>
    <t>3cf351d9fea3e5ff15c1b8d4145c3508</t>
  </si>
  <si>
    <t>WAGON R 2ND GEN 1.0L LXI(68 h.p.)Petrol02.2010 - 11.2012</t>
  </si>
  <si>
    <t>36acaa0be37fc4edbd87f63f1633ebba</t>
  </si>
  <si>
    <t>WAGON R 2ND GEN 1.0L LXI CNG(68 h.p.)Petrol02.2010 - 11.2012</t>
  </si>
  <si>
    <t>f990f5f38676e0dd241bf7472e5d0c32</t>
  </si>
  <si>
    <t>WAGON R 2ND GEN 1.0L LXI LPG(68 h.p.)Petrol02.2010 - 11.2012</t>
  </si>
  <si>
    <t>82f15e2cfb5798f5e7a466b2eb957d77</t>
  </si>
  <si>
    <t>WAGON R 2ND GEN 1.0L VXI(68 h.p.)Petrol02.2010 - 11.2012</t>
  </si>
  <si>
    <t>6dc85cb448e732429bee7e62a57dd806</t>
  </si>
  <si>
    <t>WAGON R 2ND GEN 1.0L VXI ABS(68 h.p.)Petrol02.2010 - 11.2012</t>
  </si>
  <si>
    <t>0f5869e492ec120b777a2c216f7d47a0</t>
  </si>
  <si>
    <t>WAGON R 2ND GEN F/L 1.0L LX(68 h.p.)Petrol12.2012 - 11.2018</t>
  </si>
  <si>
    <t>6f84045c5ccaa173d78dd630ec188cb9</t>
  </si>
  <si>
    <t>WAGON R 2ND GEN F/L 1.0L LXI(68 h.p.)Petrol12.2012 - 11.2018</t>
  </si>
  <si>
    <t>175c53da78de711a85ce483beb147e19</t>
  </si>
  <si>
    <t>WAGON R 2ND GEN F/L 1.0L LXI CNG(68 h.p.)Petrol12.2012 - 11.2018</t>
  </si>
  <si>
    <t>9675e75d50f2645470a2597d5e9aa4bb</t>
  </si>
  <si>
    <t>WAGON R 2ND GEN F/L 1.0L LXI LPG(68 h.p.)Petrol12.2012 - 11.2018</t>
  </si>
  <si>
    <t>72711d7b49867ddf3b486d3c28fd1dcc</t>
  </si>
  <si>
    <t>WAGON R 2ND GEN F/L 1.0L VXI(68 h.p.)Petrol12.2012 - 01.2016</t>
  </si>
  <si>
    <t>4dd5ffcaa88ffe5fd3000017a49f9a42</t>
  </si>
  <si>
    <t>WAGON R 2ND GEN F/L 1.0L VXI ABS(68 h.p.)Petrol12.2012 - 01.2016</t>
  </si>
  <si>
    <t>ae1c3b3cb60d77a6ed793c53e85e6d01</t>
  </si>
  <si>
    <t>WAGON R 2ND GEN F/L 1.0L VXI AGS(68 h.p.)Petrol01.2016 - 11.2018</t>
  </si>
  <si>
    <t>3ba8ce12d76109b40d7977816669a86c</t>
  </si>
  <si>
    <t>WAGON R 2ND GEN F/L 1.0L VXI AGS ABS(68 h.p.)Petrol01.2016 - 11.2018</t>
  </si>
  <si>
    <t>70faa88fb9c762e0681dcf4962b28835</t>
  </si>
  <si>
    <t>WAGON R 3RD GEN 1.0L LXI CNG(66 h.p.)Petrol02.2022 - now</t>
  </si>
  <si>
    <t>de5da1b2ff4e29eb9c82d48ba6306eae</t>
  </si>
  <si>
    <t>WAGON R 3RD GEN 1.0L TOUR CNG(66 h.p.)Petrol02.2022 - now</t>
  </si>
  <si>
    <t>a4f3e7bdbb933bc3780a8477593268b4</t>
  </si>
  <si>
    <t>WAGON R 3RD GEN 1.0L VXI(66 h.p.)Petrol02.2022 - now</t>
  </si>
  <si>
    <t>6b8ad207b3d2f63535f0c8446f22973f</t>
  </si>
  <si>
    <t>WAGON R 3RD GEN 1.0L VXI AGS(66 h.p.)Petrol02.2022 - now</t>
  </si>
  <si>
    <t>89c6c7f53da62ba8dd8968f5ab13999b</t>
  </si>
  <si>
    <t>WAGON R 3RD GEN 1.0L VXI CNG(66 h.p.)Petrol02.2022 - now</t>
  </si>
  <si>
    <t>ff5de226698fd903723c381b2d398af1</t>
  </si>
  <si>
    <t>WAGON R 3RD GEN 1.2L ZXI(88 h.p.)Petrol02.2022 - now</t>
  </si>
  <si>
    <t>dbff102147ff0192559b33a5c4d1e9a2</t>
  </si>
  <si>
    <t>WAGON R 3RD GEN 1.2L ZXI AGS(88 h.p.)Petrol02.2022 - now</t>
  </si>
  <si>
    <t>62fd3928bc8e542eabfc0b8da1a193fe</t>
  </si>
  <si>
    <t>WAGON R 3RD GEN 1.2L ZXI+(88 h.p.)Petrol02.2022 - now</t>
  </si>
  <si>
    <t>68a6298411241f0eba87e245c5dca86c</t>
  </si>
  <si>
    <t>WAGON R 3RD GEN 1.2L ZXI+ AGS(88 h.p.)Petrol02.2022 - now</t>
  </si>
  <si>
    <t>55e71e69de4da3e30d42e81e65938c3e</t>
  </si>
  <si>
    <t>XL6 1ST GEN 1.5L ALPHA AT(103.2 h.p.)Petrol08.2019 - 03.2022</t>
  </si>
  <si>
    <t>1a955e13bd5cf0b5bab9c47dfe7c8c2c</t>
  </si>
  <si>
    <t>XL6 1ST GEN 1.5L ZETA AT(103.2 h.p.)Petrol08.2019 - 03.2022</t>
  </si>
  <si>
    <t>afb28a930bc11ee20b287d6df066716f</t>
  </si>
  <si>
    <t>XL6 1ST GEN F/L 1.5L ALPHA AT(103.2 h.p.)Petrol04.2022 - now</t>
  </si>
  <si>
    <t>1cc3db017bdb7cc08c14858cc9b29e2d</t>
  </si>
  <si>
    <t>XL6 1ST GEN F/L 1.5L ALPHA+(103.2 h.p.)Petrol04.2022 - now</t>
  </si>
  <si>
    <t>4b8cfeb18a5fe2809664df2b92ea7cd6</t>
  </si>
  <si>
    <t>XL6 1ST GEN F/L 1.5L ALPHA+ AT(103.2 h.p.)Petrol04.2022 - now</t>
  </si>
  <si>
    <t>e39ef8ca42783cff4485d334db2104c5</t>
  </si>
  <si>
    <t>XL6 1ST GEN F/L 1.5L ZETA(86 h.p.)CNG10.2022 - now</t>
  </si>
  <si>
    <t>20f4afd99d39976143994ab0b391026b</t>
  </si>
  <si>
    <t>XL6 1ST GEN F/L 1.5L ZETA AT(103.2 h.p.)Petrol04.2022 - now</t>
  </si>
  <si>
    <t>c07ef03d7dc4793afad105897291ca6c</t>
  </si>
  <si>
    <t>ZEN 1ST GEN 1.0L AT(60 h.p.)Petrol08.1996 - 03.2002</t>
  </si>
  <si>
    <t>3beb272f02f4f83ba9d16359b0d915f9</t>
  </si>
  <si>
    <t>ZEN 1ST GEN 1.0L LX(60 h.p.)Petrol08.1996 - 03.2002</t>
  </si>
  <si>
    <t>028948025014224ac3bcea87f05a124c</t>
  </si>
  <si>
    <t>ZEN 1ST GEN 1.0L LXI(60 h.p.)Petrol08.1996 - 03.2002</t>
  </si>
  <si>
    <t>2cac81a1c6d1057630b15ad5a8bcbf8a</t>
  </si>
  <si>
    <t>ZEN 1ST GEN 1.0L VX(60 h.p.)Petrol08.1996 - 03.2002</t>
  </si>
  <si>
    <t>6d7473659d8bcd72a1f798dd245ebbb2</t>
  </si>
  <si>
    <t>ZEN 1ST GEN 1.0L VXI(60 h.p.)Petrol08.1996 - 03.2002</t>
  </si>
  <si>
    <t>eca7e93889bd848b0c10050259d60209</t>
  </si>
  <si>
    <t>ZEN CLASSIC 1.0L(58 h.p.)Petrol08.1999 - 01.2003</t>
  </si>
  <si>
    <t>344cddd8c37fbb6a40dd5744c9bdae6f</t>
  </si>
  <si>
    <t>ZEN 2ND GEN 1.0L AT(60 h.p.)Petrol04.2003 - 03.2006</t>
  </si>
  <si>
    <t>7d73a2d212a1cf8b4016b649dabcc5bb</t>
  </si>
  <si>
    <t>ZEN 2ND GEN 1.0L LX(60 h.p.)Petrol04.2003 - 03.2006</t>
  </si>
  <si>
    <t>45153f16d721b65a51b5ab086b4139fa</t>
  </si>
  <si>
    <t>ZEN 2ND GEN 1.0L LXI(60 h.p.)Petrol04.2003 - 03.2006</t>
  </si>
  <si>
    <t>121ff0b029a3ac8b2b1d4c0e02d7e5bb</t>
  </si>
  <si>
    <t>ZEN 2ND GEN 1.0L VX(60 h.p.)Petrol04.2003 - 03.2006</t>
  </si>
  <si>
    <t>0adb291aa89986fa3fbb8e4ce1f7af80</t>
  </si>
  <si>
    <t>ZEN 2ND GEN 1.0L VXI(60 h.p.)Petrol04.2003 - 03.2006</t>
  </si>
  <si>
    <t>598a025a7acd6b4687b8a07965bd7451</t>
  </si>
  <si>
    <t>ARNAGE 4.4L(354 h.p.)Petrol04.1998 - 10.2009</t>
  </si>
  <si>
    <t>eb953684e1d4df4575ef8989c8e2e912</t>
  </si>
  <si>
    <t>ARNAGE 6.7L(390 h.p.)Petrol09.2000 - 12.2003</t>
  </si>
  <si>
    <t>ab5d5d6c806e1d9032b3ffb95fddbca1</t>
  </si>
  <si>
    <t>ARNAGE 6.7L(405 h.p.)Petrol09.2001 - 12.2005</t>
  </si>
  <si>
    <t>919aedb06b977b03cd6c9e38115ed007</t>
  </si>
  <si>
    <t>ARNAGE 6.7L(426 h.p.)Petrol01.2002 - 08.2005</t>
  </si>
  <si>
    <t>4468e9704a409cf70374f96ca13dc613</t>
  </si>
  <si>
    <t>ARNAGE 6.7L(457 h.p.)Petrol02.2002 - 08.2005</t>
  </si>
  <si>
    <t>26b641ed842023e71e0643bc356db5a4</t>
  </si>
  <si>
    <t>ARNAGE 6.8L(405 h.p.)Petrol09.1999 - 10.2009</t>
  </si>
  <si>
    <t>537e9d9188cbfe4fe51b7e887e63f451</t>
  </si>
  <si>
    <t>ARNAGE 6.8L(457 h.p.)Petrol02.2002 - 10.2009</t>
  </si>
  <si>
    <t>751b698c59d33e56b9cb5f9b4635d9db</t>
  </si>
  <si>
    <t>ARNAGE 6.8L(507 h.p.)Petrol02.2002 - 10.2009</t>
  </si>
  <si>
    <t>7023a9fe30b74e19b8633b8934d610f9</t>
  </si>
  <si>
    <t>ARNAGE 6.8L(405 h.p.)Petrol09.2005 - 12.2007</t>
  </si>
  <si>
    <t>7bc412ea29e72b292f358e462fa2d044</t>
  </si>
  <si>
    <t>AZURE 6.7L(408 h.p.)Petrol08.1999 - 06.2006</t>
  </si>
  <si>
    <t>e3d2a6f0d1c27aff6b09a58c720a0cda</t>
  </si>
  <si>
    <t>AZURE 6.7L(426 h.p.)Petrol08.1999 - 06.2006</t>
  </si>
  <si>
    <t>d0bc9141f58f01c392f5cf788bbdcc16</t>
  </si>
  <si>
    <t>AZURE 6.7L(457 h.p.)Petrol09.2005 - 06.2006</t>
  </si>
  <si>
    <t>e32d999f5726090b908a159131cf4ecf</t>
  </si>
  <si>
    <t>AZURE II 6.8L(507 h.p.)Petrol06.2006 - now</t>
  </si>
  <si>
    <t>c0f1f75897c3b746a3c9070734a790ed</t>
  </si>
  <si>
    <t>AZURE II 6.8L(456 h.p.)Petrol06.2006 - now</t>
  </si>
  <si>
    <t>22720e5de0a29db76c807eadb8f4f140</t>
  </si>
  <si>
    <t>AZURE II 6.8L(405 h.p.)Petrol09.2006 - 12.2010</t>
  </si>
  <si>
    <t>333d843a65a04bb8438b83e68757e875</t>
  </si>
  <si>
    <t>AZURE II 6.8L(405 h.p.)Petrol09.2007 - 12.2008</t>
  </si>
  <si>
    <t>a12b7aecc8865c51784a451e9db16fff</t>
  </si>
  <si>
    <t>BROOKLANDS 6.8L(405 h.p.)Petrol09.2007 - 12.2009</t>
  </si>
  <si>
    <t>297af5e46374378182c39324afc66f0e</t>
  </si>
  <si>
    <t>BROOKLANDS 6.8L(537 h.p.)Petrol03.2008 - now</t>
  </si>
  <si>
    <t>9a519e9542623a652232d6e59346e273</t>
  </si>
  <si>
    <t>CONTINENTAL 4.0L(507 h.p.)Petrol09.2011 - now</t>
  </si>
  <si>
    <t>2ac761cb32124f0810d912d98023762e</t>
  </si>
  <si>
    <t>CONTINENTAL 4.0L(528 h.p.)Petrol12.2013 - now</t>
  </si>
  <si>
    <t>10601e202bb8a2c228bc388d9ff436e2</t>
  </si>
  <si>
    <t>CONTINENTAL 6.0L(560 h.p.)Petrol06.2003 - 12.2011</t>
  </si>
  <si>
    <t>a9ab08c947ada4c691bef08a1b91d251</t>
  </si>
  <si>
    <t>CONTINENTAL 6.0L(610 h.p.)Petrol09.2007 - 12.2011</t>
  </si>
  <si>
    <t>a9e583e4f29d23dd6af16e7bba2aed68</t>
  </si>
  <si>
    <t>CONTINENTAL 6.0L(630 h.p.)Petrol03.2010 - now</t>
  </si>
  <si>
    <t>560661ef1990886e7f27dc3e483577ab</t>
  </si>
  <si>
    <t>CONTINENTAL 6.0L(575 h.p.)Petrol11.2010 - 12.2011</t>
  </si>
  <si>
    <t>0eb2370f0d79b1b01fd948cfd86b27c6</t>
  </si>
  <si>
    <t>CONTINENTAL 6.0L(626 h.p.)Petrol09.2012 - now</t>
  </si>
  <si>
    <t>f243a4223a6d6c3b1c16466cff42cd10</t>
  </si>
  <si>
    <t>CONTINENTAL 6.0L(635 h.p.)Petrol05.2014 - now</t>
  </si>
  <si>
    <t>12c0cd6a83dfa13d172fabc11ca1f49b</t>
  </si>
  <si>
    <t>CONTINENTAL FLYING SPUR 4.0L AWD(507 h.p.)Petrol03.2013 - now</t>
  </si>
  <si>
    <t>f0b8fc644b6bc8a2f6f6aad49c8c8838</t>
  </si>
  <si>
    <t>CONTINENTAL FLYING SPUR 6.0L(560 h.p.)Petrol03.2005 - now</t>
  </si>
  <si>
    <t>b79a852584c3a6708dbfe12596ba8940</t>
  </si>
  <si>
    <t>CONTINENTAL FLYING SPUR 6.0L(610 h.p.)Petrol09.2008 - now</t>
  </si>
  <si>
    <t>2090fee25810487917ae36fdbd439c41</t>
  </si>
  <si>
    <t>CONTINENTAL FLYING SPUR 6.0L(626 h.p.)Petrol03.2013 - now</t>
  </si>
  <si>
    <t>3984654943eb01332dc25d13cc58bbb7</t>
  </si>
  <si>
    <t>FLYING SPUR 4.0L AWD(507 h.p.)Petrol09.2013 - now</t>
  </si>
  <si>
    <t>4a176e7d20f323b4e025ef7a98a12483</t>
  </si>
  <si>
    <t>FLYING SPUR 6.0L(626 h.p.)Petrol09.2013 - now</t>
  </si>
  <si>
    <t>8f09b0cecc564e85f8e31c9c03bb0c9a</t>
  </si>
  <si>
    <t>FLYING SPUR 6.0L(616 h.p.)Petrol03.2014 - now</t>
  </si>
  <si>
    <t>f189ef3d7aa70bc3e43fc55256653615</t>
  </si>
  <si>
    <t>MULSANNE 6.8L(513 h.p.)Petrol09.2009 - 10.2019</t>
  </si>
  <si>
    <t>4b7099510c538c2387eb040a3ad70679</t>
  </si>
  <si>
    <t>MULSANNE 6.8L(513 h.p.)Petrol09.2009 - now</t>
  </si>
  <si>
    <t>0381192852fc114b410c2dd86b74d485</t>
  </si>
  <si>
    <t>VEYRON GRAND SPORT EB 16.4 8.0L(1001 h.p.)Petrol03.2009 - now</t>
  </si>
  <si>
    <t>053290b304371e567e75f568477f5d84</t>
  </si>
  <si>
    <t>VEYRON GRAND SPORT EB 16.4 8.0L(1200 h.p.)Petrol07.2010 - now</t>
  </si>
  <si>
    <t>2a42acaea75912c3735cb7a4648fbeb7</t>
  </si>
  <si>
    <t>BYD ATTO 3 EXTENDED RANGE(310 h.p.)Electric11.2022 - now</t>
  </si>
  <si>
    <t>d2db0a776a3bcfcce8a070fbb0667c4f</t>
  </si>
  <si>
    <t>BYD ATTO 3 SPECIAL EDITION(310 h.p.)Electric11.2022 - now</t>
  </si>
  <si>
    <t>b7d3ea6c36ed8dec9aa1837e97185c3e</t>
  </si>
  <si>
    <t>MARK III 1.8L DELUX(75 h.p.)Petrol01.1975 - 01.1979</t>
  </si>
  <si>
    <t>3c8b275d4d40643089591e08dfc917f2</t>
  </si>
  <si>
    <t>MARK III 1.8L STANDARD(75 h.p.)Petrol01.1975 - 01.1979</t>
  </si>
  <si>
    <t>4c0ef16ffaa37536f2b02f1164ce4d38</t>
  </si>
  <si>
    <t>MARK IV 1.5L(36 h.p.)Diesel01.1979 - 01.1990</t>
  </si>
  <si>
    <t>5912e882da1dc1aa9bb5aa3918833742</t>
  </si>
  <si>
    <t>AMBASSADOR 1.8L CNG(72 h.p.)Petrol07.2003 - 03.2014</t>
  </si>
  <si>
    <t>56e25218cc8afd2865d02f950b43f5cb</t>
  </si>
  <si>
    <t>AMBASSADOR 1.8L LPG(67 h.p.)Petrol01.2011 - 07.2013</t>
  </si>
  <si>
    <t>efc115a5fc329ca36a68e8d930a2f795</t>
  </si>
  <si>
    <t>AMBASSADOR 2.0L D(57 h.p.)Diesel04.1999 - 10.2005</t>
  </si>
  <si>
    <t>7d61e38d83086bb4a20c571e3c625852</t>
  </si>
  <si>
    <t>AMBASSADOR 2.0L D(50 h.p.)Diesel04.1999 - 10.2005</t>
  </si>
  <si>
    <t>57145785dfeeb9adec02d188fc5d59ac</t>
  </si>
  <si>
    <t>AMBASSADOR 2.0L D(50 h.p.)Diesel10.2005 - 01.2011</t>
  </si>
  <si>
    <t>dc944a4e64d92f6d4f60ca788383e597</t>
  </si>
  <si>
    <t>CONTESSA CLASSIC (MJY) 1.5L(54 h.p.)Diesel01.1984 - 12.2005</t>
  </si>
  <si>
    <t>5dae0c71ea7a552c9e7342060b1b667f</t>
  </si>
  <si>
    <t>CONTESSA CLASSIC (MJY) 1.8L(75 h.p.)Petrol04.1984 - 08.2004</t>
  </si>
  <si>
    <t>d5ac50a5c70fc31740ead6503f503160</t>
  </si>
  <si>
    <t>CONTESSA CLASSIC (MJY) 2.0L(54 h.p.)Diesel10.1995 - 12.2005</t>
  </si>
  <si>
    <t>6d596dca0b46d55f0b422f4c9164d2c7</t>
  </si>
  <si>
    <t>EXTREME 2.0L(120 h.p.)Petrol01.2012 - now</t>
  </si>
  <si>
    <t>6b6d285bf59595578b1509e29a633140</t>
  </si>
  <si>
    <t>RHINO 2.0L(120 h.p.)Diesel01.2008 - 12.2013</t>
  </si>
  <si>
    <t>ef13fb4b81fb7fed48edf3a4769a2e51</t>
  </si>
  <si>
    <t>RHINO 2.0L(101 h.p.)Diesel01.2008 - 12.2013</t>
  </si>
  <si>
    <t>f453e6d3ac2e56fb777b15b694c59f31</t>
  </si>
  <si>
    <t>AVENTADOR 5.2L(560 h.p.)Petrol06.2013 - now</t>
  </si>
  <si>
    <t>bc52b4567cddd7ae36bfeb3096ecea36</t>
  </si>
  <si>
    <t>AVENTADOR 6.5L AWD(700 h.p.)Petrol04.2011 - now</t>
  </si>
  <si>
    <t>fdfc27fbe9ac6ff0009001c075c8ad1b</t>
  </si>
  <si>
    <t>AVENTADOR 6.5L AWD(700 h.p.)Petrol04.2013 - now</t>
  </si>
  <si>
    <t>140c65e4d57ec738ff9a71bcb3d4de46</t>
  </si>
  <si>
    <t>GALLARDO 5.0L(500 h.p.)Petrol08.2003 - now</t>
  </si>
  <si>
    <t>3a5f1c7618dcdaabb03f34c8eaeb13d8</t>
  </si>
  <si>
    <t>GALLARDO 5.0L(520 h.p.)Petrol07.2005 - now</t>
  </si>
  <si>
    <t>c79cc35b953923537c2a4fdd5014ce0f</t>
  </si>
  <si>
    <t>GALLARDO 5.0L(510 h.p.)Petrol03.2006 - now</t>
  </si>
  <si>
    <t>7d5f092b7b10e5905a8e5f01c984d27b</t>
  </si>
  <si>
    <t>GALLARDO 5.0L(530 h.p.)Petrol03.2007 - 12.2009</t>
  </si>
  <si>
    <t>06b5ab31cb74dc7fbe0f36e9059a8a75</t>
  </si>
  <si>
    <t>GALLARDO 5.2L(560 h.p.)Petrol06.2008 - now</t>
  </si>
  <si>
    <t>bcd888cd1a2db2c7873dd70b71208b49</t>
  </si>
  <si>
    <t>GALLARDO 5.2L(558 h.p.)Petrol09.2009 - 12.2010</t>
  </si>
  <si>
    <t>b3836bc83468afa90d46f75b2070bf40</t>
  </si>
  <si>
    <t>GALLARDO 5.2L(558 h.p.)Petrol09.2010 - now</t>
  </si>
  <si>
    <t>08331333392d72d7e50867ebdd130db9</t>
  </si>
  <si>
    <t>GALLARDO 5.2L AWD(578 h.p.)Petrol09.2012 - now</t>
  </si>
  <si>
    <t>f80c826dcc0d01ed1f6c1a63fc53b10d</t>
  </si>
  <si>
    <t>GALLARDO 5.0L(520 h.p.)Petrol08.2005 - now</t>
  </si>
  <si>
    <t>ee539b57c7680beb1adafb31aedef97c</t>
  </si>
  <si>
    <t>GALLARDO 5.0L AWD(507 h.p.)Petrol09.2005 - 12.2009</t>
  </si>
  <si>
    <t>c16b7cadae15e6ed2d92e4b6fe75683d</t>
  </si>
  <si>
    <t>GALLARDO 5.2L(560 h.p.)Petrol11.2008 - now</t>
  </si>
  <si>
    <t>2ddbed4e49289638e4f83a8977291fcc</t>
  </si>
  <si>
    <t>GALLARDO 5.2L(558 h.p.)Petrol09.2011 - now</t>
  </si>
  <si>
    <t>f68af77352f58e17aa6f564b2ce81c6c</t>
  </si>
  <si>
    <t>GALLARDO 5.2L(549 h.p.)Petrol09.2011 - now</t>
  </si>
  <si>
    <t>cdc5fdd69ada9f530d59e99c2f1ec297</t>
  </si>
  <si>
    <t>GALLARDO 5.2L AWD(568 h.p.)Petrol03.2010 - now</t>
  </si>
  <si>
    <t>8b35869d3d52521365f93ce83635dd64</t>
  </si>
  <si>
    <t>MURCIELAGO .2L(579 h.p.)Petrol11.2001 - now</t>
  </si>
  <si>
    <t>7080664827f1fa889f92e7ab5c794ee6</t>
  </si>
  <si>
    <t>MURCIELAGO 6.5L(641 h.p.)Petrol04.2006 - now</t>
  </si>
  <si>
    <t>543bae3aa0159218a74ff505daece4d6</t>
  </si>
  <si>
    <t>MURCIELAGO 6.5L(670 h.p.)Petrol06.2009 - 04.2011</t>
  </si>
  <si>
    <t>6bb72f010dcf07a450b9122452f96542</t>
  </si>
  <si>
    <t>MURCIELAGO 6.2L(579 h.p.)Petrol08.2004 - now</t>
  </si>
  <si>
    <t>d0403ab666fe85f1a0421fb70f62de87</t>
  </si>
  <si>
    <t>MURCIELAGO 6.5L(641 h.p.)Petrol06.2007 - 04.2011</t>
  </si>
  <si>
    <t>67db6024176e10da450053c50402f407</t>
  </si>
  <si>
    <t>MURCIELAGO 6.5L AWD(649 h.p.)Petrol09.2007 - 12.2010</t>
  </si>
  <si>
    <t>1f71898fef1c5ca7719607bc88470c40</t>
  </si>
  <si>
    <t>HURACAN 5.2L(611 h.p.)Petrol05.2014 - now</t>
  </si>
  <si>
    <t>150093e13d0db9a4dd4bb84b188e683d</t>
  </si>
  <si>
    <t>HURACAN 5.2L(572 h.p.)Petrol03.2017 - now</t>
  </si>
  <si>
    <t>2d77f4b74f041c2423bf96306cdd1b54</t>
  </si>
  <si>
    <t>HURACAN 5.2L(602 h.p.)Petrol03.2017 - now</t>
  </si>
  <si>
    <t>ec5af82f1ea03a794144bd77926931af</t>
  </si>
  <si>
    <t>REVENTON 6.5L(650 h.p.)Petrol09.2007 - 03.2009</t>
  </si>
  <si>
    <t>f6676c11b30843bb6496a26edfa6f114</t>
  </si>
  <si>
    <t>3200 GT 3.2L(369 h.p.)Petrol10.1998 - 03.2002</t>
  </si>
  <si>
    <t>780bd3e0a66d97e884ba3a36393c2739</t>
  </si>
  <si>
    <t>3200 GT 3.2L(335 h.p.)Petrol10.1998 - 03.2002</t>
  </si>
  <si>
    <t>e144e2d5bac72cb04f39277759c0421a</t>
  </si>
  <si>
    <t>COUPE 4.2L(390 h.p.)Petrol07.2001 - 11.2007</t>
  </si>
  <si>
    <t>9c49f37d9f8f5c795d30b25aaf69a914</t>
  </si>
  <si>
    <t>COUPE 4.2L(396 h.p.)Petrol05.2002 - 11.2007</t>
  </si>
  <si>
    <t>3135312294854294ffd87f3ad99b3d7e</t>
  </si>
  <si>
    <t>GHIBLI Mk II 2.0L(306 h.p.)Petrol05.1992 - now</t>
  </si>
  <si>
    <t>bf1084a36f2f325e868a364c2101e702</t>
  </si>
  <si>
    <t>GHIBLI Mk II 2.8L(284 h.p.)Petrol06.1992 - now</t>
  </si>
  <si>
    <t>e5886a53a22b214d617ab555f35880be</t>
  </si>
  <si>
    <t>GHIBLI (M157) 3.0L(275 h.p.)Diesel08.2013 - now</t>
  </si>
  <si>
    <t>478bd00e46073a1ab733f68ce79bff3c</t>
  </si>
  <si>
    <t>GHIBLI (M157) 3.0L(409 h.p.)Petrol08.2013 - now</t>
  </si>
  <si>
    <t>a8e857ee89ca6031282a48d9fcee9ff9</t>
  </si>
  <si>
    <t>GHIBLI (M157) 3.0L(330 h.p.)Petrol08.2013 - now</t>
  </si>
  <si>
    <t>3c95450a9745ecec1992126b66d6b546</t>
  </si>
  <si>
    <t>GHIBLI (M157) 3.0L(250 h.p.)Diesel08.2013 - now</t>
  </si>
  <si>
    <t>e620782765c56b7c7c28af5aa8199b04</t>
  </si>
  <si>
    <t>GRAN TURISMO 4.2L(390 h.p.)Petrol09.2007 - 12.2008</t>
  </si>
  <si>
    <t>9746fcf2aae3378fb2577554842ab30d</t>
  </si>
  <si>
    <t>GRAN TURISMO 4.2L(405 h.p.)Petrol08.2008 - now</t>
  </si>
  <si>
    <t>55e6f467c06e0759ca96c336e5175a28</t>
  </si>
  <si>
    <t>GRAN TURISMO 4.2L(395 h.p.)Petrol08.2008 - now</t>
  </si>
  <si>
    <t>f990c697f632ac13fa5a2ca4c6aef20a</t>
  </si>
  <si>
    <t>GRAN TURISMO 4.2L(411 h.p.)Petrol01.2013 - now</t>
  </si>
  <si>
    <t>ba7db9e128f339323e54ca499911434c</t>
  </si>
  <si>
    <t>GRAN TURISMO 4.7L(439 h.p.)Petrol08.2008 - 12.2012</t>
  </si>
  <si>
    <t>059f8583c62486d97ec42f023af9a690</t>
  </si>
  <si>
    <t>GRAN TURISMO 4.7L(450 h.p.)Petrol09.2010 - now</t>
  </si>
  <si>
    <t>e143ea78838c516bd395fe52f66ba7a3</t>
  </si>
  <si>
    <t>GRAN TURISMO 4.7L(431 h.p.)Petrol09.2010 - 12.2011</t>
  </si>
  <si>
    <t>db525ec67a046b4bbc69869867cc99d6</t>
  </si>
  <si>
    <t>GRAN TURISMO 4.7L(460 h.p.)Petrol05.2012 - now</t>
  </si>
  <si>
    <t>e35bf48d483d409777707fe5e0641e0f</t>
  </si>
  <si>
    <t>GRANTURISMO 4.7L(440 h.p.)Petrol03.2010 - now</t>
  </si>
  <si>
    <t>3a14628ff7ecfe753d5213416168facf</t>
  </si>
  <si>
    <t>GRANTURISMO 4.7L(439 h.p.)Petrol06.2010 - now</t>
  </si>
  <si>
    <t>88b6f9c3c80085481449f291b418f88d</t>
  </si>
  <si>
    <t>GRANTURISMO 4.7L(364 h.p.)Petrol09.2010 - now</t>
  </si>
  <si>
    <t>108d1b72f6998de2854497c1a82dc31c</t>
  </si>
  <si>
    <t>GRANTURISMO 4.7L(450 h.p.)Petrol01.2011 - now</t>
  </si>
  <si>
    <t>81fbb9be538588872b97d1a18dfdd1bd</t>
  </si>
  <si>
    <t>GRANTURISMO 4.7L(460 h.p.)Petrol02.2013 - now</t>
  </si>
  <si>
    <t>f547705a67b50887917da4daec3f7283</t>
  </si>
  <si>
    <t>GRANSPORT 4.3L(401 h.p.)Petrol06.2003 - now</t>
  </si>
  <si>
    <t>cd21083f8de1eb43a35c00f87a3cbe01</t>
  </si>
  <si>
    <t>GRANSPORT .3L(401 h.p.)Petrol10.2004 - now</t>
  </si>
  <si>
    <t>ad1ea9eb5ed5eacc6645e4ebf063ebf2</t>
  </si>
  <si>
    <t>QUATTROPORTE III 4.7L(430 h.p.)Petrol06.2008 - now</t>
  </si>
  <si>
    <t>746214f0f4e37d358179397b9bbdaa2b</t>
  </si>
  <si>
    <t>QUATTROPORTE III 4.7L(439 h.p.)Petrol06.2008 - now</t>
  </si>
  <si>
    <t>b7e450007dbada252ceaabfa77af344e</t>
  </si>
  <si>
    <t>QUATTROPORTE III 4.7L(450 h.p.)Petrol11.2011 - now</t>
  </si>
  <si>
    <t>2c35a044a9fd45860ffd69d501f9008d</t>
  </si>
  <si>
    <t>SPYDER GT 4.2L(390 h.p.)Petrol10.2001 - now</t>
  </si>
  <si>
    <t>e652211a24a6a88a7c8181176b928d8e</t>
  </si>
  <si>
    <t>SPYDER 4.2L(390 h.p.)Petrol03.2002 - now</t>
  </si>
  <si>
    <t>ab32ad06d3747b839e0631cb4c6fcb4b</t>
  </si>
  <si>
    <t>SPYDER 4.2L(400 h.p.)Petrol06.2005 - now</t>
  </si>
  <si>
    <t>2685f83172e58ec68bf405e08fac26b6</t>
  </si>
  <si>
    <t>57/62 (240) 5.5L(551 h.p.)Petrol09.2002 - 12.2012</t>
  </si>
  <si>
    <t>7de9f5750c6893c2a6a625219f0de85c</t>
  </si>
  <si>
    <t>57/62 (240) 6.0L(612 h.p.)Petrol09.2005 - 12.2012</t>
  </si>
  <si>
    <t>3ff8025f2d738e6fe859dd15676f6b6d</t>
  </si>
  <si>
    <t>57/62 (240) 6.0L(630 h.p.)Petrol01.2011 - 12.2012</t>
  </si>
  <si>
    <t>4b3a0f345df5981c758305048bc6bdc0</t>
  </si>
  <si>
    <t>BOXSTER (987) 2.7L(220 h.p.)Petrol09.2004 - 12.2005</t>
  </si>
  <si>
    <t>5a970725f1507b7b4fd523aa49f6247c</t>
  </si>
  <si>
    <t>BOXSTER (987) 2.7L(240 h.p.)Petrol11.2004 - now</t>
  </si>
  <si>
    <t>881888137acbd79fedd2e073fc4ab468</t>
  </si>
  <si>
    <t>BOXSTER (987) 2.7L(245 h.p.)Petrol07.2006 - now</t>
  </si>
  <si>
    <t>0d13a487448ff6626997b039c93e6ab8</t>
  </si>
  <si>
    <t>BOXSTER (987) 2.7L(243 h.p.)Petrol09.2006 - 12.2008</t>
  </si>
  <si>
    <t>618b594d3bc5c76407d6af2426dd2cd0</t>
  </si>
  <si>
    <t>BOXSTER (987) 2.9L(255 h.p.)Petrol06.2009 - now</t>
  </si>
  <si>
    <t>1fe457d82169ec9e10d31aaf1b8a457d</t>
  </si>
  <si>
    <t>BOXSTER (987) 3.2L(253 h.p.)Petrol09.2004 - 12.2005</t>
  </si>
  <si>
    <t>308aaffc25afce2b608c57d24e584d67</t>
  </si>
  <si>
    <t>BOXSTER (987) 3.2L(280 h.p.)Petrol11.2004 - now</t>
  </si>
  <si>
    <t>e6a5714ed9774b0f7a72ad5baf4f21e3</t>
  </si>
  <si>
    <t>BOXSTER (987) 3.4L(295 h.p.)Petrol07.2006 - now</t>
  </si>
  <si>
    <t>264ee9c3193d5118c0488e66b851066a</t>
  </si>
  <si>
    <t>BOXSTER (987) 3.4L(299 h.p.)Petrol07.2006 - 12.2008</t>
  </si>
  <si>
    <t>9b9d51e213c5db38bafebc63c8e6db08</t>
  </si>
  <si>
    <t>BOXSTER (987) 3.4L(303 h.p.)Petrol08.2008 - now</t>
  </si>
  <si>
    <t>1c192bc2e7ab825f476f304744ddf024</t>
  </si>
  <si>
    <t>BOXSTER (987) 3.4L(310 h.p.)Petrol06.2009 - now</t>
  </si>
  <si>
    <t>67d4f10710e08e0dfec4df515f602427</t>
  </si>
  <si>
    <t>BOXSTER (987) 3.4L(314 h.p.)Petrol06.2010 - 12.2011</t>
  </si>
  <si>
    <t>b07ebfaba6229baaf57b712cb0d157a5</t>
  </si>
  <si>
    <t>BOXSTER (987) 3.4L(320 h.p.)Petrol06.2010 - now</t>
  </si>
  <si>
    <t>902a3aaf3f68640e08ffb0bf08325110</t>
  </si>
  <si>
    <t>BOXSTER (981) 2.7L(265 h.p.)Petrol04.2012 - now</t>
  </si>
  <si>
    <t>dbd885fbf0dc67762fa1e1dce14cfb04</t>
  </si>
  <si>
    <t>BOXSTER (981) 3.4L(315 h.p.)Petrol04.2012 - now</t>
  </si>
  <si>
    <t>05df395458f6bd7283c3677d320f66dd</t>
  </si>
  <si>
    <t>BOXSTER (981) 3.4L(330 h.p.)Petrol02.2014 - now</t>
  </si>
  <si>
    <t>9b84c68306051af082ed77c0240d69b1</t>
  </si>
  <si>
    <t>CAYENNE 3.0L(211 h.p.)Diesel06.2010 - now</t>
  </si>
  <si>
    <t>fa89ee92175c5755b36f802a5cba40db</t>
  </si>
  <si>
    <t>CAYENNE 3.0L(239 h.p.)Diesel06.2010 - now</t>
  </si>
  <si>
    <t>7531d7393d58b24631f35d502e5694fe</t>
  </si>
  <si>
    <t>CAYENNE 3.0L(333 h.p.)Hybrid06.2010 - now</t>
  </si>
  <si>
    <t>fd55b9585f6af66d0e4dab419e659a2d</t>
  </si>
  <si>
    <t>CAYENNE 3.0L(333 h.p.)Petrol04.2011 - now</t>
  </si>
  <si>
    <t>df4a6bc573fb6f5ef87304981a3f243c</t>
  </si>
  <si>
    <t>CAYENNE 3.0L(245 h.p.)Diesel06.2011 - now</t>
  </si>
  <si>
    <t>8384fdd071916e0896d58f470649de90</t>
  </si>
  <si>
    <t>CAYENNE 3.6L(300 h.p.)Petrol06.2010 - now</t>
  </si>
  <si>
    <t>995f80dc68cf9f7626050973b738fad1</t>
  </si>
  <si>
    <t>CAYENNE 4.2L(382 h.p.)Diesel10.2012 - now</t>
  </si>
  <si>
    <t>002372620e76492a5decb4db546da5c8</t>
  </si>
  <si>
    <t>CAYENNE 4.8L(540 h.p.)Petrol06.2010 - now</t>
  </si>
  <si>
    <t>f201bde3c51513fff86844b2677d413c</t>
  </si>
  <si>
    <t>CAYENNE 4.8L GTS(420 h.p.)Petrol06.2012 - now</t>
  </si>
  <si>
    <t>1a01cd3320adf20dec6856aa9fb2a116</t>
  </si>
  <si>
    <t>CAYENNE 4.8L S(400 h.p.)Petrol06.2010 - now</t>
  </si>
  <si>
    <t>4afb187618ead12d609732f829adcd00</t>
  </si>
  <si>
    <t>CAYENNE 4.8L TURBO(500 h.p.)Petrol06.2010 - now</t>
  </si>
  <si>
    <t>64d82eb0135de9d59bcaf1bac1a7ab7f</t>
  </si>
  <si>
    <t>CAYENNE 4.8L TURBO S(550 h.p.)Petrol10.2012 - now</t>
  </si>
  <si>
    <t>b933eda99f2562c05ece53148232bbc5</t>
  </si>
  <si>
    <t>CAYMAN (987) 3.4L(295 h.p.)Petrol11.2005 - now</t>
  </si>
  <si>
    <t>3e4ff7ab3c5d23fc6b9468705d6b12da</t>
  </si>
  <si>
    <t>CAYMAN (987) 3.4L(303 h.p.)Petrol08.2008 - now</t>
  </si>
  <si>
    <t>8579b9068cb2cbf828a6e3aada9d077c</t>
  </si>
  <si>
    <t>CAYMAN (987) 3.4L(320 h.p.)Petrol02.2009 - now</t>
  </si>
  <si>
    <t>b5fba2db0758c27dee9ae5614f2f6df4</t>
  </si>
  <si>
    <t>CAYMAN (987) 3.4L(330 h.p.)Petrol11.2010 - now</t>
  </si>
  <si>
    <t>f5efa6b229e060753a7585ff7ee24639</t>
  </si>
  <si>
    <t>CAYMAN (987) 3.4L(335 h.p.)Petrol09.2011 - now</t>
  </si>
  <si>
    <t>c9a25d4df201d01bb8fc2803e255c36d</t>
  </si>
  <si>
    <t>CAYMAN (987) 3.4L(329 h.p.)Petrol09.2012 - now</t>
  </si>
  <si>
    <t>51c159777f61fdbc40e4539bca270e1c</t>
  </si>
  <si>
    <t>CAYMAN (981) 3.4L(325 h.p.)Petrol03.2013 - now</t>
  </si>
  <si>
    <t>5eb7f4567018f46a7fdbc33f4c6e679e</t>
  </si>
  <si>
    <t>CAYMAN (981) 3.4L(340 h.p.)Petrol02.2014 - now</t>
  </si>
  <si>
    <t>602dcd38a45bd9172bb3b7afadaae04b</t>
  </si>
  <si>
    <t>MACAN 3.0L S(340 h.p.)Petrol02.2014 - now</t>
  </si>
  <si>
    <t>35a62ad273b94ab5d05403212320b5a3</t>
  </si>
  <si>
    <t>MACAN 3.0L S(211 h.p.)Diesel02.2014 - now</t>
  </si>
  <si>
    <t>e969bfde22fe1a32dd991298fbe79bb7</t>
  </si>
  <si>
    <t>MACAN 3.0L S(258 h.p.)Diesel02.2014 - now</t>
  </si>
  <si>
    <t>bbb8f119d4a134e99c414bc585c7d417</t>
  </si>
  <si>
    <t>MACAN 3.0L S(250 h.p.)Diesel02.2014 - now</t>
  </si>
  <si>
    <t>2c0645c533dd71744472ffbce2c140c8</t>
  </si>
  <si>
    <t>MACAN 3.6L TURBO(400 h.p.)Petrol02.2014 - now</t>
  </si>
  <si>
    <t>8c1f37cb007acdb3f4d8d53edab57972</t>
  </si>
  <si>
    <t>PANAMERA 3.0L(250 h.p.)Diesel08.2011 - now</t>
  </si>
  <si>
    <t>5e59306fd2c306460a16e8924bbde78c</t>
  </si>
  <si>
    <t>PANAMERA 3.0L(211 h.p.)Diesel08.2011 - now</t>
  </si>
  <si>
    <t>70c4c922940c23af50bef6ba55d9c011</t>
  </si>
  <si>
    <t>PANAMERA 3.0L(420 h.p.)Petrol07.2013 - now</t>
  </si>
  <si>
    <t>be82f4b7743ce42c1baa619aba5d7bfb</t>
  </si>
  <si>
    <t>PANAMERA 3.0L(320 h.p.)Petrol10.2013 - now</t>
  </si>
  <si>
    <t>5febdba0ee92cb21058c28c57abf9e41</t>
  </si>
  <si>
    <t>PANAMERA 3.0L(300 h.p.)Diesel01.2014 - now</t>
  </si>
  <si>
    <t>e04b3b93a1f9a83afa46d68d0a204441</t>
  </si>
  <si>
    <t>PANAMERA 3.6L(300 h.p.)Petrol05.2010 - now</t>
  </si>
  <si>
    <t>9533df7d136d2820678a137c2d64f65f</t>
  </si>
  <si>
    <t>PANAMERA 3.6L(310 h.p.)Petrol07.2013 - now</t>
  </si>
  <si>
    <t>1d7d43e59806eb7fd1c9e9a5a5eed27c</t>
  </si>
  <si>
    <t>PANAMERA 4.8L(411 h.p.)Petrol09.2009 - now</t>
  </si>
  <si>
    <t>3745e83f7f33115fc743b0296c019f72</t>
  </si>
  <si>
    <t>PANAMERA 4.8L(400 h.p.)Petrol09.2009 - now</t>
  </si>
  <si>
    <t>9bd02764e59effe8a85e8382eb02325a</t>
  </si>
  <si>
    <t>PANAMERA 4.8L(500 h.p.)Petrol09.2009 - now</t>
  </si>
  <si>
    <t>13037f82d15a085d853cfbaa15f2e4af</t>
  </si>
  <si>
    <t>PANAMERA 4.8L(540 h.p.)Petrol08.2010 - now</t>
  </si>
  <si>
    <t>45b2d693f11f7c8c5b334d5e8486ebbd</t>
  </si>
  <si>
    <t>PANAMERA 4.8L(550 h.p.)Petrol05.2011 - now</t>
  </si>
  <si>
    <t>1ced5ecee65e6ac07e112c5933472f07</t>
  </si>
  <si>
    <t>PANAMERA 4.8L(430 h.p.)Petrol01.2012 - now</t>
  </si>
  <si>
    <t>93541188543caa9d352da5e63c8ceb99</t>
  </si>
  <si>
    <t>PANAMERA 4.8L(435 h.p.)Petrol09.2012 - now</t>
  </si>
  <si>
    <t>72f32d0ff52607480436f8010ba3c68b</t>
  </si>
  <si>
    <t>PANAMERA 4.8L(520 h.p.)Petrol07.2013 - now</t>
  </si>
  <si>
    <t>09d4a6cffba97f0d1cf43304938e5876</t>
  </si>
  <si>
    <t>PANAMERA 4.8L(440 h.p.)Petrol07.2013 - now</t>
  </si>
  <si>
    <t>2fa7ba688be43234051e2297baa8a4c5</t>
  </si>
  <si>
    <t>PANAMERA 4.8L(570 h.p.)Petrol01.2014 - now</t>
  </si>
  <si>
    <t>496565a43ab33e0db1432b37ef40118b</t>
  </si>
  <si>
    <t>RIO (2010) 1.2L(76 h.p.)Petrol01.2013 - now</t>
  </si>
  <si>
    <t>de219a39e7df960d3228725339d8c4a9</t>
  </si>
  <si>
    <t>RIO (2010) 1.2L(72 h.p.)Diesel01.2013 - now</t>
  </si>
  <si>
    <t>58cde0b816795737f24941c9089cf080</t>
  </si>
  <si>
    <t>RIO (2010) 1.5L(65 h.p.)Diesel09.2010 - now</t>
  </si>
  <si>
    <t>fd1a9ebcbdf7c0221da8147223fc2290</t>
  </si>
  <si>
    <t>SIGMA Box 1.8L(54 h.p.)Petrol09.2009 - now</t>
  </si>
  <si>
    <t>20a6003b227b048d17c090c8f3cf43b1</t>
  </si>
  <si>
    <t>SIGMA Box 2.0L(58 h.p.)Diesel06.2005 - 10.2009</t>
  </si>
  <si>
    <t>4858382412bb087085bccac18178feb8</t>
  </si>
  <si>
    <t>GHOST 6.6L(571 h.p.)Petrol08.2008 - now</t>
  </si>
  <si>
    <t>ee4b665e30f023b5f2d7b18e6f9e7173</t>
  </si>
  <si>
    <t>GHOST 6.6L(567 h.p.)Petrol09.2010 - now</t>
  </si>
  <si>
    <t>b292ee956cce1a3431d2e5389d230b4b</t>
  </si>
  <si>
    <t>PHANTOM 6.75L(460 h.p.)Petrol08.2002 - 05.2007</t>
  </si>
  <si>
    <t>326ce7b1088eff8f7b4bd4f876101d9a</t>
  </si>
  <si>
    <t>PHANTOM 6.75L(460 h.p.)Petrol03.2006 - now</t>
  </si>
  <si>
    <t>578f95447fbd6b62aac54c6a07a25a6d</t>
  </si>
  <si>
    <t>PHANTOM 6.75L(460 h.p.)Petrol01.2007 - now</t>
  </si>
  <si>
    <t>575a5c0b38ad2b83c988a1df8b222c38</t>
  </si>
  <si>
    <t>WRAITH 6.6L(632 h.p.)Petrol07.2013 - now</t>
  </si>
  <si>
    <t>4a397e4811c75445df35c19c6d419ca9</t>
  </si>
  <si>
    <t>3d19bd2a474cb928f2762665ea8ec6e4</t>
  </si>
  <si>
    <t>36769533bd1f00a1626b6289690c6218</t>
  </si>
  <si>
    <t>84a52d0b03f57d76b947220bc7ffe273</t>
  </si>
  <si>
    <t>10fc16a4be48e6062cfd502db310cc59</t>
  </si>
  <si>
    <t>633ebc8ca39d62a8deb337b5843e2d35</t>
  </si>
  <si>
    <t>66681088ad7232646f5732da4577a0c7</t>
  </si>
  <si>
    <t>a77b0a2e7cb5854f21f587255b2d353e</t>
  </si>
  <si>
    <t>0360c30b874ec34e9e1ff66cee089184</t>
  </si>
  <si>
    <t>a7d82059ebc53d6b828256805cfb702b</t>
  </si>
  <si>
    <t>a5faf6c6d19cddbd5f6474547fa21b42</t>
  </si>
  <si>
    <t>ca2ea47cb6b15accbced1abfce4caf27</t>
  </si>
  <si>
    <t>c254515395266be7077a1d5dd591cbc5</t>
  </si>
  <si>
    <t>781a4653469dfc97524d9930c2f84bea</t>
  </si>
  <si>
    <t>0243912c3bf371c9d4548b79d6fa2185</t>
  </si>
  <si>
    <t>ae78998002333f04b790178c5b79d13f</t>
  </si>
  <si>
    <t>e5011c98c23e06e7c3e74569587989a4</t>
  </si>
  <si>
    <t>69290a60f5edaaf52b3bd9bd6ded6e88</t>
  </si>
  <si>
    <t>f5e7dbd1a33fd532b5365868b5d918a2</t>
  </si>
  <si>
    <t>5ca251db3226fee06a46987e255a7af5</t>
  </si>
  <si>
    <t>cc979641bfa0133c3abeeb2e137e5376</t>
  </si>
  <si>
    <t>4583b50d45bff65c0df9b1b67db6d38e</t>
  </si>
  <si>
    <t>160e2894fa5b78577a68d06f3023b4c8</t>
  </si>
  <si>
    <t>90f3d0f5acac1fec9305a4446cd2d000</t>
  </si>
  <si>
    <t>b5ea94b420a90d248a5fb74e4ae16e2e</t>
  </si>
  <si>
    <t>fd9c76f4a6c61415fba5e9be7a9ac719</t>
  </si>
  <si>
    <t>8185125ffb9736592676e6553de478b9</t>
  </si>
  <si>
    <t>bc87c3d0f786c4c4edbf63a423a6d2ba</t>
  </si>
  <si>
    <t>e3b241a54d5b63ca0aee9f7b00e61b74</t>
  </si>
  <si>
    <t>826e2434a51486100513e5d857bfdda0</t>
  </si>
  <si>
    <t>e5490131b11cb954534082af78a41d0e</t>
  </si>
  <si>
    <t>853677f2a1705dbe8efd7eab09082bd6</t>
  </si>
  <si>
    <t>33df2f5904e639a629fce1bba0a66009</t>
  </si>
  <si>
    <t>0737306eb08c7719d9ccc38f3cd77988</t>
  </si>
  <si>
    <t>3dd54c84d5ce6e0919e55906e8aa27ce</t>
  </si>
  <si>
    <t>a1aee7576f49d20a508595ecb448273a</t>
  </si>
  <si>
    <t>f15feee57cc06d83db8211fe9b2a6521</t>
  </si>
  <si>
    <t>4ad35e3be16c2bc2b22ebe6e332649f7</t>
  </si>
  <si>
    <t>5582f6305b9cfc437394f16b10afae6c</t>
  </si>
  <si>
    <t>ff36b66c6f3b24020568001f0b4225ba</t>
  </si>
  <si>
    <t>21bdd7071fe7ec5715fade585f285452</t>
  </si>
  <si>
    <t>339f7698fe3394b456906c97a241c53a</t>
  </si>
  <si>
    <t>a4d6eca87c8613194503ccabce61c20c</t>
  </si>
  <si>
    <t>787ed27b4e554c12c2755af880be2a72</t>
  </si>
  <si>
    <t>734082b6f8f189f69ef848aba6a49232</t>
  </si>
  <si>
    <t>df2a1cd5e689fa58ad42e445d6ef96c3</t>
  </si>
  <si>
    <t>8c9d4b8925faf253b1c65faf41488dc8</t>
  </si>
  <si>
    <t>1f45674bd3df726824b71a847120eb14</t>
  </si>
  <si>
    <t>dfcd5ce4d943f0212bd5a06d6b9b65fc</t>
  </si>
  <si>
    <t>aa3c8eebba7d450cb610df5c07d8e864</t>
  </si>
  <si>
    <t>75c830d0ca7b4072a69b47542d0d35df</t>
  </si>
  <si>
    <t>0b6e19801cd079daa218ffd254c68797</t>
  </si>
  <si>
    <t>fc542fddb24bc0956496f57dc2b53714</t>
  </si>
  <si>
    <t>bee3850f84299198c5e23d2006dcdf00</t>
  </si>
  <si>
    <t>ba445a8e29c391e07246d4f22bade593</t>
  </si>
  <si>
    <t>269c70b4319292e0c4a2947149808c46</t>
  </si>
  <si>
    <t>98289e464e99eada0d9ceddb983c1c57</t>
  </si>
  <si>
    <t>51f7f8ce155b0cabe67c774a6cbf0683</t>
  </si>
  <si>
    <t>d6c860b97deabe97cc3386800e6ea785</t>
  </si>
  <si>
    <t>0b83a623fdd47603bfb111459f2d971b</t>
  </si>
  <si>
    <t>7e283cfa675de77a77bb0c335076e102</t>
  </si>
  <si>
    <t>98e37a017e811d1abcfd148e626801a2</t>
  </si>
  <si>
    <t>0fc1fca9974866341f1ca1dd927068c6</t>
  </si>
  <si>
    <t>608db024a7faea5f51020701dbcc3f1a</t>
  </si>
  <si>
    <t>92bf8c84efaa9625896c4804b114ebba</t>
  </si>
  <si>
    <t>d75a03c5a560c6ae027ce6dcd8e00f74</t>
  </si>
  <si>
    <t>23b0cbdfac341598b27428beff4aae31</t>
  </si>
  <si>
    <t>d85cdb986923a633bd9fe161c1f14ef2</t>
  </si>
  <si>
    <t>b878349eee4fb59c657f99aa0f34f269</t>
  </si>
  <si>
    <t>0c8b48c7a4be2655769e8a27749fe136</t>
  </si>
  <si>
    <t>e8c1aec8b7f44b10e439e25f1886ac2b</t>
  </si>
  <si>
    <t>c919bd4524ee729d2ec3f775bb2cfe26</t>
  </si>
  <si>
    <t>08ece532f94f334df19f1a7a81ba1863</t>
  </si>
  <si>
    <t>3430e1f7e4cf5770e2ebcab73ef0c2b2</t>
  </si>
  <si>
    <t>24f7c03eb45159364b796ad9557f7c93</t>
  </si>
  <si>
    <t>052d244ce3e3206ada1103827b96b2d9</t>
  </si>
  <si>
    <t>43b4004fad127528cac917a558baf15e</t>
  </si>
  <si>
    <t>84d18d2a744674592eb511b998918e55</t>
  </si>
  <si>
    <t>5a71293a5ec8f1b7b0f13015221acd0b</t>
  </si>
  <si>
    <t>a0968a8f349e19d18d4ff316736addf2</t>
  </si>
  <si>
    <t>3beb1bdaaa49e0ab5925f864ba40a2b9</t>
  </si>
  <si>
    <t>4249c379f509d8251ad048b6e4ec5c60</t>
  </si>
  <si>
    <t>dcd01c7385017740790e9208f94e1edb</t>
  </si>
  <si>
    <t>1cde3e8436b459bcc11ba150aadbb794</t>
  </si>
  <si>
    <t>39e6aac028f0cc595e6458874509e3a2</t>
  </si>
  <si>
    <t>7f0ff1ff9c864db39eea514be681384c</t>
  </si>
  <si>
    <t>42ec7ec38ff67b8ccbff4c401833c061</t>
  </si>
  <si>
    <t>161d229d9d243161545901598d1839c6</t>
  </si>
  <si>
    <t>5c5265094d35b16cf8c81906ae54b6b5</t>
  </si>
  <si>
    <t>ba68b66b9b867cf7a0ab09de9fabe940</t>
  </si>
  <si>
    <t>dbe3292341d85776e2b129dfc48ea441</t>
  </si>
  <si>
    <t>c913b74daad6a6178677d99a730aaf82</t>
  </si>
  <si>
    <t>fab805eef2a1e3e8584c683fc7b9ba49</t>
  </si>
  <si>
    <t>7fe4ee6c140411e862a4a6f884cbd1d6</t>
  </si>
  <si>
    <t>6518b200d58ba89e9920aa39381c561d</t>
  </si>
  <si>
    <t>6619aa05777dde992ba860366082fd18</t>
  </si>
  <si>
    <t>0def7577ba97dd63ffa358fa5878b026</t>
  </si>
  <si>
    <t>4c7f29f8d02034b019c5ecfcfdc88285</t>
  </si>
  <si>
    <t>75e2e56190968893621cfab1708eab07</t>
  </si>
  <si>
    <t>a0f3cc70fffa1d8219e06cb7d0712922</t>
  </si>
  <si>
    <t>4e0b129f9973f8883763db917c7bf250</t>
  </si>
  <si>
    <t>29cf4c31a2bcbb994a243ef4535eb10d</t>
  </si>
  <si>
    <t>7c9b25a7880a67f69f79db193be5c44b</t>
  </si>
  <si>
    <t>a76b6a54965ba4faa13dad41af5eff6a</t>
  </si>
  <si>
    <t>126a0eddc6c509b3ea479f6fca63bcf4</t>
  </si>
  <si>
    <t>b17bc61887500f73f3b8e1ac37d8b2c2</t>
  </si>
  <si>
    <t>921d572325233869b4601a256e3b46c8</t>
  </si>
  <si>
    <t>cdbb91f70d8acf4570cc9b83548f2346</t>
  </si>
  <si>
    <t>e21ec833ff34ba741ee71b855ed4b129</t>
  </si>
  <si>
    <t>75924a04ac3d1552702180dc29efc066</t>
  </si>
  <si>
    <t>6ba61484c5db8ffb6dca83b1f24d13ff</t>
  </si>
  <si>
    <t>e94e48fd22d64596edce7873862f3622</t>
  </si>
  <si>
    <t>40624987b1448f5e53a5b91203123437</t>
  </si>
  <si>
    <t>9a3fa4897b1c8092fc5cde1b0be4ac1c</t>
  </si>
  <si>
    <t>b7c1ad8738e9c96cc5b5db4e0e276663</t>
  </si>
  <si>
    <t>04b7fb22e441fe35bf5bf00de6b3cb04</t>
  </si>
  <si>
    <t>0bf8f603556f089741343a1967837a69</t>
  </si>
  <si>
    <t>1c933f4452994369d80b11e32bbe8fd5</t>
  </si>
  <si>
    <t>ee72e3bb411ea1014943e50d44e2a3f3</t>
  </si>
  <si>
    <t>8dbd68c929f84b1bd0a8ae4656c45079</t>
  </si>
  <si>
    <t>558c526338736518b869b2fe001cc940</t>
  </si>
  <si>
    <t>17604f707638386a8aeffb7d33c7817c</t>
  </si>
  <si>
    <t>44e61433dae8b90573f7b65c1756d59c</t>
  </si>
  <si>
    <t>2a2eb4e02f0e47911098338c7ef72d99</t>
  </si>
  <si>
    <t>2380aa0c30cd507d22946537b77d66e8</t>
  </si>
  <si>
    <t>0ab3e127e2d6e9f2f11ef2d259d42a57</t>
  </si>
  <si>
    <t>40dfb57b7c12f18876818a182c63e96f</t>
  </si>
  <si>
    <t>7572778171c82e04f64054a07b39c866</t>
  </si>
  <si>
    <t>ac4ec380c530981195e19d1b6d076070</t>
  </si>
  <si>
    <t>69a1b1cc2f78b3ab5d629b650ca15dd7</t>
  </si>
  <si>
    <t>9bfa83c4541a3be35168f376536d9bff</t>
  </si>
  <si>
    <t>de8100f2fc61da0b28b4da7e1470cd4c</t>
  </si>
  <si>
    <t>1614e92c84b96d7b74cd5343e48d3414</t>
  </si>
  <si>
    <t>ba6fca15975d5689cf48cf96daf73902</t>
  </si>
  <si>
    <t>d7127c2258d9b3cb64aa5faed5b8e543</t>
  </si>
  <si>
    <t>ac1aeee6b5dbad7372dc7070b25fd03a</t>
  </si>
  <si>
    <t>e3590432d9f376d5d0e323508a6de008</t>
  </si>
  <si>
    <t>fc5c2d37ef3b83778cf39c4acf957dd8</t>
  </si>
  <si>
    <t>08102a3b75c974910ff55af48f9a56db</t>
  </si>
  <si>
    <t>4f24152f9fd4dc8527ff1946b26ae35f</t>
  </si>
  <si>
    <t>6720af5542eb9f3f9e37d69ef31374cb</t>
  </si>
  <si>
    <t>a705732a705aaa6d1515bb833f0776b6</t>
  </si>
  <si>
    <t>cfb836bf59d7f1f687c058e17f773816</t>
  </si>
  <si>
    <t>fe01b76bb1b8e1f62401a1b9358ac009</t>
  </si>
  <si>
    <t>f194d619d8a25c77f4e9002c83e86ecb</t>
  </si>
  <si>
    <t>b0a49c9ed25600d71ff2c128971dc59d</t>
  </si>
  <si>
    <t>ccdc9bd612982cd5bb88805be20892ec</t>
  </si>
  <si>
    <t>422329af261f3d6dbaee295d8ed46b43</t>
  </si>
  <si>
    <t>59611f5ef5b2bb1caebbd36b5efee8e4</t>
  </si>
  <si>
    <t>77f9f5fba91690a283ba45c1e925126b</t>
  </si>
  <si>
    <t>7c5a84b051a6d09740ae88b9087dd83e</t>
  </si>
  <si>
    <t>ab652f638ff37b5aa02c8ddbfa10da91</t>
  </si>
  <si>
    <t>f5d72d4d2b50258497eb5284b4ec87c3</t>
  </si>
  <si>
    <t>db256560bfd044abf252f4d1e0d84285</t>
  </si>
  <si>
    <t>749dfe838b8829bb5876022c616ea07e</t>
  </si>
  <si>
    <t>d78c116e68dca69662f337cabd3ec7fc</t>
  </si>
  <si>
    <t>5d1bcfe3d48c83ad0e78c28344a3ce0b</t>
  </si>
  <si>
    <t>33767fc4c7497f3ce76b21359020aeb0</t>
  </si>
  <si>
    <t>4ac8de9c2a7ba5b44626dddf56cf00b7</t>
  </si>
  <si>
    <t>6fb693ead5673fc3e506dcc888fdee34</t>
  </si>
  <si>
    <t>f1a8b23c2a5ebdc93aabb781c6f229d4</t>
  </si>
  <si>
    <t>0334ab04c83fe83f43b6603f0de84e99</t>
  </si>
  <si>
    <t>bf7a21593017ba921b3a3ba2601dd250</t>
  </si>
  <si>
    <t>66e07dc297f1e238df60311d092a611b</t>
  </si>
  <si>
    <t>92ffffd9f0535e6ddf0855f74bd826ae</t>
  </si>
  <si>
    <t>45db08a3ea9a8314ff25ae01459f130b</t>
  </si>
  <si>
    <t>a2a806feb4fa70f668f95b75c2a98dab</t>
  </si>
  <si>
    <t>33b776fe104ed5ea7ba73dde63d8a6ec</t>
  </si>
  <si>
    <t>18e764e0aed0c6d308d6364b5eb844e8</t>
  </si>
  <si>
    <t>a5dc5fe676be0be54a3755dd7e884493</t>
  </si>
  <si>
    <t>f6181c45dd8bf48a870f53f47117985b</t>
  </si>
  <si>
    <t>3b050a37b1d37b33f3353f5e5d9d08f4</t>
  </si>
  <si>
    <t>3cbc0d938b6b5834f6a2f723d476618b</t>
  </si>
  <si>
    <t>9c75bc807607f7ecc33b9e274887935a</t>
  </si>
  <si>
    <t>fd5c2204cf1685158958ffb0c7725e0f</t>
  </si>
  <si>
    <t>25f6fe22243422dcd485c10f35e087ac</t>
  </si>
  <si>
    <t>304b679fe1fadaa196f8fcb32935fd95</t>
  </si>
  <si>
    <t>d84230fea90eaf5e099ee72fcbaad7e3</t>
  </si>
  <si>
    <t>7ac28f76bc19bef34bc8344d06056ddc</t>
  </si>
  <si>
    <t>a1083cabe32355de8374bb5fae5e5e3a</t>
  </si>
  <si>
    <t>28e2e61bc191d9938fe0c3253044922b</t>
  </si>
  <si>
    <t>141c6bd5f992b7bacce2b8b142fbea54</t>
  </si>
  <si>
    <t>1a6b8fbdbc7d8b3e79f7a1687c003855</t>
  </si>
  <si>
    <t>346ef8b59360e8e4c6b80fd90c924e41</t>
  </si>
  <si>
    <t>d572f9d9732d29f5658af9d879d1fa79</t>
  </si>
  <si>
    <t>b198c9facd1227959492521411a1fbe3</t>
  </si>
  <si>
    <t>6c6888cc5137a7658065c366ac671fab</t>
  </si>
  <si>
    <t>816b112c6105b3ebd537828a39af4818</t>
  </si>
  <si>
    <t>9ca1af6590db16b446a34c3d41845094</t>
  </si>
  <si>
    <t>db533d716fab622279b4266ad9f43ed6</t>
  </si>
  <si>
    <t>62773ab4303b717d6700e389683b82f9</t>
  </si>
  <si>
    <t>2569e4322565b476d76edf1a66449c94</t>
  </si>
  <si>
    <t>ee649e5c035ae17c4b127a451f113376</t>
  </si>
  <si>
    <t>b6ca11b663adee19ba3d094f979f5bf3</t>
  </si>
  <si>
    <t>45e140a4959ee176374030645986c56f</t>
  </si>
  <si>
    <t>47106aead59f1a1e3d98728c95271836</t>
  </si>
  <si>
    <t>0ce9a011717ff0671661fed9eba0fd47</t>
  </si>
  <si>
    <t>bca9b26975eacbda9a11ed48fb8fccac</t>
  </si>
  <si>
    <t>6b3e703bef6ba7b3d618542515376ef5</t>
  </si>
  <si>
    <t>b9cd2ae22ead5b8dde752b9d6a3ac38f</t>
  </si>
  <si>
    <t>8a3a38987b3be95de9fda9b738ca2fd3</t>
  </si>
  <si>
    <t>aa2e5c7b4410e34fb2620f7c2cb9253d</t>
  </si>
  <si>
    <t>89a2d6b060c1dfa4a2247efa0e065a6a</t>
  </si>
  <si>
    <t>1ef87da4bf727050db3a422c8c8011b8</t>
  </si>
  <si>
    <t>b3e379961528187c1c1ecd572da25be9</t>
  </si>
  <si>
    <t>8262155a1f1afa00646200a589a5aee4</t>
  </si>
  <si>
    <t>252d84ad9ad3137795fb033bd3916aa3</t>
  </si>
  <si>
    <t>8c3258dbe68863bcf97bee9e414c606d</t>
  </si>
  <si>
    <t>6960773a28324a0c992f645ee7270557</t>
  </si>
  <si>
    <t>546ccc0f68b38b003927eb47191304ce</t>
  </si>
  <si>
    <t>ba4a9cbad0fc04837b851043938ea513</t>
  </si>
  <si>
    <t>2e3b064afc5f3baea0f44905d89a27fe</t>
  </si>
  <si>
    <t>98534af34f66dc48f45468d3aafa9808</t>
  </si>
  <si>
    <t>254b7ed14dd19a9cc054f2f6751a110f</t>
  </si>
  <si>
    <t>8de96f14e50f4cb1cd81af85ed4aa576</t>
  </si>
  <si>
    <t>8de60718bbc73cd2f8b5cbf04690dfd5</t>
  </si>
  <si>
    <t>862ed3fcf228ffaf68b8f5d3029bdf32</t>
  </si>
  <si>
    <t>c8bc0bb4870e25be4e8d8e85920a5347</t>
  </si>
  <si>
    <t>d9667086a5ddbf1ed4fd15ed2fad290a</t>
  </si>
  <si>
    <t>dcb5e7d809a8e4fbb8c72e1464312816</t>
  </si>
  <si>
    <t>59102e1a8502b0eae2e8539b9cfc2508</t>
  </si>
  <si>
    <t>a60f35ed9f6ddea4001bca23b4bef455</t>
  </si>
  <si>
    <t>5a5c4f95961af0e1adbd94c1824bbd40</t>
  </si>
  <si>
    <t>e29ba8f9f558fe394d167d175d6cad66</t>
  </si>
  <si>
    <t>d6970c243dcbb2b2be04c663a9470631</t>
  </si>
  <si>
    <t>2491bac36912fc211207caa2850d5dab</t>
  </si>
  <si>
    <t>f046bab37717e8b5bc94ffca06eedc2d</t>
  </si>
  <si>
    <t>ba74a5ec10128ed6214a9b905e085f2d</t>
  </si>
  <si>
    <t>a74b5ee3ed418be58d660975fc6cfe4b</t>
  </si>
  <si>
    <t>a566ab84ea8e80232c3049db23612635</t>
  </si>
  <si>
    <t>dd01023dc26ca1776c319dc2c3d96ec8</t>
  </si>
  <si>
    <t>6cc59f35d5afc0133b59db929e49ab45</t>
  </si>
  <si>
    <t>9901905e751d6b10442da4413a4f3bcf</t>
  </si>
  <si>
    <t>d2e666468afd1d8687885f8b01183a24</t>
  </si>
  <si>
    <t>91154ac7fcdbecc65f23a758bc42f4f5</t>
  </si>
  <si>
    <t>973c3b2c74463620083f4001cebdf5a9</t>
  </si>
  <si>
    <t>c047d072fc337210439e9176e6ee496e</t>
  </si>
  <si>
    <t>835c82ca00c24014c93735c5bce9193c</t>
  </si>
  <si>
    <t>48619fc01028f260162bedc35e18028d</t>
  </si>
  <si>
    <t>bff586b104bd8e5e45cf590d20811458</t>
  </si>
  <si>
    <t>d2355aa8867c05bc484481f79ae6bf44</t>
  </si>
  <si>
    <t>2261c132dfe369b8d4a6467de40dc530</t>
  </si>
  <si>
    <t>2aac0cf3e5c8dc52cd9d9b8440076d44</t>
  </si>
  <si>
    <t>77390f31561b2c58fa245688293ab4b6</t>
  </si>
  <si>
    <t>8103145b7ed9d2b1741f96306b2beea9</t>
  </si>
  <si>
    <t>7e2b05462d1eabbf01960a948df1c57a</t>
  </si>
  <si>
    <t>df01716dc6644c021a0e940c0b24288d</t>
  </si>
  <si>
    <t>afc06e104a2af9c7dcc6778217bc1785</t>
  </si>
  <si>
    <t>caba1e9ba172811458e06c794a46c0e3</t>
  </si>
  <si>
    <t>f4500988e6f0bcba0fffed7e9eb252c8</t>
  </si>
  <si>
    <t>39d0ea622550b85aea0e26633457cf2a</t>
  </si>
  <si>
    <t>ce5cb4f396f4a4f779c4c5d08ea35a68</t>
  </si>
  <si>
    <t>ace82f07eeb1c322bc7d92f803c2f74f</t>
  </si>
  <si>
    <t>b0d66842ad5d4e1f1445802601db9c99</t>
  </si>
  <si>
    <t>a58692352f1f102678f7ee2888882a79</t>
  </si>
  <si>
    <t>cb7a8e33620e81f686257236c864c0ca</t>
  </si>
  <si>
    <t>61d23601704a0d1733c58f37d9b7d68a</t>
  </si>
  <si>
    <t>22060e24fc5fd6199567b2610bf9bc55</t>
  </si>
  <si>
    <t>5ed2997668d48990a00af6a998b058dd</t>
  </si>
  <si>
    <t>277f2c146f73fbd12b86f0fd9af1c5af</t>
  </si>
  <si>
    <t>33f7a466d86155082763fe594e43ec23</t>
  </si>
  <si>
    <t>f780c628f7e4708bf41f143f03c5bee8</t>
  </si>
  <si>
    <t>d2631c07585790fd3469eb2642c16968</t>
  </si>
  <si>
    <t>def8e161546594f6b6b23ac73b9cf13e</t>
  </si>
  <si>
    <t>b07c41ca4cf2484ad8a978a1cbe960f2</t>
  </si>
  <si>
    <t>4ef4a033ba2051668eca94a416b3464f</t>
  </si>
  <si>
    <t>402b0f798787b39bca6459c0ccba4119</t>
  </si>
  <si>
    <t>ce6f86dba7041c462270c1cf991459c2</t>
  </si>
  <si>
    <t>e6fdf7e9a16037b6f551f3b41d24b7ca</t>
  </si>
  <si>
    <t>b1d8eda81e4f5c7d80d2ab845cf61d89</t>
  </si>
  <si>
    <t>9e67a857cc8fdecf8520274796c5d96b</t>
  </si>
  <si>
    <t>4d97f909957c5a34f50f82a8a9d826b0</t>
  </si>
  <si>
    <t>cfa6bfc01d431d331a22d81c1fbe0edf</t>
  </si>
  <si>
    <t>be32768aa120abcc47b57d8d64b29e86</t>
  </si>
  <si>
    <t>e6a664123bceb211a81ed53b1161724c</t>
  </si>
  <si>
    <t>8eb348a0d4f9aa39e3af648a6eb94229</t>
  </si>
  <si>
    <t>7981697bb2ae4d8b2c55f2e5b27ee4dd</t>
  </si>
  <si>
    <t>048df1f3c8be4be9eeb6f75dfd54699d</t>
  </si>
  <si>
    <t>afd40f36eb9857646dbb9170e45c4314</t>
  </si>
  <si>
    <t>8a2f212a6729d1f522c3e1e98aa6169e</t>
  </si>
  <si>
    <t>e3c1910eba751d001db875e83e4c98c6</t>
  </si>
  <si>
    <t>dc36c82b215f6d06d6798698fae5813f</t>
  </si>
  <si>
    <t>49dce4e17d18e477ee48b5e0bb79324a</t>
  </si>
  <si>
    <t>0d2ea736fd125ff51c48cf61232895fe</t>
  </si>
  <si>
    <t>9220b535ee1f08d7f2c9b0e8160690b6</t>
  </si>
  <si>
    <t>a5bb5bcfdb8bb845ba32da01bab4c812</t>
  </si>
  <si>
    <t>3d0966769bcbe30b066292f01dcce52f</t>
  </si>
  <si>
    <t>046888518d9dffc939388948ac5e4231</t>
  </si>
  <si>
    <t>8565f38db74fe463e998b8ff329b11a9</t>
  </si>
  <si>
    <t>c2f0a94db96b02246ee6c50aa35f6b8e</t>
  </si>
  <si>
    <t>bf7f5db27b2665bdb25664276844357a</t>
  </si>
  <si>
    <t>f368a30e9923e2042f9a60f404ec0532</t>
  </si>
  <si>
    <t>0ccf4adb62667ae3ad060594aeea552a</t>
  </si>
  <si>
    <t>7a451e4f692010be7aec340489354dce</t>
  </si>
  <si>
    <t>babe0998971d37bda2145a1673ab446a</t>
  </si>
  <si>
    <t>01f8f938b164a1db7f04620d332633aa</t>
  </si>
  <si>
    <t>64428da6bb6d987dcb56298e957d6e56</t>
  </si>
  <si>
    <t>3a4dc5f8918b0fe7db2817a16b9dacbb</t>
  </si>
  <si>
    <t>2b4b85ec0f9e601fa76b811eb7f37fb0</t>
  </si>
  <si>
    <t>31b70272ef5f3f60a51ed9cdedcf8cfc</t>
  </si>
  <si>
    <t>d003a89cae72fda2eb942c5a2cf69dea</t>
  </si>
  <si>
    <t>ced46936c24b994dbcd51f24c6ca7b5f</t>
  </si>
  <si>
    <t>f912dbacd0e14ce2d6f6f7619c920628</t>
  </si>
  <si>
    <t>c630e260f276fb176d57107a4de83b36</t>
  </si>
  <si>
    <t>b628f2cd5cb9e8b9ad33a746fe001b1e</t>
  </si>
  <si>
    <t>1a3f9b467d9bfbea7afa6ee84601f274</t>
  </si>
  <si>
    <t>52b3f047825cdab101a7df28a852252d</t>
  </si>
  <si>
    <t>ea811c5903d3f474baa641a2eb4bd605</t>
  </si>
  <si>
    <t>0846f55152bda74ece56d715dd1025b7</t>
  </si>
  <si>
    <t>191b427ac83ba2f52ad881a225145135</t>
  </si>
  <si>
    <t>7a0d1bfa5d0b266442ecb2915b628715</t>
  </si>
  <si>
    <t>8d514b8ab3a564caa3d1a1853aff3373</t>
  </si>
  <si>
    <t>bd9d2a9db81eea8ef88a42dd0afaffc7</t>
  </si>
  <si>
    <t>d6bec8aa5449e9b856612bb81f914114</t>
  </si>
  <si>
    <t>1bd61ed60b49bfae8590c9fbe4ac958b</t>
  </si>
  <si>
    <t>3c08a159a9474e053f569bd4879554f1</t>
  </si>
  <si>
    <t>137470297bd35ede67960c2a4dc63a7e</t>
  </si>
  <si>
    <t>267c3689989123d61b3ae7f296b93b25</t>
  </si>
  <si>
    <t>2ce0c5d061555227f3c9cd64c72a7ed3</t>
  </si>
  <si>
    <t>2a8aedc86883506da8aa5c04dd88e88f</t>
  </si>
  <si>
    <t>a810e4030cd1aca7e67ba30296ebd699</t>
  </si>
  <si>
    <t>8a8a127b30f7e7f42131c5876ecf00de</t>
  </si>
  <si>
    <t>39648557407eb00630b9e2d3e4edeff7</t>
  </si>
  <si>
    <t>a657870415a500301ff7ccfd7b40aa4e</t>
  </si>
  <si>
    <t>192564398e066dd7c2a9f546206714d6</t>
  </si>
  <si>
    <t>d993a27d8355f95293f0aa77dc915054</t>
  </si>
  <si>
    <t>059e7731da9ce1a9808e192c2b2c3ccf</t>
  </si>
  <si>
    <t>87e89c822633037ab542bd4752cb81d0</t>
  </si>
  <si>
    <t>9a0e06e9a2c6c01cb2758604f490d311</t>
  </si>
  <si>
    <t>12cf696d36bf221b48b00e9eed351f3a</t>
  </si>
  <si>
    <t>51111b85d959722b7a0635606b9571d6</t>
  </si>
  <si>
    <t>7fda12b4a73e0d264ade85dcfbf0e3d5</t>
  </si>
  <si>
    <t>18d8042386b79e2c279fd162df0205c8</t>
  </si>
  <si>
    <t>753a078d37e588a470ac0d7af2b25500</t>
  </si>
  <si>
    <t>83be729c3417c5d8ab9190f7d316daf3</t>
  </si>
  <si>
    <t>1695dff0b46d1177f771333faf1d352a</t>
  </si>
  <si>
    <t>2271660fe9fc4adb598f29198f6a5155</t>
  </si>
  <si>
    <t>1f71d65f19e49fcdc6225d6d2dbfce0a</t>
  </si>
  <si>
    <t>cae4fd930f1f3945c47024593e47dad9</t>
  </si>
  <si>
    <t>15fa1e79eb23793f6d8a938816a258fe</t>
  </si>
  <si>
    <t>206aaecdcd527e27413b9cc2bde0976d</t>
  </si>
  <si>
    <t>69fd8787531fe590810ed2f1cd8f1839</t>
  </si>
  <si>
    <t>46162a3e2e2e50769d0b1783a4549129</t>
  </si>
  <si>
    <t>02f904b75505678476b3b45ef6961ec8</t>
  </si>
  <si>
    <t>d35cf67768c2ef594e30f46bd3d0d8d3</t>
  </si>
  <si>
    <t>76f883c879dd074cbc40103464cfadb5</t>
  </si>
  <si>
    <t>a1282315ae15d1c4a624bea0d911dbf6</t>
  </si>
  <si>
    <t>62d2cca84d0060bb4e9012e3ab52edb4</t>
  </si>
  <si>
    <t>9732b16441c75a998ca2cc617a09ff5d</t>
  </si>
  <si>
    <t>a805059636648a6bcb27aedee443c05e</t>
  </si>
  <si>
    <t>15f63b1757dcaaaff982cc92e3db15c0</t>
  </si>
  <si>
    <t>032d0dae40ae4948867a14185a2ece31</t>
  </si>
  <si>
    <t>45dedd4fd305edfe09a2913a69b6090c</t>
  </si>
  <si>
    <t>69a64bf8f8e716110ebca489db91bdda</t>
  </si>
  <si>
    <t>e6d3c46deb15700e171574babc055c53</t>
  </si>
  <si>
    <t>956d6bbef416a7ea4e0c40c3ffcdd699</t>
  </si>
  <si>
    <t>4abe4f3ed1340947a404f3c361361441</t>
  </si>
  <si>
    <t>39b85a24003aab748cfd21a6f0be4b40</t>
  </si>
  <si>
    <t>ddff93bc66ac6f3c934030ea01cdfc10</t>
  </si>
  <si>
    <t>e5b4bd9dafb572c01c999c4107fa1c27</t>
  </si>
  <si>
    <t>63fc35cabfd04d6ee866591080017e58</t>
  </si>
  <si>
    <t>b675420191c3cef18987431990b3637e</t>
  </si>
  <si>
    <t>44e9dd8bc1092b4789c7e902be1b1b65</t>
  </si>
  <si>
    <t>bcd376cd912faeaeb4b4edc2cfdf7de3</t>
  </si>
  <si>
    <t>4bbf62fff8385e741220ecb288492a65</t>
  </si>
  <si>
    <t>8d525bd7f11e4d54e290bcc19daf3ac3</t>
  </si>
  <si>
    <t>a8028349f85af0feb47fe732d2f6828b</t>
  </si>
  <si>
    <t>a50a00d750f3cebb2ebcdc8a73a457d1</t>
  </si>
  <si>
    <t>39ed57d91dc59b185c5b5ad8599ba136</t>
  </si>
  <si>
    <t>3024d0f21244e5c86ec3aae6ff068eff</t>
  </si>
  <si>
    <t>840c8e81366fd2fc75811372f9192aa2</t>
  </si>
  <si>
    <t>9c3355dbd308a59230f271ba1446d6e2</t>
  </si>
  <si>
    <t>b06aa0058fb7f503959a97adb19a7738</t>
  </si>
  <si>
    <t>f5d9d80b3e6b2343123a0ed3803dc8ba</t>
  </si>
  <si>
    <t>82d1b4b9d32f0f189ebb26216beda354</t>
  </si>
  <si>
    <t>0a3b5ef9a0bed1e0ea876b937422ed88</t>
  </si>
  <si>
    <t>af524538f22f150dc5cb685479cb9309</t>
  </si>
  <si>
    <t>41f4bc25ce135a0ad50836a1e7ac5faa</t>
  </si>
  <si>
    <t>521da4feaa6f796429e8f2e8139896a1</t>
  </si>
  <si>
    <t>dd5ebf911d72e8664179b2a4101c3c41</t>
  </si>
  <si>
    <t>a87be579df35d2ddbefdad0632cf93d7</t>
  </si>
  <si>
    <t>7c414b01f9e6f3a8342db08354534609</t>
  </si>
  <si>
    <t>0a86d4249453823a64ee57a55310fb04</t>
  </si>
  <si>
    <t>5204101934364d03155ba92bcbe4ab95</t>
  </si>
  <si>
    <t>4f3c9a206b62a72742149f33d4a256af</t>
  </si>
  <si>
    <t>b1e33e3d2924ea55125cd3a85db580dc</t>
  </si>
  <si>
    <t>abe061dac303ce16c218040c59dfa7a1</t>
  </si>
  <si>
    <t>7727e6111e2b6bf0055e097559063ef5</t>
  </si>
  <si>
    <t>9c48a664719f458138130e966b18eb9a</t>
  </si>
  <si>
    <t>a9f62d41b68b88e52dea52a8769cfe24</t>
  </si>
  <si>
    <t>0601d388c359be28aad2f02c73a3ed7c</t>
  </si>
  <si>
    <t>97da875142fefa2c2481522a28bc91d8</t>
  </si>
  <si>
    <t>90000f0332137a919fa8d925d6e55644</t>
  </si>
  <si>
    <t>d272c0c6266ee56078afc5d4b940f1ed</t>
  </si>
  <si>
    <t>e4c0a72c9935d2eb16bf68d94aaae597</t>
  </si>
  <si>
    <t>31e8327da7a642de8a7183eca5e9f9ef</t>
  </si>
  <si>
    <t>f7dd3a4446e9097bbd3787562a518885</t>
  </si>
  <si>
    <t>e9faafd716253c6ed89845e00548ab3b</t>
  </si>
  <si>
    <t>12ff1d39c21a227de8f7d47b3648d6d9</t>
  </si>
  <si>
    <t>c3809ba1d3a963f1fd5f859c4814ec3d</t>
  </si>
  <si>
    <t>20b15b740b22f2d6562e595398cc19e7</t>
  </si>
  <si>
    <t>5080bc29810d3bbd085abb868c305fd5</t>
  </si>
  <si>
    <t>02a01ea59502a3855ed077d1695ef507</t>
  </si>
  <si>
    <t>ed6faf7b73c85614ed7d7b1b6e5cd015</t>
  </si>
  <si>
    <t>771ab3f2fabd8d742831cf707a9d3fcf</t>
  </si>
  <si>
    <t>cd9f5890928d36b68eb72448f8518eab</t>
  </si>
  <si>
    <t>39560b4efae0f1f2bec644d6c2e348d4</t>
  </si>
  <si>
    <t>0d352c6a32692277e2357dd9253a6419</t>
  </si>
  <si>
    <t>8babeaf685b9f3db7a8c96b20921acc7</t>
  </si>
  <si>
    <t>c7c9fc783f7681f7da48168559c0e75e</t>
  </si>
  <si>
    <t>d179caa793fdb2f9700a20a974bb24d9</t>
  </si>
  <si>
    <t>a8ece65dae4f53e4d3ace51e2c17a12a</t>
  </si>
  <si>
    <t>75fd0f0258d50f117b8a2486b429a4b6</t>
  </si>
  <si>
    <t>c4c3ec794167fa5a7a5e50ca6806a36c</t>
  </si>
  <si>
    <t>0bccf1f4ddd3c7226db64752a65126ab</t>
  </si>
  <si>
    <t>ce2f7c9beb92736eb962c9184e52a7b5</t>
  </si>
  <si>
    <t>bb7a826359a329221b10e748921cd5eb</t>
  </si>
  <si>
    <t>1a5c5e94424c4baf4dbf6c44fddcbc03</t>
  </si>
  <si>
    <t>a6bba5b66f52eb9d6e063ef2b21770fa</t>
  </si>
  <si>
    <t>0dfe321c2e33de5f6621f0502351ac31</t>
  </si>
  <si>
    <t>eb96d275907076b8ee2a146c34f0b81c</t>
  </si>
  <si>
    <t>365f7090cf9267ca78f04d38ef4864b7</t>
  </si>
  <si>
    <t>958e435d9c56a5f76042556ca908a48e</t>
  </si>
  <si>
    <t>7c4e0c48fd6c5542bda4233883001ec3</t>
  </si>
  <si>
    <t>1f45656725fdb42dd4a03dc177b2781c</t>
  </si>
  <si>
    <t>04cbe4fa458e1cb7e8b09928e12bc60f</t>
  </si>
  <si>
    <t>a5202d058dcc3de2649fa77e528e670d</t>
  </si>
  <si>
    <t>22fe455318ff093470a54977c5339293</t>
  </si>
  <si>
    <t>0893bfcac714e356831b9a81762b819b</t>
  </si>
  <si>
    <t>46350ba94cbd0eaf34b79e333da8c517</t>
  </si>
  <si>
    <t>78c571182a44bbcb9daf27369a074fe2</t>
  </si>
  <si>
    <t>7f1adc409d8120d528a501b5dab3cffd</t>
  </si>
  <si>
    <t>ad5c9dab4d637c6e9e34ce99065aaa69</t>
  </si>
  <si>
    <t>107374b143c94a8e0a1991bd572dc80b</t>
  </si>
  <si>
    <t>1c93907b188b540b28563ec8601d982f</t>
  </si>
  <si>
    <t>3f0236253fa8609ccb81f4f3c681b549</t>
  </si>
  <si>
    <t>1dde2ad89fd4ff8daf9271f51e35f132</t>
  </si>
  <si>
    <t>3b3f65cb341ab1edb8035686310b3606</t>
  </si>
  <si>
    <t>b8b0d3654c85ff21455d51b78ab042cc</t>
  </si>
  <si>
    <t>e768871d454ae530215dfe54d9c08be2</t>
  </si>
  <si>
    <t>b460953dae11ff78775dddd2abeed5ad</t>
  </si>
  <si>
    <t>f7430242cf6a09ade95da14b2bdcf2ea</t>
  </si>
  <si>
    <t>ec7ba5dc60a800734628515829117789</t>
  </si>
  <si>
    <t>fa98e3a4bff0b2a6d773c0bf132a4052</t>
  </si>
  <si>
    <t>32f0ba76f51710c4ce3c2e5a3cf5e195</t>
  </si>
  <si>
    <t>ac419524454cd2a6f2df6ff215c45d64</t>
  </si>
  <si>
    <t>8bad866cccf28fac89e1ac069d077440</t>
  </si>
  <si>
    <t>dc40591330b6c5d64ccd83ccc96922c5</t>
  </si>
  <si>
    <t>9c945440896ed0a0cf32de77cdd14d67</t>
  </si>
  <si>
    <t>fe43731c8374f55053a95e91790f9f3c</t>
  </si>
  <si>
    <t>b075a965af0136dbadd84343b7a7b7a0</t>
  </si>
  <si>
    <t>7c0afc9256ad590a18fcfdf8ce31b4b5</t>
  </si>
  <si>
    <t>218c222ac73a48989c4a192271a165ba</t>
  </si>
  <si>
    <t>d87dd57f36712dac4a510d9def5a1e2e</t>
  </si>
  <si>
    <t>d1b74c127a07c1509db5f7f6bb41012a</t>
  </si>
  <si>
    <t>d67de1fbe9d7292752ac0f8f3bd872ae</t>
  </si>
  <si>
    <t>a3a2676a0cc0b8445bea81946599ba5b</t>
  </si>
  <si>
    <t>0d179b493fce4f9e380d4b28b5d62fc4</t>
  </si>
  <si>
    <t>105aa6aabebbe8227933c302262d552c</t>
  </si>
  <si>
    <t>8325199e08336278d3146c742a350457</t>
  </si>
  <si>
    <t>Partname_brand</t>
  </si>
  <si>
    <t>url</t>
  </si>
  <si>
    <t>Partname</t>
  </si>
  <si>
    <t>categoryname</t>
  </si>
  <si>
    <t>image_url</t>
  </si>
  <si>
    <t>Air Filter_Zip</t>
  </si>
  <si>
    <t>https://cube.getpitstop.com/assets/img/spare/part/air_filter.png</t>
  </si>
  <si>
    <t>https://cube.getpitstop.com/assets/img/spare/categories/filters.png</t>
  </si>
  <si>
    <t>Ball Joint Set_Autokoi</t>
  </si>
  <si>
    <t>https://cube.getpitstop.com/assets/img/spare/part/ball_joint_set_autokoi.png</t>
  </si>
  <si>
    <t>Oils &amp; Fluids</t>
  </si>
  <si>
    <t>https://cube.getpitstop.com/assets/img/spare/categories/oils_&amp;_fluids.png</t>
  </si>
  <si>
    <t>Brake Lining_Rane</t>
  </si>
  <si>
    <t>https://cube.getpitstop.com/assets/img/spare/categories/brake_system.png</t>
  </si>
  <si>
    <t>https://cube.getpitstop.com/assets/img/spare/categories/windscreen_system.png</t>
  </si>
  <si>
    <t>Clutch Cover Assembly_Hyundai</t>
  </si>
  <si>
    <t>https://cube.getpitstop.com/assets/img/spare/categories/clutch_system.png</t>
  </si>
  <si>
    <t>Clutch Cover Assembly</t>
  </si>
  <si>
    <t>Clutch Cover Assembly_Toyota/ Lexus</t>
  </si>
  <si>
    <t>https://cube.getpitstop.com/assets/img/spare/categories/suspension.png</t>
  </si>
  <si>
    <t>Clutch Cover Assy_VAG (VW, AUDI, SKODA)</t>
  </si>
  <si>
    <t>https://cube.getpitstop.com/assets/img/spare/categories/lighting.png</t>
  </si>
  <si>
    <t>Clutch Disc Assy_Hyundai</t>
  </si>
  <si>
    <t>https://cube.getpitstop.com/assets/img/spare/part/clutch_disc_assy_valeo.png</t>
  </si>
  <si>
    <t>Clutch Kit (Disc+Pressure Plate)_All Tech</t>
  </si>
  <si>
    <t>https://cube.getpitstop.com/assets/img/spare/part/clutch_kit_valeo.png</t>
  </si>
  <si>
    <t>Clutch Kit (Disc+Pressure Plate)</t>
  </si>
  <si>
    <t>Steering</t>
  </si>
  <si>
    <t>https://cube.getpitstop.com/assets/img/spare/categories/steering.png</t>
  </si>
  <si>
    <t>Clutch Kit (Disc+Pressure Plate)_Rane</t>
  </si>
  <si>
    <t>https://cube.getpitstop.com/assets/img/spare/categories/body_parts.png</t>
  </si>
  <si>
    <t>Clutch Kit_Ford</t>
  </si>
  <si>
    <t>Clutch Kit</t>
  </si>
  <si>
    <t>https://cube.getpitstop.com/assets/img/spare/categories/engine_parts.png</t>
  </si>
  <si>
    <t>Clutch Master Cylinder_Hyundai</t>
  </si>
  <si>
    <t>Trims</t>
  </si>
  <si>
    <t>https://cube.getpitstop.com/assets/img/spare/categories/trims.png</t>
  </si>
  <si>
    <t>Clutch Release Bearing_Hyundai</t>
  </si>
  <si>
    <t>https://cube.getpitstop.com/assets/img/spare/part/clutch_release_bearing_hyundai.png</t>
  </si>
  <si>
    <t>Car Accessories</t>
  </si>
  <si>
    <t>https://cube.getpitstop.com/assets/img/spare/categories/car_accessories.png</t>
  </si>
  <si>
    <t>Clutch Release Bearing_Maruti Suzuki</t>
  </si>
  <si>
    <t>https://cube.getpitstop.com/assets/img/spare/part/clutch_release_bearing_maruti_Suzuki-removebg-preview.png</t>
  </si>
  <si>
    <t>Engine Cooling System</t>
  </si>
  <si>
    <t>https://cube.getpitstop.com/assets/img/spare/categories/cooling_system.png</t>
  </si>
  <si>
    <t>Clutch Slave Cylinder_Hyundai</t>
  </si>
  <si>
    <t>https://cube.getpitstop.com/assets/img/spare/categories/electrical.png</t>
  </si>
  <si>
    <t>Engine Mounting - RH_Technix</t>
  </si>
  <si>
    <t>Interior and Comfort</t>
  </si>
  <si>
    <t>https://cube.getpitstop.com/assets/img/spare/categories/safety_&amp;_comfort.png</t>
  </si>
  <si>
    <t>Engine Mounting_Technix</t>
  </si>
  <si>
    <t>https://cube.getpitstop.com/assets/img/spare/categories/wheels.png</t>
  </si>
  <si>
    <t>Evaporator_Hyundai</t>
  </si>
  <si>
    <t>https://cube.getpitstop.com/assets/img/spare/categories/air_conditioning.png</t>
  </si>
  <si>
    <t>Drivetrain</t>
  </si>
  <si>
    <t>https://cube.getpitstop.com/assets/img/spare/categories/drivetrain.png</t>
  </si>
  <si>
    <t>Evaporator_Motherson</t>
  </si>
  <si>
    <t>Exhaust System</t>
  </si>
  <si>
    <t>https://cube.getpitstop.com/assets/img/spare/categories/exhaust_system.png</t>
  </si>
  <si>
    <t>Fog Lamp Set_Lumax</t>
  </si>
  <si>
    <t>Fasteners</t>
  </si>
  <si>
    <t>https://cube.getpitstop.com/assets/img/spare/categories/fasteners.png</t>
  </si>
  <si>
    <t>Front Brake Disc_KBX</t>
  </si>
  <si>
    <t>https://cube.getpitstop.com/assets/img/spare/part/front_brake_disc.png</t>
  </si>
  <si>
    <t>https://cube.getpitstop.com/assets/img/spare/categories/fuel_system.png</t>
  </si>
  <si>
    <t>Front Brake Pad Set_Hyundai</t>
  </si>
  <si>
    <t>https://cube.getpitstop.com/assets/img/spare/part/brake_pads.png</t>
  </si>
  <si>
    <t>Gaskets and Sealing Rings</t>
  </si>
  <si>
    <t>https://cube.getpitstop.com/assets/img/spare/categories/gasket_&amp;_seals.png</t>
  </si>
  <si>
    <t>Front Brake Pad Set_Uno Minda</t>
  </si>
  <si>
    <t>https://cube.getpitstop.com/assets/img/spare/part/front_brake_pad_set_rane.png</t>
  </si>
  <si>
    <t>Front Brake Pad_Hyundai</t>
  </si>
  <si>
    <t>Bearings</t>
  </si>
  <si>
    <t>https://cube.getpitstop.com/assets/img/spare/categories/bearings.png</t>
  </si>
  <si>
    <t>Front Bumper Upper Grill_Honda</t>
  </si>
  <si>
    <t>Belts Chains and Rollers</t>
  </si>
  <si>
    <t>https://cube.getpitstop.com/assets/img/spare/categories/belts_chains_and_rollers.png</t>
  </si>
  <si>
    <t>Front Bumper_Honda</t>
  </si>
  <si>
    <t>https://cube.getpitstop.com/assets/img/spare/part/71711M74K00-5PK_bumper-front-marutisuzuki.png</t>
  </si>
  <si>
    <t>Control Cables</t>
  </si>
  <si>
    <t>https://cube.getpitstop.com/assets/img/spare/categories/control_cables.png</t>
  </si>
  <si>
    <t>Front Bumper_Nissan/Renault</t>
  </si>
  <si>
    <t>https://cube.getpitstop.com/assets/img/spare/categories/ignition_and_glowplug_system.png</t>
  </si>
  <si>
    <t>Front Control Arm Bush Kit_Autokoi</t>
  </si>
  <si>
    <t>Maintenance Service Parts</t>
  </si>
  <si>
    <t>https://cube.getpitstop.com/assets/img/spare/categories/maintenance_service_parts.png</t>
  </si>
  <si>
    <t>Front Fog Lamp - LH_Lumax</t>
  </si>
  <si>
    <t>Pipes and Hoses</t>
  </si>
  <si>
    <t>https://cube.getpitstop.com/assets/img/spare/categories/pipes_and_hoses.png</t>
  </si>
  <si>
    <t>Front Fog Lamp - RH_Lumax</t>
  </si>
  <si>
    <t>Sensors Relays and Control units</t>
  </si>
  <si>
    <t>https://cube.getpitstop.com/assets/img/spare/categories/sensors_relays_and_control_units.png</t>
  </si>
  <si>
    <t>Front Fog Lamp Assy_Lumax</t>
  </si>
  <si>
    <t>Service &amp; Repair Kits</t>
  </si>
  <si>
    <t>https://cube.getpitstop.com/assets/img/spare/categories/service_and_repair_kit.png</t>
  </si>
  <si>
    <t>Front Grill (Base)_Honda</t>
  </si>
  <si>
    <t>Front Grill (Base)</t>
  </si>
  <si>
    <t>https://cube.getpitstop.com/assets/img/spare/categories/towbar_parts.png</t>
  </si>
  <si>
    <t>Front Suspension Bush Kit_Autokoi</t>
  </si>
  <si>
    <t>https://cube.getpitstop.com/assets/img/spare/part/front_strut_bush_kit_monroe.png</t>
  </si>
  <si>
    <t>https://cube.getpitstop.com/assets/img/spare/categories/transmission.png</t>
  </si>
  <si>
    <t>Front Suspension Strut - LH/RH_Uno Minda</t>
  </si>
  <si>
    <t>Tyres and Alloys</t>
  </si>
  <si>
    <t>https://cube.getpitstop.com/assets/img/spare/categories/tyres_and_alloys.png</t>
  </si>
  <si>
    <t>Front Suspension Strut - LH_Gabriel</t>
  </si>
  <si>
    <t>https://cube.getpitstop.com/assets/img/spare/part/front_suspension_strut-lh-monroe.png</t>
  </si>
  <si>
    <t>Front Suspension Strut - LH_Monroe</t>
  </si>
  <si>
    <t>Front Suspension Strut - LH_Uno Minda</t>
  </si>
  <si>
    <t>Front Suspension Strut - RH_Gabriel</t>
  </si>
  <si>
    <t>https://cube.getpitstop.com/assets/img/spare/part/front_suspension_strut-rh-monroe.png</t>
  </si>
  <si>
    <t>Front Suspension Strut - RH_Monroe</t>
  </si>
  <si>
    <t>Front Suspension Strut - RH_Uno Minda</t>
  </si>
  <si>
    <t>Front Suspension Strut Assembly - LH_Uno Minda</t>
  </si>
  <si>
    <t>https://cube.getpitstop.com/assets/img/spare/part/front_suspension_strut_assembly_and_assy-lh_monroe.png</t>
  </si>
  <si>
    <t>Front Suspension Strut Assembly - RH_Uno Minda</t>
  </si>
  <si>
    <t>https://cube.getpitstop.com/assets/img/spare/part/front_suspension_strut_assy_lh_rh_monroe.png</t>
  </si>
  <si>
    <t>Front Suspension Strut Assy - LH/RH_Gabriel</t>
  </si>
  <si>
    <t>Front Suspension Strut Assy - LH_Gabriel</t>
  </si>
  <si>
    <t>Front Suspension Strut Assy - RH_Gabriel</t>
  </si>
  <si>
    <t>Front Suspension Strut Assy - RH_Maruti Suzuki</t>
  </si>
  <si>
    <t>Front Suspension Strut_Gabriel</t>
  </si>
  <si>
    <t>Gasket, Cylinder Head Cover_Hyundai</t>
  </si>
  <si>
    <t>Gasket, Cylinder Head Cover</t>
  </si>
  <si>
    <t>Grill (Radiator)_Hyundai</t>
  </si>
  <si>
    <t>Grill (Radiator)</t>
  </si>
  <si>
    <t>Head Lamp - LH/RH_Lumax</t>
  </si>
  <si>
    <t>https://cube.getpitstop.com/assets/img/spare/part/head_lamp.png</t>
  </si>
  <si>
    <t>Head Lamp - LH_Ford</t>
  </si>
  <si>
    <t>https://cube.getpitstop.com/assets/img/spare/part/headlamp-lh-marutisuzuki.png</t>
  </si>
  <si>
    <t>Head Lamp - LH_Hyundai</t>
  </si>
  <si>
    <t>Head Lamp - LH_Lumax</t>
  </si>
  <si>
    <t>Head Lamp - LH_Toyota/ Lexus</t>
  </si>
  <si>
    <t>Head Lamp - LH_Uno Minda</t>
  </si>
  <si>
    <t>Head Lamp - RH_Ford</t>
  </si>
  <si>
    <t>Head Lamp - RH_Hyundai</t>
  </si>
  <si>
    <t>Head Lamp - RH_Lumax</t>
  </si>
  <si>
    <t>Head Lamp - RH_Maruti Suzuki</t>
  </si>
  <si>
    <t>Head Lamp - RH_Uno Minda</t>
  </si>
  <si>
    <t>Head Lamp Set_Lumax</t>
  </si>
  <si>
    <t>Hose Discharge_Toyota</t>
  </si>
  <si>
    <t>Latch &amp; Actuator Assy - Front Door - RH_Ford</t>
  </si>
  <si>
    <t>Latch &amp; Actuator Assy - Front Door - RH</t>
  </si>
  <si>
    <t>Lower Arm - LH_Sona Mandira</t>
  </si>
  <si>
    <t>Lower Arm - RH_Sona Mandira</t>
  </si>
  <si>
    <t>Mirror Assy - LH_DKmax</t>
  </si>
  <si>
    <t>https://cube.getpitstop.com/assets/img/spare/part/mirror_assembly.png</t>
  </si>
  <si>
    <t>Mirror Assy - RH_DKmax</t>
  </si>
  <si>
    <t>Mirror Assy - RH_Ford</t>
  </si>
  <si>
    <t>Moulding Assy, Rear Lower - LH_Hyundai</t>
  </si>
  <si>
    <t>Moulding Assy, Rear Lower - RH_Hyundai</t>
  </si>
  <si>
    <t>Mounting Transmission_Technix</t>
  </si>
  <si>
    <t>Radiator Fan Assy_Maruti Suzuki</t>
  </si>
  <si>
    <t>Radiator_Hyundai</t>
  </si>
  <si>
    <t>Radiator_Motherson</t>
  </si>
  <si>
    <t>Radiator_Toyota/ Lexus</t>
  </si>
  <si>
    <t>Rear Bumper_Honda</t>
  </si>
  <si>
    <t>Rear Bumper_Hyundai</t>
  </si>
  <si>
    <t>Rear Shock Absorber - LH_Gabriel</t>
  </si>
  <si>
    <t>https://cube.getpitstop.com/assets/img/spare/part/rear_shock_absorber.png</t>
  </si>
  <si>
    <t>Rear Shock Absorber - RH_Gabriel</t>
  </si>
  <si>
    <t>Rear Shock Absorber_Gabriel</t>
  </si>
  <si>
    <t>Rear Shock Absorber_Monroe</t>
  </si>
  <si>
    <t>https://cube.getpitstop.com/assets/img/spare/part/rearshock_absorber_monroe.png</t>
  </si>
  <si>
    <t>Rear Tail Lamp - LH_Lumax</t>
  </si>
  <si>
    <t>https://cube.getpitstop.com/assets/img/spare/part/tail_lamp.png</t>
  </si>
  <si>
    <t>Rear Tail Lamp - LH_Uno Minda</t>
  </si>
  <si>
    <t>Rear Tail Lamp - RH_Fiat</t>
  </si>
  <si>
    <t>Rear Tail Lamp - RH_Lumax</t>
  </si>
  <si>
    <t>Rear Tail Lamp - RH_Toyota</t>
  </si>
  <si>
    <t>Rear Tail Lamp - RH_Toyota/ Lexus</t>
  </si>
  <si>
    <t>Rear Tail Lamp - RH_Uno Minda</t>
  </si>
  <si>
    <t>Rear Wheel Hub_Maruti Suzuki</t>
  </si>
  <si>
    <t>Relay_Hyundai</t>
  </si>
  <si>
    <t>Speed Sensor_Mahindra</t>
  </si>
  <si>
    <t>Starter Motor_Maruti Suzuki</t>
  </si>
  <si>
    <t>Steering Column_Autokoi</t>
  </si>
  <si>
    <t>Steering Column_Sona Mandira</t>
  </si>
  <si>
    <t>Steering Gear, Assy_Autokoi</t>
  </si>
  <si>
    <t>Steering Gear, Assy</t>
  </si>
  <si>
    <t>Steering Gear Assy_Sona Mandira</t>
  </si>
  <si>
    <t>Suspension Ball Joint_Autokoi</t>
  </si>
  <si>
    <t>Suspension Front Frame_Ford</t>
  </si>
  <si>
    <t>Top Strut Mounting_Gabriel</t>
  </si>
  <si>
    <t>Water Pump_TATA</t>
  </si>
  <si>
    <t>12V 100/90W_Philips</t>
  </si>
  <si>
    <t>12V 100/90W</t>
  </si>
  <si>
    <t>6PK 1140 Belt_Optibelt</t>
  </si>
  <si>
    <t>6PK 1140 Belt</t>
  </si>
  <si>
    <t>6PK 1689 Belt_Optibelt</t>
  </si>
  <si>
    <t>6PK 1689 Belt</t>
  </si>
  <si>
    <t>AC Compressor_Hyundai/ Kia</t>
  </si>
  <si>
    <t>AC Compressor</t>
  </si>
  <si>
    <t>AC Condenser_Maruti Suzuki</t>
  </si>
  <si>
    <t>AC Condenser_Nissan/ Renault</t>
  </si>
  <si>
    <t>AC Condenser_Hyundai</t>
  </si>
  <si>
    <t>AC Discharge Pipe_Mobil</t>
  </si>
  <si>
    <t>AC Discharge Pipe</t>
  </si>
  <si>
    <t>AC Discharge Pipe_Maruti Suzuki</t>
  </si>
  <si>
    <t>AC Discharge Pipe_Hyundai</t>
  </si>
  <si>
    <t>AC Filter_Hella</t>
  </si>
  <si>
    <t>https://cube.getpitstop.com/assets/img/spare/part/acfilter_hella.png</t>
  </si>
  <si>
    <t>AC Filter_VAG (VW, AUDI, SKODA)</t>
  </si>
  <si>
    <t>AC Filter_Toyota</t>
  </si>
  <si>
    <t>AC Filter_Toyota/ Lexus</t>
  </si>
  <si>
    <t>AC Filter_Chevrolet</t>
  </si>
  <si>
    <t>AC Filter_Maruti Suzuki</t>
  </si>
  <si>
    <t>https://cube.getpitstop.com/assets/img/spare/part/acfilter_marutisuzuki.png</t>
  </si>
  <si>
    <t>AC Filter_Purolator</t>
  </si>
  <si>
    <t>https://cube.getpitstop.com/assets/img/spare/part/acfilter_purolator.png</t>
  </si>
  <si>
    <t>AC Filter_Tata</t>
  </si>
  <si>
    <t>AC Filter_Ford</t>
  </si>
  <si>
    <t>AC Filter_Hyundai</t>
  </si>
  <si>
    <t>AC Gas_Floron</t>
  </si>
  <si>
    <t>https://cube.getpitstop.com/assets/img/spare/part/floron_ac_gas.png</t>
  </si>
  <si>
    <t>AC Gas</t>
  </si>
  <si>
    <t>AC Liquid Pipe_Maruti Suzuki</t>
  </si>
  <si>
    <t>AC Liquid Pipe</t>
  </si>
  <si>
    <t>AC Suction Pipe_Tata</t>
  </si>
  <si>
    <t>AC Suction Pipe</t>
  </si>
  <si>
    <t>AC Suction Pipe_Maruti Suzuki</t>
  </si>
  <si>
    <t>Accelerator Cable_Hyundai</t>
  </si>
  <si>
    <t>Accelerator Cable_Maruti Suzuki</t>
  </si>
  <si>
    <t>Accelerator Pedal Sensor_Maruti Suzuki</t>
  </si>
  <si>
    <t>Adjuster, Hdyr Valve_Maruti Suzuki</t>
  </si>
  <si>
    <t>Air Bag_Maruti Suzuki</t>
  </si>
  <si>
    <t>Air Cleaner Intake Tube_Ford</t>
  </si>
  <si>
    <t>Air Cleaner Intake Tube</t>
  </si>
  <si>
    <t>Air Conditioner Disinfectant - 400ML_Pitstop</t>
  </si>
  <si>
    <t>https://cube.getpitstop.com/assets/img/spare/part/air_conditioner_disinfectant.png</t>
  </si>
  <si>
    <t>Air Conditioner Disinfectant - 400ML</t>
  </si>
  <si>
    <t>Air Conditioning Pipe Assembly_Honda</t>
  </si>
  <si>
    <t>Air Conditioning Pipe Assembly</t>
  </si>
  <si>
    <t>Air Filter_VAG (VW, AUDI, SKODA)</t>
  </si>
  <si>
    <t>Air Filter_Purolator</t>
  </si>
  <si>
    <t>https://cube.getpitstop.com/assets/img/spare/part/airfilter_purolator.png</t>
  </si>
  <si>
    <t>Air Filter_Hella</t>
  </si>
  <si>
    <t>Air Filter_Hyundai</t>
  </si>
  <si>
    <t>Air Filter_Honda</t>
  </si>
  <si>
    <t>Air Filter_Volkswagen</t>
  </si>
  <si>
    <t>Air Filter_Skoda</t>
  </si>
  <si>
    <t>Air Filter_Toyota</t>
  </si>
  <si>
    <t>Air Filter_Nissan/ Renault</t>
  </si>
  <si>
    <t>Air Filter_Maruti Suzuki</t>
  </si>
  <si>
    <t>https://cube.getpitstop.com/assets/img/spare/part/airfilter_marutisuzuki.png</t>
  </si>
  <si>
    <t>Air Filter_BMW</t>
  </si>
  <si>
    <t>Air Filter_Ford</t>
  </si>
  <si>
    <t>Air Filter_Hyundai/ Kia</t>
  </si>
  <si>
    <t>Air Filter_Tata</t>
  </si>
  <si>
    <t>Air Filter_Mahindra</t>
  </si>
  <si>
    <t>Air Filter_Renault</t>
  </si>
  <si>
    <t>Air Filter_Chevrolet</t>
  </si>
  <si>
    <t>Air Filter Assembly_Maruti Suzuki</t>
  </si>
  <si>
    <t>Air Filter Assembly</t>
  </si>
  <si>
    <t>Air Filter Pipe_Hyundai</t>
  </si>
  <si>
    <t>Alternator Belt_Ford</t>
  </si>
  <si>
    <t>Antenna_Maruti Suzuki</t>
  </si>
  <si>
    <t>Antenna Rod_Maruti Suzuki</t>
  </si>
  <si>
    <t>ASSY RPS IBJ AND OBJ KIT_Tata</t>
  </si>
  <si>
    <t>ASSY RPS IBJ AND OBJ KIT</t>
  </si>
  <si>
    <t>ASSY STAY ROD_Tata</t>
  </si>
  <si>
    <t>ASSY STAY ROD</t>
  </si>
  <si>
    <t>Attaching Plate_Maruti Suzuki</t>
  </si>
  <si>
    <t>Attaching Plate</t>
  </si>
  <si>
    <t>Audio Assembly_Hyundai</t>
  </si>
  <si>
    <t>Audio Assembly</t>
  </si>
  <si>
    <t>Auto Tensioner Assy_Tata</t>
  </si>
  <si>
    <t>Auxiliary Lamp_Lumax</t>
  </si>
  <si>
    <t>Auxiliary Lamp</t>
  </si>
  <si>
    <t>Back Assy Front Seat - RH_Maruti Suzuki</t>
  </si>
  <si>
    <t>Back Assy Front Seat - RH</t>
  </si>
  <si>
    <t>Back Panel_Ford</t>
  </si>
  <si>
    <t>Back Panel</t>
  </si>
  <si>
    <t>Ball Bearing_Maruti Suzuki</t>
  </si>
  <si>
    <t>Ball Joint_Ford</t>
  </si>
  <si>
    <t>Ball Joint_Monroe</t>
  </si>
  <si>
    <t>Ball Joint_Tata</t>
  </si>
  <si>
    <t>Ball Joint_Mahindra</t>
  </si>
  <si>
    <t>Ball Joint Set_Mahindra</t>
  </si>
  <si>
    <t>Ball Joint Set_Maruti Suzuki</t>
  </si>
  <si>
    <t>Battery Band_Maruti Suzuki</t>
  </si>
  <si>
    <t>Battery Clamp_Maruti Suzuki</t>
  </si>
  <si>
    <t>Battery Pack Assembly_Maruti Suzuki</t>
  </si>
  <si>
    <t>Battery Pack Assembly</t>
  </si>
  <si>
    <t>Battery Terminal Coating_Pitstop</t>
  </si>
  <si>
    <t>https://cube.getpitstop.com/assets/img/spare/part/battery_terminal_coating.png</t>
  </si>
  <si>
    <t>Battery Terminal Coating</t>
  </si>
  <si>
    <t>Battery Tray_Ford</t>
  </si>
  <si>
    <t>Battery Tray_Maruti Suzuki</t>
  </si>
  <si>
    <t>Bearing_Ford</t>
  </si>
  <si>
    <t>Belt 6PK 1155_Tata</t>
  </si>
  <si>
    <t>Belt 6PK 1155</t>
  </si>
  <si>
    <t>Belt 6PK 875_Tata</t>
  </si>
  <si>
    <t>Belt 6PK 875</t>
  </si>
  <si>
    <t>Belt Dresser_Pitstop</t>
  </si>
  <si>
    <t>https://cube.getpitstop.com/assets/img/spare/part/belt_dresser.png</t>
  </si>
  <si>
    <t>Belt Dresser</t>
  </si>
  <si>
    <t>Belt, Compressor_Maruti Suzuki</t>
  </si>
  <si>
    <t>Belt, Water Pump_Maruti Suzuki</t>
  </si>
  <si>
    <t>Belt, Water Pump</t>
  </si>
  <si>
    <t>Bezel Front Fog Lamp - LH_Tata</t>
  </si>
  <si>
    <t>Bezel Front Fog Lamp - LH</t>
  </si>
  <si>
    <t>Bezel Set - Front Door Lock CYL_Ford</t>
  </si>
  <si>
    <t>Bezel Set - Front Door Lock CYL</t>
  </si>
  <si>
    <t>Bezel, Front Fog Lamp LH_Maruti Suzuki</t>
  </si>
  <si>
    <t>Bezel, Front Fog Lamp LH</t>
  </si>
  <si>
    <t>Bezel, Front Fog Lamp RH_Maruti Suzuki</t>
  </si>
  <si>
    <t>Bezel, Front Fog Lamp RH</t>
  </si>
  <si>
    <t>Bezel, Non Fog Lamp - LH_Tata</t>
  </si>
  <si>
    <t>Bezel, Non Fog Lamp - RH_Tata</t>
  </si>
  <si>
    <t>Bezel, Non Fog Lamp LH_Ford</t>
  </si>
  <si>
    <t>Bezel, Non Fog Lamp LH</t>
  </si>
  <si>
    <t>Bezel, Non Fog Lamp LH_Maruti Suzuki</t>
  </si>
  <si>
    <t>Bezel, Non Fog Lamp RH_Maruti Suzuki</t>
  </si>
  <si>
    <t>Bezel, Non Fog Lamp RH</t>
  </si>
  <si>
    <t>Bezel, Non Fog Lamp RH_Ford</t>
  </si>
  <si>
    <t>Black Silencer Coating - 500ML_Pitstop</t>
  </si>
  <si>
    <t>https://cube.getpitstop.com/assets/img/spare/part/silencer_coating_black.png</t>
  </si>
  <si>
    <t>Black Silencer Coating - 500ML</t>
  </si>
  <si>
    <t>Blower Motor Assembly_Hyundai</t>
  </si>
  <si>
    <t>Blower Motor Assembly</t>
  </si>
  <si>
    <t>Blue Coolant (1L)_Automan</t>
  </si>
  <si>
    <t>https://cube.getpitstop.com/assets/img/spare/part/coolant_automan.png</t>
  </si>
  <si>
    <t>Blue Coolant (1L)</t>
  </si>
  <si>
    <t>Body Filler_Ford</t>
  </si>
  <si>
    <t>Bolt_Maruti Suzuki</t>
  </si>
  <si>
    <t>Bolt_Hyundai</t>
  </si>
  <si>
    <t>Bolt, Oil Filter Flange_Maruti Suzuki</t>
  </si>
  <si>
    <t>Bonnet Assembly_Nissan/ Renault</t>
  </si>
  <si>
    <t>Bonnet Assembly</t>
  </si>
  <si>
    <t>Bonnet Assembly_Maruti Suzuki</t>
  </si>
  <si>
    <t>Bonnet Assembly Cable_Maruti Suzuki</t>
  </si>
  <si>
    <t>Bonnet Assembly Cable</t>
  </si>
  <si>
    <t>Bonnet Assembly Latch_Maruti Suzuki</t>
  </si>
  <si>
    <t>Bonnet Assembly Latch</t>
  </si>
  <si>
    <t>Bonnet Assembly Latch_Hyundai</t>
  </si>
  <si>
    <t>Bonnet Assembly Release Cable_Ford</t>
  </si>
  <si>
    <t>Bonnet Assembly Release Cable</t>
  </si>
  <si>
    <t>Bonnet Stay Rod_Maruti Suzuki</t>
  </si>
  <si>
    <t>Bonnet Stay Rod</t>
  </si>
  <si>
    <t>Bonnet Stay Rod Holder_Maruti Suzuki</t>
  </si>
  <si>
    <t>Bonnet Strut - Left Hand/Right Hand_VAG (VW, AUDI, SKODA)</t>
  </si>
  <si>
    <t>Bonnet Strut - Left Hand/Right Hand</t>
  </si>
  <si>
    <t>Bonnet Strut - Left Hand/Right Hand_Monroe</t>
  </si>
  <si>
    <t>Boot_Maruti Suzuki</t>
  </si>
  <si>
    <t>Boot_Ford</t>
  </si>
  <si>
    <t>Boot Lock Assembly_Ford</t>
  </si>
  <si>
    <t>Boot Lock Assembly</t>
  </si>
  <si>
    <t>Box Assy, Strg Gear_Maruti Suzuki</t>
  </si>
  <si>
    <t>Box Assy, Strg Gear</t>
  </si>
  <si>
    <t>Brake Booster_Hyundai/ Kia</t>
  </si>
  <si>
    <t>Brake Booster_Hyundai</t>
  </si>
  <si>
    <t>Brake Booster_TVS Girling</t>
  </si>
  <si>
    <t>Brake Booster And Tandem Master Cylinder_TVS Girling</t>
  </si>
  <si>
    <t>Brake Drum_Toyota</t>
  </si>
  <si>
    <t>Brake Light Switch_Hyundai/ Kia</t>
  </si>
  <si>
    <t>Brake Light Switch_Maruti Suzuki</t>
  </si>
  <si>
    <t>Brake Lining_Hyundai</t>
  </si>
  <si>
    <t>https://cube.getpitstop.com/assets/img/spare/part/rear_brake_shoes.png</t>
  </si>
  <si>
    <t>Brake Lining_Mahindra</t>
  </si>
  <si>
    <t>Brake Lining_Tata</t>
  </si>
  <si>
    <t>Brake Lining_TVS Girling</t>
  </si>
  <si>
    <t>Brake Lining_Ford</t>
  </si>
  <si>
    <t>Brake Lining_TVS</t>
  </si>
  <si>
    <t>Brake Master Cylinder_TVS Girling</t>
  </si>
  <si>
    <t>Brake Master Cylinder_Honda</t>
  </si>
  <si>
    <t>Brake Master Cylinder_Hyundai/ Kia</t>
  </si>
  <si>
    <t>Brake Master Cylinder_Hyundai</t>
  </si>
  <si>
    <t>Brake Master Cylinder_Maruti Suzuki</t>
  </si>
  <si>
    <t>Brake Master Cylinder_Toyota</t>
  </si>
  <si>
    <t>Brake Oil, DOT 3 (500ml)_TVS</t>
  </si>
  <si>
    <t>https://cube.getpitstop.com/assets/img/spare/part/tvs_dot_3-250ml.jpg</t>
  </si>
  <si>
    <t>Brake Oil, DOT 3 (500ml)</t>
  </si>
  <si>
    <t>Brake Oil, DOT 4 (250ml)_Hella</t>
  </si>
  <si>
    <t>https://cube.getpitstop.com/assets/img/spare/part/hella_358.133-411.jpg</t>
  </si>
  <si>
    <t>Brake Oil, DOT 4 (250ml)</t>
  </si>
  <si>
    <t>Brake Oil, DOT 4 (250ml)_Maruti Suzuki</t>
  </si>
  <si>
    <t>https://cube.getpitstop.com/assets/img/spare/part/brake_oiln.png</t>
  </si>
  <si>
    <t>Brake Oil, DOT 4 (250ml)_TVS</t>
  </si>
  <si>
    <t>https://cube.getpitstop.com/assets/img/spare/part/tvs_dot4.PNG</t>
  </si>
  <si>
    <t>Brake Oil, DOT 4 (500ml)_TVS</t>
  </si>
  <si>
    <t>https://cube.getpitstop.com/assets/img/spare/part/tvs_dot4_500ml.jpg</t>
  </si>
  <si>
    <t>Brake Oil, DOT 4 (500ml)</t>
  </si>
  <si>
    <t>Breather Hose_Hyundai</t>
  </si>
  <si>
    <t>Bulb_Potauto</t>
  </si>
  <si>
    <t>Bulb 1016_Philips</t>
  </si>
  <si>
    <t>https://cube.getpitstop.com/assets/img/spare/part/bulb_1016_phillips.png</t>
  </si>
  <si>
    <t>Bulb 1141_Philips</t>
  </si>
  <si>
    <t>https://cube.getpitstop.com/assets/img/spare/part/bulb.png</t>
  </si>
  <si>
    <t>Bulb 1141</t>
  </si>
  <si>
    <t>Bumper - Front_Tata</t>
  </si>
  <si>
    <t>Bumper - Front</t>
  </si>
  <si>
    <t>Bumper Clip_Hyundai/ Kia</t>
  </si>
  <si>
    <t>Bumper Grill_Maruti Suzuki</t>
  </si>
  <si>
    <t>Bumper Grill</t>
  </si>
  <si>
    <t>Bumper Grill_Ford</t>
  </si>
  <si>
    <t>Bumper Lower Grill_Tata</t>
  </si>
  <si>
    <t>Bumper Lower Grill</t>
  </si>
  <si>
    <t>Bumper Rubber_Hyundai/ Kia</t>
  </si>
  <si>
    <t>Bush_Tata</t>
  </si>
  <si>
    <t>Bush_Ford</t>
  </si>
  <si>
    <t>Bush_Autokoi</t>
  </si>
  <si>
    <t>Cabin Sanitizer_Pitstop</t>
  </si>
  <si>
    <t>https://cube.getpitstop.com/assets/img/spare/part/odour_remover_cabin_disinfectant.png</t>
  </si>
  <si>
    <t>Cabin Sanitizer</t>
  </si>
  <si>
    <t>Caliper Pin_Hyundai</t>
  </si>
  <si>
    <t>https://cube.getpitstop.com/assets/img/spare/part/caliper_pin.png</t>
  </si>
  <si>
    <t>Caliper Pin_Maruti Suzuki</t>
  </si>
  <si>
    <t>https://cube.getpitstop.com/assets/img/spare/part/caliperpin_marutisuzuki.png</t>
  </si>
  <si>
    <t>Caliper Pin_TVS Girling</t>
  </si>
  <si>
    <t>Cam Shaft Oil Seal_Maruti Suzuki</t>
  </si>
  <si>
    <t>Cam Shaft Oil Seal</t>
  </si>
  <si>
    <t>Cam Shaft Oil Seal_Corteco</t>
  </si>
  <si>
    <t>Camshaft Sensor_Maruti Suzuki</t>
  </si>
  <si>
    <t>Camshaft Timing Sprocket_Hyundai</t>
  </si>
  <si>
    <t>Camshaft Timing Sprocket_Maruti Suzuki</t>
  </si>
  <si>
    <t>Cap_Hyundai</t>
  </si>
  <si>
    <t>Cap_Maruti Suzuki</t>
  </si>
  <si>
    <t>Cap - Front Hook_Hyundai</t>
  </si>
  <si>
    <t>Cap - Front Hook</t>
  </si>
  <si>
    <t>Cap Front Door Out RH_Maruti Suzuki</t>
  </si>
  <si>
    <t>Cap Front Door Out RH</t>
  </si>
  <si>
    <t>Cap Rear Door Out_Maruti Suzuki</t>
  </si>
  <si>
    <t>Car Cologne Fragrance - 250ML_Pitstop</t>
  </si>
  <si>
    <t>https://cube.getpitstop.com/assets/img/spare/part/car_fragrance_cologne.png</t>
  </si>
  <si>
    <t>Car Cologne Fragrance - 250ML</t>
  </si>
  <si>
    <t>Car Shampoo - 250ML_Pitstop</t>
  </si>
  <si>
    <t>https://cube.getpitstop.com/assets/img/spare/part/car_wash_sampoo.png</t>
  </si>
  <si>
    <t>Car Shampoo - 250ML</t>
  </si>
  <si>
    <t>Carburetor and Throttle Cleaner - 500ML_Pitstop</t>
  </si>
  <si>
    <t>https://cube.getpitstop.com/assets/img/spare/part/carburetor_throttle_lubricating_spray.png</t>
  </si>
  <si>
    <t>Carburetor and Throttle Cleaner - 500ML</t>
  </si>
  <si>
    <t>CED Assy, Fender Comp LH_Tata</t>
  </si>
  <si>
    <t>CED Assy, Fender Comp LH</t>
  </si>
  <si>
    <t>CED Assy, Fender Comp RH_Tata</t>
  </si>
  <si>
    <t>CED Assy, Fender Comp RH</t>
  </si>
  <si>
    <t>Center AC Vent_Maruti Suzuki</t>
  </si>
  <si>
    <t>Center AC Vent</t>
  </si>
  <si>
    <t>Center Arm Set_Maruti Suzuki</t>
  </si>
  <si>
    <t>Center Arm Set</t>
  </si>
  <si>
    <t>Chain Cleanser - 200ML_Pitstop</t>
  </si>
  <si>
    <t>https://cube.getpitstop.com/assets/img/spare/part/de-greasaserchain_cleaner.png</t>
  </si>
  <si>
    <t>Chain Cleanser - 200ML</t>
  </si>
  <si>
    <t>Chain Lubricant - 250ML_Pitstop</t>
  </si>
  <si>
    <t>https://cube.getpitstop.com/assets/img/spare/part/chain_lube.png</t>
  </si>
  <si>
    <t>Chain Lubricant - 250ML</t>
  </si>
  <si>
    <t>Channel Comp, Front Glass_Maruti Suzuki</t>
  </si>
  <si>
    <t>Channel, RR Glass LH_Maruti Suzuki</t>
  </si>
  <si>
    <t>Channel, RR Glass LH</t>
  </si>
  <si>
    <t>Check Strap, Front Door RH_Tata</t>
  </si>
  <si>
    <t>Check Strap, Front Door RH</t>
  </si>
  <si>
    <t>Chrom Top Grill_Tata</t>
  </si>
  <si>
    <t>Chrome Bumper_Ford</t>
  </si>
  <si>
    <t>Chrome Bumper</t>
  </si>
  <si>
    <t>Clock Spring Contact Assembly_Hyundai</t>
  </si>
  <si>
    <t>Clock Spring Contact Assembly</t>
  </si>
  <si>
    <t>Clutch Cable_Maruti Suzuki</t>
  </si>
  <si>
    <t>Clutch Cable_Chevrolet</t>
  </si>
  <si>
    <t>Clutch Cable_Hyundai/ Kia</t>
  </si>
  <si>
    <t>Clutch Cable_Tata</t>
  </si>
  <si>
    <t>Clutch Cable_Hyundai</t>
  </si>
  <si>
    <t>Clutch Cover Assembly_Valeo</t>
  </si>
  <si>
    <t>Clutch Cover Assembly_Chevrolet</t>
  </si>
  <si>
    <t>Clutch Cover Assembly_Toyota</t>
  </si>
  <si>
    <t>Clutch Cover Assembly_Hyundai/ Kia</t>
  </si>
  <si>
    <t>Clutch Cover Assembly_Maruti Suzuki</t>
  </si>
  <si>
    <t>https://cube.getpitstop.com/assets/img/spare/part/clutchcover_assy_marutisuzuki.png</t>
  </si>
  <si>
    <t>Clutch Cover Assembly_Mahindra</t>
  </si>
  <si>
    <t>Clutch Cover Assembly_LUK</t>
  </si>
  <si>
    <t>Clutch Cover Assembly_Ford</t>
  </si>
  <si>
    <t>Clutch Cover Assembly_Honda</t>
  </si>
  <si>
    <t>Clutch Cover Assy_Tata</t>
  </si>
  <si>
    <t>Clutch Disc Assy_Tata</t>
  </si>
  <si>
    <t>Clutch Kit_Valeo</t>
  </si>
  <si>
    <t>Clutch Kit_Maruti Suzuki</t>
  </si>
  <si>
    <t>Clutch Kit_Tata</t>
  </si>
  <si>
    <t>Clutch Kit_LUK</t>
  </si>
  <si>
    <t>https://cube.getpitstop.com/assets/img/spare/part/clutch_kit_luk.png</t>
  </si>
  <si>
    <t>Clutch Kit_Nissan/ Renault</t>
  </si>
  <si>
    <t>Clutch Kit_Chevrolet</t>
  </si>
  <si>
    <t>Clutch Kit_Mahindra</t>
  </si>
  <si>
    <t>Clutch Kit (Clutch Disc + Pressure Plate)_Valeo</t>
  </si>
  <si>
    <t>Clutch Kit (Clutch Disc + Pressure Plate)</t>
  </si>
  <si>
    <t>Clutch Kit (Clutch Disc + Pressure Plate)_LUK</t>
  </si>
  <si>
    <t>Clutch Kit (Disc + Pressure Plate)_LUK</t>
  </si>
  <si>
    <t>Clutch Kit (Disc + Pressure Plate)</t>
  </si>
  <si>
    <t>Clutch Master Cylinder_Honda</t>
  </si>
  <si>
    <t>Clutch Master Cylinder_Maruti Suzuki</t>
  </si>
  <si>
    <t>Clutch Master Cylinder_Valeo</t>
  </si>
  <si>
    <t>Clutch Master Cylinder_Tata</t>
  </si>
  <si>
    <t>Clutch Master Cylinder_LUK</t>
  </si>
  <si>
    <t>Clutch Master Cylinder Tube_Ford</t>
  </si>
  <si>
    <t>Clutch Master Cylinder Tube</t>
  </si>
  <si>
    <t>Clutch Oil Joint_Maruti Suzuki</t>
  </si>
  <si>
    <t>Clutch Release Bearing_LUK</t>
  </si>
  <si>
    <t>https://cube.getpitstop.com/assets/img/spare/part/clutch_release_bearing_smr_luk.png</t>
  </si>
  <si>
    <t>Clutch Release Bearing_Honda</t>
  </si>
  <si>
    <t>https://cube.getpitstop.com/assets/img/spare/part/clutch_release_bearing.jpg</t>
  </si>
  <si>
    <t>Clutch Release Bearing_SMR</t>
  </si>
  <si>
    <t>Clutch Release Bearing_Mahindra</t>
  </si>
  <si>
    <t>Clutch Release Bearing_Tata</t>
  </si>
  <si>
    <t>Clutch Release Bearing_Toyota/ Lexus</t>
  </si>
  <si>
    <t>Clutch Release Fork_Hyundai</t>
  </si>
  <si>
    <t>Clutch Set_Maruti Suzuki</t>
  </si>
  <si>
    <t>Clutch Set (Disc + Pressure Plate + Bearing)_LUK</t>
  </si>
  <si>
    <t>https://cube.getpitstop.com/assets/img/spare/part/clutch_set-luk.png</t>
  </si>
  <si>
    <t>Clutch Set (Disc + Pressure Plate + Bearing)</t>
  </si>
  <si>
    <t>Clutch Slave Cylinder_LUK</t>
  </si>
  <si>
    <t>https://cube.getpitstop.com/assets/img/spare/part/clutch_slave_cylinder_luk.png</t>
  </si>
  <si>
    <t>Clutch Slave Cylinder_Toyota</t>
  </si>
  <si>
    <t>Clutch Slave Cylinder_Maruti Suzuki</t>
  </si>
  <si>
    <t>Clutch Slave Cylinder_Kia</t>
  </si>
  <si>
    <t>Clutch Slave Cylinder_Mitsubishi</t>
  </si>
  <si>
    <t>Clutch Slave Cylinder_Mahindra</t>
  </si>
  <si>
    <t>Clutch Slave Cylinder_Hyundai/ Kia</t>
  </si>
  <si>
    <t>Clutch Slave Cylinder_Ford</t>
  </si>
  <si>
    <t>Combination Switch_Maruti Suzuki</t>
  </si>
  <si>
    <t>Combination Switch Lever_Maruti Suzuki</t>
  </si>
  <si>
    <t>Combination Switch Lever</t>
  </si>
  <si>
    <t>Connecting Rod_Maruti Suzuki</t>
  </si>
  <si>
    <t>Control Rear Door Lock Remote - RH_Maruti Suzuki</t>
  </si>
  <si>
    <t>Coolant (Blue)_Hella</t>
  </si>
  <si>
    <t>https://cube.getpitstop.com/assets/img/spare/part/coolant_blue_hella.png</t>
  </si>
  <si>
    <t>Coolant (Blue)</t>
  </si>
  <si>
    <t>Coolant (Red)_Hella</t>
  </si>
  <si>
    <t>https://cube.getpitstop.com/assets/img/spare/part/coolant_red_hella.png</t>
  </si>
  <si>
    <t>Coolant (Red)</t>
  </si>
  <si>
    <t>Coolant Tank_Maruti Suzuki</t>
  </si>
  <si>
    <t>Coolant Tank_Ford</t>
  </si>
  <si>
    <t>Coolant Tank_Tata</t>
  </si>
  <si>
    <t>Cord Set, High Tension_Maruti Suzuki</t>
  </si>
  <si>
    <t>Corner Lamp Front Left_Lumax</t>
  </si>
  <si>
    <t>Corner Lamp Front Left</t>
  </si>
  <si>
    <t>Corner Lamp Front Right_Lumax</t>
  </si>
  <si>
    <t>Corner Lamp Front Right</t>
  </si>
  <si>
    <t>Cover Assembly - Front Bumper Lower_Maruti Suzuki</t>
  </si>
  <si>
    <t>Cover Assembly - Front Bumper Lower</t>
  </si>
  <si>
    <t>Cover RR Window Lock RH_Maruti Suzuki</t>
  </si>
  <si>
    <t>Cover RR Window Lock RH</t>
  </si>
  <si>
    <t>Cover Splash LH_Maruti Suzuki</t>
  </si>
  <si>
    <t>Cover Splash LH</t>
  </si>
  <si>
    <t>Cover, Engine Under_Maruti Suzuki</t>
  </si>
  <si>
    <t>Cover, Engine Under</t>
  </si>
  <si>
    <t>Cover, Engine Under - LH_Maruti Suzuki</t>
  </si>
  <si>
    <t>Cover, Engine Under - LH</t>
  </si>
  <si>
    <t>Cover, Engine Under - RH_Maruti Suzuki</t>
  </si>
  <si>
    <t>Cover, Engine Under - RH</t>
  </si>
  <si>
    <t>Cover, Engine Under - RH_Hyundai</t>
  </si>
  <si>
    <t>Cover-Front DR, LH_Hyundai</t>
  </si>
  <si>
    <t>Cover-Front DR, LH</t>
  </si>
  <si>
    <t>Cover-Front DR, LH_Hyundai/ Kia</t>
  </si>
  <si>
    <t>Crank Shaft_Nissan/ Renault</t>
  </si>
  <si>
    <t>Crank Shaft</t>
  </si>
  <si>
    <t>crankshaft seal ring, timing end_Mahindra</t>
  </si>
  <si>
    <t>crankshaft seal ring, timing end</t>
  </si>
  <si>
    <t>Cross Member_Maruti Suzuki</t>
  </si>
  <si>
    <t>Cross Member - Front (Lower)_Maruti Suzuki</t>
  </si>
  <si>
    <t>Cross Member - Front (Lower)</t>
  </si>
  <si>
    <t>Cross Member - Front Lower_Maruti Suzuki</t>
  </si>
  <si>
    <t>Cross Member - Hood Lock_Maruti Suzuki</t>
  </si>
  <si>
    <t>Cushion Assembly Front - LH_Maruti Suzuki</t>
  </si>
  <si>
    <t>Cushion Assembly Front - LH</t>
  </si>
  <si>
    <t>Cushion Assy Front - RH_Maruti Suzuki</t>
  </si>
  <si>
    <t>Cushion Assy Front - RH</t>
  </si>
  <si>
    <t>Cushion Trim Front - RH_Maruti Suzuki</t>
  </si>
  <si>
    <t>Cylinder Head Cover_Tata</t>
  </si>
  <si>
    <t>Cylinder Head Gasket_Hyundai</t>
  </si>
  <si>
    <t>Cylinder Head Gasket_Maruti Suzuki</t>
  </si>
  <si>
    <t>Dashboard_Tata</t>
  </si>
  <si>
    <t>Dashboard_Hyundai</t>
  </si>
  <si>
    <t>Degassing Tank Cap_Maruti Suzuki</t>
  </si>
  <si>
    <t>Degassing Tank Cap</t>
  </si>
  <si>
    <t>Dicky Shocks_Motherson</t>
  </si>
  <si>
    <t>Dicky Shocks_Hyundai</t>
  </si>
  <si>
    <t>Dicky Shocks_Maruti Suzuki</t>
  </si>
  <si>
    <t>Dicky Shocks_Gabriel</t>
  </si>
  <si>
    <t>Dicky Shocks_Rane</t>
  </si>
  <si>
    <t>Dicky Shocks_Monroe</t>
  </si>
  <si>
    <t>Dicky Shocks - LH_Hyundai/ Kia</t>
  </si>
  <si>
    <t>Dicky Shocks - LH_Maruti Suzuki</t>
  </si>
  <si>
    <t>Dicky Shocks - LH_Hyundai</t>
  </si>
  <si>
    <t>Dicky Shocks - LH_Gabriel</t>
  </si>
  <si>
    <t>Dicky Shocks - RH_Hyundai/ Kia</t>
  </si>
  <si>
    <t>Dicky Shocks - RH_Gabriel</t>
  </si>
  <si>
    <t>Dicky Shocks - RH_Maruti Suzuki</t>
  </si>
  <si>
    <t>Dicky Shocks - RH_Hyundai</t>
  </si>
  <si>
    <t>Differential Side Oil Seal RH_Maruti Suzuki</t>
  </si>
  <si>
    <t>Differential Side Oil Seal RH</t>
  </si>
  <si>
    <t>Discharge Hose_Maruti Suzuki</t>
  </si>
  <si>
    <t>Discharge Hose</t>
  </si>
  <si>
    <t>Discharge Hose_Hyundai</t>
  </si>
  <si>
    <t>Door Handle (External) LH_Maruti Suzuki</t>
  </si>
  <si>
    <t>Door Handle (External) LH</t>
  </si>
  <si>
    <t>Door Handle (External) LH_Hyundai</t>
  </si>
  <si>
    <t>Door Stopper_Maruti Suzuki</t>
  </si>
  <si>
    <t>Door Window Regulator_Maruti Suzuki</t>
  </si>
  <si>
    <t>Double Filament Bulb P21/5W 12V_Potauto</t>
  </si>
  <si>
    <t>Double Filament Bulb P21/5W 12V</t>
  </si>
  <si>
    <t>Drive Shaft_Delphi</t>
  </si>
  <si>
    <t>https://cube.getpitstop.com/assets/img/spare/part/YA01138-18B1.png</t>
  </si>
  <si>
    <t>Drive Shaft</t>
  </si>
  <si>
    <t>Duct Assy-Air_Hyundai</t>
  </si>
  <si>
    <t>Duct Assy-Air</t>
  </si>
  <si>
    <t>EGR Cooler Water Inlet Hose_Maruti Suzuki</t>
  </si>
  <si>
    <t>EGR Cooler Water Inlet Hose</t>
  </si>
  <si>
    <t>EGR Valve_Ford</t>
  </si>
  <si>
    <t>EGR Valve</t>
  </si>
  <si>
    <t>Electrical Contact Cleanser - 500ML_Pitstop</t>
  </si>
  <si>
    <t>https://cube.getpitstop.com/assets/img/spare/part/electrical_contact_cleaner.png</t>
  </si>
  <si>
    <t>Electrical Contact Cleanser - 500ML</t>
  </si>
  <si>
    <t>Emblem - Symbol Mark_Hyundai/ Kia</t>
  </si>
  <si>
    <t>Emblem Mark(S)_Hyundai/ Kia</t>
  </si>
  <si>
    <t>Emblem Mark(S)_Maruti Suzuki</t>
  </si>
  <si>
    <t>Emblem VW_VAG (VW, AUDI, SKODA)</t>
  </si>
  <si>
    <t>Emblem VW</t>
  </si>
  <si>
    <t>Emblem VXI_Maruti Suzuki</t>
  </si>
  <si>
    <t>Emblem VXI</t>
  </si>
  <si>
    <t>Emblem(Maruti Suzuki)_Maruti Suzuki</t>
  </si>
  <si>
    <t>Emblem(Maruti Suzuki)</t>
  </si>
  <si>
    <t>Emblem(S)_Maruti Suzuki</t>
  </si>
  <si>
    <t>Emblem(VDI)_Maruti Suzuki</t>
  </si>
  <si>
    <t>Emblem(VDI)</t>
  </si>
  <si>
    <t>Emblem, Swift_Maruti Suzuki</t>
  </si>
  <si>
    <t>Emblem, Swift</t>
  </si>
  <si>
    <t>Emblem, VVT_Maruti Suzuki</t>
  </si>
  <si>
    <t>Emblem, VVT</t>
  </si>
  <si>
    <t>Engine Coating - 500ML_Pitstop</t>
  </si>
  <si>
    <t>https://cube.getpitstop.com/assets/img/spare/part/engine_coating.png</t>
  </si>
  <si>
    <t>Engine Coating - 500ML</t>
  </si>
  <si>
    <t>Engine Cover_Hyundai</t>
  </si>
  <si>
    <t>Engine Cover_Maruti Suzuki</t>
  </si>
  <si>
    <t>Engine Dresser - 250ML_Pitstop</t>
  </si>
  <si>
    <t>https://cube.getpitstop.com/assets/img/spare/part/engine_dresser.png</t>
  </si>
  <si>
    <t>Engine Dresser - 250ML</t>
  </si>
  <si>
    <t>Engine Gasket Set_Maruti Suzuki</t>
  </si>
  <si>
    <t>Engine Mounting_Vir</t>
  </si>
  <si>
    <t>Engine Mounting_Hyundai</t>
  </si>
  <si>
    <t>Engine Mounting_Mahindra</t>
  </si>
  <si>
    <t>Engine Mounting_Honda</t>
  </si>
  <si>
    <t>Engine Mounting - LH_Maruti Suzuki</t>
  </si>
  <si>
    <t>Engine Mounting - RH_Maruti Suzuki</t>
  </si>
  <si>
    <t>Engine Mounting - RH_Hyundai</t>
  </si>
  <si>
    <t>Engine Mounting Pad 'A'_Tata</t>
  </si>
  <si>
    <t>Engine Mounting Pad 'B'_Tata</t>
  </si>
  <si>
    <t>Engine Mounting Pad 'C'_Tata</t>
  </si>
  <si>
    <t>Engine Mounting Pad A_Tata</t>
  </si>
  <si>
    <t>Engine Mounting Pad A</t>
  </si>
  <si>
    <t>Engine Mounting Pad A_Ford</t>
  </si>
  <si>
    <t>Engine Mounting Pad C_Tata</t>
  </si>
  <si>
    <t>Engine Mounting Pad C</t>
  </si>
  <si>
    <t>Engine Mounting, Rear_Maruti Suzuki</t>
  </si>
  <si>
    <t>Engine Oil - 20W50 (3.5L)_Shell</t>
  </si>
  <si>
    <t>Engine Oil - 20W50 (3.5L)</t>
  </si>
  <si>
    <t>Engine Oil - 5W30_Toyota</t>
  </si>
  <si>
    <t>Engine Oil - 5W30</t>
  </si>
  <si>
    <t>Engine Oil - 5W30 - 1L_Royal Grip</t>
  </si>
  <si>
    <t>https://cube.getpitstop.com/assets/img/spare/part/rgrp-5w30-1l.png</t>
  </si>
  <si>
    <t>Engine Oil - 5W30 - 1L</t>
  </si>
  <si>
    <t>Engine Oil - 5W40 - 3.5L_Royal Grip</t>
  </si>
  <si>
    <t>https://cube.getpitstop.com/assets/img/spare/part/rgrp-5w40-3.5l.png</t>
  </si>
  <si>
    <t>Engine Oil - 5W40 - 3.5L</t>
  </si>
  <si>
    <t>Engine Oil - Diesel - 15W40 - 1L_Royal Grip</t>
  </si>
  <si>
    <t>https://cube.getpitstop.com/assets/img/spare/part/rgrp-15w40-1l.png</t>
  </si>
  <si>
    <t>Engine Oil - Diesel - 15W40 - 1L</t>
  </si>
  <si>
    <t>Engine Oil - HX5 - 15W40 - 1L_Shell</t>
  </si>
  <si>
    <t>https://cube.getpitstop.com/assets/img/spare/part/engine_oil_HX5-15W40.png</t>
  </si>
  <si>
    <t>Engine Oil - HX5 - 15W40 - 1L</t>
  </si>
  <si>
    <t>Engine Oil - HX5 - 15W40 - 3.5L_Royal Grip</t>
  </si>
  <si>
    <t>https://cube.getpitstop.com/assets/img/spare/part/rgrp-15w40-3.5l.png</t>
  </si>
  <si>
    <t>Engine Oil - HX5 - 15W40 - 3.5L</t>
  </si>
  <si>
    <t>Engine Oil - HX5 - 15W40 - 3.5L_Shell</t>
  </si>
  <si>
    <t>Engine Oil - HX5 - 15W40 - 3.5L_Maruti Suzuki</t>
  </si>
  <si>
    <t>Engine Oil - HX5 - 15W40 - 3L_Shell</t>
  </si>
  <si>
    <t>Engine Oil - HX5 - 15W40 - 3L</t>
  </si>
  <si>
    <t>Engine Oil - HX5 - 15W40 - 4L_Shell</t>
  </si>
  <si>
    <t>Engine Oil - HX5 - 15W40 - 4L</t>
  </si>
  <si>
    <t>Engine Oil - HX5 - 15W40 - 5L_Shell</t>
  </si>
  <si>
    <t>Engine Oil - HX5 - 15W40 - 5L</t>
  </si>
  <si>
    <t>Engine Oil - HX7 - 10W40 - 1L_Shell</t>
  </si>
  <si>
    <t>Engine Oil - HX7 - 10W40 - 1L</t>
  </si>
  <si>
    <t>Engine Oil - HX7 - 10W40 - 1L_Royal Grip</t>
  </si>
  <si>
    <t>https://cube.getpitstop.com/assets/img/spare/part/rgrp-10w40-1l.png</t>
  </si>
  <si>
    <t>Engine Oil - HX7 - 10W40 - 3.5L_Royal Grip</t>
  </si>
  <si>
    <t>https://cube.getpitstop.com/assets/img/spare/part/rgrp-10w40-3.5l.png</t>
  </si>
  <si>
    <t>Engine Oil - HX7 - 10W40 - 3.5L</t>
  </si>
  <si>
    <t>Engine Oil - HX7 - 10W40 - 3.5L_Shell</t>
  </si>
  <si>
    <t>Engine Oil - HX7 - 10W40 - 3L_Shell</t>
  </si>
  <si>
    <t>Engine Oil - HX7 - 10W40 - 3L</t>
  </si>
  <si>
    <t>Engine Oil - HX8 - 5W30 (1L)_Shell</t>
  </si>
  <si>
    <t>https://cube.getpitstop.com/assets/img/spare/part/engineoil-HX8-5W30.png</t>
  </si>
  <si>
    <t>Engine Oil - HX8 - 5W30 (1L)</t>
  </si>
  <si>
    <t>Engine Oil - HX8 - 5W30 (3.5L)_Royal Grip</t>
  </si>
  <si>
    <t>https://cube.getpitstop.com/assets/img/spare/part/rgrp-5w30-3.5l.png</t>
  </si>
  <si>
    <t>Engine Oil - HX8 - 5W30 (3.5L)</t>
  </si>
  <si>
    <t>Engine Oil - HX8 - 5W30 (3.5L)_Shell</t>
  </si>
  <si>
    <t>Engine Oil - HX8 - 5W30 (4L)_Shell</t>
  </si>
  <si>
    <t>Engine Oil - HX8 - 5W30 (4L)</t>
  </si>
  <si>
    <t>Engine Oil - Taxi Special - 5W30 (1L)_Shell</t>
  </si>
  <si>
    <t>Engine Oil - Taxi Special - 5W30 (1L)</t>
  </si>
  <si>
    <t>Engine Oil - Taxi Special - 5W30 (209L)_Shell</t>
  </si>
  <si>
    <t>Engine Oil - Taxi Special - 5W30 (209L)</t>
  </si>
  <si>
    <t>Engine Oil - Taxi Special - 5W30 (3.5L)_Shell</t>
  </si>
  <si>
    <t>Engine Oil - Taxi Special - 5W30 (3.5L)</t>
  </si>
  <si>
    <t>Engine Oil - Taxi Special - 5W30 (3L)_Shell</t>
  </si>
  <si>
    <t>Engine Oil - Taxi Special - 5W30 (3L)</t>
  </si>
  <si>
    <t>Engine Oil - Taxi Special - 5W30 (4L)_Shell</t>
  </si>
  <si>
    <t>Engine Oil - Taxi Special - 5W30 (4L)</t>
  </si>
  <si>
    <t>Engine Oil - Ultra - 0W30 (1L)_Shell</t>
  </si>
  <si>
    <t>https://cube.getpitstop.com/assets/img/spare/part/engine_oil-ultra-0W30.png</t>
  </si>
  <si>
    <t>Engine Oil - Ultra - 0W30 (1L)</t>
  </si>
  <si>
    <t>Engine Oil - Ultra - 0W30 (4L)_Shell</t>
  </si>
  <si>
    <t>Engine Oil - Ultra - 0W30 (4L)</t>
  </si>
  <si>
    <t>Engine Oil - Ultra - 5W40 (1L)_Royal Grip</t>
  </si>
  <si>
    <t>https://cube.getpitstop.com/assets/img/spare/part/rgrp-5w40-1l.png</t>
  </si>
  <si>
    <t>Engine Oil - Ultra - 5W40 (1L)</t>
  </si>
  <si>
    <t>Engine Oil - Ultra - 5W40 (1L)_Shell</t>
  </si>
  <si>
    <t>https://cube.getpitstop.com/assets/img/spare/part/engineoil-ultra-%205W40.png</t>
  </si>
  <si>
    <t>Engine Oil - Ultra - 5W40 (4L)_Shell</t>
  </si>
  <si>
    <t>Engine Oil - Ultra - 5W40 (4L)</t>
  </si>
  <si>
    <t>Engine Oil Pan_Maruti Suzuki</t>
  </si>
  <si>
    <t>EPI-A/C Controller Assembly_Maruti Suzuki</t>
  </si>
  <si>
    <t>EPI-A/C Controller Assembly</t>
  </si>
  <si>
    <t>Evaporator_Maruti Suzuki</t>
  </si>
  <si>
    <t>Evaporator_Ford</t>
  </si>
  <si>
    <t>Evaporator_Hyundai/ Kia</t>
  </si>
  <si>
    <t>Exhaust Pipe Silencer_Maruti Suzuki</t>
  </si>
  <si>
    <t>Exhaust Pipe Silencer</t>
  </si>
  <si>
    <t>Exhaust Pipe Silencer_Ford</t>
  </si>
  <si>
    <t>Exhaust Silencer_Ford</t>
  </si>
  <si>
    <t>Exhaust Silencer</t>
  </si>
  <si>
    <t>Exhaust Valve_Maruti Suzuki</t>
  </si>
  <si>
    <t>Expansion Valve_Denso</t>
  </si>
  <si>
    <t>EXTENSION ASSY FRONT BUMPER SID_Maruti Suzuki</t>
  </si>
  <si>
    <t>EXTENSION ASSY FRONT BUMPER SID</t>
  </si>
  <si>
    <t>Extension, Wheel House Inner_Ford</t>
  </si>
  <si>
    <t>FAN BELT_Hyundai/ Kia</t>
  </si>
  <si>
    <t>FAN BELT</t>
  </si>
  <si>
    <t>Fan Motor_Ford</t>
  </si>
  <si>
    <t>Fan Motor</t>
  </si>
  <si>
    <t>Fender Extension Left_Accurate</t>
  </si>
  <si>
    <t>Fender Extension Left</t>
  </si>
  <si>
    <t>Fender Extension Right_Accurate</t>
  </si>
  <si>
    <t>Fender Extension Right</t>
  </si>
  <si>
    <t>Fender Liner - LH Front_Tata</t>
  </si>
  <si>
    <t>Fender Liner - LH Front</t>
  </si>
  <si>
    <t>Firewall Assy - RH_Toyota</t>
  </si>
  <si>
    <t>Floor Carpet_Maruti Suzuki</t>
  </si>
  <si>
    <t>Flywheel_Valeo</t>
  </si>
  <si>
    <t>Flywheel_Maruti Suzuki</t>
  </si>
  <si>
    <t>Foaming Tyre Dresser 400mL_Pitstop</t>
  </si>
  <si>
    <t>https://cube.getpitstop.com/assets/img/spare/part/foaming_tyre_dresser.png</t>
  </si>
  <si>
    <t>Foaming Tyre Dresser 400mL</t>
  </si>
  <si>
    <t>Fog Lamp - Right_Lumax</t>
  </si>
  <si>
    <t>Fog Lamp - Right</t>
  </si>
  <si>
    <t>Fog Lamp Assembly_Maruti Suzuki</t>
  </si>
  <si>
    <t>Fog Lamp Assembly</t>
  </si>
  <si>
    <t>Fog Lamp Assembly Set_Lumax</t>
  </si>
  <si>
    <t>Fog Lamp Assembly Set</t>
  </si>
  <si>
    <t>Fog Lamp Bulb_Toyota/ Lexus</t>
  </si>
  <si>
    <t>Fog Lamp Bulb_Toyota</t>
  </si>
  <si>
    <t>Fog Lamp Bumper - Rear_Tata</t>
  </si>
  <si>
    <t>Fog Lamp Bumper - Rear</t>
  </si>
  <si>
    <t>Fog Lamp Cover - LH_Tata</t>
  </si>
  <si>
    <t>Fog Lamp Cover - RH_Tata</t>
  </si>
  <si>
    <t>Fog Lamp Front Left_Lumax</t>
  </si>
  <si>
    <t>Fog Lamp Front Left</t>
  </si>
  <si>
    <t>Fog Lamp Rear Left_Lumax</t>
  </si>
  <si>
    <t>Fog Lamp Rear Left</t>
  </si>
  <si>
    <t>Fog Lamp Switch_Hyundai/ Kia</t>
  </si>
  <si>
    <t>Fog Lamp Switch_Hyundai</t>
  </si>
  <si>
    <t>Forever Car Fragrance - 250ML_Pitstop</t>
  </si>
  <si>
    <t>https://cube.getpitstop.com/assets/img/spare/part/car_fragrance_forever.png</t>
  </si>
  <si>
    <t>Forever Car Fragrance - 250ML</t>
  </si>
  <si>
    <t>Front Brake Disc_TVS</t>
  </si>
  <si>
    <t>Front Brake Disc_TVS Girling</t>
  </si>
  <si>
    <t>Front Brake Disc_Ford</t>
  </si>
  <si>
    <t>Front Brake Disc_Rane</t>
  </si>
  <si>
    <t>https://cube.getpitstop.com/assets/img/spare/part/front_brake_disc_rane.png</t>
  </si>
  <si>
    <t>Front Brake Disc_Hyundai</t>
  </si>
  <si>
    <t>Front Brake Disc_Toyota</t>
  </si>
  <si>
    <t>Front Brake Disc_Tata</t>
  </si>
  <si>
    <t>Front Brake Disc_Maruti Suzuki</t>
  </si>
  <si>
    <t>https://cube.getpitstop.com/assets/img/spare/part/front_brakedisc_marutisuzuki.png</t>
  </si>
  <si>
    <t>Front Brake Disc_Ktek</t>
  </si>
  <si>
    <t>https://cube.getpitstop.com/assets/img/spare/part/front_brake_disc_ktek.png</t>
  </si>
  <si>
    <t>Front Brake Disc_Hyundai/ Kia</t>
  </si>
  <si>
    <t>Front Brake Drum_Ktek</t>
  </si>
  <si>
    <t>https://cube.getpitstop.com/assets/img/spare/part/front_brake_drum_ktek.png</t>
  </si>
  <si>
    <t>Front Brake Pad Set_Rane</t>
  </si>
  <si>
    <t>Front Brake Pad Set_Mahindra</t>
  </si>
  <si>
    <t>Front Brake Pad Set_Ford</t>
  </si>
  <si>
    <t>Front Brake Pad Set_TVS</t>
  </si>
  <si>
    <t>https://cube.getpitstop.com/assets/img/spare/part/front_brake_pad_set_tvs_tvsgirling.png</t>
  </si>
  <si>
    <t>Front Brake Pad Set_Tata</t>
  </si>
  <si>
    <t>Front Brake Pad Set_Maruti Suzuki</t>
  </si>
  <si>
    <t>https://cube.getpitstop.com/assets/img/spare/part/front_brakepad_set_marutisuzuki.png</t>
  </si>
  <si>
    <t>Front Brake Pad Set_HI-Q</t>
  </si>
  <si>
    <t>Front Brake Pad Set_TVS Girling</t>
  </si>
  <si>
    <t>Front Brake Pad Set_Hyundai/ Kia</t>
  </si>
  <si>
    <t>Front Brake Pad Set_Gabriel</t>
  </si>
  <si>
    <t>Front Brake Pad Set_Toyota</t>
  </si>
  <si>
    <t>Front Bumper_Maruti Suzuki</t>
  </si>
  <si>
    <t>Front Bumper_Tata</t>
  </si>
  <si>
    <t>Front Bumper_Hyundai</t>
  </si>
  <si>
    <t>Front Bumper_Toyota</t>
  </si>
  <si>
    <t>Front Bumper_VAG (VW, AUDI, SKODA)</t>
  </si>
  <si>
    <t>Front Bumper_Ford</t>
  </si>
  <si>
    <t>Front Bumper_Mahindra</t>
  </si>
  <si>
    <t>Front Bumper_Accurate</t>
  </si>
  <si>
    <t>Front Bumper_Chevrolet</t>
  </si>
  <si>
    <t>Front Bumper_Toyota/ Lexus</t>
  </si>
  <si>
    <t>Front Bumper_Renault</t>
  </si>
  <si>
    <t>Front Bumper_Nissan</t>
  </si>
  <si>
    <t>Front Bumper Bracket_Renault</t>
  </si>
  <si>
    <t>Front Bumper Bracket_Hyundai</t>
  </si>
  <si>
    <t>Front Bumper Bracket - LH_Toyota/ Lexus</t>
  </si>
  <si>
    <t>Front Bumper Bracket - LH_Ford</t>
  </si>
  <si>
    <t>Front Bumper Bracket - LH_Accurate</t>
  </si>
  <si>
    <t>Front Bumper Bracket - LH_Tata</t>
  </si>
  <si>
    <t>Front Bumper Bracket - LH_Maruti Suzuki</t>
  </si>
  <si>
    <t>Front Bumper Bracket - LH_Hyundai</t>
  </si>
  <si>
    <t>Front Bumper Bracket - LH_Honda</t>
  </si>
  <si>
    <t>Front Bumper Bracket - LH_Mahindra</t>
  </si>
  <si>
    <t>Front Bumper Bracket - LH_Hyundai/ Kia</t>
  </si>
  <si>
    <t>Front Bumper Bracket - LH_Nissan</t>
  </si>
  <si>
    <t>Front Bumper Bracket - RH_Toyota</t>
  </si>
  <si>
    <t>Front Bumper Bracket - RH_Nissan/ Renault</t>
  </si>
  <si>
    <t>Front Bumper Bracket - RH_Tata</t>
  </si>
  <si>
    <t>Front Bumper Bracket - RH_Accurate</t>
  </si>
  <si>
    <t>Front Bumper Bracket - RH_Maruti Suzuki</t>
  </si>
  <si>
    <t>Front Bumper Bracket - RH_Hyundai</t>
  </si>
  <si>
    <t>Front Bumper Bracket - RH_Honda</t>
  </si>
  <si>
    <t>Front Bumper Bracket - RH_Mahindra</t>
  </si>
  <si>
    <t>Front Bumper Bracket - RH_Nissan</t>
  </si>
  <si>
    <t>Front Bumper Bracket - RH_Hyundai/ Kia</t>
  </si>
  <si>
    <t>Front Bumper Cap_Maruti Suzuki</t>
  </si>
  <si>
    <t>Front Bumper Corner Lamp Assembly - LH_Maruti Suzuki</t>
  </si>
  <si>
    <t>Front Bumper Corner Lamp Assembly - LH</t>
  </si>
  <si>
    <t>Front Bumper Corner Lamp Assy - RH_Maruti Suzuki</t>
  </si>
  <si>
    <t>Front Bumper Corner Lamp Assy - RH</t>
  </si>
  <si>
    <t>Front Bumper Extension Comp_Maruti Suzuki</t>
  </si>
  <si>
    <t>Front Bumper Extension Comp</t>
  </si>
  <si>
    <t>Front Bumper Filler_Toyota/ Lexus</t>
  </si>
  <si>
    <t>Front Bumper Filler</t>
  </si>
  <si>
    <t>Front Bumper Filler_Toyota</t>
  </si>
  <si>
    <t>Front Bumper Lower Absorber_Maruti Suzuki</t>
  </si>
  <si>
    <t>Front Bumper Lower Absorber</t>
  </si>
  <si>
    <t>Front Bumper Lower Grill_Tata</t>
  </si>
  <si>
    <t>Front Bumper Lower Grille_Ford</t>
  </si>
  <si>
    <t>Front Bumper Lower Grille</t>
  </si>
  <si>
    <t>Front Bumper Skid Plate_Hyundai</t>
  </si>
  <si>
    <t>Front Bumper Skid Plate</t>
  </si>
  <si>
    <t>Front Bumper Splash Guard_Accurate</t>
  </si>
  <si>
    <t>Front Bumper Top Grill_Tata</t>
  </si>
  <si>
    <t>Front Bumper Upper_Maruti Suzuki</t>
  </si>
  <si>
    <t>Front Bumper Upper Grille_Hyundai</t>
  </si>
  <si>
    <t>Front Bumper Upper Grille</t>
  </si>
  <si>
    <t>Front Carrier Assembly_Hyundai</t>
  </si>
  <si>
    <t>Front Carrier Assembly</t>
  </si>
  <si>
    <t>Front Carrier Assembly_TVS Girling</t>
  </si>
  <si>
    <t>Front Coil Spring_Monroe</t>
  </si>
  <si>
    <t>https://cube.getpitstop.com/assets/img/spare/part/front_coil_spring_monroe.png</t>
  </si>
  <si>
    <t>Front Control Arm Bush Kit_Chevrolet</t>
  </si>
  <si>
    <t>Front Crankshaft Oil Seal_Maruti Suzuki</t>
  </si>
  <si>
    <t>https://cube.getpitstop.com/assets/img/spare/part/seal_crank_shaft_oil_front_marutisuzuki.png</t>
  </si>
  <si>
    <t>Front Crankshaft Oil Seal</t>
  </si>
  <si>
    <t>Front Door Glass Run_Maruti Suzuki</t>
  </si>
  <si>
    <t>Front Door Glass Run</t>
  </si>
  <si>
    <t>Front Door Glass Run - RH_Hyundai</t>
  </si>
  <si>
    <t>Front Door Glass Run - RH</t>
  </si>
  <si>
    <t>Front Door Glass Run - RH_Ford</t>
  </si>
  <si>
    <t>Front Door Glass Run - RH_Maruti Suzuki</t>
  </si>
  <si>
    <t>Front Door Handle (External) LH_Hyundai</t>
  </si>
  <si>
    <t>Front Door Handle (External) LH</t>
  </si>
  <si>
    <t>Front Door Handle (External) RH_Maruti Suzuki</t>
  </si>
  <si>
    <t>Front Door Handle (External) RH</t>
  </si>
  <si>
    <t>Front Door Opening Trim_Honda</t>
  </si>
  <si>
    <t>Front Door Opening Trim_Maruti Suzuki</t>
  </si>
  <si>
    <t>Front Door RH_Maruti Suzuki</t>
  </si>
  <si>
    <t>Front Door RH</t>
  </si>
  <si>
    <t>Front Door RH_Tata</t>
  </si>
  <si>
    <t>Front Door Speaker_Hyundai</t>
  </si>
  <si>
    <t>Front Door Speaker</t>
  </si>
  <si>
    <t>Front Door Weatherstrip, LH_Maruti Suzuki</t>
  </si>
  <si>
    <t>Front Door Weatherstrip, LH</t>
  </si>
  <si>
    <t>Front Door Weatherstrip, RH_Hyundai</t>
  </si>
  <si>
    <t>Front Door Weatherstrip, RH</t>
  </si>
  <si>
    <t>Front Door Weatherstrip, RH_Maruti Suzuki</t>
  </si>
  <si>
    <t>Front Fender - Left_Maruti Suzuki</t>
  </si>
  <si>
    <t>Front Fender - Left</t>
  </si>
  <si>
    <t>Front Fender - Right_Maruti Suzuki</t>
  </si>
  <si>
    <t>Front Fender - Right</t>
  </si>
  <si>
    <t>Front Fender Cladding - RH_Tata</t>
  </si>
  <si>
    <t>Front Fender Cladding - RH</t>
  </si>
  <si>
    <t>Front Fender Lining - LH_Ford</t>
  </si>
  <si>
    <t>Front Fender Lining - LH_Hyundai/ Kia</t>
  </si>
  <si>
    <t>Front Fender Lining - LH_Hyundai</t>
  </si>
  <si>
    <t>Front Fender Lining - LH_Maruti Suzuki</t>
  </si>
  <si>
    <t>Front Fender Lining - RH_Honda</t>
  </si>
  <si>
    <t>Front Fender Lining - RH_Hyundai</t>
  </si>
  <si>
    <t>Front Fender Lining - RH_Maruti Suzuki</t>
  </si>
  <si>
    <t>Front Fender Lining LH_Maruti Suzuki</t>
  </si>
  <si>
    <t>Front Fender Lining LH</t>
  </si>
  <si>
    <t>Front Fender Lining LH_Tata</t>
  </si>
  <si>
    <t>Front Fog Lamp - LH_Maruti Suzuki</t>
  </si>
  <si>
    <t>Front Fog Lamp - LH_Hyundai</t>
  </si>
  <si>
    <t>Front Fog Lamp - RH_Maruti Suzuki</t>
  </si>
  <si>
    <t>Front Fog Lamp - RH_Hyundai</t>
  </si>
  <si>
    <t>Front Fog Lamp Assembly_Lumax</t>
  </si>
  <si>
    <t>Front Fog Lamp Assembly</t>
  </si>
  <si>
    <t>Front Fog Lamp Assembly - LH_Lumax</t>
  </si>
  <si>
    <t>Front Fog Lamp Assembly - LH</t>
  </si>
  <si>
    <t>Front Fog Lamp Assembly - LH_Maruti Suzuki</t>
  </si>
  <si>
    <t>Front Fog Lamp Assembly - LH_Hyundai/ Kia</t>
  </si>
  <si>
    <t>Front Fog Lamp Assembly - LH_Hyundai</t>
  </si>
  <si>
    <t>Front Fog Lamp Assembly - RH_Lumax</t>
  </si>
  <si>
    <t>Front Fog Lamp Assembly - RH</t>
  </si>
  <si>
    <t>Front Fog Lamp Assembly - RH_Maruti Suzuki</t>
  </si>
  <si>
    <t>Front Fog Lamp Assembly - RH_Hyundai</t>
  </si>
  <si>
    <t>Front Fog Lamp Assy - LH_Tata</t>
  </si>
  <si>
    <t>Front Fog Lamp Assy - LH</t>
  </si>
  <si>
    <t>Front Fog Lamp Assy - RH_Tata</t>
  </si>
  <si>
    <t>Front Fog Lamp Assy - RH</t>
  </si>
  <si>
    <t>Front Fog Lamp LH/RH_Lumax</t>
  </si>
  <si>
    <t>Front Fog Lamp LH/RH</t>
  </si>
  <si>
    <t>Front Fog Lamp LH/RH_Uno Minda</t>
  </si>
  <si>
    <t>Front Grill (Base)_Accurate</t>
  </si>
  <si>
    <t>Front Hood Panel_Maruti Suzuki</t>
  </si>
  <si>
    <t>Front Hood Panel</t>
  </si>
  <si>
    <t>Front Indicator - LH_Lumax</t>
  </si>
  <si>
    <t>Front Indicator - RH_Lumax</t>
  </si>
  <si>
    <t>Front Indicator Lamp Lens_Lumax</t>
  </si>
  <si>
    <t>Front Indicator Lens Left_Lumax</t>
  </si>
  <si>
    <t>Front Indicator Lens Left</t>
  </si>
  <si>
    <t>Front Indicator Lens Right_Lumax</t>
  </si>
  <si>
    <t>Front Indicator Lens Right</t>
  </si>
  <si>
    <t>Front Indicator Set_Lumax</t>
  </si>
  <si>
    <t>Front Left Door_Ford</t>
  </si>
  <si>
    <t>Front Left Door</t>
  </si>
  <si>
    <t>Front Left Door_VAG (VW, AUDI, SKODA)</t>
  </si>
  <si>
    <t>Front LH Fender_Lumax</t>
  </si>
  <si>
    <t>Front LH Fender</t>
  </si>
  <si>
    <t>Front LH Fender_Maruti Suzuki</t>
  </si>
  <si>
    <t>Front LH Fender Liner_Maruti Suzuki</t>
  </si>
  <si>
    <t>Front LH Fender Liner</t>
  </si>
  <si>
    <t>Front LH Fender Liner_Hyundai</t>
  </si>
  <si>
    <t>Front Lower Bumper_Hyundai</t>
  </si>
  <si>
    <t>Front Lower Bumper - LH_Maruti Suzuki</t>
  </si>
  <si>
    <t>Front Lower Bumper - LH</t>
  </si>
  <si>
    <t>Front Lower Bumper - RH_Maruti Suzuki</t>
  </si>
  <si>
    <t>Front Lower Bumper - RH</t>
  </si>
  <si>
    <t>Front Lower Bumper Trim_Nissan</t>
  </si>
  <si>
    <t>Front Lower Bumper Trim</t>
  </si>
  <si>
    <t>Front Mud Flap - LH_Mahindra</t>
  </si>
  <si>
    <t>Front Mud Flap - LH_Maruti Suzuki</t>
  </si>
  <si>
    <t>Front Mud Flap - RH_Mahindra</t>
  </si>
  <si>
    <t>Front Mud Flap - RH_Maruti Suzuki</t>
  </si>
  <si>
    <t>Front Mud Flap Set_Maruti Suzuki</t>
  </si>
  <si>
    <t>Front Outer Door Handle - LH_Maruti Suzuki</t>
  </si>
  <si>
    <t>Front Outer Door Handle - RH_Maruti Suzuki</t>
  </si>
  <si>
    <t>Front Outer LH Door Weatherstrip_Maruti Suzuki</t>
  </si>
  <si>
    <t>Front Outer LH Door Weatherstrip</t>
  </si>
  <si>
    <t>Front Outer RH Door Weatherstrip_Maruti Suzuki</t>
  </si>
  <si>
    <t>Front Outer RH Door Weatherstrip</t>
  </si>
  <si>
    <t>Front Power Window Regulator Left_Tata</t>
  </si>
  <si>
    <t>Front Power Window Regulator Left</t>
  </si>
  <si>
    <t>Front Radiator Grille_Hyundai</t>
  </si>
  <si>
    <t>Front Radiator Grille_Maruti Suzuki</t>
  </si>
  <si>
    <t>Front Radiator Grille_Nissan</t>
  </si>
  <si>
    <t>Front RH Fender_Lumax</t>
  </si>
  <si>
    <t>Front RH Fender</t>
  </si>
  <si>
    <t>Front RH Fender_Toyota/ Lexus</t>
  </si>
  <si>
    <t>Front RH Fender_Maruti Suzuki</t>
  </si>
  <si>
    <t>Front RH Fender_Honda</t>
  </si>
  <si>
    <t>Front RH Fender_Toyota</t>
  </si>
  <si>
    <t>Front RH Fender_Hyundai</t>
  </si>
  <si>
    <t>Front RH Fender Liner_Toyota</t>
  </si>
  <si>
    <t>Front RH Fender Liner</t>
  </si>
  <si>
    <t>Front RH Fender Liner_Maruti Suzuki</t>
  </si>
  <si>
    <t>https://cube.getpitstop.com/assets/img/spare/part/fender_liner_rh_front_marutisuzuki.png</t>
  </si>
  <si>
    <t>Front RH Fender Liner_Mahindra</t>
  </si>
  <si>
    <t>Front RH Fender Liner_Ford</t>
  </si>
  <si>
    <t>Front RH Fender Liner_VAG (VW, AUDI, SKODA)</t>
  </si>
  <si>
    <t>Front RH Fender Liner_Hyundai</t>
  </si>
  <si>
    <t>Front Right Door_Renault</t>
  </si>
  <si>
    <t>Front Right Door</t>
  </si>
  <si>
    <t>Front Right-Hand Seat Belt_Hyundai</t>
  </si>
  <si>
    <t>Front Right-Hand Seat Belt</t>
  </si>
  <si>
    <t>Front Right-Hand Seat Belt_Tata</t>
  </si>
  <si>
    <t>Front Right-Hand Seat Belt_Maruti Suzuki</t>
  </si>
  <si>
    <t>Front Seat Back Assembly (LH)_Maruti Suzuki</t>
  </si>
  <si>
    <t>Front Seat Back Assembly (LH)</t>
  </si>
  <si>
    <t>Front Shock Absorber_Monroe</t>
  </si>
  <si>
    <t>https://cube.getpitstop.com/assets/img/spare/part/front_shock_absorber.jpeg</t>
  </si>
  <si>
    <t>Front Shock Absorber_Gabriel</t>
  </si>
  <si>
    <t>Front Silencer Assembly_Maruti Suzuki</t>
  </si>
  <si>
    <t>Front Silencer Assembly</t>
  </si>
  <si>
    <t>Front Silencer Hood_Maruti Suzuki</t>
  </si>
  <si>
    <t>Front Silencer Hood</t>
  </si>
  <si>
    <t>Front Splash Guard - RH_Honda</t>
  </si>
  <si>
    <t>Front Splash Shield - LH_Mahindra</t>
  </si>
  <si>
    <t>Front Splash Shield - RH_Mahindra</t>
  </si>
  <si>
    <t>Front Stabilizer Bar_Maruti Suzuki</t>
  </si>
  <si>
    <t>Front Stabilizer Bush_Maruti Suzuki</t>
  </si>
  <si>
    <t>Front Stabilizer Bush_Hyundai</t>
  </si>
  <si>
    <t>Front Stabilizer Link_Monroe</t>
  </si>
  <si>
    <t>https://cube.getpitstop.com/assets/img/spare/part/front_stabilizer_link_monroe.png</t>
  </si>
  <si>
    <t>Front Stabilizer Link_Tata</t>
  </si>
  <si>
    <t>Front Stabilizer Link_Ford</t>
  </si>
  <si>
    <t>Front Stabilizer Link_Sona Mandira</t>
  </si>
  <si>
    <t>Front Stabilizer Link_Mahindra</t>
  </si>
  <si>
    <t>Front Stabilizer Link_Maruti Suzuki</t>
  </si>
  <si>
    <t>https://cube.getpitstop.com/assets/img/spare/part/frontstabilizerlink_marutisuzuki.png</t>
  </si>
  <si>
    <t>Front Stabilizer Link_Hyundai/ Kia</t>
  </si>
  <si>
    <t>Front Stabilizer Link_Hyundai</t>
  </si>
  <si>
    <t>Front Stabilizer Link_LUK</t>
  </si>
  <si>
    <t>Front Stabilizer Link_Ruville</t>
  </si>
  <si>
    <t>Front Stabilizer Link - LH_Monroe</t>
  </si>
  <si>
    <t>https://cube.getpitstop.com/assets/img/spare/part/front_stabilizer_link_lh_rh_monroe.png</t>
  </si>
  <si>
    <t>Front Stabilizer Link - LH_Mahindra</t>
  </si>
  <si>
    <t>Front Stabilizer Link - LH_Tata</t>
  </si>
  <si>
    <t>Front Stabilizer Link - LH_Sona Mandira</t>
  </si>
  <si>
    <t>Front Stabilizer Link - LH_Hyundai</t>
  </si>
  <si>
    <t>Front Stabilizer Link - RH_Mahindra</t>
  </si>
  <si>
    <t>Front Stabilizer Link - RH_Tata</t>
  </si>
  <si>
    <t>Front Stabilizer Link - RH_Sona Mandira</t>
  </si>
  <si>
    <t>Front Stabilizer Link - RH_Hyundai</t>
  </si>
  <si>
    <t>Front Stabilizer Link - RH_Hyundai/ Kia</t>
  </si>
  <si>
    <t>Front Stabilizer Link - RH_Monroe</t>
  </si>
  <si>
    <t>Front Stabilizer Link Set_Sona Mandira</t>
  </si>
  <si>
    <t>Front Stabilizer Link Set_Monroe</t>
  </si>
  <si>
    <t>https://cube.getpitstop.com/assets/img/spare/part/front_stabilizer_link_set2_autokoi.png</t>
  </si>
  <si>
    <t>Front Stabilizer Link Set_Autokoi</t>
  </si>
  <si>
    <t>Front Stabilizer Link Set of 2_Autokoi</t>
  </si>
  <si>
    <t>Front Stabilizer Link Set of 2</t>
  </si>
  <si>
    <t>Front Strut Bush Kit_Monroe</t>
  </si>
  <si>
    <t>Front Suspension Bush Kit_Tata</t>
  </si>
  <si>
    <t>Front Suspension Bush Kit_Mahindra</t>
  </si>
  <si>
    <t>Front Suspension Bush Kit_Monroe</t>
  </si>
  <si>
    <t>https://cube.getpitstop.com/assets/img/spare/part/front_suspension_bush_kit_monroe.png</t>
  </si>
  <si>
    <t>Front Suspension Repair Kit_Monroe</t>
  </si>
  <si>
    <t>https://cube.getpitstop.com/assets/img/spare/part/front%20suspension_repair_kitmonroe.png</t>
  </si>
  <si>
    <t>Front Suspension Strut_Monroe</t>
  </si>
  <si>
    <t>Front Suspension Strut - LH_Mahindra</t>
  </si>
  <si>
    <t>Front Suspension Strut - LH_Maruti Suzuki</t>
  </si>
  <si>
    <t>Front Suspension Strut - LH_Ford</t>
  </si>
  <si>
    <t>Front Suspension Strut - LH_Hyundai</t>
  </si>
  <si>
    <t>Front Suspension Strut - LH/RH_Monroe</t>
  </si>
  <si>
    <t>https://cube.getpitstop.com/assets/img/spare/part/front_suspension_strut-lh_rh-monroe.png</t>
  </si>
  <si>
    <t>Front Suspension Strut - LH/RH_Mahindra</t>
  </si>
  <si>
    <t>Front Suspension Strut - LH/RH_Gabriel</t>
  </si>
  <si>
    <t>Front Suspension Strut - RH_Mahindra</t>
  </si>
  <si>
    <t>Front Suspension Strut - RH_Maruti Suzuki</t>
  </si>
  <si>
    <t>Front Suspension Strut - RH_Ford</t>
  </si>
  <si>
    <t>Front Suspension Strut - RH_Hyundai</t>
  </si>
  <si>
    <t>Front Suspension Strut Assembly - LH_Monroe</t>
  </si>
  <si>
    <t>Front Suspension Strut Assembly - LH_Maruti Suzuki</t>
  </si>
  <si>
    <t>https://cube.getpitstop.com/assets/img/spare/part/frontsuspension_strut_assy-lh_rh%20maruti_suzuki.png</t>
  </si>
  <si>
    <t>Front Suspension Strut Assembly - LH_Gabriel</t>
  </si>
  <si>
    <t>Front Suspension Strut Assembly - LH/RH_Monroe</t>
  </si>
  <si>
    <t>Front Suspension Strut Assembly - LH/RH</t>
  </si>
  <si>
    <t>Front Suspension Strut Assembly - LH/RH_Gabriel</t>
  </si>
  <si>
    <t>Front Suspension Strut Assembly - RH_Maruti Suzuki</t>
  </si>
  <si>
    <t>Front Suspension Strut Assembly - RH_Monroe</t>
  </si>
  <si>
    <t>Front Suspension Strut Assembly - RH_Hyundai</t>
  </si>
  <si>
    <t>Front Suspension Strut Assembly - RH_Gabriel</t>
  </si>
  <si>
    <t>Front Suspension Strut Assembly Left/Right_Tata</t>
  </si>
  <si>
    <t>Front Suspension Strut Assembly Left/Right</t>
  </si>
  <si>
    <t>Front Suspension Strut Boot_Hyundai/ Kia</t>
  </si>
  <si>
    <t>Front Suspension Strut Boot_Hyundai</t>
  </si>
  <si>
    <t>Front Suspension Strut Boot_Monroe</t>
  </si>
  <si>
    <t>https://cube.getpitstop.com/assets/img/spare/part/front_suspension_strut_boot_monroe.png</t>
  </si>
  <si>
    <t>Front Suspension Strut Boot_Ford</t>
  </si>
  <si>
    <t>Front Suspension Strut Bushing Kit_Maruti Suzuki</t>
  </si>
  <si>
    <t>Front Suspension Strut Bushing Kit</t>
  </si>
  <si>
    <t>Front Suspension Strut Left_Maruti Suzuki</t>
  </si>
  <si>
    <t>Front Suspension Strut Left</t>
  </si>
  <si>
    <t>Front Suspension Strut Mount_Gabriel</t>
  </si>
  <si>
    <t>Front Suspension Strut Mount_Hyundai</t>
  </si>
  <si>
    <t>Front Suspension Strut Mount_Maruti Suzuki</t>
  </si>
  <si>
    <t>Front Suspension Strut Mount_Hyundai/ Kia</t>
  </si>
  <si>
    <t>Front Suspension Strut Mount_Eva</t>
  </si>
  <si>
    <t>Front Suspension Strut Mount_Ford</t>
  </si>
  <si>
    <t>Front Suspension Strut Mount - LH_Hyundai</t>
  </si>
  <si>
    <t>Front Suspension Strut Mount - RH_Hyundai</t>
  </si>
  <si>
    <t>Front Under Cover Panel Assy_Hyundai</t>
  </si>
  <si>
    <t>Front Under Cover Panel Assy</t>
  </si>
  <si>
    <t>Front Upper Arm - LH_Sona Mandira</t>
  </si>
  <si>
    <t>Front Upper Arm - LH</t>
  </si>
  <si>
    <t>Front Upper Arm - RH_Sona Mandira</t>
  </si>
  <si>
    <t>Front Upper Arm - RH</t>
  </si>
  <si>
    <t>Front Wheel Arch Cladding - LH_Tata</t>
  </si>
  <si>
    <t>Front Wheel Arch Cladding RH_Honda</t>
  </si>
  <si>
    <t>Front Wheel Arch Cladding RH</t>
  </si>
  <si>
    <t>Front Wheel Bearing_Aux</t>
  </si>
  <si>
    <t>Front Wheel Bearing_Maruti Suzuki</t>
  </si>
  <si>
    <t>Front Wheel Bearing_Hyundai</t>
  </si>
  <si>
    <t>Front Wheel Bearing_Ford</t>
  </si>
  <si>
    <t>Front Wheel Brake Disc_Hyundai</t>
  </si>
  <si>
    <t>Front Wheel Brake Disc</t>
  </si>
  <si>
    <t>Front Wheel Hub_Mahindra</t>
  </si>
  <si>
    <t>Front Wheel Hub Assembly_Maruti Suzuki</t>
  </si>
  <si>
    <t>Front Wheel Hub Assembly</t>
  </si>
  <si>
    <t>Front Windshield_Maruti Suzuki</t>
  </si>
  <si>
    <t>https://cube.getpitstop.com/assets/img/spare/part/wiper_blades.png</t>
  </si>
  <si>
    <t>Front Wiper Arm_Hyundai</t>
  </si>
  <si>
    <t>Front/Rear Shock Absorber_Monroe</t>
  </si>
  <si>
    <t>Fuel Delivery Pipe, Assy_Tata</t>
  </si>
  <si>
    <t>Fuel Feed Tube_Hyundai</t>
  </si>
  <si>
    <t>Fuel Filter_Purolator</t>
  </si>
  <si>
    <t>https://cube.getpitstop.com/assets/img/spare/part/fuelfilter_purolator.png</t>
  </si>
  <si>
    <t>Fuel Filter_Mahindra</t>
  </si>
  <si>
    <t>https://cube.getpitstop.com/assets/img/spare/part/fuel_filter.png</t>
  </si>
  <si>
    <t>Fuel Filter_Tata</t>
  </si>
  <si>
    <t>Fuel Filter_Toyota</t>
  </si>
  <si>
    <t>Fuel Filter_Chevrolet</t>
  </si>
  <si>
    <t>Fuel Filter_Nissan/ Renault</t>
  </si>
  <si>
    <t>Fuel Filter_Ford</t>
  </si>
  <si>
    <t>Fuel Filter_BMW</t>
  </si>
  <si>
    <t>Fuel Filter_Hyundai/ Kia</t>
  </si>
  <si>
    <t>Fuel Filter_Maruti Suzuki</t>
  </si>
  <si>
    <t>Fuel Filter_Hyundai</t>
  </si>
  <si>
    <t>Fuel Filter_Hella</t>
  </si>
  <si>
    <t>https://cube.getpitstop.com/assets/img/spare/part/fuelfilter_hella.png</t>
  </si>
  <si>
    <t>Fuel Filter Assembly_Mahindra</t>
  </si>
  <si>
    <t>Fuel Filter Assembly</t>
  </si>
  <si>
    <t>Fuel Hose (Pipe to Engine)_Maruti Suzuki</t>
  </si>
  <si>
    <t>Fuel Hose (Pipe to Engine)</t>
  </si>
  <si>
    <t>Fuel lid opener cable_Toyota</t>
  </si>
  <si>
    <t>Fuel lid opener cable_Maruti Suzuki</t>
  </si>
  <si>
    <t>Fuel Main Hose_Tata</t>
  </si>
  <si>
    <t>Fuel Main Hose_Hyundai</t>
  </si>
  <si>
    <t>Fuel Pipe (Filter to Pump)_Maruti Suzuki</t>
  </si>
  <si>
    <t>Fuel Pipe (Filter to Pump)</t>
  </si>
  <si>
    <t>FUEL PIPE Y10G_Hyundai</t>
  </si>
  <si>
    <t>FUEL PIPE Y10G</t>
  </si>
  <si>
    <t>Fuel Pipe, Assy_Tata</t>
  </si>
  <si>
    <t>Fuel pump_Delphi</t>
  </si>
  <si>
    <t>https://cube.getpitstop.com/assets/img/spare/part/FE0763-12B1.png</t>
  </si>
  <si>
    <t>Fuel pump</t>
  </si>
  <si>
    <t>Fuel pump_Maruti Suzuki</t>
  </si>
  <si>
    <t>Fuel pump_Ford</t>
  </si>
  <si>
    <t>Fuel pump_Hyundai</t>
  </si>
  <si>
    <t>Fuel Pump to Fuel Fil_Tata</t>
  </si>
  <si>
    <t>Fuel Pump to Fuel Fil</t>
  </si>
  <si>
    <t>Fuel Tank Cap_Maruti Suzuki</t>
  </si>
  <si>
    <t>Fuel Tank Lid_Hyundai</t>
  </si>
  <si>
    <t>Full Silver Swift Wheel Cover_Maruti Suzuki</t>
  </si>
  <si>
    <t>Full Silver Swift Wheel Cover</t>
  </si>
  <si>
    <t>Full Silver Wheel Cover_Maruti Suzuki</t>
  </si>
  <si>
    <t>Full Silver Wheel Cover</t>
  </si>
  <si>
    <t>Garnish Assembly Back Door License_Maruti Suzuki</t>
  </si>
  <si>
    <t>Garnish Assembly Back Door License</t>
  </si>
  <si>
    <t>Garnish Assy Roof Side - LH_Hyundai</t>
  </si>
  <si>
    <t>Garnish Assy Roof Side - RH_Hyundai</t>
  </si>
  <si>
    <t>Garnish Cowl Top_Maruti Suzuki</t>
  </si>
  <si>
    <t>Garnish Cowl Top</t>
  </si>
  <si>
    <t>Garnish Cowl Top Side - LH_Mahindra</t>
  </si>
  <si>
    <t>Garnish Cowl Top Side - LH</t>
  </si>
  <si>
    <t>Garnish Cowl Top Side - LH_Maruti Suzuki</t>
  </si>
  <si>
    <t>Garnish Cowl Top Side - RH_Maruti Suzuki</t>
  </si>
  <si>
    <t>Garnish Cowl Top Side - RH</t>
  </si>
  <si>
    <t>Garnish Fog Lamp Bezel - LH_Maruti Suzuki</t>
  </si>
  <si>
    <t>Garnish Fog Lamp Bezel - LH</t>
  </si>
  <si>
    <t>Garnish Fog Lamp Bezel - RH_Maruti Suzuki</t>
  </si>
  <si>
    <t>Garnish Fog Lamp Bezel - RH</t>
  </si>
  <si>
    <t>Garnish Front Bumper Center_Maruti Suzuki</t>
  </si>
  <si>
    <t>Garnish Front Bumper Center</t>
  </si>
  <si>
    <t>Garnish Rear Quarter - LH_Maruti Suzuki</t>
  </si>
  <si>
    <t>Garnish Rear Quarter - RH_Maruti Suzuki</t>
  </si>
  <si>
    <t>Garnish, FR Bumper Lower - LH_Maruti Suzuki</t>
  </si>
  <si>
    <t>Garnish, FR Bumper Lower - LH</t>
  </si>
  <si>
    <t>Garnish, FR Bumper Lower - RH_Maruti Suzuki</t>
  </si>
  <si>
    <t>Garnish, FR Bumper Lower - RH</t>
  </si>
  <si>
    <t>Garnish, FR Bumper Upper - RH_Maruti Suzuki</t>
  </si>
  <si>
    <t>Garnish, FR Bumper Upper - RH</t>
  </si>
  <si>
    <t>Garnish, Front Bumper Side - LH_Maruti Suzuki</t>
  </si>
  <si>
    <t>Garnish, Front Bumper Side - RH_Maruti Suzuki</t>
  </si>
  <si>
    <t>Garnish, Front Bumper Upper - LH_Maruti Suzuki</t>
  </si>
  <si>
    <t>Garnish, Radiator Grille_Maruti Suzuki</t>
  </si>
  <si>
    <t>Garnish, Trunk Lid_Maruti Suzuki</t>
  </si>
  <si>
    <t>Gasket_Maruti Suzuki</t>
  </si>
  <si>
    <t>https://cube.getpitstop.com/assets/img/spare/part/gasket-marutisuzuki.png</t>
  </si>
  <si>
    <t>Gasket, Rocker Cover_Hyundai/ Kia</t>
  </si>
  <si>
    <t>Gasket, Camshaft Housing_Maruti Suzuki</t>
  </si>
  <si>
    <t>Gasket, Camshaft Housing</t>
  </si>
  <si>
    <t>Gasket, Cylinder Head_Maruti Suzuki</t>
  </si>
  <si>
    <t>Gasket, Cylinder Head</t>
  </si>
  <si>
    <t>Gasket, Cylinder Head Cover_Maruti Suzuki</t>
  </si>
  <si>
    <t>Gasket, Exhaust Manifold_Maruti Suzuki</t>
  </si>
  <si>
    <t>Gasket, Exhaust Manifold</t>
  </si>
  <si>
    <t>Gasket, Intake Manifold_Maruti Suzuki</t>
  </si>
  <si>
    <t>Gasket, Intake Manifold</t>
  </si>
  <si>
    <t>Gasket, ISC Valve_Maruti Suzuki</t>
  </si>
  <si>
    <t>Gasket, ISC Valve</t>
  </si>
  <si>
    <t>Gasket, Rear Door Window Lock_Maruti Suzuki</t>
  </si>
  <si>
    <t>Gasket, Rear Door Window Lock</t>
  </si>
  <si>
    <t>Gasket, Thermostat Case_Maruti Suzuki</t>
  </si>
  <si>
    <t>Gasket, Water Pump_Maruti Suzuki</t>
  </si>
  <si>
    <t>Gasket, Water Pump</t>
  </si>
  <si>
    <t>GASKET-ROCKER COVER_Hyundai/ Kia</t>
  </si>
  <si>
    <t>GASKET-ROCKER COVER</t>
  </si>
  <si>
    <t>Gauge, Oil Level_Maruti Suzuki</t>
  </si>
  <si>
    <t>Gauge, Oil Level</t>
  </si>
  <si>
    <t>Gear_Maruti Suzuki</t>
  </si>
  <si>
    <t>Gear Lever Boot_Maruti Suzuki</t>
  </si>
  <si>
    <t>Gear Lever Boot_Hyundai</t>
  </si>
  <si>
    <t>Gear Lever Knob_Mahindra</t>
  </si>
  <si>
    <t>Gear Lever Knob_Maruti Suzuki</t>
  </si>
  <si>
    <t>Gear Oil - Spirax S2 G 80W90 (1L)_Shell</t>
  </si>
  <si>
    <t>https://cube.getpitstop.com/assets/img/spare/part/spirax_gear_oil.png</t>
  </si>
  <si>
    <t>Gear Oil - Spirax S2 G 80W90 (1L)</t>
  </si>
  <si>
    <t>Gear Oil 1L - Spirax S2 G 80W90_Royal Grip</t>
  </si>
  <si>
    <t>https://cube.getpitstop.com/assets/img/spare/part/rgrp-80w90-1l.png</t>
  </si>
  <si>
    <t>Gear Oil 1L - Spirax S2 G 80W90</t>
  </si>
  <si>
    <t>Gear Selector Cable_Maruti Suzuki</t>
  </si>
  <si>
    <t>Gear Selector Cable_Tata</t>
  </si>
  <si>
    <t>Gear Shift &amp; Select Cable_Maruti Suzuki</t>
  </si>
  <si>
    <t>Gear Shift Control Lever Assembly_Maruti Suzuki</t>
  </si>
  <si>
    <t>Gear Shift Control Lever Assembly</t>
  </si>
  <si>
    <t>Gear Shifter Cable_Maruti Suzuki</t>
  </si>
  <si>
    <t>Gear Shifter Cable_Tata</t>
  </si>
  <si>
    <t>Gear Shifter/Selector Cable_Maruti Suzuki</t>
  </si>
  <si>
    <t>Gear Shifter/Selector Cable_Ford</t>
  </si>
  <si>
    <t>Gear Shifter/Selector Cable_Tata</t>
  </si>
  <si>
    <t>Gear Synchronized Ring_Maruti Suzuki</t>
  </si>
  <si>
    <t>Gearbox_Maruti Suzuki</t>
  </si>
  <si>
    <t>Gearbox</t>
  </si>
  <si>
    <t>Glass door window front - RH_Maruti Suzuki</t>
  </si>
  <si>
    <t>Glass door window front - RH</t>
  </si>
  <si>
    <t>Glass Door Window LH_Maruti Suzuki</t>
  </si>
  <si>
    <t>Glass Door Window LH</t>
  </si>
  <si>
    <t>Glass Foaming Cleanser - 400ML_Pitstop</t>
  </si>
  <si>
    <t>https://cube.getpitstop.com/assets/img/spare/part/glass_foaming_cleaner.png</t>
  </si>
  <si>
    <t>Glass Foaming Cleanser - 400ML</t>
  </si>
  <si>
    <t>Glass Front Door RH_Tata</t>
  </si>
  <si>
    <t>Glass Front Door RH</t>
  </si>
  <si>
    <t>Glove Box Lock_Maruti Suzuki</t>
  </si>
  <si>
    <t>Glow Plug_Ford</t>
  </si>
  <si>
    <t>Glow Plug_Toyota</t>
  </si>
  <si>
    <t>Golden Yellow Coolant (1L)_Maruti Suzuki</t>
  </si>
  <si>
    <t>Golden Yellow Coolant (1L)</t>
  </si>
  <si>
    <t>Green Coolant_Hella</t>
  </si>
  <si>
    <t>https://cube.getpitstop.com/assets/img/spare/part/coolant_green_hella.png</t>
  </si>
  <si>
    <t>Green Coolant</t>
  </si>
  <si>
    <t>Green Coolant (1L)_Maruti Suzuki</t>
  </si>
  <si>
    <t>Green Coolant (1L)</t>
  </si>
  <si>
    <t>Green Coolant (1L)_Automan</t>
  </si>
  <si>
    <t>Grille Assy, Front_Nissan</t>
  </si>
  <si>
    <t>Grille Assy, Front</t>
  </si>
  <si>
    <t>Grommet, Inter Cooler Upper_Maruti Suzuki</t>
  </si>
  <si>
    <t>Guard Assy-Front Wheel - LH_Hyundai</t>
  </si>
  <si>
    <t>Guard Assy-Front Wheel - LH</t>
  </si>
  <si>
    <t>Guard Assy-Front Wheel - RH_Hyundai</t>
  </si>
  <si>
    <t>Guard Assy-Front Wheel - RH</t>
  </si>
  <si>
    <t>Guard Assy-Front Wheel, - RH_Hyundai/ Kia</t>
  </si>
  <si>
    <t>Guard Assy-Front Wheel, - RH</t>
  </si>
  <si>
    <t>guard side splash rh_Maruti Suzuki</t>
  </si>
  <si>
    <t>guard side splash rh</t>
  </si>
  <si>
    <t>Guide Profile_VAG (VW, AUDI, SKODA)</t>
  </si>
  <si>
    <t>H1 Bulb 12V 55W (5202)_Potauto</t>
  </si>
  <si>
    <t>H1 Bulb 12V 55W (5202)</t>
  </si>
  <si>
    <t>H1 LED Bulb DC 12-24W (G558)_Potauto</t>
  </si>
  <si>
    <t>H1 LED Bulb DC 12-24W (G558)</t>
  </si>
  <si>
    <t>H11 Bulb 12V 100W (0254)_Potauto</t>
  </si>
  <si>
    <t>H11 Bulb 12V 100W (0254)</t>
  </si>
  <si>
    <t>H11 Bulb 12V 55W_Hella</t>
  </si>
  <si>
    <t>https://cube.getpitstop.com/assets/img/spare/part/bulb_b.png</t>
  </si>
  <si>
    <t>H11 Bulb 12V 55W</t>
  </si>
  <si>
    <t>H11B Bulb 12V 100W (0279)_Potauto</t>
  </si>
  <si>
    <t>H11B Bulb 12V 100W (0279)</t>
  </si>
  <si>
    <t>H15 Bulb 12V 15/55W (0284)_Potauto</t>
  </si>
  <si>
    <t>H15 Bulb 12V 15/55W (0284)</t>
  </si>
  <si>
    <t>H16 Bulb 12V 100W (0271)_Potauto</t>
  </si>
  <si>
    <t>H16 Bulb 12V 100W (0271)</t>
  </si>
  <si>
    <t>H18 Bulb 12V 65W (Q288)_Potauto</t>
  </si>
  <si>
    <t>H18 Bulb 12V 65W (Q288)</t>
  </si>
  <si>
    <t>H27 Bulb 12V SDWT (T257)_Hella</t>
  </si>
  <si>
    <t>H27 Bulb 12V SDWT (T257)</t>
  </si>
  <si>
    <t>H27 Bulb 12V SDWT (T257)_Potauto</t>
  </si>
  <si>
    <t>https://cube.getpitstop.com/assets/img/spare/part/B07SB78CFG_MAIN.jpg</t>
  </si>
  <si>
    <t>H27 LED Bulb DC 12V 24W (G564)_Potauto</t>
  </si>
  <si>
    <t>H27 LED Bulb DC 12V 24W (G564)</t>
  </si>
  <si>
    <t>H3 Bulb 12V 55W (5208)_Potauto</t>
  </si>
  <si>
    <t>https://cube.getpitstop.com/assets/img/spare/part/B07SB7JPD2_MAIN.jpg</t>
  </si>
  <si>
    <t>H3 Bulb 12V 55W (5208)</t>
  </si>
  <si>
    <t>H3 LED Bulb DC 12-24W (G563)_Potauto</t>
  </si>
  <si>
    <t>H3 LED Bulb DC 12-24W (G563)</t>
  </si>
  <si>
    <t>H4 Bulb (Headlight) 100/90W_Osram</t>
  </si>
  <si>
    <t>https://cube.getpitstop.com/assets/img/spare/part/bulb_h4_headlight_100_90w-osram.png</t>
  </si>
  <si>
    <t>H4 Bulb (Headlight) 100/90W</t>
  </si>
  <si>
    <t>H4 Bulb (Headlight) 130/90W_Hella</t>
  </si>
  <si>
    <t>H4 Bulb (Headlight) 130/90W</t>
  </si>
  <si>
    <t>H4 LED Bulb 3 IN 1 30W (1551)_Potauto</t>
  </si>
  <si>
    <t>H4 LED Bulb 3 IN 1 30W (1551)</t>
  </si>
  <si>
    <t>H4 LED Bulb DC 12-24W (G557)_Potauto</t>
  </si>
  <si>
    <t>H4 LED Bulb DC 12-24W (G557)</t>
  </si>
  <si>
    <t>H4 MAXIPRO LED Bulb_Potauto</t>
  </si>
  <si>
    <t>H4 MAXIPRO LED Bulb</t>
  </si>
  <si>
    <t>H7 Bulb 12V 100W Chrome Ex Light (0246)_Hella</t>
  </si>
  <si>
    <t>H7 Bulb 12V 100W Chrome Ex Light (0246)</t>
  </si>
  <si>
    <t>H7 Bulb 12V 100W Chrome Ex Light (0246)_Potauto</t>
  </si>
  <si>
    <t>https://cube.getpitstop.com/assets/img/spare/part/B07S73LDHC_MAIN.jpg</t>
  </si>
  <si>
    <t>H7 LED Bulb 3 IN 1 30W (1553)_Potauto</t>
  </si>
  <si>
    <t>H7 LED Bulb 3 IN 1 30W (1553)</t>
  </si>
  <si>
    <t>H7 LED Bulb DC 12-24W (G559)_Potauto</t>
  </si>
  <si>
    <t>H7 LED Bulb DC 12-24W (G559)</t>
  </si>
  <si>
    <t>H7 MAXIPRO LED Bulb_Potauto</t>
  </si>
  <si>
    <t>H7 MAXIPRO LED Bulb</t>
  </si>
  <si>
    <t>H8 Bulb 12V 100W (0251)_Potauto</t>
  </si>
  <si>
    <t>H8 Bulb 12V 100W (0251)</t>
  </si>
  <si>
    <t>H8 Bulb 12V 100W Chrome Ex Light (0281)_Potauto</t>
  </si>
  <si>
    <t>H8 Bulb 12V 100W Chrome Ex Light (0281)</t>
  </si>
  <si>
    <t>H8 LED Bulb 3 IN 1 30W (1554)_Potauto</t>
  </si>
  <si>
    <t>H8 LED Bulb 3 IN 1 30W (1554)</t>
  </si>
  <si>
    <t>H8 LED Bulb DC 12-24W (G562)_Potauto</t>
  </si>
  <si>
    <t>H8 LED Bulb DC 12-24W (G562)</t>
  </si>
  <si>
    <t>Handbrake Cable_Hyundai/ Kia</t>
  </si>
  <si>
    <t>Handbrake Cable</t>
  </si>
  <si>
    <t>Handbrake Cable_Hyundai</t>
  </si>
  <si>
    <t>Handbrake Lever_Mahindra</t>
  </si>
  <si>
    <t>Handbrake Lever</t>
  </si>
  <si>
    <t>Handle Assy - Door_VAG (VW, AUDI, SKODA)</t>
  </si>
  <si>
    <t>Handle Assy - Door</t>
  </si>
  <si>
    <t>Handle Assy - Door - LH_Maruti Suzuki</t>
  </si>
  <si>
    <t>Handle Assy - Door - LH</t>
  </si>
  <si>
    <t>Handle, Tail Gate_Ford</t>
  </si>
  <si>
    <t>Harness Assy, ABS_Maruti Suzuki</t>
  </si>
  <si>
    <t>Harness Assy, ABS</t>
  </si>
  <si>
    <t>Hazard Warning Switch_Maruti Suzuki</t>
  </si>
  <si>
    <t>HB3 9005 Bulb 12V 100W (0215)_Potauto</t>
  </si>
  <si>
    <t>https://cube.getpitstop.com/assets/img/spare/part/B07S61RF37_MAIN.jpg</t>
  </si>
  <si>
    <t>HB3 9005 Bulb 12V 100W (0215)</t>
  </si>
  <si>
    <t>HB3 9005 LED Bulb 3 IN 1 30W (1555)_Potauto</t>
  </si>
  <si>
    <t>HB3 9005 LED Bulb 3 IN 1 30W (1555)</t>
  </si>
  <si>
    <t>HB3 LED Bulb D C 12-24W (G560)_Potauto</t>
  </si>
  <si>
    <t>HB3 LED Bulb D C 12-24W (G560)</t>
  </si>
  <si>
    <t>HB3/9005 MAXIPRO LED Bulb_Potauto</t>
  </si>
  <si>
    <t>HB3/9005 MAXIPRO LED Bulb</t>
  </si>
  <si>
    <t>HB4 9006 Bulb 12V 100W (0219)_Potauto</t>
  </si>
  <si>
    <t>https://cube.getpitstop.com/assets/img/spare/part/B07SB7DVJC_MAIN.jpg</t>
  </si>
  <si>
    <t>HB4 9006 Bulb 12V 100W (0219)</t>
  </si>
  <si>
    <t>HB4 LED Bulb DC 12-24W (G561)_Potauto</t>
  </si>
  <si>
    <t>HB4 LED Bulb DC 12-24W (G561)</t>
  </si>
  <si>
    <t>Head Gasket_Maruti Suzuki</t>
  </si>
  <si>
    <t>Head Gasket</t>
  </si>
  <si>
    <t>Head Gasket_Ford</t>
  </si>
  <si>
    <t>Head Lamp_Lumax</t>
  </si>
  <si>
    <t>Head Lamp</t>
  </si>
  <si>
    <t>Head Lamp - LH_Tata</t>
  </si>
  <si>
    <t>Head Lamp - R/H_Depo</t>
  </si>
  <si>
    <t>Head Lamp - R/H</t>
  </si>
  <si>
    <t>Head Lamp - RH_Tata</t>
  </si>
  <si>
    <t>Head Rest_Maruti Suzuki</t>
  </si>
  <si>
    <t>Head Rest</t>
  </si>
  <si>
    <t>Headlamp Outer Rim_Lumax</t>
  </si>
  <si>
    <t>Headlamp Outer Rim</t>
  </si>
  <si>
    <t>Headlamp Relay_Hyundai</t>
  </si>
  <si>
    <t>Headlamp Relay</t>
  </si>
  <si>
    <t>Headlamp Set_Lumax</t>
  </si>
  <si>
    <t>Headlamp Set</t>
  </si>
  <si>
    <t>Headlamp Wiring Kit, H4_Potauto</t>
  </si>
  <si>
    <t>Headlamp Wiring Kit, H4</t>
  </si>
  <si>
    <t>Headlamp, Left Hand Side_Toyota/ Lexus</t>
  </si>
  <si>
    <t>Headlamp, Left Hand Side</t>
  </si>
  <si>
    <t>Headlamp, Left Hand Side_Uno Minda</t>
  </si>
  <si>
    <t>Headlamp, Left Hand Side_Toyota</t>
  </si>
  <si>
    <t>Headlamp, Left Hand Side_Ford</t>
  </si>
  <si>
    <t>Headlamp, Left Hand Side_Maruti Suzuki</t>
  </si>
  <si>
    <t>Headlamp, Left Hand Side_Renault</t>
  </si>
  <si>
    <t>Headlamp, Left Hand Side_Nissan/ Renault</t>
  </si>
  <si>
    <t>Headlamp, Left Hand Side_Hyundai</t>
  </si>
  <si>
    <t>Headlamp, Left Hand Side_Hyundai/ Kia</t>
  </si>
  <si>
    <t>Headlamp, Left Hand Side_Lumax</t>
  </si>
  <si>
    <t>Headlamp, Left Hand Side_Tata</t>
  </si>
  <si>
    <t>Headlamp, Left Hand Side_Nissan</t>
  </si>
  <si>
    <t>Headlamp, Left Hand Side / Right Hand Side_Lumax</t>
  </si>
  <si>
    <t>Headlamp, Left Hand Side / Right Hand Side</t>
  </si>
  <si>
    <t>Headlamp, Right Hand Side_Ford</t>
  </si>
  <si>
    <t>Headlamp, Right Hand Side</t>
  </si>
  <si>
    <t>Headlamp, Right Hand Side_VAG (VW, AUDI, SKODA)</t>
  </si>
  <si>
    <t>Headlamp, Right Hand Side_Hyundai</t>
  </si>
  <si>
    <t>Headlamp, Right Hand Side_Toyota</t>
  </si>
  <si>
    <t>Headlamp, Right Hand Side_Maruti Suzuki</t>
  </si>
  <si>
    <t>Headlamp, Right Hand Side_Renault</t>
  </si>
  <si>
    <t>Headlamp, Right Hand Side_Uno Minda</t>
  </si>
  <si>
    <t>Headlamp, Right Hand Side_Lumax</t>
  </si>
  <si>
    <t>Headlight Bulb_Potauto</t>
  </si>
  <si>
    <t>Headlight Bulb_Bosch</t>
  </si>
  <si>
    <t>Headlight Bulb_Philips</t>
  </si>
  <si>
    <t>Headlight Bulb (60/55W)_Osram</t>
  </si>
  <si>
    <t>https://cube.getpitstop.com/assets/img/spare/part/bulb_headlight_60_55w-osram.png</t>
  </si>
  <si>
    <t>Headlight Bulb (60/55W)</t>
  </si>
  <si>
    <t>Headlight Bulb H1 12V 100W_Hella</t>
  </si>
  <si>
    <t>Headlight Bulb H1 12V 100W</t>
  </si>
  <si>
    <t>Headlight Bulb H3 12V 100W_Hella</t>
  </si>
  <si>
    <t>Headlight Bulb H3 12V 100W</t>
  </si>
  <si>
    <t>Headliner Roof_Maruti Suzuki</t>
  </si>
  <si>
    <t>Headliner Roof</t>
  </si>
  <si>
    <t>Heater Coolant Inlet Hose_Hyundai/ Kia</t>
  </si>
  <si>
    <t>Heater Coolant Inlet Hose</t>
  </si>
  <si>
    <t>Heater Coolant Inlet Hose_Maruti Suzuki</t>
  </si>
  <si>
    <t>Heater Coolant Outlet Hose_Maruti Suzuki</t>
  </si>
  <si>
    <t>Heater Coolant Outlet Hose</t>
  </si>
  <si>
    <t>Heater Coolant Outlet Hose_Hyundai/ Kia</t>
  </si>
  <si>
    <t>Heater Core_Maruti Suzuki</t>
  </si>
  <si>
    <t>Helmet Cleanser - 500ML_Pitstop</t>
  </si>
  <si>
    <t>https://cube.getpitstop.com/assets/img/spare/part/helmet_cleaner.png</t>
  </si>
  <si>
    <t>Helmet Cleanser - 500ML</t>
  </si>
  <si>
    <t>Herbal Rat Repellent - 500ML_Pitstop</t>
  </si>
  <si>
    <t>https://cube.getpitstop.com/assets/img/spare/part/rat_mouse_guard.png</t>
  </si>
  <si>
    <t>Herbal Rat Repellent - 500ML</t>
  </si>
  <si>
    <t>HID Halogen Lamp D1R Type (X803)_Potauto</t>
  </si>
  <si>
    <t>https://cube.getpitstop.com/assets/img/spare/part/B07SB7GKVW_MAIN.jpg</t>
  </si>
  <si>
    <t>HID Halogen Lamp D1R Type (X803)</t>
  </si>
  <si>
    <t>HID Halogen Lamp D1S New Type (W802)_Potauto</t>
  </si>
  <si>
    <t>https://cube.getpitstop.com/assets/img/spare/part/B07S94YL2G_MAIN.jpg</t>
  </si>
  <si>
    <t>HID Halogen Lamp D1S New Type (W802)</t>
  </si>
  <si>
    <t>HID Halogen Lamp D2R Type (X805)_Potauto</t>
  </si>
  <si>
    <t>https://cube.getpitstop.com/assets/img/spare/part/B07SB7CPFP_MAIN.jpg</t>
  </si>
  <si>
    <t>HID Halogen Lamp D2R Type (X805)</t>
  </si>
  <si>
    <t>HID Halogen Lamp D2S Type (X804)_Potauto</t>
  </si>
  <si>
    <t>https://cube.getpitstop.com/assets/img/spare/part/B07S94YWMT_MAIN.jpg</t>
  </si>
  <si>
    <t>HID Halogen Lamp D2S Type (X804)</t>
  </si>
  <si>
    <t>HID Halogen Lamp D3R Type (X808)_Potauto</t>
  </si>
  <si>
    <t>https://cube.getpitstop.com/assets/img/spare/part/B07S82THNQ_MAIN.jpg</t>
  </si>
  <si>
    <t>HID Halogen Lamp D3R Type (X808)</t>
  </si>
  <si>
    <t>HID Halogen Lamp D3S New Type (W806)_Potauto</t>
  </si>
  <si>
    <t>https://cube.getpitstop.com/assets/img/spare/part/B07SB7Z1LJ_MAIN.jpg</t>
  </si>
  <si>
    <t>HID Halogen Lamp D3S New Type (W806)</t>
  </si>
  <si>
    <t>HID Halogen Lamp D3S Type (X807)_Potauto</t>
  </si>
  <si>
    <t>https://cube.getpitstop.com/assets/img/spare/part/B07SB7CVBG_MAIN.jpg</t>
  </si>
  <si>
    <t>HID Halogen Lamp D3S Type (X807)</t>
  </si>
  <si>
    <t>HID Halogen Lamp D4R Type (X810)_Potauto</t>
  </si>
  <si>
    <t>https://cube.getpitstop.com/assets/img/spare/part/B07SB7CPFG_MAIN.jpg</t>
  </si>
  <si>
    <t>HID Halogen Lamp D4R Type (X810)</t>
  </si>
  <si>
    <t>HID Halogen Lamp D4S Type (X809)_Potauto</t>
  </si>
  <si>
    <t>https://cube.getpitstop.com/assets/img/spare/part/B07S73LGQD_MAIN.jpg</t>
  </si>
  <si>
    <t>HID Halogen Lamp D4S Type (X809)</t>
  </si>
  <si>
    <t>HID Halogen Lamp D5S Type (X812)_Potauto</t>
  </si>
  <si>
    <t>HID Halogen Lamp D5S Type (X812)</t>
  </si>
  <si>
    <t>HID Halogen Lamp D8S Type (X811)_Potauto</t>
  </si>
  <si>
    <t>HID Halogen Lamp D8S Type (X811)</t>
  </si>
  <si>
    <t>HID Halogen Lamp DIS Old Type (D801)_Potauto</t>
  </si>
  <si>
    <t>https://cube.getpitstop.com/assets/img/spare/part/B07S61RBSF_MAIN.jpg</t>
  </si>
  <si>
    <t>HID Halogen Lamp DIS Old Type (D801)</t>
  </si>
  <si>
    <t>Hinge Assembly, Hood - LH_Hyundai</t>
  </si>
  <si>
    <t>Hinge Assembly, Hood - LH</t>
  </si>
  <si>
    <t>Hinge Assembly, Hood - LH_Maruti Suzuki</t>
  </si>
  <si>
    <t>Hinge Assembly, Hood - RH_Hyundai</t>
  </si>
  <si>
    <t>Hinge Assembly, Hood - RH</t>
  </si>
  <si>
    <t>Hinge Assembly, Hood - RH_Maruti Suzuki</t>
  </si>
  <si>
    <t>Hinge Front Door_Maruti Suzuki</t>
  </si>
  <si>
    <t>Hinge Rear Door Slide LH_Maruti Suzuki</t>
  </si>
  <si>
    <t>Hinge Rear Door Slide LH</t>
  </si>
  <si>
    <t>Hinge Rear Door Slide RH_Maruti Suzuki</t>
  </si>
  <si>
    <t>Hinge Rear Door Slide RH</t>
  </si>
  <si>
    <t>Hinge, Door RH_Tata</t>
  </si>
  <si>
    <t>Hinge, Door RH</t>
  </si>
  <si>
    <t>Hinge, Front Door Lower - RH_Maruti Suzuki</t>
  </si>
  <si>
    <t>Hinge, Front Door Lower - RH</t>
  </si>
  <si>
    <t>Hinge, Front Door Upper - RH_Maruti Suzuki</t>
  </si>
  <si>
    <t>Hinge, Front Door Upper - RH</t>
  </si>
  <si>
    <t>HIR2 9012 Bulb 50W 12V (X287)_Potauto</t>
  </si>
  <si>
    <t>https://cube.getpitstop.com/assets/img/spare/part/CJ9012FLXX287.jpg</t>
  </si>
  <si>
    <t>HIR2 9012 Bulb 50W 12V (X287)</t>
  </si>
  <si>
    <t>Holder, Bonnet Assembly Stay_Maruti Suzuki</t>
  </si>
  <si>
    <t>Holder, Bonnet Assembly Stay</t>
  </si>
  <si>
    <t>Holder, Front Bumper - LH_Toyota</t>
  </si>
  <si>
    <t>Holder, Front Bumper - LH_Maruti Suzuki</t>
  </si>
  <si>
    <t>https://cube.getpitstop.com/assets/img/spare/part/holder_frontbumper_lh_marutisuzuki.png</t>
  </si>
  <si>
    <t>Holder, Front Bumper - RH_Toyota/ Lexus</t>
  </si>
  <si>
    <t>Holder, Front Bumper - RH_Maruti Suzuki</t>
  </si>
  <si>
    <t>https://cube.getpitstop.com/assets/img/spare/part/holder_frontbumper_rh_marutisuzuki.png</t>
  </si>
  <si>
    <t>Holder, Front Bumper - RH_Toyota</t>
  </si>
  <si>
    <t>Holder, Rear Bumper Side - LH_Maruti Suzuki</t>
  </si>
  <si>
    <t>Holder, Rear Bumper Side - LH_Nissan/ Renault</t>
  </si>
  <si>
    <t>Holder, Rear Bumper Side - RH_Maruti Suzuki</t>
  </si>
  <si>
    <t>Holder, Rear Bumper Side - RH_Nissan/ Renault</t>
  </si>
  <si>
    <t>Hood Assembly_Hyundai</t>
  </si>
  <si>
    <t>Hood Assembly</t>
  </si>
  <si>
    <t>Hood Insulating Pad Clip_Hyundai/ Kia</t>
  </si>
  <si>
    <t>Hood Insulating Pad Clip</t>
  </si>
  <si>
    <t>Hood Lock Brace_Maruti Suzuki</t>
  </si>
  <si>
    <t>Hood Lock Brace</t>
  </si>
  <si>
    <t>Hood Pad, Insulating_Hyundai</t>
  </si>
  <si>
    <t>Hood Pad, Insulating</t>
  </si>
  <si>
    <t>Hood Seal_Maruti Suzuki</t>
  </si>
  <si>
    <t>Hood Seal</t>
  </si>
  <si>
    <t>Hood Seal_Toyota/ Lexus</t>
  </si>
  <si>
    <t>Hood Seal_Toyota</t>
  </si>
  <si>
    <t>Horn_Maruti Suzuki</t>
  </si>
  <si>
    <t>Horn Assembly, High Pitched_Hella</t>
  </si>
  <si>
    <t>https://cube.getpitstop.com/assets/img/spare/part/horn_d_b.png</t>
  </si>
  <si>
    <t>Horn Assembly, High Pitched</t>
  </si>
  <si>
    <t>Horn Assembly, Low Pitched_Hella</t>
  </si>
  <si>
    <t>Horn Assembly, Low Pitched</t>
  </si>
  <si>
    <t>Horn Assembly, Low Pitched_Maruti Suzuki</t>
  </si>
  <si>
    <t>Horn Set_Hella</t>
  </si>
  <si>
    <t>https://cube.getpitstop.com/assets/img/spare/part/horn_a_b.png</t>
  </si>
  <si>
    <t>Horn Set</t>
  </si>
  <si>
    <t>Hose_Maruti Suzuki</t>
  </si>
  <si>
    <t>Hose air Suction_Tata</t>
  </si>
  <si>
    <t>Hose air Suction</t>
  </si>
  <si>
    <t>Hose air Suction_Maruti Suzuki</t>
  </si>
  <si>
    <t>Hose air Suction_Hyundai</t>
  </si>
  <si>
    <t>Hose Clamp_Maruti Suzuki</t>
  </si>
  <si>
    <t>Hose Clamp</t>
  </si>
  <si>
    <t>Hose Discharge_Tata</t>
  </si>
  <si>
    <t>Hose, Charge Air Cooler Outlet_Mahindra</t>
  </si>
  <si>
    <t>Hose, Inter Cooler Outlet N0 1_Maruti Suzuki</t>
  </si>
  <si>
    <t>Hose, Inter Cooler Outlet N0 2_Maruti Suzuki</t>
  </si>
  <si>
    <t>Hub Assy Rear Wheel_Maruti Suzuki</t>
  </si>
  <si>
    <t>Hub Assy Rear Wheel</t>
  </si>
  <si>
    <t>Hub Bearing_Hyundai</t>
  </si>
  <si>
    <t>HY Hose Radiator Lower_Hyundai</t>
  </si>
  <si>
    <t>HY Hose Radiator Lower</t>
  </si>
  <si>
    <t>HY Panel Assy Hood_Maruti Suzuki</t>
  </si>
  <si>
    <t>HY Panel Assy Hood</t>
  </si>
  <si>
    <t>HY WHEEL ASSY STEEL_Hyundai</t>
  </si>
  <si>
    <t>HY WHEEL ASSY STEEL</t>
  </si>
  <si>
    <t>Idler Arm_Sona Mandira</t>
  </si>
  <si>
    <t>Idler Pulley_Hyundai</t>
  </si>
  <si>
    <t>Idler Pulley_SMR</t>
  </si>
  <si>
    <t>Idler Pulley_Ford</t>
  </si>
  <si>
    <t>Idler Pulley_Hyundai/ Kia</t>
  </si>
  <si>
    <t>Ignition Cable_Hyundai</t>
  </si>
  <si>
    <t>https://cube.getpitstop.com/assets/img/spare/part/spark_plug.png</t>
  </si>
  <si>
    <t>Ignition Coil_Tata</t>
  </si>
  <si>
    <t>Ignition Coil_Maruti Suzuki</t>
  </si>
  <si>
    <t>Indicator Assembly_Lumax</t>
  </si>
  <si>
    <t>Indicator Assembly</t>
  </si>
  <si>
    <t>Indicator Assembly_Maruti Suzuki</t>
  </si>
  <si>
    <t>Indicator Bulb_Maruti Suzuki</t>
  </si>
  <si>
    <t>Indicator Front Left_Lumax</t>
  </si>
  <si>
    <t>Indicator Front Left</t>
  </si>
  <si>
    <t>Indicator Front Left/Right_Lumax</t>
  </si>
  <si>
    <t>Indicator Front Left/Right</t>
  </si>
  <si>
    <t>Indicator Front Right_Lumax</t>
  </si>
  <si>
    <t>Indicator Front Right</t>
  </si>
  <si>
    <t>Indicator Lamp_Lumax</t>
  </si>
  <si>
    <t>Injector_VAG (VW, AUDI, SKODA)</t>
  </si>
  <si>
    <t>Injector O Ring_Ford</t>
  </si>
  <si>
    <t>Inlet Separator Hose_Maruti Suzuki</t>
  </si>
  <si>
    <t>Inner Ball Joint_Mahindra</t>
  </si>
  <si>
    <t>Inner Ball Joint_Hyundai</t>
  </si>
  <si>
    <t>Inner Ball Joint_Tata</t>
  </si>
  <si>
    <t>Inner Door Handle - LH_Hyundai</t>
  </si>
  <si>
    <t>Inner Tie Rod_Monroe</t>
  </si>
  <si>
    <t>https://cube.getpitstop.com/assets/img/spare/part/inner_tierod_monroe.png</t>
  </si>
  <si>
    <t>Inner Tie Rod_Hyundai</t>
  </si>
  <si>
    <t>Inner Tie Rod_Sona Mandira</t>
  </si>
  <si>
    <t>Inner Tie Rod_Maruti Suzuki</t>
  </si>
  <si>
    <t>Inner Tie Rod_Ruville</t>
  </si>
  <si>
    <t>Inner Tie Rod_Autokoi</t>
  </si>
  <si>
    <t>Inner Tie Rod_LUK</t>
  </si>
  <si>
    <t>Inner Tie Rod Set_Sona Mandira</t>
  </si>
  <si>
    <t>Inner Tie Rod Set_Autokoi</t>
  </si>
  <si>
    <t>Input Shaft Bearing_Maruti Suzuki</t>
  </si>
  <si>
    <t>Insulator Eng- Mtg_Ford</t>
  </si>
  <si>
    <t>Insulator Eng- Mtg</t>
  </si>
  <si>
    <t>Insulator Hood_Mahindra</t>
  </si>
  <si>
    <t>Insulator Hood</t>
  </si>
  <si>
    <t>Insulator RR Strut LH_Hyundai</t>
  </si>
  <si>
    <t>Insulator RR Strut LH</t>
  </si>
  <si>
    <t>Insulator RR Strut RH_Hyundai</t>
  </si>
  <si>
    <t>Insulator RR Strut RH</t>
  </si>
  <si>
    <t>Intake Manifold_Maruti Suzuki</t>
  </si>
  <si>
    <t>Intake Manifold Pressure Sensor_Renault</t>
  </si>
  <si>
    <t>Intake Manifold Pressure Sensor</t>
  </si>
  <si>
    <t>Intercooler_Maruti Suzuki</t>
  </si>
  <si>
    <t>Interior Lock Knob_Maruti Suzuki</t>
  </si>
  <si>
    <t>Interior Lock Knob</t>
  </si>
  <si>
    <t>Jack (Bottle)_Maruti Suzuki</t>
  </si>
  <si>
    <t>Jump Cable Set_Pitstop</t>
  </si>
  <si>
    <t>https://cube.getpitstop.com/assets/img/spare/part/jump_cable.png</t>
  </si>
  <si>
    <t>Key_Maruti Suzuki</t>
  </si>
  <si>
    <t>Knob_Toyota</t>
  </si>
  <si>
    <t>Knob_Maruti Suzuki</t>
  </si>
  <si>
    <t>Knob Heater Control_Maruti Suzuki</t>
  </si>
  <si>
    <t>Latch &amp; Actuator Assy - Front Door - RH_Hyundai/ Kia</t>
  </si>
  <si>
    <t>Latch Assy - Front Door - RH_Tata</t>
  </si>
  <si>
    <t>Latch Assy - Front Door - RH</t>
  </si>
  <si>
    <t>Latch Assy - Front Door - RH_Hyundai</t>
  </si>
  <si>
    <t>Latch Assy - Front Door - RH_Maruti Suzuki</t>
  </si>
  <si>
    <t>Latch Assy - Front Door - RH_Mahindra</t>
  </si>
  <si>
    <t>Latch Assy, Rear Door - RH_Maruti Suzuki</t>
  </si>
  <si>
    <t>Latch Assy, Rear Door - RH</t>
  </si>
  <si>
    <t>Leather Cleaner_Pitstop</t>
  </si>
  <si>
    <t>Leather Cleaner</t>
  </si>
  <si>
    <t>Left Drive Shaft_Delphi</t>
  </si>
  <si>
    <t>https://cube.getpitstop.com/assets/img/spare/part/YA01147-18B1.png</t>
  </si>
  <si>
    <t>Left Drive Shaft</t>
  </si>
  <si>
    <t>Left Drive Shaft_Tata</t>
  </si>
  <si>
    <t>Left Drive Shaft_Maruti Suzuki</t>
  </si>
  <si>
    <t>Left Hand Lamp Support Brace_Maruti Suzuki</t>
  </si>
  <si>
    <t>Left Hand Lamp Support Brace</t>
  </si>
  <si>
    <t>Left Lamp Support_Maruti Suzuki</t>
  </si>
  <si>
    <t>Left Lamp Support</t>
  </si>
  <si>
    <t>Left Mirror Assembly_Koito</t>
  </si>
  <si>
    <t>Left Mirror Assembly</t>
  </si>
  <si>
    <t>Left Mirror Assembly_Mobil</t>
  </si>
  <si>
    <t>Left Mirror Assembly_Nissan</t>
  </si>
  <si>
    <t>Left Mirror Assembly_Motherson</t>
  </si>
  <si>
    <t>Left Mirror Assembly_Hyundai</t>
  </si>
  <si>
    <t>Left Mirror Assembly_Mahindra</t>
  </si>
  <si>
    <t>Left Mirror Assembly_Ford</t>
  </si>
  <si>
    <t>Left Mirror Assembly_Maruti Suzuki</t>
  </si>
  <si>
    <t>Left Mirror Assembly_Nissan/ Renault</t>
  </si>
  <si>
    <t>Left Mirror Cap_Ford</t>
  </si>
  <si>
    <t>Left Mirror Cap</t>
  </si>
  <si>
    <t>Left Mirror Cap_Maruti Suzuki</t>
  </si>
  <si>
    <t>Left Mirror Lens_Maruti Suzuki</t>
  </si>
  <si>
    <t>Left Mirror Lens</t>
  </si>
  <si>
    <t>Left Mirror Lens_Hyundai</t>
  </si>
  <si>
    <t>Left Side Outer Handle Kit_Tata</t>
  </si>
  <si>
    <t>Left Side Outer Handle Kit</t>
  </si>
  <si>
    <t>Left Side Rear Mud Flap Panel_Maruti Suzuki</t>
  </si>
  <si>
    <t>Left Side Rear Mud Flap Panel</t>
  </si>
  <si>
    <t>Left-Hand Front Fender Splash Guard_Maruti Suzuki</t>
  </si>
  <si>
    <t>Left-Hand Front Fender Splash Guard</t>
  </si>
  <si>
    <t>Left-Hand Lower Arm_Ford</t>
  </si>
  <si>
    <t>Left-Hand Lower Arm</t>
  </si>
  <si>
    <t>Left-Hand Lower Arm_Hyundai/ Kia</t>
  </si>
  <si>
    <t>Left-Hand Lower Arm_Sona Mandira</t>
  </si>
  <si>
    <t>Left-Hand Lower Arm_Hyundai</t>
  </si>
  <si>
    <t>Left-Hand Lower Arm_Maruti Suzuki</t>
  </si>
  <si>
    <t>https://cube.getpitstop.com/assets/img/spare/part/lowerarm-lh_marutisuzuki.png</t>
  </si>
  <si>
    <t>Left-Hand Lower Arm_Monroe</t>
  </si>
  <si>
    <t>Left-Hand Lower Arm_Autokoi</t>
  </si>
  <si>
    <t>https://cube.getpitstop.com/assets/img/spare/part/lowerarm_lowerarm_rh&amp;lh_autokoi.png</t>
  </si>
  <si>
    <t>Left-Hand Lower Arm_Eva</t>
  </si>
  <si>
    <t>Left-Hand Lower Arm_Mahindra</t>
  </si>
  <si>
    <t>Left-Hand Side Turn Signal Lamp_Maruti Suzuki</t>
  </si>
  <si>
    <t>Left-Hand Side Turn Signal Lamp</t>
  </si>
  <si>
    <t>Left-Hand Side Vent Louver_Maruti Suzuki</t>
  </si>
  <si>
    <t>Left-Hand Side Vent Louver</t>
  </si>
  <si>
    <t>Lemon Car Fragrance - 250ML_Pitstop</t>
  </si>
  <si>
    <t>https://cube.getpitstop.com/assets/img/spare/part/car_fragrance_lemon.png</t>
  </si>
  <si>
    <t>Lemon Car Fragrance - 250ML</t>
  </si>
  <si>
    <t>Lervia Car Fragrance - 250ML_Pitstop</t>
  </si>
  <si>
    <t>https://cube.getpitstop.com/assets/img/spare/part/car_fragrance_lervia.png</t>
  </si>
  <si>
    <t>Lervia Car Fragrance - 250ML</t>
  </si>
  <si>
    <t>LH Fog Lamp Cover_Hyundai/ Kia</t>
  </si>
  <si>
    <t>LH Fog Lamp Cover</t>
  </si>
  <si>
    <t>LH Fog Lamp Grill_Hyundai</t>
  </si>
  <si>
    <t>LH Fog Lamp Grill</t>
  </si>
  <si>
    <t>LH Front Wheel Mud Guard_Hyundai/ Kia</t>
  </si>
  <si>
    <t>LH Front Wheel Mud Guard</t>
  </si>
  <si>
    <t>LH Wheel Brake Cylinder_Hyundai</t>
  </si>
  <si>
    <t>LH Wheel Brake Cylinder</t>
  </si>
  <si>
    <t>LH Wheel Brake Cylinder_TVS Girling</t>
  </si>
  <si>
    <t>Licence Lamp Assembly_Lumax</t>
  </si>
  <si>
    <t>Licence Lamp Assembly</t>
  </si>
  <si>
    <t>Licence Plate Lamp Right_Lumax</t>
  </si>
  <si>
    <t>Licence Plate Lamp Right</t>
  </si>
  <si>
    <t>License Plate Lamp_Lumax</t>
  </si>
  <si>
    <t>License Plate Lamp</t>
  </si>
  <si>
    <t>License Plate Lamp Assembly_Lumax</t>
  </si>
  <si>
    <t>License Plate Lamp Assembly</t>
  </si>
  <si>
    <t>License Plate Lamp Left_Lumax</t>
  </si>
  <si>
    <t>License Plate Lamp Left</t>
  </si>
  <si>
    <t>License Plate Light_Hyundai</t>
  </si>
  <si>
    <t>License Plate Light_Lumax</t>
  </si>
  <si>
    <t>Lock_Maruti Suzuki</t>
  </si>
  <si>
    <t>Lock Set_Mahindra</t>
  </si>
  <si>
    <t>Lock Side WIndow - RH_Maruti Suzuki</t>
  </si>
  <si>
    <t>Lock Side WIndow - RH</t>
  </si>
  <si>
    <t>Lower Arm_Maruti Suzuki</t>
  </si>
  <si>
    <t>Lower Arm_Sona Mandira</t>
  </si>
  <si>
    <t>Lower Arm_Autokoi</t>
  </si>
  <si>
    <t>https://cube.getpitstop.com/assets/img/spare/part/lower_arm_set_autokoi.png</t>
  </si>
  <si>
    <t>Lower Arm - LH_Tata</t>
  </si>
  <si>
    <t>lower Arm set_Sona Mandira</t>
  </si>
  <si>
    <t>lower Arm set</t>
  </si>
  <si>
    <t>lower arm set_Autokoi</t>
  </si>
  <si>
    <t>lower arm set</t>
  </si>
  <si>
    <t>Lower Ball Joint_Hyundai</t>
  </si>
  <si>
    <t>Lower Bumper Molding Assy_Hyundai</t>
  </si>
  <si>
    <t>Lower Control Arm Bushing_Sona Mandira</t>
  </si>
  <si>
    <t>Lower Control Arm Bushing</t>
  </si>
  <si>
    <t>Lower Radiator Grille_Toyota</t>
  </si>
  <si>
    <t>Lower Radiator Grille_Maruti Suzuki</t>
  </si>
  <si>
    <t>Lower Radiator Support Mount_Maruti Suzuki</t>
  </si>
  <si>
    <t>Lower Radiator Support Mount</t>
  </si>
  <si>
    <t>Main Harness Assembly_Maruti Suzuki</t>
  </si>
  <si>
    <t>Main Harness Assembly</t>
  </si>
  <si>
    <t>Map Sensor_Tata</t>
  </si>
  <si>
    <t>Mass Air Flow (MAF) Sensor_Maruti Suzuki</t>
  </si>
  <si>
    <t>Mass Air Flow (MAF) Sensor</t>
  </si>
  <si>
    <t>MAXIPRO LED Bulb_Potauto</t>
  </si>
  <si>
    <t>MAXIPRO LED Bulb</t>
  </si>
  <si>
    <t>Member Comp Front Bumper_Maruti Suzuki</t>
  </si>
  <si>
    <t>Member Comp Front Bumper UPR_Maruti Suzuki</t>
  </si>
  <si>
    <t>Member Comp Front Bumper UPR</t>
  </si>
  <si>
    <t>Member Comp. Radiator Support_Maruti Suzuki</t>
  </si>
  <si>
    <t>Member Comp. Radiator Support</t>
  </si>
  <si>
    <t>Member Complamp_Maruti Suzuki</t>
  </si>
  <si>
    <t>Member Complamp</t>
  </si>
  <si>
    <t>Mirror Assembly_Koito</t>
  </si>
  <si>
    <t>Mirror Assembly</t>
  </si>
  <si>
    <t>Mirror Assembly_Ford</t>
  </si>
  <si>
    <t>Mirror Assy - RH_Tata</t>
  </si>
  <si>
    <t>Molding_Hyundai</t>
  </si>
  <si>
    <t>Molding</t>
  </si>
  <si>
    <t>Molding_Toyota</t>
  </si>
  <si>
    <t>Molding roof lh_Maruti Suzuki</t>
  </si>
  <si>
    <t>Molding roof lh</t>
  </si>
  <si>
    <t>Molding roof Rh_Maruti Suzuki</t>
  </si>
  <si>
    <t>Molding roof Rh</t>
  </si>
  <si>
    <t>Moulding Assy, Rear - LH_Hyundai</t>
  </si>
  <si>
    <t>Moulding Assy, Rear - LH</t>
  </si>
  <si>
    <t>Moulding Assy, Rear - RH_Hyundai</t>
  </si>
  <si>
    <t>Moulding Assy, Rear - RH</t>
  </si>
  <si>
    <t>Moulding Assy-Side Sill - LH_Hyundai</t>
  </si>
  <si>
    <t>Moulding Assy-Side Sill, - LH_Hyundai</t>
  </si>
  <si>
    <t>Moulding Assy-Side Sill, - LH</t>
  </si>
  <si>
    <t>Moulding Assy-Side Sill, RH_Toyota/ Lexus</t>
  </si>
  <si>
    <t>Moulding Assy-Side Sill, RH</t>
  </si>
  <si>
    <t>Moulding Roof RH_Maruti Suzuki</t>
  </si>
  <si>
    <t>Moulding Roof RH</t>
  </si>
  <si>
    <t>Mounting Bracket Assy - LH_Tata</t>
  </si>
  <si>
    <t>Mounting Bracket Assy - RH_Tata</t>
  </si>
  <si>
    <t>Mud Flap_Maruti Suzuki</t>
  </si>
  <si>
    <t>Mud Flap</t>
  </si>
  <si>
    <t>Mud Flap Set_Maruti Suzuki</t>
  </si>
  <si>
    <t>Mud Guard Rear Wheel_Hyundai/ Kia</t>
  </si>
  <si>
    <t>Mud Guard Rear Wheel</t>
  </si>
  <si>
    <t>Mud Guard Rear Wheel_Toyota</t>
  </si>
  <si>
    <t>Muffler_Hyundai</t>
  </si>
  <si>
    <t>Muffler_Maruti Suzuki</t>
  </si>
  <si>
    <t>Muffler Silencer_Hyundai</t>
  </si>
  <si>
    <t>Muffler Silencer</t>
  </si>
  <si>
    <t>Muffler Silencer_Maruti Suzuki</t>
  </si>
  <si>
    <t>Multi Purpose Cleanser_Pitstop</t>
  </si>
  <si>
    <t>https://cube.getpitstop.com/assets/img/spare/part/multi_purpose_cleaner_1000_ml.png</t>
  </si>
  <si>
    <t>Multi Purpose Cleanser</t>
  </si>
  <si>
    <t>Nner Belt Front Door RH_Tata</t>
  </si>
  <si>
    <t>Nner Belt Front Door RH</t>
  </si>
  <si>
    <t>Nozzle Comp, Washer_Maruti Suzuki</t>
  </si>
  <si>
    <t>Nozzle, Windsheild Washer_Maruti Suzuki</t>
  </si>
  <si>
    <t>Nozzle, Windsheild Washer</t>
  </si>
  <si>
    <t>Nozzle, Windsheild Washer_Tata</t>
  </si>
  <si>
    <t>Number Plate Garnish_Maruti Suzuki</t>
  </si>
  <si>
    <t>Nut_Maruti Suzuki</t>
  </si>
  <si>
    <t>Nut_Toyota/ Lexus</t>
  </si>
  <si>
    <t>Oil Cap_Maruti Suzuki</t>
  </si>
  <si>
    <t>Oil Cooler_Hyundai</t>
  </si>
  <si>
    <t>Oil Drain Plug_Maruti Suzuki</t>
  </si>
  <si>
    <t>Oil Filter_Chevrolet</t>
  </si>
  <si>
    <t>https://cube.getpitstop.com/assets/img/spare/part/oil_filter.png</t>
  </si>
  <si>
    <t>Oil Filter_Purolator</t>
  </si>
  <si>
    <t>https://cube.getpitstop.com/assets/img/spare/part/oil_filter_purolator.png</t>
  </si>
  <si>
    <t>Oil Filter_VAG (VW, AUDI, SKODA)</t>
  </si>
  <si>
    <t>Oil Filter_Hella</t>
  </si>
  <si>
    <t>https://cube.getpitstop.com/assets/img/spare/part/oil_filter_hella.png</t>
  </si>
  <si>
    <t>Oil Filter_Volkswagen</t>
  </si>
  <si>
    <t>Oil Filter_Ford</t>
  </si>
  <si>
    <t>Oil Filter_Renault</t>
  </si>
  <si>
    <t>Oil Filter_Mahindra</t>
  </si>
  <si>
    <t>Oil Filter_Toyota</t>
  </si>
  <si>
    <t>Oil Filter_Honda</t>
  </si>
  <si>
    <t>Oil Filter_Maruti Suzuki</t>
  </si>
  <si>
    <t>https://cube.getpitstop.com/assets/img/spare/part/oilfilter_marutisuzuki.png</t>
  </si>
  <si>
    <t>Oil Filter_Hyundai</t>
  </si>
  <si>
    <t>https://cube.getpitstop.com/assets/img/spare/part/oilfilter_hyundai.png</t>
  </si>
  <si>
    <t>Oil Filter_Nissan/ Renault</t>
  </si>
  <si>
    <t>Oil Filter_Hyundai/ Kia</t>
  </si>
  <si>
    <t>Oil Filter_Toyota/ Lexus</t>
  </si>
  <si>
    <t>Oil Filter_Tata</t>
  </si>
  <si>
    <t>Oil Gauge_Maruti Suzuki</t>
  </si>
  <si>
    <t>Oil Level Plug_Maruti Suzuki</t>
  </si>
  <si>
    <t>Oil Level Plug</t>
  </si>
  <si>
    <t>Oil Pump_Maruti Suzuki</t>
  </si>
  <si>
    <t>Oil Pump Drive Flange_Maruti Suzuki</t>
  </si>
  <si>
    <t>Oil Pump Drive Flange</t>
  </si>
  <si>
    <t>Oil Seal_Maruti Suzuki</t>
  </si>
  <si>
    <t>Oil Seal_Hyundai/ Kia</t>
  </si>
  <si>
    <t>Oil Seal Crank Shaft_Mahindra</t>
  </si>
  <si>
    <t>Oil Seal Crank Shaft</t>
  </si>
  <si>
    <t>Outer Ball Joint_Tata</t>
  </si>
  <si>
    <t>Outer Ball Joint RH_Mahindra</t>
  </si>
  <si>
    <t>Outer Ball Joint RH</t>
  </si>
  <si>
    <t>Outer Door Handle_VAG (VW, AUDI, SKODA)</t>
  </si>
  <si>
    <t>Outer Door Handle_Ford</t>
  </si>
  <si>
    <t>Outer Door Handle_Hyundai</t>
  </si>
  <si>
    <t>Outer Door Handle_Maruti Suzuki</t>
  </si>
  <si>
    <t>Outer Handle Kit - LH_Tata</t>
  </si>
  <si>
    <t>Oxygen Sensor_Maruti Suzuki</t>
  </si>
  <si>
    <t>P43 12V 130/100 MAXIMUS Bulb Set of 2_Potauto</t>
  </si>
  <si>
    <t>P43 12V 130/100 MAXIMUS Bulb Set of 2</t>
  </si>
  <si>
    <t>P43 12V 130/100W CRYSTAL WHITE Bulb_Potauto</t>
  </si>
  <si>
    <t>P43 12V 130/100W CRYSTAL WHITE Bulb</t>
  </si>
  <si>
    <t>Pab Module_Tata</t>
  </si>
  <si>
    <t>PAD ACCELERATOR PEDAL_Tata</t>
  </si>
  <si>
    <t>PAD ACCELERATOR PEDAL</t>
  </si>
  <si>
    <t>Panel - Side Cover, LH_Hyundai/ Kia</t>
  </si>
  <si>
    <t>Panel - Side Cover, LH</t>
  </si>
  <si>
    <t>Panel - Side Cover, RH_Hyundai/ Kia</t>
  </si>
  <si>
    <t>Panel - Side Cover, RH</t>
  </si>
  <si>
    <t>Panel Assy Back Door_Hyundai</t>
  </si>
  <si>
    <t>Panel Assy Back Door_Maruti Suzuki</t>
  </si>
  <si>
    <t>Panel Battery Box_Maruti Suzuki</t>
  </si>
  <si>
    <t>Parking Bulb_Potauto</t>
  </si>
  <si>
    <t>https://cube.getpitstop.com/assets/img/spare/part/CFTLXT1012321.png</t>
  </si>
  <si>
    <t>Pedal Set, Clutch and Brake_Maruti Suzuki</t>
  </si>
  <si>
    <t>Pedal Set, Clutch and Brake</t>
  </si>
  <si>
    <t>Pipe Hose_Maruti Suzuki</t>
  </si>
  <si>
    <t>Pipe Hose</t>
  </si>
  <si>
    <t>Pipe Hose_Ford</t>
  </si>
  <si>
    <t>Pipe Hose_Hyundai</t>
  </si>
  <si>
    <t>Piston Ring_Maruti Suzuki</t>
  </si>
  <si>
    <t>Pivot bush_Tata</t>
  </si>
  <si>
    <t>Pivot bush</t>
  </si>
  <si>
    <t>Plastic Rubber Care_Pitstop</t>
  </si>
  <si>
    <t>https://cube.getpitstop.com/assets/img/spare/part/plastic_rubber_care.png</t>
  </si>
  <si>
    <t>Plastic Rubber Care</t>
  </si>
  <si>
    <t>Plate Assy - Console Upper Cover_Hyundai/ Kia</t>
  </si>
  <si>
    <t>Plate Assy - Console Upper Cover</t>
  </si>
  <si>
    <t>Poly V Belt - 5PK_Mitsuboshi</t>
  </si>
  <si>
    <t>Poly V Belt - 5PK</t>
  </si>
  <si>
    <t>Poly V Belt -5PK_Tata</t>
  </si>
  <si>
    <t>Poly V Belt -5PK</t>
  </si>
  <si>
    <t>Power Steering Motor Assembly_Hyundai</t>
  </si>
  <si>
    <t>Power Steering Motor Assembly</t>
  </si>
  <si>
    <t>Power Steering Motor Assembly_Autokoi</t>
  </si>
  <si>
    <t>Power Steering Motor Assembly_Hyundai/ Kia</t>
  </si>
  <si>
    <t>Power Window_Maruti Suzuki</t>
  </si>
  <si>
    <t>Power Window</t>
  </si>
  <si>
    <t>Power Window_Hyundai</t>
  </si>
  <si>
    <t>Power Window_Hyundai/ Kia</t>
  </si>
  <si>
    <t>Power Window Regulator Right_Tata</t>
  </si>
  <si>
    <t>Power Window Regulator Right</t>
  </si>
  <si>
    <t>Power Window Switch_Tata</t>
  </si>
  <si>
    <t>Primary Seal FRT DR LH_Tata</t>
  </si>
  <si>
    <t>Primary Seal FRT DR LH</t>
  </si>
  <si>
    <t>Primary Seal FRT DR RH_Tata</t>
  </si>
  <si>
    <t>Primary Seal FRT DR RH</t>
  </si>
  <si>
    <t>Primary Seal FRT DR RH_Maruti Suzuki</t>
  </si>
  <si>
    <t>Primary Seal RR DR LH_Tata</t>
  </si>
  <si>
    <t>Primary Seal RR DR LH</t>
  </si>
  <si>
    <t>Primary Seal RR DR RH_Tata</t>
  </si>
  <si>
    <t>Primary Seal RR DR RH</t>
  </si>
  <si>
    <t>Protector Rear Bumper - LH_Maruti Suzuki</t>
  </si>
  <si>
    <t>Protector Rear Bumper - RH_Maruti Suzuki</t>
  </si>
  <si>
    <t>Pump Power Steering_Ford</t>
  </si>
  <si>
    <t>PVC Pipe Hose_Maruti Suzuki</t>
  </si>
  <si>
    <t>PVC Pipe Hose</t>
  </si>
  <si>
    <t>Quarter Panel Glass - LH Rear_Mahindra</t>
  </si>
  <si>
    <t>Quarter Panel Glass - LH Rear</t>
  </si>
  <si>
    <t>Quarter Panel Inner - LH_Hyundai</t>
  </si>
  <si>
    <t>Quarter Panel Outer - RH_Hyundai</t>
  </si>
  <si>
    <t>Radiator_Ford</t>
  </si>
  <si>
    <t>Radiator_Maruti Suzuki</t>
  </si>
  <si>
    <t>Radiator_Honda</t>
  </si>
  <si>
    <t>Radiator_Nissan/ Renault</t>
  </si>
  <si>
    <t>Radiator_Chevrolet</t>
  </si>
  <si>
    <t>Radiator_Renault</t>
  </si>
  <si>
    <t>Radiator Cap_Ford</t>
  </si>
  <si>
    <t>Radiator Cap_Hyundai/ Kia</t>
  </si>
  <si>
    <t>Radiator Fan Motor_Hyundai</t>
  </si>
  <si>
    <t>Radiator Frame_Tata</t>
  </si>
  <si>
    <t>Radiator Grill_Ford</t>
  </si>
  <si>
    <t>Radiator Grill_Mahindra</t>
  </si>
  <si>
    <t>Radiator Grill_Toyota/ Lexus</t>
  </si>
  <si>
    <t>Radiator Grill_Hyundai</t>
  </si>
  <si>
    <t>Radiator Grill_Accurate</t>
  </si>
  <si>
    <t>Radiator Grill_Maruti Suzuki</t>
  </si>
  <si>
    <t>Radiator Inlet Hose_Maruti Suzuki</t>
  </si>
  <si>
    <t>Radiator Mount_Maruti Suzuki</t>
  </si>
  <si>
    <t>Radiator Mount</t>
  </si>
  <si>
    <t>Radiator Outlet Hose_Maruti Suzuki</t>
  </si>
  <si>
    <t>Rat or Mouse Guard - 90ML_Pitstop</t>
  </si>
  <si>
    <t>Rat or Mouse Guard - 90ML</t>
  </si>
  <si>
    <t>Rear Brake Disc_Ktek</t>
  </si>
  <si>
    <t>https://cube.getpitstop.com/assets/img/spare/part/rear_brake_disc_ktek.png</t>
  </si>
  <si>
    <t>Rear Brake Drum_Maruti Suzuki</t>
  </si>
  <si>
    <t>Rear Brake Drum_Ford</t>
  </si>
  <si>
    <t>Rear Brake Drum_Ktek</t>
  </si>
  <si>
    <t>https://cube.getpitstop.com/assets/img/spare/part/rear_brake_drum_ktek.png</t>
  </si>
  <si>
    <t>Rear Brake Pad Set_TVS Girling</t>
  </si>
  <si>
    <t>https://cube.getpitstop.com/assets/img/spare/part/rear_brake_pad_set_tvs_tvsgirling.png</t>
  </si>
  <si>
    <t>Rear Brake Pad Set_Rane</t>
  </si>
  <si>
    <t>https://cube.getpitstop.com/assets/img/spare/part/rear_brake_pad_set_rane.png</t>
  </si>
  <si>
    <t>Rear Brake Pad Set_Maruti Suzuki</t>
  </si>
  <si>
    <t>Rear Brake Shoe_Tata</t>
  </si>
  <si>
    <t>Rear Brake Shoe_TVS</t>
  </si>
  <si>
    <t>https://cube.getpitstop.com/assets/img/spare/part/rear_brake_shoe_tvs_tvsgirling.png</t>
  </si>
  <si>
    <t>Rear Brake Shoe_Hyundai</t>
  </si>
  <si>
    <t>Rear Brake Shoe_Rane</t>
  </si>
  <si>
    <t>https://cube.getpitstop.com/assets/img/spare/part/rear_brake_shoe_rane.png</t>
  </si>
  <si>
    <t>Rear Brake Shoe_Maruti Suzuki</t>
  </si>
  <si>
    <t>Rear Brake Shoe_Hyundai/ Kia</t>
  </si>
  <si>
    <t>Rear Brake Shoe_Ford</t>
  </si>
  <si>
    <t>Rear Brake Shoe_Toyota</t>
  </si>
  <si>
    <t>Rear Brake Shoe_TVS Girling</t>
  </si>
  <si>
    <t>Rear Brake Shoe Set_Rane</t>
  </si>
  <si>
    <t>https://cube.getpitstop.com/assets/img/spare/part/rear_brake_shoe_set_tvsgirling_rane.png</t>
  </si>
  <si>
    <t>Rear Brake Shoe Set_Maruti Suzuki</t>
  </si>
  <si>
    <t>Rear Brake Shoe Set_Mahindra</t>
  </si>
  <si>
    <t>Rear Brake Shoe Set_TVS Girling</t>
  </si>
  <si>
    <t>Rear Bumper_Toyota</t>
  </si>
  <si>
    <t>Rear Bumper_VAG (VW, AUDI, SKODA)</t>
  </si>
  <si>
    <t>Rear Bumper_Maruti Suzuki</t>
  </si>
  <si>
    <t>Rear Bumper_Tata</t>
  </si>
  <si>
    <t>Rear Bumper_Ford</t>
  </si>
  <si>
    <t>Rear Bumper_Hyundai/ Kia</t>
  </si>
  <si>
    <t>Rear Bumper_Nissan</t>
  </si>
  <si>
    <t>Rear Bumper Bracket - LH_Hyundai</t>
  </si>
  <si>
    <t>Rear Bumper Bracket - LH_Hyundai/ Kia</t>
  </si>
  <si>
    <t>Rear Bumper Bracket - LH_Ford</t>
  </si>
  <si>
    <t>Rear Bumper Bracket - LH_Maruti Suzuki</t>
  </si>
  <si>
    <t>Rear Bumper Bracket - RH_Nissan/ Renault</t>
  </si>
  <si>
    <t>Rear Bumper Bracket - RH_Hyundai</t>
  </si>
  <si>
    <t>Rear Bumper Bracket - RH_Hyundai/ Kia</t>
  </si>
  <si>
    <t>Rear Bumper Bracket - RH_Ford</t>
  </si>
  <si>
    <t>Rear Bumper Cover, Lower_Hyundai</t>
  </si>
  <si>
    <t>Rear Bumper Cover, Lower</t>
  </si>
  <si>
    <t>Rear Coil Spring_Monroe</t>
  </si>
  <si>
    <t>https://cube.getpitstop.com/assets/img/spare/part/rear_coil_spring-monroe.png</t>
  </si>
  <si>
    <t>Rear Door Handle (External)_Maruti Suzuki</t>
  </si>
  <si>
    <t>Rear Door Handle (External)</t>
  </si>
  <si>
    <t>Rear Door Handle (External) LH_Hyundai</t>
  </si>
  <si>
    <t>Rear Door Handle (External) LH</t>
  </si>
  <si>
    <t>Rear Door Latch_Mahindra</t>
  </si>
  <si>
    <t>Rear Door Latch</t>
  </si>
  <si>
    <t>Rear Door Latch_Maruti Suzuki</t>
  </si>
  <si>
    <t>Rear Door Latch Assembly_Maruti Suzuki</t>
  </si>
  <si>
    <t>Rear Door Latch Assembly</t>
  </si>
  <si>
    <t>Rear Door Opening Trim_Maruti Suzuki</t>
  </si>
  <si>
    <t>Rear Door Opening Trim</t>
  </si>
  <si>
    <t>Rear Door Outer RH Weatherstrip_Maruti Suzuki</t>
  </si>
  <si>
    <t>Rear Door Outer RH Weatherstrip</t>
  </si>
  <si>
    <t>Rear Door Outer RH Weatherstrip_Hyundai</t>
  </si>
  <si>
    <t>Rear Door Trim_VAG (VW, AUDI, SKODA)</t>
  </si>
  <si>
    <t>Rear Door Trim</t>
  </si>
  <si>
    <t>Rear Door Weatherstrip_Maruti Suzuki</t>
  </si>
  <si>
    <t>Rear Door Weatherstrip</t>
  </si>
  <si>
    <t>Rear Engine Mounting_Maruti Suzuki</t>
  </si>
  <si>
    <t>Rear Fender Lining - RH_Hyundai</t>
  </si>
  <si>
    <t>Rear Fog Lamp_Lumax</t>
  </si>
  <si>
    <t>Rear Fog Lamp</t>
  </si>
  <si>
    <t>Rear Fog Lamp assy - LH_Lumax</t>
  </si>
  <si>
    <t>Rear Fog Lamp assy - LH</t>
  </si>
  <si>
    <t>Rear Fog Lamp assy - RH_Lumax</t>
  </si>
  <si>
    <t>Rear Fog Lamp assy - RH</t>
  </si>
  <si>
    <t>Rear LH Wheel Brake Cylinder_Hyundai</t>
  </si>
  <si>
    <t>Rear LH Wheel Brake Cylinder</t>
  </si>
  <si>
    <t>Rear LH Wheel Brake Cylinder_TVS Girling</t>
  </si>
  <si>
    <t>Rear LH Wheel Brake Cylinder_TVS</t>
  </si>
  <si>
    <t>Rear LH Wheel Brake Cylinder_Maruti Suzuki</t>
  </si>
  <si>
    <t>Rear Molding Assy_Hyundai</t>
  </si>
  <si>
    <t>Rear Molding Assy</t>
  </si>
  <si>
    <t>Rear Mud Flap_Maruti Suzuki</t>
  </si>
  <si>
    <t>Rear Mud Flap - LH_Mahindra</t>
  </si>
  <si>
    <t>Rear Mud Flap Set_Maruti Suzuki</t>
  </si>
  <si>
    <t>Rear RH Door Weatherstrip_Maruti Suzuki</t>
  </si>
  <si>
    <t>Rear RH Door Weatherstrip</t>
  </si>
  <si>
    <t>Rear RH Wheel Brake Cylinder_Hyundai</t>
  </si>
  <si>
    <t>Rear RH Wheel Brake Cylinder</t>
  </si>
  <si>
    <t>Rear RH Wheel Brake Cylinder_TVS Girling</t>
  </si>
  <si>
    <t>Rear RH Wheel Brake Cylinder_TVS</t>
  </si>
  <si>
    <t>Rear Right Door_Renault</t>
  </si>
  <si>
    <t>Rear Right Door</t>
  </si>
  <si>
    <t>Rear Seat Cushion Hook_Maruti Suzuki</t>
  </si>
  <si>
    <t>Rear Seat Cushion Hook</t>
  </si>
  <si>
    <t>Rear Shock Absorber_Mahindra</t>
  </si>
  <si>
    <t>Rear Shock Absorber_Chevrolet</t>
  </si>
  <si>
    <t>Rear Shock Absorber_Ford</t>
  </si>
  <si>
    <t>Rear Shock Absorber_Maruti Suzuki</t>
  </si>
  <si>
    <t>https://cube.getpitstop.com/assets/img/spare/part/rearshockabsorber-marutisuzuki.png</t>
  </si>
  <si>
    <t>Rear Shock Absorber_Hyundai</t>
  </si>
  <si>
    <t>Rear Shock Absorber_Tata</t>
  </si>
  <si>
    <t>Rear Shock Absorber - LH_Hyundai</t>
  </si>
  <si>
    <t>Rear Shock Absorber - LH_Monroe</t>
  </si>
  <si>
    <t>Rear Shock Absorber - LH/RH_Monroe</t>
  </si>
  <si>
    <t>Rear Shock Absorber - LH/RH_Hyundai</t>
  </si>
  <si>
    <t>Rear Shock Absorber - RH_Hyundai</t>
  </si>
  <si>
    <t>Rear Shock Absorber - RH_Monroe</t>
  </si>
  <si>
    <t>Rear Stabilizer Link_Monroe</t>
  </si>
  <si>
    <t>Rear Stabilizer Link_Sona Mandira</t>
  </si>
  <si>
    <t>Rear Stabilizer Link Set_Sona Mandira</t>
  </si>
  <si>
    <t>Rear Strut Bush_Monroe</t>
  </si>
  <si>
    <t>Rear Suspension Repair Kit_Tata</t>
  </si>
  <si>
    <t>Rear Suspension Strut Assy - LH_Gabriel</t>
  </si>
  <si>
    <t>Rear Suspension Strut Assy - LH_Monroe</t>
  </si>
  <si>
    <t>Rear Suspension Strut Assy - LH/RH_Monroe</t>
  </si>
  <si>
    <t>Rear Suspension Strut Assy - RH_Monroe</t>
  </si>
  <si>
    <t>Rear Tail Lamp_Maruti Suzuki</t>
  </si>
  <si>
    <t>Rear Tail Lamp - LH_Ford</t>
  </si>
  <si>
    <t>Rear Tail Lamp - LH_Maruti Suzuki</t>
  </si>
  <si>
    <t>Rear Tail Lamp - LH_Hyundai</t>
  </si>
  <si>
    <t>Rear Tail Lamp - LH/RH_Lumax</t>
  </si>
  <si>
    <t>Rear Tail Lamp - RH_Ford</t>
  </si>
  <si>
    <t>Rear Tail Lamp - RH_Hyundai</t>
  </si>
  <si>
    <t>Rear Tail Lamp - RH_Maruti Suzuki</t>
  </si>
  <si>
    <t>Rear Tail Lamp - RH_Tata</t>
  </si>
  <si>
    <t>Rear Tail Lamp, Inside - RH_Hyundai</t>
  </si>
  <si>
    <t>Rear Tail Lamp, Outside - RH_Hyundai</t>
  </si>
  <si>
    <t>Rear Trunk Lid_VAG (VW, AUDI, SKODA)</t>
  </si>
  <si>
    <t>Rear Wheel Bearing_Maruti Suzuki</t>
  </si>
  <si>
    <t>Rear Wheel Bearing_Ford</t>
  </si>
  <si>
    <t>Rear Wheel Brake Cylinder_TVS Girling</t>
  </si>
  <si>
    <t>Rear Wheel Hub_Hyundai</t>
  </si>
  <si>
    <t>Rear Window Manual Regulator - RH_Tata</t>
  </si>
  <si>
    <t>Rear Window Manual Regulator - RH</t>
  </si>
  <si>
    <t>Rear Window Regulator Manual - LH_Tata</t>
  </si>
  <si>
    <t>Rear Wiper Arm_Hyundai</t>
  </si>
  <si>
    <t>Rear Wiper blade_Maruti Suzuki</t>
  </si>
  <si>
    <t>Rear Wiper blade</t>
  </si>
  <si>
    <t>Rear Wiper Blade with Arm_Maruti Suzuki</t>
  </si>
  <si>
    <t>Rear Wiper Blade with Arm</t>
  </si>
  <si>
    <t>Reclining Assy, Front Seat - RH_Maruti Suzuki</t>
  </si>
  <si>
    <t>Reclining Assy, Front Seat - RH</t>
  </si>
  <si>
    <t>Red Coolant (1L)_Automan</t>
  </si>
  <si>
    <t>Red Coolant (1L)</t>
  </si>
  <si>
    <t>Refelector Assy, Rear - RH_Lumax</t>
  </si>
  <si>
    <t>Refelector Assy, Rear - RH_Maruti Suzuki</t>
  </si>
  <si>
    <t>Reflector Assembly Rear - LH_Lumax</t>
  </si>
  <si>
    <t>Reflector Assembly Rear - LH</t>
  </si>
  <si>
    <t>Reflector Assembly Rear - LH_Maruti Suzuki</t>
  </si>
  <si>
    <t>Regulator Assembly Front Window - RH_Maruti Suzuki</t>
  </si>
  <si>
    <t>Regulator Assembly Front Window - RH</t>
  </si>
  <si>
    <t>Regulator Assy Front Window - LH_Maruti Suzuki</t>
  </si>
  <si>
    <t>Regulator Assy Front Window - LH</t>
  </si>
  <si>
    <t>Regulator Handle_Maruti Suzuki</t>
  </si>
  <si>
    <t>Relay_Maruti Suzuki</t>
  </si>
  <si>
    <t>Resistor_Hyundai</t>
  </si>
  <si>
    <t>Retaining Clip_Ford</t>
  </si>
  <si>
    <t>Retaining Clip</t>
  </si>
  <si>
    <t>Retaining Clip_Maruti Suzuki</t>
  </si>
  <si>
    <t>https://cube.getpitstop.com/assets/img/spare/part/clip_marutisuzuki.png</t>
  </si>
  <si>
    <t>Reverse Lamp_Lumax</t>
  </si>
  <si>
    <t>Reverse Light Switch_Maruti Suzuki</t>
  </si>
  <si>
    <t>Reversing Light Safety Reflector - Plastic Red_Lumax</t>
  </si>
  <si>
    <t>Reversing Light Safety Reflector - Plastic Red</t>
  </si>
  <si>
    <t>RH Fog Lamp Cover_Honda</t>
  </si>
  <si>
    <t>RH Fog Lamp Cover</t>
  </si>
  <si>
    <t>RH Fog Lamp Cover_Hyundai</t>
  </si>
  <si>
    <t>RH Fog Lamp Cover_Lumax</t>
  </si>
  <si>
    <t>RH Fog Lamp Cover_Maruti Suzuki</t>
  </si>
  <si>
    <t>RH Front Wheel Mud Guard_Hyundai/ Kia</t>
  </si>
  <si>
    <t>RH Front Wheel Mud Guard</t>
  </si>
  <si>
    <t>RH Wheel Brake Cylinder_TVS Girling</t>
  </si>
  <si>
    <t>RH Wheel Brake Cylinder</t>
  </si>
  <si>
    <t>Right Drive Shaft_Delphi</t>
  </si>
  <si>
    <t>https://cube.getpitstop.com/assets/img/spare/part/AM55302260.png</t>
  </si>
  <si>
    <t>Right Drive Shaft</t>
  </si>
  <si>
    <t>Right Drive Shaft_Ford</t>
  </si>
  <si>
    <t>Right Drive Shaft_Maruti Suzuki</t>
  </si>
  <si>
    <t>Right Hand Lamp Support Brace_Maruti Suzuki</t>
  </si>
  <si>
    <t>Right Hand Lamp Support Brace</t>
  </si>
  <si>
    <t>Right Lamp Support_Maruti Suzuki</t>
  </si>
  <si>
    <t>Right Lamp Support</t>
  </si>
  <si>
    <t>Right Mirror Assembly_Nissan/ Renault</t>
  </si>
  <si>
    <t>Right Mirror Assembly</t>
  </si>
  <si>
    <t>Right Mirror Assembly_Ford</t>
  </si>
  <si>
    <t>Right Mirror Assembly_Lumax</t>
  </si>
  <si>
    <t>Right Mirror Assembly_Maruti Suzuki</t>
  </si>
  <si>
    <t>Right Mirror Assembly_Hyundai</t>
  </si>
  <si>
    <t>Right Mirror Assembly_Motherson</t>
  </si>
  <si>
    <t>Right Mirror Assembly_Mahindra</t>
  </si>
  <si>
    <t>Right Mirror Assembly_Koito</t>
  </si>
  <si>
    <t>Right Mirror Assembly_Toyota</t>
  </si>
  <si>
    <t>Right Mirror Cap_VAG (VW, AUDI, SKODA)</t>
  </si>
  <si>
    <t>Right Mirror Cap</t>
  </si>
  <si>
    <t>Right Mirror Cap_Ford</t>
  </si>
  <si>
    <t>Right Mirror Cap_Maruti Suzuki</t>
  </si>
  <si>
    <t>Right Mirror Cap_Honda</t>
  </si>
  <si>
    <t>Right Mirror Cap_Toyota</t>
  </si>
  <si>
    <t>Right Mirror Lens_Maruti Suzuki</t>
  </si>
  <si>
    <t>Right Mirror Lens</t>
  </si>
  <si>
    <t>Right Mirror Lens_Hyundai</t>
  </si>
  <si>
    <t>Right Mirror Lens_Lumax</t>
  </si>
  <si>
    <t>Right Side Front Mud Flap Panel_Maruti Suzuki</t>
  </si>
  <si>
    <t>Right Side Front Mud Flap Panel</t>
  </si>
  <si>
    <t>Right Side Outer Door Handle_Maruti Suzuki</t>
  </si>
  <si>
    <t>Right Side Outer Door Handle</t>
  </si>
  <si>
    <t>Right Side Rear Mud Flap Panel_Maruti Suzuki</t>
  </si>
  <si>
    <t>Right Side Rear Mud Flap Panel</t>
  </si>
  <si>
    <t>Right-Hand Front Fender Splash Guard_Maruti Suzuki</t>
  </si>
  <si>
    <t>Right-Hand Front Fender Splash Guard</t>
  </si>
  <si>
    <t>Right-Hand Lower Arm_Maruti Suzuki</t>
  </si>
  <si>
    <t>Right-Hand Lower Arm</t>
  </si>
  <si>
    <t>Right-Hand Lower Arm_Sona Mandira</t>
  </si>
  <si>
    <t>Right-Hand Lower Arm_Hyundai</t>
  </si>
  <si>
    <t>Right-Hand Lower Arm_Hyundai/ Kia</t>
  </si>
  <si>
    <t>Right-Hand Lower Arm_Monroe</t>
  </si>
  <si>
    <t>Right-Hand Lower Arm_Autokoi</t>
  </si>
  <si>
    <t>Right-Hand Lower Arm_Mahindra</t>
  </si>
  <si>
    <t>Right-Hand Side Turn Signal Lamp_Maruti Suzuki</t>
  </si>
  <si>
    <t>Right-Hand Side Turn Signal Lamp</t>
  </si>
  <si>
    <t>Right-Hand Side Vent Louver_Maruti Suzuki</t>
  </si>
  <si>
    <t>Right-Hand Side Vent Louver</t>
  </si>
  <si>
    <t>Rocker Arm_Hyundai/ Kia</t>
  </si>
  <si>
    <t>Rocker Arm_Maruti Suzuki</t>
  </si>
  <si>
    <t>Rod Walk IN_Maruti Suzuki</t>
  </si>
  <si>
    <t>Rod Walk IN</t>
  </si>
  <si>
    <t>Room Lamp Assembly_Lumax</t>
  </si>
  <si>
    <t>Room Lamp Assembly</t>
  </si>
  <si>
    <t>Room Lamp Assembly_Maruti Suzuki</t>
  </si>
  <si>
    <t>RR GUIDE CHANNEL BOLTED FR DR RH_Tata</t>
  </si>
  <si>
    <t>RR GUIDE CHANNEL BOLTED FR DR RH</t>
  </si>
  <si>
    <t>Rubber Buffer_Monroe</t>
  </si>
  <si>
    <t>Rubber Bush_Tata</t>
  </si>
  <si>
    <t>Rubber Gasket_Maruti Suzuki</t>
  </si>
  <si>
    <t>Rubber Hose Bend_Maruti Suzuki</t>
  </si>
  <si>
    <t>Rubber Hose EGR_Maruti Suzuki</t>
  </si>
  <si>
    <t>Rubber Hose EGR</t>
  </si>
  <si>
    <t>Rubber Hose Radiator Outlet_Maruti Suzuki</t>
  </si>
  <si>
    <t>Rubber Hose Radiator Upper_Ford</t>
  </si>
  <si>
    <t>Rubber Hose Radiator Upper_Hyundai</t>
  </si>
  <si>
    <t>Rubber Hose Radiator Upper_Hyundai/ Kia</t>
  </si>
  <si>
    <t>Rubber Hose Water outlet_Maruti Suzuki</t>
  </si>
  <si>
    <t>Rubber Hose Water outlet</t>
  </si>
  <si>
    <t>Run Front Door Glass - LH_Maruti Suzuki</t>
  </si>
  <si>
    <t>Run Front Door Glass - RH_Tata</t>
  </si>
  <si>
    <t>Run Rear Door Glass - LH_Maruti Suzuki</t>
  </si>
  <si>
    <t>Run Rear Door Glass - RH_Maruti Suzuki</t>
  </si>
  <si>
    <t>Rust Remover - 500ML_Pitstop</t>
  </si>
  <si>
    <t>https://cube.getpitstop.com/assets/img/spare/part/de_rust.png</t>
  </si>
  <si>
    <t>Rust Remover - 500ML</t>
  </si>
  <si>
    <t>Safety Reflector_Lumax</t>
  </si>
  <si>
    <t>Safety Reflector</t>
  </si>
  <si>
    <t>Sash Comp Rear Door - LH_Maruti Suzuki</t>
  </si>
  <si>
    <t>Sash Comp Rear Door - RH_Maruti Suzuki</t>
  </si>
  <si>
    <t>Screw_Toyota/ Lexus</t>
  </si>
  <si>
    <t>Screw_Maruti Suzuki</t>
  </si>
  <si>
    <t>Seal_Ford</t>
  </si>
  <si>
    <t>Seal_Maruti Suzuki</t>
  </si>
  <si>
    <t>Seal, Crank shaft oil Rear_Maruti Suzuki</t>
  </si>
  <si>
    <t>Seal, Crank shaft oil Rear</t>
  </si>
  <si>
    <t>Seal, Diff Side Oil - LH_Maruti Suzuki</t>
  </si>
  <si>
    <t>Seal, Diff Side Oil - LH</t>
  </si>
  <si>
    <t>Sealant_Maruti Suzuki</t>
  </si>
  <si>
    <t>https://cube.getpitstop.com/assets/img/spare/part/sealant_marutisuzuki_1.png</t>
  </si>
  <si>
    <t>Seat Belt_Toyota/ Lexus</t>
  </si>
  <si>
    <t>Seat Belt_Maruti Suzuki</t>
  </si>
  <si>
    <t>Seat Belt_Toyota</t>
  </si>
  <si>
    <t>Seat Belt Front_Toyota</t>
  </si>
  <si>
    <t>Seat Belt Front</t>
  </si>
  <si>
    <t>Secondary Seal Front Door RH_Tata</t>
  </si>
  <si>
    <t>Secondary Seal Front Door RH</t>
  </si>
  <si>
    <t>service kit_Maruti Suzuki</t>
  </si>
  <si>
    <t>service kit</t>
  </si>
  <si>
    <t>service kit_Tata</t>
  </si>
  <si>
    <t>Service Kit (Filter Set) Oil Filter+Fuel Filter+Air Filter_Maruti Suzuki</t>
  </si>
  <si>
    <t>Service Kit (Filter Set) Oil Filter+Fuel Filter+Air Filter</t>
  </si>
  <si>
    <t>Service Kit - 1_Autoverse</t>
  </si>
  <si>
    <t>Service Kit - 1</t>
  </si>
  <si>
    <t>Service Kit - 10_Autoverse</t>
  </si>
  <si>
    <t>Service Kit - 10</t>
  </si>
  <si>
    <t>Service Kit - 11_Autoverse</t>
  </si>
  <si>
    <t>Service Kit - 11</t>
  </si>
  <si>
    <t>Service Kit - 12_Autoverse</t>
  </si>
  <si>
    <t>Service Kit - 12</t>
  </si>
  <si>
    <t>Service Kit - 13_Autoverse</t>
  </si>
  <si>
    <t>Service Kit - 13</t>
  </si>
  <si>
    <t>Service Kit - 14_Autoverse</t>
  </si>
  <si>
    <t>Service Kit - 14</t>
  </si>
  <si>
    <t>Service Kit - 15_Autoverse</t>
  </si>
  <si>
    <t>Service Kit - 15</t>
  </si>
  <si>
    <t>Service Kit - 16_Autoverse</t>
  </si>
  <si>
    <t>Service Kit - 16</t>
  </si>
  <si>
    <t>Service Kit - 17_Autoverse</t>
  </si>
  <si>
    <t>Service Kit - 17</t>
  </si>
  <si>
    <t>Service Kit - 18_Autoverse</t>
  </si>
  <si>
    <t>Service Kit - 18</t>
  </si>
  <si>
    <t>Service Kit - 19_Autoverse</t>
  </si>
  <si>
    <t>Service Kit - 19</t>
  </si>
  <si>
    <t>Service Kit - 2_Autoverse</t>
  </si>
  <si>
    <t>Service Kit - 2</t>
  </si>
  <si>
    <t>Service Kit - 20_Autoverse</t>
  </si>
  <si>
    <t>Service Kit - 20</t>
  </si>
  <si>
    <t>Service Kit - 21_Autoverse</t>
  </si>
  <si>
    <t>Service Kit - 21</t>
  </si>
  <si>
    <t>Service Kit - 22_Autoverse</t>
  </si>
  <si>
    <t>Service Kit - 22</t>
  </si>
  <si>
    <t>Service Kit - 23_Autoverse</t>
  </si>
  <si>
    <t>Service Kit - 23</t>
  </si>
  <si>
    <t>Service Kit - 24_Autoverse</t>
  </si>
  <si>
    <t>Service Kit - 24</t>
  </si>
  <si>
    <t>Service Kit - 25_Autoverse</t>
  </si>
  <si>
    <t>Service Kit - 25</t>
  </si>
  <si>
    <t>Service Kit - 26_Autoverse</t>
  </si>
  <si>
    <t>Service Kit - 26</t>
  </si>
  <si>
    <t>Service Kit - 27_Autoverse</t>
  </si>
  <si>
    <t>Service Kit - 27</t>
  </si>
  <si>
    <t>Service Kit - 28_Autoverse</t>
  </si>
  <si>
    <t>Service Kit - 28</t>
  </si>
  <si>
    <t>Service Kit - 29_Autoverse</t>
  </si>
  <si>
    <t>Service Kit - 29</t>
  </si>
  <si>
    <t>Service Kit - 3_Autoverse</t>
  </si>
  <si>
    <t>Service Kit - 3</t>
  </si>
  <si>
    <t>Service Kit - 30_Autoverse</t>
  </si>
  <si>
    <t>Service Kit - 30</t>
  </si>
  <si>
    <t>Service Kit - 31_Autoverse</t>
  </si>
  <si>
    <t>Service Kit - 31</t>
  </si>
  <si>
    <t>Service Kit - 32_Autoverse</t>
  </si>
  <si>
    <t>Service Kit - 32</t>
  </si>
  <si>
    <t>Service Kit - 33_Autoverse</t>
  </si>
  <si>
    <t>Service Kit - 33</t>
  </si>
  <si>
    <t>Service Kit - 34_Autoverse</t>
  </si>
  <si>
    <t>Service Kit - 34</t>
  </si>
  <si>
    <t>Service Kit - 35_Autoverse</t>
  </si>
  <si>
    <t>Service Kit - 35</t>
  </si>
  <si>
    <t>Service Kit - 36_Autoverse</t>
  </si>
  <si>
    <t>Service Kit - 36</t>
  </si>
  <si>
    <t>Service Kit - 37_Autoverse</t>
  </si>
  <si>
    <t>Service Kit - 37</t>
  </si>
  <si>
    <t>Service Kit - 38_Autoverse</t>
  </si>
  <si>
    <t>Service Kit - 38</t>
  </si>
  <si>
    <t>Service Kit - 39_Autoverse</t>
  </si>
  <si>
    <t>Service Kit - 39</t>
  </si>
  <si>
    <t>Service Kit - 4_Autoverse</t>
  </si>
  <si>
    <t>Service Kit - 4</t>
  </si>
  <si>
    <t>Service Kit - 40_Autoverse</t>
  </si>
  <si>
    <t>Service Kit - 40</t>
  </si>
  <si>
    <t>Service Kit - 41_Autoverse</t>
  </si>
  <si>
    <t>Service Kit - 41</t>
  </si>
  <si>
    <t>Service Kit - 42_Autoverse</t>
  </si>
  <si>
    <t>Service Kit - 42</t>
  </si>
  <si>
    <t>Service Kit - 43_Autoverse</t>
  </si>
  <si>
    <t>Service Kit - 43</t>
  </si>
  <si>
    <t>Service Kit - 44_Autoverse</t>
  </si>
  <si>
    <t>Service Kit - 44</t>
  </si>
  <si>
    <t>Service Kit - 45_Autoverse</t>
  </si>
  <si>
    <t>Service Kit - 45</t>
  </si>
  <si>
    <t>Service Kit - 46_Autoverse</t>
  </si>
  <si>
    <t>Service Kit - 46</t>
  </si>
  <si>
    <t>Service Kit - 47_Autoverse</t>
  </si>
  <si>
    <t>Service Kit - 47</t>
  </si>
  <si>
    <t>Service Kit - 48_Autoverse</t>
  </si>
  <si>
    <t>Service Kit - 48</t>
  </si>
  <si>
    <t>Service Kit - 49_Autoverse</t>
  </si>
  <si>
    <t>Service Kit - 49</t>
  </si>
  <si>
    <t>Service Kit - 5_Autoverse</t>
  </si>
  <si>
    <t>Service Kit - 5</t>
  </si>
  <si>
    <t>Service Kit - 50_Autoverse</t>
  </si>
  <si>
    <t>Service Kit - 50</t>
  </si>
  <si>
    <t>Service Kit - 51_Autoverse</t>
  </si>
  <si>
    <t>Service Kit - 51</t>
  </si>
  <si>
    <t>Service Kit - 52_Autoverse</t>
  </si>
  <si>
    <t>Service Kit - 52</t>
  </si>
  <si>
    <t>Service Kit - 53_Autoverse</t>
  </si>
  <si>
    <t>Service Kit - 53</t>
  </si>
  <si>
    <t>Service Kit - 54_Autoverse</t>
  </si>
  <si>
    <t>Service Kit - 54</t>
  </si>
  <si>
    <t>Service Kit - 55_Autoverse</t>
  </si>
  <si>
    <t>Service Kit - 55</t>
  </si>
  <si>
    <t>Service Kit - 56_Autoverse</t>
  </si>
  <si>
    <t>Service Kit - 56</t>
  </si>
  <si>
    <t>Service Kit - 57_Autoverse</t>
  </si>
  <si>
    <t>Service Kit - 57</t>
  </si>
  <si>
    <t>Service Kit - 58_Autoverse</t>
  </si>
  <si>
    <t>Service Kit - 58</t>
  </si>
  <si>
    <t>Service Kit - 59_Autoverse</t>
  </si>
  <si>
    <t>Service Kit - 59</t>
  </si>
  <si>
    <t>Service Kit - 6_Autoverse</t>
  </si>
  <si>
    <t>Service Kit - 6</t>
  </si>
  <si>
    <t>Service Kit - 60_Autoverse</t>
  </si>
  <si>
    <t>Service Kit - 60</t>
  </si>
  <si>
    <t>Service Kit - 61_Autoverse</t>
  </si>
  <si>
    <t>Service Kit - 61</t>
  </si>
  <si>
    <t>Service Kit - 62_Autoverse</t>
  </si>
  <si>
    <t>Service Kit - 62</t>
  </si>
  <si>
    <t>Service Kit - 63_Autoverse</t>
  </si>
  <si>
    <t>Service Kit - 63</t>
  </si>
  <si>
    <t>Service Kit - 64_Autoverse</t>
  </si>
  <si>
    <t>Service Kit - 64</t>
  </si>
  <si>
    <t>Service Kit - 65_Autoverse</t>
  </si>
  <si>
    <t>Service Kit - 65</t>
  </si>
  <si>
    <t>Service Kit - 66_Autoverse</t>
  </si>
  <si>
    <t>Service Kit - 66</t>
  </si>
  <si>
    <t>Service Kit - 67_Autoverse</t>
  </si>
  <si>
    <t>Service Kit - 67</t>
  </si>
  <si>
    <t>Service Kit - 68_Autoverse</t>
  </si>
  <si>
    <t>Service Kit - 68</t>
  </si>
  <si>
    <t>Service Kit - 7_Autoverse</t>
  </si>
  <si>
    <t>Service Kit - 7</t>
  </si>
  <si>
    <t>Service Kit - 8_Autoverse</t>
  </si>
  <si>
    <t>Service Kit - 8</t>
  </si>
  <si>
    <t>Service Kit - 9_Autoverse</t>
  </si>
  <si>
    <t>Service Kit - 9</t>
  </si>
  <si>
    <t>Set of 4 Spark Plugs_VAG (VW, AUDI, SKODA)</t>
  </si>
  <si>
    <t>Set of 4 Spark Plugs</t>
  </si>
  <si>
    <t>Sft Assy, Frnt Drive_Maruti Suzuki</t>
  </si>
  <si>
    <t>Sft Assy, Frnt Drive</t>
  </si>
  <si>
    <t>SHELF COMP,REAR PARCEL_Maruti Suzuki</t>
  </si>
  <si>
    <t>SHELF COMP,REAR PARCEL</t>
  </si>
  <si>
    <t>Shock Absorber Bearing_Ford</t>
  </si>
  <si>
    <t>Shock Absorber Mount_Hyundai</t>
  </si>
  <si>
    <t>Shock Absorber Mounting Bracket_Honda</t>
  </si>
  <si>
    <t>Shock Absorber Mounting Bracket</t>
  </si>
  <si>
    <t>Shock Absorber Mounting Bracket_Hyundai</t>
  </si>
  <si>
    <t>Side Garnish Mounting Clip_Hyundai/ Kia</t>
  </si>
  <si>
    <t>Side Garnish Mounting Clip</t>
  </si>
  <si>
    <t>Side Indicator Assembly_Lumax</t>
  </si>
  <si>
    <t>Side Indicator Assembly</t>
  </si>
  <si>
    <t>Side Indicator Lens_Lumax</t>
  </si>
  <si>
    <t>Side Indicator Lens</t>
  </si>
  <si>
    <t>Side Marker Light_Lumax</t>
  </si>
  <si>
    <t>Side Marker light Front_Lumax</t>
  </si>
  <si>
    <t>Side Marker light Front</t>
  </si>
  <si>
    <t>Side Marker Light Left_Lumax</t>
  </si>
  <si>
    <t>Side Marker Light Left</t>
  </si>
  <si>
    <t>Side Marker light Left/Right_Lumax</t>
  </si>
  <si>
    <t>Side Marker light Left/Right</t>
  </si>
  <si>
    <t>Side Mirror Indicator Left_Lumax</t>
  </si>
  <si>
    <t>Side Mirror Indicator Left</t>
  </si>
  <si>
    <t>Side Rear View Mirror Left_Maruti Suzuki</t>
  </si>
  <si>
    <t>Side Rear View Mirror Left</t>
  </si>
  <si>
    <t>Side Rear View Mirror Left_Tata</t>
  </si>
  <si>
    <t>Side Vent Louver Assembly_Maruti Suzuki</t>
  </si>
  <si>
    <t>Side Vent Louver Assembly</t>
  </si>
  <si>
    <t>Silver Silencer Coating - 500ML_Pitstop</t>
  </si>
  <si>
    <t>https://cube.getpitstop.com/assets/img/spare/part/silencer_coating_silver.png</t>
  </si>
  <si>
    <t>Silver Silencer Coating - 500ML</t>
  </si>
  <si>
    <t>Silver Swift Wheel Cover_Maruti Suzuki</t>
  </si>
  <si>
    <t>Silver Swift Wheel Cover</t>
  </si>
  <si>
    <t>Single filament P21W 12V bulb_Osram</t>
  </si>
  <si>
    <t>Single filament P21W 12V bulb</t>
  </si>
  <si>
    <t>Single Filament P21W 12V Bulb_Maruti Suzuki</t>
  </si>
  <si>
    <t>Single filament P21W 12V bulb_Philips</t>
  </si>
  <si>
    <t>Sliding Hinges RH_Maruti Suzuki</t>
  </si>
  <si>
    <t>Sliding Hinges RH</t>
  </si>
  <si>
    <t>Spacer_Maruti Suzuki</t>
  </si>
  <si>
    <t>Spare Tire Clamp_Hyundai</t>
  </si>
  <si>
    <t>Spark Plug_Maruti Suzuki</t>
  </si>
  <si>
    <t>Spark Plug_Hyundai</t>
  </si>
  <si>
    <t>Spark Plug_NGK</t>
  </si>
  <si>
    <t>Spark Plug_Hyundai/ Kia</t>
  </si>
  <si>
    <t>Spark Plug_Tata</t>
  </si>
  <si>
    <t>Speed Sensor_Ford</t>
  </si>
  <si>
    <t>Speed Sensor_Maruti Suzuki</t>
  </si>
  <si>
    <t>Splash Guard Front Bumper_Tata</t>
  </si>
  <si>
    <t>Splash Guard Front Bumper</t>
  </si>
  <si>
    <t>Splash RH_Maruti Suzuki</t>
  </si>
  <si>
    <t>Splash RH</t>
  </si>
  <si>
    <t>Spring_Maruti Suzuki</t>
  </si>
  <si>
    <t>Spring Assy Front_Maruti Suzuki</t>
  </si>
  <si>
    <t>Spring Assy Rear, LH_Maruti Suzuki</t>
  </si>
  <si>
    <t>Spring Assy Rear, LH</t>
  </si>
  <si>
    <t>Spring Assy Rear, RH_Maruti Suzuki</t>
  </si>
  <si>
    <t>Spring Assy Rear, RH</t>
  </si>
  <si>
    <t>Spring Bush Kit_Maruti Suzuki</t>
  </si>
  <si>
    <t>Sprocket, Crankshaft Timing_Maruti Suzuki</t>
  </si>
  <si>
    <t>Sprocket, Crankshaft Timing</t>
  </si>
  <si>
    <t>Stabilizer Bar_Hyundai/ Kia</t>
  </si>
  <si>
    <t>Stabilizer Bar Bush_Hyundai</t>
  </si>
  <si>
    <t>Stabilizer Bar Bush</t>
  </si>
  <si>
    <t>Stabilizer Bar Bushes_Maruti Suzuki</t>
  </si>
  <si>
    <t>https://cube.getpitstop.com/assets/img/spare/part/stabilizerbush_and_barbushes_marutsiziki.png</t>
  </si>
  <si>
    <t>Stabilizer Bar Bushes</t>
  </si>
  <si>
    <t>Stabilizer Bar Bushes_Autokoi</t>
  </si>
  <si>
    <t>Stabilizer Bar Bushes_Toyota</t>
  </si>
  <si>
    <t>Stabilizer Bar Bushes_Toyota/ Lexus</t>
  </si>
  <si>
    <t>Stabilizer Bush_Ford</t>
  </si>
  <si>
    <t>Stabilizer Bush</t>
  </si>
  <si>
    <t>Stabilizer Bush_Maruti Suzuki</t>
  </si>
  <si>
    <t>Stabilizer Rod Bush Kit_Maruti Suzuki</t>
  </si>
  <si>
    <t>Stabilizer Rod/Strut_Monroe</t>
  </si>
  <si>
    <t>Stabilizer Rod/Strut</t>
  </si>
  <si>
    <t>Stablizer nut_Toyota</t>
  </si>
  <si>
    <t>Stablizer nut</t>
  </si>
  <si>
    <t>Stay Comp, Radiator - LH_Maruti Suzuki</t>
  </si>
  <si>
    <t>Stay Comp, Radiator - RH_Maruti Suzuki</t>
  </si>
  <si>
    <t>Stay Front Hood_Maruti Suzuki</t>
  </si>
  <si>
    <t>Steering Assembly_Tata</t>
  </si>
  <si>
    <t>Steering Assembly</t>
  </si>
  <si>
    <t>Steering Assembly_Hyundai</t>
  </si>
  <si>
    <t>Steering Assembly_Maruti Suzuki</t>
  </si>
  <si>
    <t>Steering Boot_Maruti Suzuki</t>
  </si>
  <si>
    <t>Steering Box_Maruti Suzuki</t>
  </si>
  <si>
    <t>Steering Box_Autokoi</t>
  </si>
  <si>
    <t>Steering Box_Mahindra</t>
  </si>
  <si>
    <t>Steering Damper_Monroe</t>
  </si>
  <si>
    <t>Steering Damper</t>
  </si>
  <si>
    <t>Steering Drag Link_Monroe</t>
  </si>
  <si>
    <t>Steering Drag Link</t>
  </si>
  <si>
    <t>Steering Drag Link_Maruti Suzuki</t>
  </si>
  <si>
    <t>Steering Gear Box Assembly_Maruti Suzuki</t>
  </si>
  <si>
    <t>Steering Gear Box Assembly</t>
  </si>
  <si>
    <t>Steering Gear, Assy_Sona Mandira</t>
  </si>
  <si>
    <t>Steering Gear, Assy_Hyundai/ Kia</t>
  </si>
  <si>
    <t>Steering Gear, Assy_Maruti Suzuki</t>
  </si>
  <si>
    <t>Striker Back Door_Maruti Suzuki</t>
  </si>
  <si>
    <t>Strut Kit for Shock Absorber_Maruti Suzuki</t>
  </si>
  <si>
    <t>Strut Kit for Shock Absorber</t>
  </si>
  <si>
    <t>Supply Hose Connector_Ford</t>
  </si>
  <si>
    <t>Supply Hose Connector</t>
  </si>
  <si>
    <t>Support Bracket, Fog Lamp - RH_Ford</t>
  </si>
  <si>
    <t>Support Bracket, Fog Lamp Assy - LH_Tata</t>
  </si>
  <si>
    <t>Support Bracket, Fog Lamp Assy - LH</t>
  </si>
  <si>
    <t>Suspension Ball Joint_Monroe</t>
  </si>
  <si>
    <t>https://cube.getpitstop.com/assets/img/spare/part/suspension_ball_joint_monroe.png</t>
  </si>
  <si>
    <t>Suspension Ball Joint_Sona Mandira</t>
  </si>
  <si>
    <t>Suspension Ball Joint - LH_Sona Mandira</t>
  </si>
  <si>
    <t>Suspension Ball Joint - RH_Sona Mandira</t>
  </si>
  <si>
    <t>Suspension Ball Joint Lower_Gabriel</t>
  </si>
  <si>
    <t>Suspension Ball Joint Lower_Sona Mandira</t>
  </si>
  <si>
    <t>Suspension Ball Joint Upper_Sona Mandira</t>
  </si>
  <si>
    <t>Suspension Ball Joint Upper_Tata</t>
  </si>
  <si>
    <t>Suspension Ball Joint Upper_Gabriel</t>
  </si>
  <si>
    <t>Suspension Front Frame_Maruti Suzuki</t>
  </si>
  <si>
    <t>Suspension Strut Mounting_Gabriel</t>
  </si>
  <si>
    <t>Switch Assembly, Control_Ford</t>
  </si>
  <si>
    <t>Switch Assembly, Control</t>
  </si>
  <si>
    <t>SWITCH ASSY, WIPER &amp; WASHER_Maruti Suzuki</t>
  </si>
  <si>
    <t>SWITCH ASSY, WIPER &amp; WASHER</t>
  </si>
  <si>
    <t>Switch Bezel, Front Door RH_Tata</t>
  </si>
  <si>
    <t>Switch Bezel, Front Door RH</t>
  </si>
  <si>
    <t>Synthetic Spray Grease - 500ML_Pitstop</t>
  </si>
  <si>
    <t>https://cube.getpitstop.com/assets/img/spare/part/sythetic_spray_grease.png</t>
  </si>
  <si>
    <t>Synthetic Spray Grease - 500ML</t>
  </si>
  <si>
    <t>Tail Lamp - Right_Lumax</t>
  </si>
  <si>
    <t>Tail Lamp - Right</t>
  </si>
  <si>
    <t>Tail lamp (Body Side)_Mahindra</t>
  </si>
  <si>
    <t>Tail lamp (Body Side)</t>
  </si>
  <si>
    <t>Tail lamp (Body Side) - LH_Mahindra</t>
  </si>
  <si>
    <t>Tail lamp (Body Side) - LH</t>
  </si>
  <si>
    <t>Tail lamp (Body Side) - LH_Toyota/ Lexus</t>
  </si>
  <si>
    <t>Tail lamp (Body Side) - LH_Lumax</t>
  </si>
  <si>
    <t>Tail lamp (Body Side) - RH_Toyota/ Lexus</t>
  </si>
  <si>
    <t>Tail lamp (Body Side) - RH</t>
  </si>
  <si>
    <t>Tail lamp (Body Side) - RH_Lumax</t>
  </si>
  <si>
    <t>Tail lamp (Body Side) - RH_Tata</t>
  </si>
  <si>
    <t>Tail lamp (Trunk Side) - LH_Lumax</t>
  </si>
  <si>
    <t>Tail lamp (Trunk Side) - LH</t>
  </si>
  <si>
    <t>Tail lamp (Trunk Side) - RH_Lumax</t>
  </si>
  <si>
    <t>Tail lamp (Trunk Side) - RH</t>
  </si>
  <si>
    <t>Tail Lamp - Left_Lumax</t>
  </si>
  <si>
    <t>Tail Lamp - Left</t>
  </si>
  <si>
    <t>Tail Lamp - LH_Depo</t>
  </si>
  <si>
    <t>Tail Lamp - LH_Uno Minda</t>
  </si>
  <si>
    <t>Tail Lamp - LH_Maruti Suzuki</t>
  </si>
  <si>
    <t>Tail Lamp - LH_Hyundai</t>
  </si>
  <si>
    <t>Tail Lamp - LH_Ford</t>
  </si>
  <si>
    <t>Tail Lamp - LH_Lumax</t>
  </si>
  <si>
    <t>Tail Lamp - LH_Toyota</t>
  </si>
  <si>
    <t>Tail Lamp - LH_Mahindra</t>
  </si>
  <si>
    <t>Tail Lamp - LH_VAG (VW, AUDI, SKODA)</t>
  </si>
  <si>
    <t>Tail Lamp - RH_Lumax</t>
  </si>
  <si>
    <t>Tail Lamp - RH_Maruti Suzuki</t>
  </si>
  <si>
    <t>Tail Lamp - RH_Hyundai</t>
  </si>
  <si>
    <t>Tail Lamp - RH_Volkswagen</t>
  </si>
  <si>
    <t>Tail Lamp - RH_Toyota/ Lexus</t>
  </si>
  <si>
    <t>Tail Lamp - RH_Uno Minda</t>
  </si>
  <si>
    <t>Tail Lamp - RH_VAG (VW, AUDI, SKODA)</t>
  </si>
  <si>
    <t>Tail Lamp - RH_Toyota</t>
  </si>
  <si>
    <t>Tail Lamp - RH_Mahindra</t>
  </si>
  <si>
    <t>Tail Lamp - RH_Ford</t>
  </si>
  <si>
    <t>Tail Lamp - RH_Tata</t>
  </si>
  <si>
    <t>Tail Lamp - RH_Hyundai/ Kia</t>
  </si>
  <si>
    <t>Tail Lamp - RH_Nissan/ Renault</t>
  </si>
  <si>
    <t>Tail Lamp Bulb_Potauto</t>
  </si>
  <si>
    <t>https://cube.getpitstop.com/assets/img/spare/part/CFTLAM1141306.png</t>
  </si>
  <si>
    <t>Tail Lamp Lens - Left_Lumax</t>
  </si>
  <si>
    <t>Tail Lamp Lens - Left</t>
  </si>
  <si>
    <t>Tail Lamp Lens - Right_Lumax</t>
  </si>
  <si>
    <t>Tail Lamp Lens - Right</t>
  </si>
  <si>
    <t>Tail Lamps_Lumax</t>
  </si>
  <si>
    <t>Tail Lamps</t>
  </si>
  <si>
    <t>Tail Lamps_Depo</t>
  </si>
  <si>
    <t>Tail Lamps_VAG (VW, AUDI, SKODA)</t>
  </si>
  <si>
    <t>Tail Light Lens - LH_Lumax</t>
  </si>
  <si>
    <t>Tail Light Lens - RH_Lumax</t>
  </si>
  <si>
    <t>Tailgate Cable_Toyota</t>
  </si>
  <si>
    <t>Tailgate Cable</t>
  </si>
  <si>
    <t>Tailgate Cable_Maruti Suzuki</t>
  </si>
  <si>
    <t>Tailgate Gas Spring Left_Maruti Suzuki</t>
  </si>
  <si>
    <t>Tailgate Gas Spring Left/Right_Gabriel</t>
  </si>
  <si>
    <t>Tailgate Gas Spring Left/Right</t>
  </si>
  <si>
    <t>Tailgate Gas Spring LH/ RH_Rane</t>
  </si>
  <si>
    <t>Tailgate Gas Spring LH/ RH</t>
  </si>
  <si>
    <t>Tailgate Gas Spring Right_Maruti Suzuki</t>
  </si>
  <si>
    <t>Tank Radiator_Nissan/ Renault</t>
  </si>
  <si>
    <t>Tank Radiator</t>
  </si>
  <si>
    <t>Tar &amp; Adhesive Remover - 500ML_Pitstop</t>
  </si>
  <si>
    <t>https://cube.getpitstop.com/assets/img/spare/part/tar_adhesive_remover.png</t>
  </si>
  <si>
    <t>Tar &amp; Adhesive Remover - 500ML</t>
  </si>
  <si>
    <t>Tension Pulley Assembly_Ina</t>
  </si>
  <si>
    <t>Tension Pulley Assembly</t>
  </si>
  <si>
    <t>Tension Pulley Assembly_Maruti Suzuki</t>
  </si>
  <si>
    <t>Tension Pulley Assembly_LUK</t>
  </si>
  <si>
    <t>Tension Pulley Assembly_Ford</t>
  </si>
  <si>
    <t>Tension rod, Front Suspension_Maruti Suzuki</t>
  </si>
  <si>
    <t>Tension rod, Front Suspension</t>
  </si>
  <si>
    <t>Tensioner Adjuster_Maruti Suzuki</t>
  </si>
  <si>
    <t>https://cube.getpitstop.com/assets/img/spare/part/tensioner_adjuster_marutisuzuki.png</t>
  </si>
  <si>
    <t>Tensioner Adjuster_LUK</t>
  </si>
  <si>
    <t>Tensioner Assembly, Belt_Maruti Suzuki</t>
  </si>
  <si>
    <t>Tensioner Assembly, Belt</t>
  </si>
  <si>
    <t>Tensioner Belt_Ford</t>
  </si>
  <si>
    <t>Tensioner Belt_Maruti Suzuki</t>
  </si>
  <si>
    <t>Tensioner, Timing Chain_Maruti Suzuki</t>
  </si>
  <si>
    <t>Tensioner, Timing Chain</t>
  </si>
  <si>
    <t>Tensioner, Timing Chain_Hyundai/ Kia</t>
  </si>
  <si>
    <t>Thermostat Elbow_Maruti Suzuki</t>
  </si>
  <si>
    <t>Thermostat Housing_Hyundai/ Kia</t>
  </si>
  <si>
    <t>Thermostat Housing_Maruti Suzuki</t>
  </si>
  <si>
    <t>Thermostat Housing_Ford</t>
  </si>
  <si>
    <t>Throttle Body Gasket_Maruti Suzuki</t>
  </si>
  <si>
    <t>Tie Rod_Maruti Suzuki</t>
  </si>
  <si>
    <t>Tie Rod (Steering)_Maruti Suzuki</t>
  </si>
  <si>
    <t>Tie rod end_Tata</t>
  </si>
  <si>
    <t>Tie rod end</t>
  </si>
  <si>
    <t>Tie Rod End_LUK</t>
  </si>
  <si>
    <t>Tie rod End_Maruti Suzuki</t>
  </si>
  <si>
    <t>Tie rod End</t>
  </si>
  <si>
    <t>Tie Rod End_Sona Mandira</t>
  </si>
  <si>
    <t>Tie Rod End_Hyundai/ Kia</t>
  </si>
  <si>
    <t>Tie Rod End_Autokoi</t>
  </si>
  <si>
    <t>Tie Rod End_Ruville</t>
  </si>
  <si>
    <t>Tie Rod End_Monroe</t>
  </si>
  <si>
    <t>Tie Rod End - LH_Sona Mandira</t>
  </si>
  <si>
    <t>Tie Rod End - LH_Autokoi</t>
  </si>
  <si>
    <t>Tie Rod End - LH_Maruti Suzuki</t>
  </si>
  <si>
    <t>Tie Rod End - LH_Hyundai/ Kia</t>
  </si>
  <si>
    <t>Tie Rod End - LH_Hyundai</t>
  </si>
  <si>
    <t>Tie Rod End - LH_Monroe</t>
  </si>
  <si>
    <t>Tie Rod End - LH/RH_Monroe</t>
  </si>
  <si>
    <t>Tie Rod End - LH/Right_Monroe</t>
  </si>
  <si>
    <t>Tie Rod End - LH/Right</t>
  </si>
  <si>
    <t>Tie Rod End - RH_Hyundai</t>
  </si>
  <si>
    <t>Tie Rod End - RH_Monroe</t>
  </si>
  <si>
    <t>Tie Rod End - RH_Sona Mandira</t>
  </si>
  <si>
    <t>Tie Rod End - RH_Maruti Suzuki</t>
  </si>
  <si>
    <t>Tie Rod End - RH_Hyundai/ Kia</t>
  </si>
  <si>
    <t>Tie Rod End Left_Monroe</t>
  </si>
  <si>
    <t>Tie Rod End Left</t>
  </si>
  <si>
    <t>Tie Rod End Right_Ford</t>
  </si>
  <si>
    <t>Tie Rod End Right</t>
  </si>
  <si>
    <t>Tie Rod End Set_Sona Mandira</t>
  </si>
  <si>
    <t>Tie Rod End Set_Monroe</t>
  </si>
  <si>
    <t>Tie Rod End Set_Rane</t>
  </si>
  <si>
    <t>Tie Rod End Set_Autokoi</t>
  </si>
  <si>
    <t>Tie Rod End Set_Gabriel</t>
  </si>
  <si>
    <t>Tie Rod Kit, Extension Assy_Mahindra</t>
  </si>
  <si>
    <t>Tie Rod Steering - LH_Maruti Suzuki</t>
  </si>
  <si>
    <t>Timing Belt_Mitsuboshi</t>
  </si>
  <si>
    <t>Timing Belt_Maruti Suzuki</t>
  </si>
  <si>
    <t>Timing Belt_Toyota/ Lexus</t>
  </si>
  <si>
    <t>Timing Belt_Tata</t>
  </si>
  <si>
    <t>Timing Chain_Maruti Suzuki</t>
  </si>
  <si>
    <t>https://cube.getpitstop.com/assets/img/spare/part/chain_timing-marutisuzuki.png</t>
  </si>
  <si>
    <t>Timing Chain_Hyundai</t>
  </si>
  <si>
    <t>Timing Chain Guide_Maruti Suzuki</t>
  </si>
  <si>
    <t>https://cube.getpitstop.com/assets/img/spare/part/guide,timing%20chain_marutisuzuki.png</t>
  </si>
  <si>
    <t>Timing Chain Guide_Hyundai</t>
  </si>
  <si>
    <t>Timing Chain Guide_Hyundai/ Kia</t>
  </si>
  <si>
    <t>Timing Chain Tensioner Lever_Maruti Suzuki</t>
  </si>
  <si>
    <t>https://cube.getpitstop.com/assets/img/spare/part/lever_timing_chain_tensioner_marutisuzuki.png</t>
  </si>
  <si>
    <t>Timing Kit_LUK</t>
  </si>
  <si>
    <t>Top Strut Mounting_Ford</t>
  </si>
  <si>
    <t>Top Strut Mounting_Monroe</t>
  </si>
  <si>
    <t>https://cube.getpitstop.com/assets/img/spare/part/topstrut_mounting_monroe.png</t>
  </si>
  <si>
    <t>Torquerod Assy_Hyundai</t>
  </si>
  <si>
    <t>Torquerod Assy</t>
  </si>
  <si>
    <t>Towing Cap_Toyota/ Lexus</t>
  </si>
  <si>
    <t>Towing Cap_Tata</t>
  </si>
  <si>
    <t>Track Control Arm_Autokoi</t>
  </si>
  <si>
    <t>Track Control Arm - LH_Gabriel</t>
  </si>
  <si>
    <t>Track Control Arm - LH</t>
  </si>
  <si>
    <t>Track Control Arm - RH_Gabriel</t>
  </si>
  <si>
    <t>Track Control Arm - RH</t>
  </si>
  <si>
    <t>Transmission Bearing_Ford</t>
  </si>
  <si>
    <t>Transmission Mounting_Maruti Suzuki</t>
  </si>
  <si>
    <t>Transmission Mounting</t>
  </si>
  <si>
    <t>Transmission Oil Seals_Maruti Suzuki</t>
  </si>
  <si>
    <t>Transmission Oil Spirax S1 ATF (1L)_Shell</t>
  </si>
  <si>
    <t>Transmission Oil Spirax S1 ATF (1L)</t>
  </si>
  <si>
    <t>Trim Eyebrow - LH_Tata</t>
  </si>
  <si>
    <t>Trim, Quarter Lower Right_Maruti Suzuki</t>
  </si>
  <si>
    <t>Trim, Quarter Lower Right</t>
  </si>
  <si>
    <t>Trumpet Horn Set_Hella</t>
  </si>
  <si>
    <t>Trunk Emblems_Maruti Suzuki</t>
  </si>
  <si>
    <t>Trunk Emblems</t>
  </si>
  <si>
    <t>Trunk Latch_Hyundai</t>
  </si>
  <si>
    <t>Trunk Latch</t>
  </si>
  <si>
    <t>Trunk Lid_Maruti Suzuki</t>
  </si>
  <si>
    <t>Trunk Lid</t>
  </si>
  <si>
    <t>Trunk Lid Latch Assembly_Hyundai</t>
  </si>
  <si>
    <t>Trunk Lid Latch Assembly</t>
  </si>
  <si>
    <t>Trunk Lid Tail Lamp_Mahindra</t>
  </si>
  <si>
    <t>Trunk Lid Tail Lamp</t>
  </si>
  <si>
    <t>Trunk Lid Tail Lamp - Right_Toyota</t>
  </si>
  <si>
    <t>Trunk Lid Tail Lamp - Right</t>
  </si>
  <si>
    <t>Tube Air Cleaner Intake_Tata</t>
  </si>
  <si>
    <t>Turbocharger_Maruti Suzuki</t>
  </si>
  <si>
    <t>Turbocharger</t>
  </si>
  <si>
    <t>Tyre &amp; Vinyl Dresser 1:100 - 1L_Pitstop</t>
  </si>
  <si>
    <t>Tyre &amp; Vinyl Dresser 1:100 - 1L</t>
  </si>
  <si>
    <t>Tyre Gel_Pitstop</t>
  </si>
  <si>
    <t>https://cube.getpitstop.com/assets/img/spare/part/tyre_gel_250ml.png</t>
  </si>
  <si>
    <t>Tyre Gel</t>
  </si>
  <si>
    <t>Universal Joint Assembly_Maruti Suzuki</t>
  </si>
  <si>
    <t>Universal Joint Assembly</t>
  </si>
  <si>
    <t>Universal, Electric Horn_Hella</t>
  </si>
  <si>
    <t>Upholstery Cleanser_Pitstop</t>
  </si>
  <si>
    <t>https://cube.getpitstop.com/assets/img/spare/part/upholstery_cleaner.png</t>
  </si>
  <si>
    <t>Upholstery Cleanser</t>
  </si>
  <si>
    <t>Upper Control Arm Bushing_Sona Mandira</t>
  </si>
  <si>
    <t>Upper Control Arm Bushing</t>
  </si>
  <si>
    <t>Upper Front Grille Molding_Honda</t>
  </si>
  <si>
    <t>Upper Front Grille Molding</t>
  </si>
  <si>
    <t>Upper Radiator Grill_Maruti Suzuki</t>
  </si>
  <si>
    <t>Upper Radiator Grill</t>
  </si>
  <si>
    <t>Upper Radiator Grill_Ford</t>
  </si>
  <si>
    <t>Upper Radiator Support Bracket_Maruti Suzuki</t>
  </si>
  <si>
    <t>Upper Radiator Support Bracket</t>
  </si>
  <si>
    <t>Upper Radiator Support Mount_Maruti Suzuki</t>
  </si>
  <si>
    <t>Upper Radiator Support Mount</t>
  </si>
  <si>
    <t>V Belt_Tata</t>
  </si>
  <si>
    <t>V BELT 6PK_Tata</t>
  </si>
  <si>
    <t>V BELT 6PK</t>
  </si>
  <si>
    <t>V-Belt_Maruti Suzuki</t>
  </si>
  <si>
    <t>V-Belt</t>
  </si>
  <si>
    <t>V-Belt_Continental</t>
  </si>
  <si>
    <t>V-Belt_Ford</t>
  </si>
  <si>
    <t>V-Belt_Hyundai</t>
  </si>
  <si>
    <t>V-Belt_Optibelt</t>
  </si>
  <si>
    <t>V-Belt_Tata</t>
  </si>
  <si>
    <t>V-Belt_Toyota/ Lexus</t>
  </si>
  <si>
    <t>V-Belt_Gates</t>
  </si>
  <si>
    <t>V-Belt_Fenner</t>
  </si>
  <si>
    <t>V-Belt (3PK750)_Maruti Suzuki</t>
  </si>
  <si>
    <t>V-Belt (3PK750)</t>
  </si>
  <si>
    <t>Valve_Maruti Suzuki</t>
  </si>
  <si>
    <t>Valve</t>
  </si>
  <si>
    <t>Vapour Pipe Assy_Tata</t>
  </si>
  <si>
    <t>Walkin Assy, Front Seat Outside - LH_Maruti Suzuki</t>
  </si>
  <si>
    <t>Walkin Assy, Front Seat Outside - RH_Maruti Suzuki</t>
  </si>
  <si>
    <t>Water Pump_Maruti Suzuki</t>
  </si>
  <si>
    <t>Water Temperature Sensor_Maruti Suzuki</t>
  </si>
  <si>
    <t>Water Temperature Sensor_Hyundai/ Kia</t>
  </si>
  <si>
    <t>Waterless Foaming Wash_Pitstop</t>
  </si>
  <si>
    <t>https://cube.getpitstop.com/assets/img/spare/part/waterless_foaming_wash.png</t>
  </si>
  <si>
    <t>Waterless Foaming Wash</t>
  </si>
  <si>
    <t>Waterless Wash_Pitstop</t>
  </si>
  <si>
    <t>https://cube.getpitstop.com/assets/img/spare/part/car_wash_sampoo_1000_ml.png</t>
  </si>
  <si>
    <t>Waterless Wash</t>
  </si>
  <si>
    <t>Weather Strip_Tata</t>
  </si>
  <si>
    <t>Weatherstrip_Toyota</t>
  </si>
  <si>
    <t>Weatherstrip</t>
  </si>
  <si>
    <t>Weatherstrip_Maruti Suzuki</t>
  </si>
  <si>
    <t>Weatherstrip_Toyota/ Lexus</t>
  </si>
  <si>
    <t>Weatherstrip_Honda</t>
  </si>
  <si>
    <t>Weatherstrip, Door - LH_Maruti Suzuki</t>
  </si>
  <si>
    <t>Weatherstrip, Door - RH_Maruti Suzuki</t>
  </si>
  <si>
    <t>Weatherstrip, Front Door_Maruti Suzuki</t>
  </si>
  <si>
    <t>Weatherstrip, Front Door Outer, - LH_Maruti Suzuki</t>
  </si>
  <si>
    <t>Weatherstrip, Front Door Outer, - LH</t>
  </si>
  <si>
    <t>Weatherstrip, Front Door Outer, - RH_Maruti Suzuki</t>
  </si>
  <si>
    <t>Weatherstrip, Front Door Outer, - RH</t>
  </si>
  <si>
    <t>Weatherstrip, Rear Door Out - LH_Maruti Suzuki</t>
  </si>
  <si>
    <t>Weatherstrip, Rear Door Out - LH</t>
  </si>
  <si>
    <t>Weatherstrip, Rear Door Out, - LH_Maruti Suzuki</t>
  </si>
  <si>
    <t>Weatherstrip, Rear Door Out, - LH</t>
  </si>
  <si>
    <t>Weatherstrip, Rear Door Out, - RH_Maruti Suzuki</t>
  </si>
  <si>
    <t>Weatherstrip, Rear Door Out, - RH</t>
  </si>
  <si>
    <t>Wheel Arch Cladding_Maruti Suzuki</t>
  </si>
  <si>
    <t>Wheel Arch Cladding</t>
  </si>
  <si>
    <t>Wheel Arch Front - LH_Tata</t>
  </si>
  <si>
    <t>Wheel Arch Front - RH_Tata</t>
  </si>
  <si>
    <t>Wheel Arch Linner Front - Left_Tata</t>
  </si>
  <si>
    <t>Wheel Arch Linner Front - Left</t>
  </si>
  <si>
    <t>Wheel arch set_Renault</t>
  </si>
  <si>
    <t>Wheel arch set</t>
  </si>
  <si>
    <t>Wheel Assembly_Maruti Suzuki</t>
  </si>
  <si>
    <t>Wheel Assembly</t>
  </si>
  <si>
    <t>Wheel Brake Cylinder_TVS Girling</t>
  </si>
  <si>
    <t>Wheel Brake Cylinder_Tata</t>
  </si>
  <si>
    <t>Wheel Brake Cylinder_TVS</t>
  </si>
  <si>
    <t>Wheel Brake Cylinder_Maruti Suzuki</t>
  </si>
  <si>
    <t>Wheel Cap_Maruti Suzuki</t>
  </si>
  <si>
    <t>Wheel Cap</t>
  </si>
  <si>
    <t>Wheel cap_Chevrolet</t>
  </si>
  <si>
    <t>Wheel cap</t>
  </si>
  <si>
    <t>Wheel Nut_Ford</t>
  </si>
  <si>
    <t>Wheel Nut_Maruti Suzuki</t>
  </si>
  <si>
    <t>https://cube.getpitstop.com/assets/img/spare/part/wheel_nut_marutisuzuki.png</t>
  </si>
  <si>
    <t>Wheel Rim_Tata</t>
  </si>
  <si>
    <t>Wheel Rim_Nissan</t>
  </si>
  <si>
    <t>Wheel Rim_Maruti Suzuki</t>
  </si>
  <si>
    <t>Wheel Rim_Nissan/ Renault</t>
  </si>
  <si>
    <t>Wheel Spat Assy, Body Side Outer LH_Tata</t>
  </si>
  <si>
    <t>Wheel Spat Assy, Body Side Outer LH</t>
  </si>
  <si>
    <t>Wheel Spat Assy, Body Side Outer RH_Tata</t>
  </si>
  <si>
    <t>Wheel Spat Assy, Body Side Outer RH</t>
  </si>
  <si>
    <t>Wind Shield - Rear_Maruti Suzuki</t>
  </si>
  <si>
    <t>Wind Shield - Rear</t>
  </si>
  <si>
    <t>Window Channel Spray_Pitstop</t>
  </si>
  <si>
    <t>https://cube.getpitstop.com/assets/img/spare/part/window_channel_spray.png</t>
  </si>
  <si>
    <t>Window Channel Spray</t>
  </si>
  <si>
    <t>Window Regulator with Motor_Maruti Suzuki</t>
  </si>
  <si>
    <t>Window Regulator with Motor</t>
  </si>
  <si>
    <t>Window Regulator without Motor_VAG (VW, AUDI, SKODA)</t>
  </si>
  <si>
    <t>Window Regulator without Motor</t>
  </si>
  <si>
    <t>Window Winding Unit Power Front Door RH_Tata</t>
  </si>
  <si>
    <t>Window Winding Unit Power Front Door RH</t>
  </si>
  <si>
    <t>Windshield Washer Pump_Maruti Suzuki</t>
  </si>
  <si>
    <t>Wiper Arm Cap_Hyundai</t>
  </si>
  <si>
    <t>Wiper Blade_Maruti Suzuki</t>
  </si>
  <si>
    <t>Wiper Blade 10_Maruti Suzuki</t>
  </si>
  <si>
    <t>Wiper Blade 10</t>
  </si>
  <si>
    <t>Wiper Blade 12_Valeo</t>
  </si>
  <si>
    <t>Wiper Blade 12</t>
  </si>
  <si>
    <t>Wiper Blade 12_Bosch</t>
  </si>
  <si>
    <t>https://cube.getpitstop.com/assets/img/spare/part/wiperblade_bosch.png</t>
  </si>
  <si>
    <t>Wiper Blade 13_Valeo</t>
  </si>
  <si>
    <t>Wiper Blade 13</t>
  </si>
  <si>
    <t>Wiper blade 14_Bosch</t>
  </si>
  <si>
    <t>Wiper blade 14</t>
  </si>
  <si>
    <t>Wiper Blade 14_Valeo</t>
  </si>
  <si>
    <t>Wiper Blade 14</t>
  </si>
  <si>
    <t>Wiper Blade 16_Potauto</t>
  </si>
  <si>
    <t>Wiper Blade 16</t>
  </si>
  <si>
    <t>Wiper Blade 16_Bosch</t>
  </si>
  <si>
    <t>Wiper Blade 16_Purolator</t>
  </si>
  <si>
    <t>Wiper Blade 16_Hella</t>
  </si>
  <si>
    <t>https://cube.getpitstop.com/assets/img/spare/part/wiper_blade_b.png</t>
  </si>
  <si>
    <t>Wiper Blade 17_Bosch</t>
  </si>
  <si>
    <t>Wiper Blade 17</t>
  </si>
  <si>
    <t>Wiper Blade 18_Potauto</t>
  </si>
  <si>
    <t>Wiper Blade 18</t>
  </si>
  <si>
    <t>Wiper Blade 18_Bosch</t>
  </si>
  <si>
    <t>Wiper Blade 18_Valeo</t>
  </si>
  <si>
    <t>Wiper Blade 19_Bosch</t>
  </si>
  <si>
    <t>Wiper Blade 19</t>
  </si>
  <si>
    <t>Wiper Blade 20_Valeo</t>
  </si>
  <si>
    <t>Wiper Blade 20</t>
  </si>
  <si>
    <t>Wiper Blade 20_Bosch</t>
  </si>
  <si>
    <t>Wiper Blade 21_Bosch</t>
  </si>
  <si>
    <t>Wiper Blade 21</t>
  </si>
  <si>
    <t>Wiper Blade 21_Valeo</t>
  </si>
  <si>
    <t>Wiper Blade 22_Bosch</t>
  </si>
  <si>
    <t>Wiper Blade 22</t>
  </si>
  <si>
    <t>Wiper Blade 24_Bosch</t>
  </si>
  <si>
    <t>Wiper Blade 24</t>
  </si>
  <si>
    <t>Wiper Blade 26_Hella</t>
  </si>
  <si>
    <t>Wiper Blade 26</t>
  </si>
  <si>
    <t>Wiper Blade 26_Valeo</t>
  </si>
  <si>
    <t>Wiper Blade 26_Bosch</t>
  </si>
  <si>
    <t>Wiper blade Set ( 24-16)_Bosch</t>
  </si>
  <si>
    <t>Wiper blade Set ( 24-16)</t>
  </si>
  <si>
    <t>Wiper Blade Set (13-13)_Bosch</t>
  </si>
  <si>
    <t>https://cube.getpitstop.com/assets/img/spare/part/wiper_blade_set_13-13_bosch.png</t>
  </si>
  <si>
    <t>Wiper Blade Set (13-13)</t>
  </si>
  <si>
    <t>Wiper Blade Set (18-16)_Maruti Suzuki</t>
  </si>
  <si>
    <t>Wiper Blade Set (18-16)</t>
  </si>
  <si>
    <t>Wiper hose_Maruti Suzuki</t>
  </si>
  <si>
    <t>Wiper hose</t>
  </si>
  <si>
    <t>Wiper Motor &amp; Link Set_Maruti Suzuki</t>
  </si>
  <si>
    <t>Wiper Nozzle_Maruti Suzuki</t>
  </si>
  <si>
    <t>Wiper Spray Motor_Maruti Suzuki</t>
  </si>
  <si>
    <t>Wiper Spray Motor_Hyundai</t>
  </si>
  <si>
    <t>Wiper Spray Motor_Tata</t>
  </si>
  <si>
    <t>Wiper Tank_Toyota/ Lexus</t>
  </si>
  <si>
    <t>Wiper Tank_Maruti Suzuki</t>
  </si>
  <si>
    <t>Wiper Tank_Hyundai</t>
  </si>
  <si>
    <t>Airbag Module Assy_Maruti Suzuki</t>
  </si>
  <si>
    <t>Dicky Panel_Hyundai</t>
  </si>
  <si>
    <t>Dicky Panel_Maruti Suzuki</t>
  </si>
  <si>
    <t>Engine Bedding_Technix</t>
  </si>
  <si>
    <t>Front Strut Set - LH_Maruti Suzuki</t>
  </si>
  <si>
    <t>Front Strut Set - RH_Maruti Suzuki</t>
  </si>
  <si>
    <t>Front Sub Frame_Renault</t>
  </si>
  <si>
    <t>Grill Radiator, Upper_Maruti Suzuki</t>
  </si>
  <si>
    <t>Grill Radiator, Upper</t>
  </si>
  <si>
    <t>Impact Sensor_Hyundai</t>
  </si>
  <si>
    <t>Member, Lamp Support - LH_Maruti Suzuki</t>
  </si>
  <si>
    <t>Member, Lamp Support - LH</t>
  </si>
  <si>
    <t>Pump Assy_Maruti Suzuki</t>
  </si>
  <si>
    <t>Pump Assy</t>
  </si>
  <si>
    <t>Rear Suspension Bush Kit_Autokoi</t>
  </si>
  <si>
    <t>Rear Tail lamp (Body Side) - LH_Lumax</t>
  </si>
  <si>
    <t>Rear Tail lamp (Body Side) - LH</t>
  </si>
  <si>
    <t>Rear Tail lamp (Body Side) - RH_Lumax</t>
  </si>
  <si>
    <t>Rear Tail lamp (Body Side) - RH</t>
  </si>
  <si>
    <t>Reflector_Lumax</t>
  </si>
  <si>
    <t>Reflector</t>
  </si>
  <si>
    <t>Releaser_Toyota/ Lexus</t>
  </si>
  <si>
    <t>Releaser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</si>
</sst>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sz val="11.0"/>
      <color rgb="FF000000"/>
      <name val="Calibri"/>
    </font>
    <font>
      <b/>
      <color theme="1"/>
      <name val="Calibri"/>
    </font>
    <font>
      <color theme="1"/>
      <name val="Calibri"/>
    </font>
    <font>
      <u/>
      <color rgb="FF0000FF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1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392" Type="http://schemas.openxmlformats.org/officeDocument/2006/relationships/hyperlink" Target="https://cube.getpitstop.com/assets/img/spare/categories/engine_parts.png" TargetMode="External"/><Relationship Id="rId391" Type="http://schemas.openxmlformats.org/officeDocument/2006/relationships/hyperlink" Target="https://cube.getpitstop.com/assets/img/spare/categories/engine_parts.png" TargetMode="External"/><Relationship Id="rId390" Type="http://schemas.openxmlformats.org/officeDocument/2006/relationships/hyperlink" Target="https://cube.getpitstop.com/assets/img/spare/categories/engine_parts.png" TargetMode="External"/><Relationship Id="rId2180" Type="http://schemas.openxmlformats.org/officeDocument/2006/relationships/hyperlink" Target="https://cube.getpitstop.com/assets/img/spare/categories/air_conditioning.png" TargetMode="External"/><Relationship Id="rId2181" Type="http://schemas.openxmlformats.org/officeDocument/2006/relationships/hyperlink" Target="https://cube.getpitstop.com/assets/img/spare/categories/air_conditioning.png" TargetMode="External"/><Relationship Id="rId2182" Type="http://schemas.openxmlformats.org/officeDocument/2006/relationships/hyperlink" Target="https://cube.getpitstop.com/assets/img/spare/part/car_fragrance_lemon.png" TargetMode="External"/><Relationship Id="rId2183" Type="http://schemas.openxmlformats.org/officeDocument/2006/relationships/hyperlink" Target="https://cube.getpitstop.com/assets/img/spare/part/car_fragrance_lemon.png" TargetMode="External"/><Relationship Id="rId385" Type="http://schemas.openxmlformats.org/officeDocument/2006/relationships/hyperlink" Target="https://cube.getpitstop.com/assets/img/spare/categories/engine_parts.png" TargetMode="External"/><Relationship Id="rId2184" Type="http://schemas.openxmlformats.org/officeDocument/2006/relationships/hyperlink" Target="https://cube.getpitstop.com/assets/img/spare/part/car_fragrance_lervia.png" TargetMode="External"/><Relationship Id="rId384" Type="http://schemas.openxmlformats.org/officeDocument/2006/relationships/hyperlink" Target="https://cube.getpitstop.com/assets/img/spare/categories/engine_parts.png" TargetMode="External"/><Relationship Id="rId2185" Type="http://schemas.openxmlformats.org/officeDocument/2006/relationships/hyperlink" Target="https://cube.getpitstop.com/assets/img/spare/part/car_fragrance_lervia.png" TargetMode="External"/><Relationship Id="rId383" Type="http://schemas.openxmlformats.org/officeDocument/2006/relationships/hyperlink" Target="https://cube.getpitstop.com/assets/img/spare/categories/drivetrain.png" TargetMode="External"/><Relationship Id="rId2186" Type="http://schemas.openxmlformats.org/officeDocument/2006/relationships/hyperlink" Target="https://cube.getpitstop.com/assets/img/spare/categories/body_parts.png" TargetMode="External"/><Relationship Id="rId382" Type="http://schemas.openxmlformats.org/officeDocument/2006/relationships/hyperlink" Target="https://cube.getpitstop.com/assets/img/spare/categories/drivetrain.png" TargetMode="External"/><Relationship Id="rId2187" Type="http://schemas.openxmlformats.org/officeDocument/2006/relationships/hyperlink" Target="https://cube.getpitstop.com/assets/img/spare/categories/body_parts.png" TargetMode="External"/><Relationship Id="rId389" Type="http://schemas.openxmlformats.org/officeDocument/2006/relationships/hyperlink" Target="https://cube.getpitstop.com/assets/img/spare/part/belt_dresser.png" TargetMode="External"/><Relationship Id="rId2188" Type="http://schemas.openxmlformats.org/officeDocument/2006/relationships/hyperlink" Target="https://cube.getpitstop.com/assets/img/spare/categories/body_parts.png" TargetMode="External"/><Relationship Id="rId388" Type="http://schemas.openxmlformats.org/officeDocument/2006/relationships/hyperlink" Target="https://cube.getpitstop.com/assets/img/spare/part/belt_dresser.png" TargetMode="External"/><Relationship Id="rId2189" Type="http://schemas.openxmlformats.org/officeDocument/2006/relationships/hyperlink" Target="https://cube.getpitstop.com/assets/img/spare/categories/body_parts.png" TargetMode="External"/><Relationship Id="rId387" Type="http://schemas.openxmlformats.org/officeDocument/2006/relationships/hyperlink" Target="https://cube.getpitstop.com/assets/img/spare/categories/engine_parts.png" TargetMode="External"/><Relationship Id="rId386" Type="http://schemas.openxmlformats.org/officeDocument/2006/relationships/hyperlink" Target="https://cube.getpitstop.com/assets/img/spare/categories/engine_parts.png" TargetMode="External"/><Relationship Id="rId381" Type="http://schemas.openxmlformats.org/officeDocument/2006/relationships/hyperlink" Target="https://cube.getpitstop.com/assets/img/spare/categories/electrical.png" TargetMode="External"/><Relationship Id="rId380" Type="http://schemas.openxmlformats.org/officeDocument/2006/relationships/hyperlink" Target="https://cube.getpitstop.com/assets/img/spare/categories/electrical.png" TargetMode="External"/><Relationship Id="rId379" Type="http://schemas.openxmlformats.org/officeDocument/2006/relationships/hyperlink" Target="https://cube.getpitstop.com/assets/img/spare/categories/electrical.png" TargetMode="External"/><Relationship Id="rId2170" Type="http://schemas.openxmlformats.org/officeDocument/2006/relationships/hyperlink" Target="https://cube.getpitstop.com/assets/img/spare/categories/suspension.png" TargetMode="External"/><Relationship Id="rId2171" Type="http://schemas.openxmlformats.org/officeDocument/2006/relationships/hyperlink" Target="https://cube.getpitstop.com/assets/img/spare/categories/suspension.png" TargetMode="External"/><Relationship Id="rId2172" Type="http://schemas.openxmlformats.org/officeDocument/2006/relationships/hyperlink" Target="https://cube.getpitstop.com/assets/img/spare/part/lowerarm_lowerarm_rh&amp;lh_autokoi.png" TargetMode="External"/><Relationship Id="rId374" Type="http://schemas.openxmlformats.org/officeDocument/2006/relationships/hyperlink" Target="https://cube.getpitstop.com/assets/img/spare/categories/electrical.png" TargetMode="External"/><Relationship Id="rId2173" Type="http://schemas.openxmlformats.org/officeDocument/2006/relationships/hyperlink" Target="https://cube.getpitstop.com/assets/img/spare/part/lowerarm_lowerarm_rh&amp;lh_autokoi.png" TargetMode="External"/><Relationship Id="rId373" Type="http://schemas.openxmlformats.org/officeDocument/2006/relationships/hyperlink" Target="https://cube.getpitstop.com/assets/img/spare/categories/electrical.png" TargetMode="External"/><Relationship Id="rId2174" Type="http://schemas.openxmlformats.org/officeDocument/2006/relationships/hyperlink" Target="https://cube.getpitstop.com/assets/img/spare/categories/suspension.png" TargetMode="External"/><Relationship Id="rId372" Type="http://schemas.openxmlformats.org/officeDocument/2006/relationships/hyperlink" Target="https://cube.getpitstop.com/assets/img/spare/categories/electrical.png" TargetMode="External"/><Relationship Id="rId2175" Type="http://schemas.openxmlformats.org/officeDocument/2006/relationships/hyperlink" Target="https://cube.getpitstop.com/assets/img/spare/categories/suspension.png" TargetMode="External"/><Relationship Id="rId371" Type="http://schemas.openxmlformats.org/officeDocument/2006/relationships/hyperlink" Target="https://cube.getpitstop.com/assets/img/spare/categories/electrical.png" TargetMode="External"/><Relationship Id="rId2176" Type="http://schemas.openxmlformats.org/officeDocument/2006/relationships/hyperlink" Target="https://cube.getpitstop.com/assets/img/spare/categories/suspension.png" TargetMode="External"/><Relationship Id="rId378" Type="http://schemas.openxmlformats.org/officeDocument/2006/relationships/hyperlink" Target="https://cube.getpitstop.com/assets/img/spare/categories/electrical.png" TargetMode="External"/><Relationship Id="rId2177" Type="http://schemas.openxmlformats.org/officeDocument/2006/relationships/hyperlink" Target="https://cube.getpitstop.com/assets/img/spare/categories/suspension.png" TargetMode="External"/><Relationship Id="rId377" Type="http://schemas.openxmlformats.org/officeDocument/2006/relationships/hyperlink" Target="https://cube.getpitstop.com/assets/img/spare/part/battery_terminal_coating.png" TargetMode="External"/><Relationship Id="rId2178" Type="http://schemas.openxmlformats.org/officeDocument/2006/relationships/hyperlink" Target="https://cube.getpitstop.com/assets/img/spare/categories/lighting.png" TargetMode="External"/><Relationship Id="rId376" Type="http://schemas.openxmlformats.org/officeDocument/2006/relationships/hyperlink" Target="https://cube.getpitstop.com/assets/img/spare/part/battery_terminal_coating.png" TargetMode="External"/><Relationship Id="rId2179" Type="http://schemas.openxmlformats.org/officeDocument/2006/relationships/hyperlink" Target="https://cube.getpitstop.com/assets/img/spare/categories/lighting.png" TargetMode="External"/><Relationship Id="rId375" Type="http://schemas.openxmlformats.org/officeDocument/2006/relationships/hyperlink" Target="https://cube.getpitstop.com/assets/img/spare/categories/electrical.png" TargetMode="External"/><Relationship Id="rId2190" Type="http://schemas.openxmlformats.org/officeDocument/2006/relationships/hyperlink" Target="https://cube.getpitstop.com/assets/img/spare/categories/car_accessories.png" TargetMode="External"/><Relationship Id="rId2191" Type="http://schemas.openxmlformats.org/officeDocument/2006/relationships/hyperlink" Target="https://cube.getpitstop.com/assets/img/spare/categories/car_accessories.png" TargetMode="External"/><Relationship Id="rId2192" Type="http://schemas.openxmlformats.org/officeDocument/2006/relationships/hyperlink" Target="https://cube.getpitstop.com/assets/img/spare/categories/brake_system.png" TargetMode="External"/><Relationship Id="rId2193" Type="http://schemas.openxmlformats.org/officeDocument/2006/relationships/hyperlink" Target="https://cube.getpitstop.com/assets/img/spare/categories/brake_system.png" TargetMode="External"/><Relationship Id="rId2194" Type="http://schemas.openxmlformats.org/officeDocument/2006/relationships/hyperlink" Target="https://cube.getpitstop.com/assets/img/spare/categories/brake_system.png" TargetMode="External"/><Relationship Id="rId396" Type="http://schemas.openxmlformats.org/officeDocument/2006/relationships/hyperlink" Target="https://cube.getpitstop.com/assets/img/spare/categories/safety_&amp;_comfort.png" TargetMode="External"/><Relationship Id="rId2195" Type="http://schemas.openxmlformats.org/officeDocument/2006/relationships/hyperlink" Target="https://cube.getpitstop.com/assets/img/spare/categories/brake_system.png" TargetMode="External"/><Relationship Id="rId395" Type="http://schemas.openxmlformats.org/officeDocument/2006/relationships/hyperlink" Target="https://cube.getpitstop.com/assets/img/spare/categories/body_parts.png" TargetMode="External"/><Relationship Id="rId2196" Type="http://schemas.openxmlformats.org/officeDocument/2006/relationships/hyperlink" Target="https://cube.getpitstop.com/assets/img/spare/categories/lighting.png" TargetMode="External"/><Relationship Id="rId394" Type="http://schemas.openxmlformats.org/officeDocument/2006/relationships/hyperlink" Target="https://cube.getpitstop.com/assets/img/spare/categories/body_parts.png" TargetMode="External"/><Relationship Id="rId2197" Type="http://schemas.openxmlformats.org/officeDocument/2006/relationships/hyperlink" Target="https://cube.getpitstop.com/assets/img/spare/categories/lighting.png" TargetMode="External"/><Relationship Id="rId393" Type="http://schemas.openxmlformats.org/officeDocument/2006/relationships/hyperlink" Target="https://cube.getpitstop.com/assets/img/spare/categories/engine_parts.png" TargetMode="External"/><Relationship Id="rId2198" Type="http://schemas.openxmlformats.org/officeDocument/2006/relationships/hyperlink" Target="https://cube.getpitstop.com/assets/img/spare/categories/lighting.png" TargetMode="External"/><Relationship Id="rId2199" Type="http://schemas.openxmlformats.org/officeDocument/2006/relationships/hyperlink" Target="https://cube.getpitstop.com/assets/img/spare/categories/lighting.png" TargetMode="External"/><Relationship Id="rId399" Type="http://schemas.openxmlformats.org/officeDocument/2006/relationships/hyperlink" Target="https://cube.getpitstop.com/assets/img/spare/categories/body_parts.png" TargetMode="External"/><Relationship Id="rId398" Type="http://schemas.openxmlformats.org/officeDocument/2006/relationships/hyperlink" Target="https://cube.getpitstop.com/assets/img/spare/categories/body_parts.png" TargetMode="External"/><Relationship Id="rId397" Type="http://schemas.openxmlformats.org/officeDocument/2006/relationships/hyperlink" Target="https://cube.getpitstop.com/assets/img/spare/categories/safety_&amp;_comfort.png" TargetMode="External"/><Relationship Id="rId1730" Type="http://schemas.openxmlformats.org/officeDocument/2006/relationships/hyperlink" Target="https://cube.getpitstop.com/assets/img/spare/categories/lighting.png" TargetMode="External"/><Relationship Id="rId1731" Type="http://schemas.openxmlformats.org/officeDocument/2006/relationships/hyperlink" Target="https://cube.getpitstop.com/assets/img/spare/categories/lighting.png" TargetMode="External"/><Relationship Id="rId1732" Type="http://schemas.openxmlformats.org/officeDocument/2006/relationships/hyperlink" Target="https://cube.getpitstop.com/assets/img/spare/categories/lighting.png" TargetMode="External"/><Relationship Id="rId1733" Type="http://schemas.openxmlformats.org/officeDocument/2006/relationships/hyperlink" Target="https://cube.getpitstop.com/assets/img/spare/categories/lighting.png" TargetMode="External"/><Relationship Id="rId1734" Type="http://schemas.openxmlformats.org/officeDocument/2006/relationships/hyperlink" Target="https://cube.getpitstop.com/assets/img/spare/categories/lighting.png" TargetMode="External"/><Relationship Id="rId1735" Type="http://schemas.openxmlformats.org/officeDocument/2006/relationships/hyperlink" Target="https://cube.getpitstop.com/assets/img/spare/categories/lighting.png" TargetMode="External"/><Relationship Id="rId1736" Type="http://schemas.openxmlformats.org/officeDocument/2006/relationships/hyperlink" Target="https://cube.getpitstop.com/assets/img/spare/part/bulb_b.png" TargetMode="External"/><Relationship Id="rId1737" Type="http://schemas.openxmlformats.org/officeDocument/2006/relationships/hyperlink" Target="https://cube.getpitstop.com/assets/img/spare/part/bulb_b.png" TargetMode="External"/><Relationship Id="rId1738" Type="http://schemas.openxmlformats.org/officeDocument/2006/relationships/hyperlink" Target="https://cube.getpitstop.com/assets/img/spare/part/B07SB78CFG_MAIN.jpg" TargetMode="External"/><Relationship Id="rId1739" Type="http://schemas.openxmlformats.org/officeDocument/2006/relationships/hyperlink" Target="https://cube.getpitstop.com/assets/img/spare/part/B07SB78CFG_MAIN.jpg" TargetMode="External"/><Relationship Id="rId1720" Type="http://schemas.openxmlformats.org/officeDocument/2006/relationships/hyperlink" Target="https://cube.getpitstop.com/assets/img/spare/categories/lighting.png" TargetMode="External"/><Relationship Id="rId1721" Type="http://schemas.openxmlformats.org/officeDocument/2006/relationships/hyperlink" Target="https://cube.getpitstop.com/assets/img/spare/categories/lighting.png" TargetMode="External"/><Relationship Id="rId1722" Type="http://schemas.openxmlformats.org/officeDocument/2006/relationships/hyperlink" Target="https://cube.getpitstop.com/assets/img/spare/categories/lighting.png" TargetMode="External"/><Relationship Id="rId1723" Type="http://schemas.openxmlformats.org/officeDocument/2006/relationships/hyperlink" Target="https://cube.getpitstop.com/assets/img/spare/categories/lighting.png" TargetMode="External"/><Relationship Id="rId1724" Type="http://schemas.openxmlformats.org/officeDocument/2006/relationships/hyperlink" Target="https://cube.getpitstop.com/assets/img/spare/categories/lighting.png" TargetMode="External"/><Relationship Id="rId1725" Type="http://schemas.openxmlformats.org/officeDocument/2006/relationships/hyperlink" Target="https://cube.getpitstop.com/assets/img/spare/categories/lighting.png" TargetMode="External"/><Relationship Id="rId1726" Type="http://schemas.openxmlformats.org/officeDocument/2006/relationships/hyperlink" Target="https://cube.getpitstop.com/assets/img/spare/part/bulb_b.png" TargetMode="External"/><Relationship Id="rId1727" Type="http://schemas.openxmlformats.org/officeDocument/2006/relationships/hyperlink" Target="https://cube.getpitstop.com/assets/img/spare/part/bulb_b.png" TargetMode="External"/><Relationship Id="rId1728" Type="http://schemas.openxmlformats.org/officeDocument/2006/relationships/hyperlink" Target="https://cube.getpitstop.com/assets/img/spare/categories/lighting.png" TargetMode="External"/><Relationship Id="rId1729" Type="http://schemas.openxmlformats.org/officeDocument/2006/relationships/hyperlink" Target="https://cube.getpitstop.com/assets/img/spare/categories/lighting.png" TargetMode="External"/><Relationship Id="rId1752" Type="http://schemas.openxmlformats.org/officeDocument/2006/relationships/hyperlink" Target="https://cube.getpitstop.com/assets/img/spare/categories/lighting.png" TargetMode="External"/><Relationship Id="rId1753" Type="http://schemas.openxmlformats.org/officeDocument/2006/relationships/hyperlink" Target="https://cube.getpitstop.com/assets/img/spare/categories/lighting.png" TargetMode="External"/><Relationship Id="rId1754" Type="http://schemas.openxmlformats.org/officeDocument/2006/relationships/hyperlink" Target="https://cube.getpitstop.com/assets/img/spare/categories/lighting.png" TargetMode="External"/><Relationship Id="rId1755" Type="http://schemas.openxmlformats.org/officeDocument/2006/relationships/hyperlink" Target="https://cube.getpitstop.com/assets/img/spare/categories/lighting.png" TargetMode="External"/><Relationship Id="rId1756" Type="http://schemas.openxmlformats.org/officeDocument/2006/relationships/hyperlink" Target="https://cube.getpitstop.com/assets/img/spare/part/bulb_b.png" TargetMode="External"/><Relationship Id="rId1757" Type="http://schemas.openxmlformats.org/officeDocument/2006/relationships/hyperlink" Target="https://cube.getpitstop.com/assets/img/spare/part/bulb_b.png" TargetMode="External"/><Relationship Id="rId1758" Type="http://schemas.openxmlformats.org/officeDocument/2006/relationships/hyperlink" Target="https://cube.getpitstop.com/assets/img/spare/part/B07S73LDHC_MAIN.jpg" TargetMode="External"/><Relationship Id="rId1759" Type="http://schemas.openxmlformats.org/officeDocument/2006/relationships/hyperlink" Target="https://cube.getpitstop.com/assets/img/spare/part/B07S73LDHC_MAIN.jpg" TargetMode="External"/><Relationship Id="rId1750" Type="http://schemas.openxmlformats.org/officeDocument/2006/relationships/hyperlink" Target="https://cube.getpitstop.com/assets/img/spare/categories/lighting.png" TargetMode="External"/><Relationship Id="rId1751" Type="http://schemas.openxmlformats.org/officeDocument/2006/relationships/hyperlink" Target="https://cube.getpitstop.com/assets/img/spare/categories/lighting.png" TargetMode="External"/><Relationship Id="rId1741" Type="http://schemas.openxmlformats.org/officeDocument/2006/relationships/hyperlink" Target="https://cube.getpitstop.com/assets/img/spare/categories/lighting.png" TargetMode="External"/><Relationship Id="rId1742" Type="http://schemas.openxmlformats.org/officeDocument/2006/relationships/hyperlink" Target="https://cube.getpitstop.com/assets/img/spare/part/B07SB7JPD2_MAIN.jpg" TargetMode="External"/><Relationship Id="rId1743" Type="http://schemas.openxmlformats.org/officeDocument/2006/relationships/hyperlink" Target="https://cube.getpitstop.com/assets/img/spare/part/B07SB7JPD2_MAIN.jpg" TargetMode="External"/><Relationship Id="rId1744" Type="http://schemas.openxmlformats.org/officeDocument/2006/relationships/hyperlink" Target="https://cube.getpitstop.com/assets/img/spare/categories/lighting.png" TargetMode="External"/><Relationship Id="rId1745" Type="http://schemas.openxmlformats.org/officeDocument/2006/relationships/hyperlink" Target="https://cube.getpitstop.com/assets/img/spare/categories/lighting.png" TargetMode="External"/><Relationship Id="rId1746" Type="http://schemas.openxmlformats.org/officeDocument/2006/relationships/hyperlink" Target="https://cube.getpitstop.com/assets/img/spare/part/bulb_h4_headlight_100_90w-osram.png" TargetMode="External"/><Relationship Id="rId1747" Type="http://schemas.openxmlformats.org/officeDocument/2006/relationships/hyperlink" Target="https://cube.getpitstop.com/assets/img/spare/part/bulb_h4_headlight_100_90w-osram.png" TargetMode="External"/><Relationship Id="rId1748" Type="http://schemas.openxmlformats.org/officeDocument/2006/relationships/hyperlink" Target="https://cube.getpitstop.com/assets/img/spare/part/bulb_b.png" TargetMode="External"/><Relationship Id="rId1749" Type="http://schemas.openxmlformats.org/officeDocument/2006/relationships/hyperlink" Target="https://cube.getpitstop.com/assets/img/spare/part/bulb_b.png" TargetMode="External"/><Relationship Id="rId1740" Type="http://schemas.openxmlformats.org/officeDocument/2006/relationships/hyperlink" Target="https://cube.getpitstop.com/assets/img/spare/categories/lighting.png" TargetMode="External"/><Relationship Id="rId1710" Type="http://schemas.openxmlformats.org/officeDocument/2006/relationships/hyperlink" Target="https://cube.getpitstop.com/assets/img/spare/categories/body_parts.png" TargetMode="External"/><Relationship Id="rId1711" Type="http://schemas.openxmlformats.org/officeDocument/2006/relationships/hyperlink" Target="https://cube.getpitstop.com/assets/img/spare/categories/body_parts.png" TargetMode="External"/><Relationship Id="rId1712" Type="http://schemas.openxmlformats.org/officeDocument/2006/relationships/hyperlink" Target="https://cube.getpitstop.com/assets/img/spare/categories/body_parts.png" TargetMode="External"/><Relationship Id="rId1713" Type="http://schemas.openxmlformats.org/officeDocument/2006/relationships/hyperlink" Target="https://cube.getpitstop.com/assets/img/spare/categories/body_parts.png" TargetMode="External"/><Relationship Id="rId1714" Type="http://schemas.openxmlformats.org/officeDocument/2006/relationships/hyperlink" Target="https://cube.getpitstop.com/assets/img/spare/categories/body_parts.png" TargetMode="External"/><Relationship Id="rId1715" Type="http://schemas.openxmlformats.org/officeDocument/2006/relationships/hyperlink" Target="https://cube.getpitstop.com/assets/img/spare/categories/body_parts.png" TargetMode="External"/><Relationship Id="rId1716" Type="http://schemas.openxmlformats.org/officeDocument/2006/relationships/hyperlink" Target="https://cube.getpitstop.com/assets/img/spare/categories/body_parts.png" TargetMode="External"/><Relationship Id="rId1717" Type="http://schemas.openxmlformats.org/officeDocument/2006/relationships/hyperlink" Target="https://cube.getpitstop.com/assets/img/spare/categories/body_parts.png" TargetMode="External"/><Relationship Id="rId1718" Type="http://schemas.openxmlformats.org/officeDocument/2006/relationships/hyperlink" Target="https://cube.getpitstop.com/assets/img/spare/categories/body_parts.png" TargetMode="External"/><Relationship Id="rId1719" Type="http://schemas.openxmlformats.org/officeDocument/2006/relationships/hyperlink" Target="https://cube.getpitstop.com/assets/img/spare/categories/body_parts.png" TargetMode="External"/><Relationship Id="rId1700" Type="http://schemas.openxmlformats.org/officeDocument/2006/relationships/hyperlink" Target="https://cube.getpitstop.com/assets/img/spare/part/coolant_green_hella.png" TargetMode="External"/><Relationship Id="rId1701" Type="http://schemas.openxmlformats.org/officeDocument/2006/relationships/hyperlink" Target="https://cube.getpitstop.com/assets/img/spare/part/coolant_green_hella.png" TargetMode="External"/><Relationship Id="rId1702" Type="http://schemas.openxmlformats.org/officeDocument/2006/relationships/hyperlink" Target="https://cube.getpitstop.com/assets/img/spare/categories/oils_&amp;_fluids.png" TargetMode="External"/><Relationship Id="rId1703" Type="http://schemas.openxmlformats.org/officeDocument/2006/relationships/hyperlink" Target="https://cube.getpitstop.com/assets/img/spare/categories/oils_&amp;_fluids.png" TargetMode="External"/><Relationship Id="rId1704" Type="http://schemas.openxmlformats.org/officeDocument/2006/relationships/hyperlink" Target="https://cube.getpitstop.com/assets/img/spare/part/coolant_automan.png" TargetMode="External"/><Relationship Id="rId1705" Type="http://schemas.openxmlformats.org/officeDocument/2006/relationships/hyperlink" Target="https://cube.getpitstop.com/assets/img/spare/part/coolant_automan.png" TargetMode="External"/><Relationship Id="rId1706" Type="http://schemas.openxmlformats.org/officeDocument/2006/relationships/hyperlink" Target="https://cube.getpitstop.com/assets/img/spare/categories/body_parts.png" TargetMode="External"/><Relationship Id="rId1707" Type="http://schemas.openxmlformats.org/officeDocument/2006/relationships/hyperlink" Target="https://cube.getpitstop.com/assets/img/spare/categories/body_parts.png" TargetMode="External"/><Relationship Id="rId1708" Type="http://schemas.openxmlformats.org/officeDocument/2006/relationships/hyperlink" Target="https://cube.getpitstop.com/assets/img/spare/categories/cooling_system.png" TargetMode="External"/><Relationship Id="rId1709" Type="http://schemas.openxmlformats.org/officeDocument/2006/relationships/hyperlink" Target="https://cube.getpitstop.com/assets/img/spare/categories/cooling_system.png" TargetMode="External"/><Relationship Id="rId40" Type="http://schemas.openxmlformats.org/officeDocument/2006/relationships/hyperlink" Target="https://cube.getpitstop.com/assets/img/spare/categories/clutch_system.png" TargetMode="External"/><Relationship Id="rId3513" Type="http://schemas.openxmlformats.org/officeDocument/2006/relationships/hyperlink" Target="https://cube.getpitstop.com/assets/img/spare/categories/body_parts.png" TargetMode="External"/><Relationship Id="rId3512" Type="http://schemas.openxmlformats.org/officeDocument/2006/relationships/hyperlink" Target="https://cube.getpitstop.com/assets/img/spare/categories/body_parts.png" TargetMode="External"/><Relationship Id="rId42" Type="http://schemas.openxmlformats.org/officeDocument/2006/relationships/hyperlink" Target="https://cube.getpitstop.com/assets/img/spare/categories/electrical.png" TargetMode="External"/><Relationship Id="rId3515" Type="http://schemas.openxmlformats.org/officeDocument/2006/relationships/hyperlink" Target="https://cube.getpitstop.com/assets/img/spare/categories/body_parts.png" TargetMode="External"/><Relationship Id="rId41" Type="http://schemas.openxmlformats.org/officeDocument/2006/relationships/hyperlink" Target="https://cube.getpitstop.com/assets/img/spare/categories/clutch_system.png" TargetMode="External"/><Relationship Id="rId3514" Type="http://schemas.openxmlformats.org/officeDocument/2006/relationships/hyperlink" Target="https://cube.getpitstop.com/assets/img/spare/categories/body_parts.png" TargetMode="External"/><Relationship Id="rId44" Type="http://schemas.openxmlformats.org/officeDocument/2006/relationships/hyperlink" Target="https://cube.getpitstop.com/assets/img/spare/categories/engine_parts.png" TargetMode="External"/><Relationship Id="rId3517" Type="http://schemas.openxmlformats.org/officeDocument/2006/relationships/hyperlink" Target="https://cube.getpitstop.com/assets/img/spare/categories/engine_parts.png" TargetMode="External"/><Relationship Id="rId43" Type="http://schemas.openxmlformats.org/officeDocument/2006/relationships/hyperlink" Target="https://cube.getpitstop.com/assets/img/spare/categories/engine_parts.png" TargetMode="External"/><Relationship Id="rId3516" Type="http://schemas.openxmlformats.org/officeDocument/2006/relationships/hyperlink" Target="https://cube.getpitstop.com/assets/img/spare/categories/engine_parts.png" TargetMode="External"/><Relationship Id="rId46" Type="http://schemas.openxmlformats.org/officeDocument/2006/relationships/hyperlink" Target="https://cube.getpitstop.com/assets/img/spare/categories/engine_parts.png" TargetMode="External"/><Relationship Id="rId3519" Type="http://schemas.openxmlformats.org/officeDocument/2006/relationships/hyperlink" Target="https://cube.getpitstop.com/assets/img/spare/categories/engine_parts.png" TargetMode="External"/><Relationship Id="rId45" Type="http://schemas.openxmlformats.org/officeDocument/2006/relationships/hyperlink" Target="https://cube.getpitstop.com/assets/img/spare/categories/safety_&amp;_comfort.png" TargetMode="External"/><Relationship Id="rId3518" Type="http://schemas.openxmlformats.org/officeDocument/2006/relationships/hyperlink" Target="https://cube.getpitstop.com/assets/img/spare/categories/engine_parts.png" TargetMode="External"/><Relationship Id="rId48" Type="http://schemas.openxmlformats.org/officeDocument/2006/relationships/hyperlink" Target="https://cube.getpitstop.com/assets/img/spare/categories/wheels.png" TargetMode="External"/><Relationship Id="rId47" Type="http://schemas.openxmlformats.org/officeDocument/2006/relationships/hyperlink" Target="https://cube.getpitstop.com/assets/img/spare/categories/engine_parts.png" TargetMode="External"/><Relationship Id="rId49" Type="http://schemas.openxmlformats.org/officeDocument/2006/relationships/hyperlink" Target="https://cube.getpitstop.com/assets/img/spare/categories/air_conditioning.png" TargetMode="External"/><Relationship Id="rId3511" Type="http://schemas.openxmlformats.org/officeDocument/2006/relationships/hyperlink" Target="https://cube.getpitstop.com/assets/img/spare/categories/engine_parts.png" TargetMode="External"/><Relationship Id="rId3510" Type="http://schemas.openxmlformats.org/officeDocument/2006/relationships/hyperlink" Target="https://cube.getpitstop.com/assets/img/spare/categories/engine_parts.png" TargetMode="External"/><Relationship Id="rId3502" Type="http://schemas.openxmlformats.org/officeDocument/2006/relationships/hyperlink" Target="https://cube.getpitstop.com/assets/img/spare/part/upholstery_cleaner.png" TargetMode="External"/><Relationship Id="rId3501" Type="http://schemas.openxmlformats.org/officeDocument/2006/relationships/hyperlink" Target="https://cube.getpitstop.com/assets/img/spare/categories/electrical.png" TargetMode="External"/><Relationship Id="rId31" Type="http://schemas.openxmlformats.org/officeDocument/2006/relationships/hyperlink" Target="https://cube.getpitstop.com/assets/img/spare/categories/clutch_system.png" TargetMode="External"/><Relationship Id="rId3504" Type="http://schemas.openxmlformats.org/officeDocument/2006/relationships/hyperlink" Target="https://cube.getpitstop.com/assets/img/spare/categories/suspension.png" TargetMode="External"/><Relationship Id="rId30" Type="http://schemas.openxmlformats.org/officeDocument/2006/relationships/hyperlink" Target="https://cube.getpitstop.com/assets/img/spare/categories/engine_parts.png" TargetMode="External"/><Relationship Id="rId3503" Type="http://schemas.openxmlformats.org/officeDocument/2006/relationships/hyperlink" Target="https://cube.getpitstop.com/assets/img/spare/part/upholstery_cleaner.png" TargetMode="External"/><Relationship Id="rId33" Type="http://schemas.openxmlformats.org/officeDocument/2006/relationships/hyperlink" Target="https://cube.getpitstop.com/assets/img/spare/categories/trims.png" TargetMode="External"/><Relationship Id="rId3506" Type="http://schemas.openxmlformats.org/officeDocument/2006/relationships/hyperlink" Target="https://cube.getpitstop.com/assets/img/spare/categories/body_parts.png" TargetMode="External"/><Relationship Id="rId32" Type="http://schemas.openxmlformats.org/officeDocument/2006/relationships/hyperlink" Target="https://cube.getpitstop.com/assets/img/spare/categories/clutch_system.png" TargetMode="External"/><Relationship Id="rId3505" Type="http://schemas.openxmlformats.org/officeDocument/2006/relationships/hyperlink" Target="https://cube.getpitstop.com/assets/img/spare/categories/suspension.png" TargetMode="External"/><Relationship Id="rId35" Type="http://schemas.openxmlformats.org/officeDocument/2006/relationships/hyperlink" Target="https://cube.getpitstop.com/assets/img/spare/part/clutch_release_bearing_hyundai.png" TargetMode="External"/><Relationship Id="rId3508" Type="http://schemas.openxmlformats.org/officeDocument/2006/relationships/hyperlink" Target="https://cube.getpitstop.com/assets/img/spare/categories/body_parts.png" TargetMode="External"/><Relationship Id="rId34" Type="http://schemas.openxmlformats.org/officeDocument/2006/relationships/hyperlink" Target="https://cube.getpitstop.com/assets/img/spare/part/clutch_release_bearing_hyundai.png" TargetMode="External"/><Relationship Id="rId3507" Type="http://schemas.openxmlformats.org/officeDocument/2006/relationships/hyperlink" Target="https://cube.getpitstop.com/assets/img/spare/categories/body_parts.png" TargetMode="External"/><Relationship Id="rId3509" Type="http://schemas.openxmlformats.org/officeDocument/2006/relationships/hyperlink" Target="https://cube.getpitstop.com/assets/img/spare/categories/body_parts.png" TargetMode="External"/><Relationship Id="rId37" Type="http://schemas.openxmlformats.org/officeDocument/2006/relationships/hyperlink" Target="https://cube.getpitstop.com/assets/img/spare/part/clutch_release_bearing_maruti_Suzuki-removebg-preview.png" TargetMode="External"/><Relationship Id="rId36" Type="http://schemas.openxmlformats.org/officeDocument/2006/relationships/hyperlink" Target="https://cube.getpitstop.com/assets/img/spare/categories/car_accessories.png" TargetMode="External"/><Relationship Id="rId39" Type="http://schemas.openxmlformats.org/officeDocument/2006/relationships/hyperlink" Target="https://cube.getpitstop.com/assets/img/spare/categories/cooling_system.png" TargetMode="External"/><Relationship Id="rId38" Type="http://schemas.openxmlformats.org/officeDocument/2006/relationships/hyperlink" Target="https://cube.getpitstop.com/assets/img/spare/part/clutch_release_bearing_maruti_Suzuki-removebg-preview.png" TargetMode="External"/><Relationship Id="rId3500" Type="http://schemas.openxmlformats.org/officeDocument/2006/relationships/hyperlink" Target="https://cube.getpitstop.com/assets/img/spare/categories/electrical.png" TargetMode="External"/><Relationship Id="rId2203" Type="http://schemas.openxmlformats.org/officeDocument/2006/relationships/hyperlink" Target="https://cube.getpitstop.com/assets/img/spare/categories/lighting.png" TargetMode="External"/><Relationship Id="rId3535" Type="http://schemas.openxmlformats.org/officeDocument/2006/relationships/hyperlink" Target="https://cube.getpitstop.com/assets/img/spare/categories/engine_parts.png" TargetMode="External"/><Relationship Id="rId2204" Type="http://schemas.openxmlformats.org/officeDocument/2006/relationships/hyperlink" Target="https://cube.getpitstop.com/assets/img/spare/categories/lighting.png" TargetMode="External"/><Relationship Id="rId3534" Type="http://schemas.openxmlformats.org/officeDocument/2006/relationships/hyperlink" Target="https://cube.getpitstop.com/assets/img/spare/categories/engine_parts.png" TargetMode="External"/><Relationship Id="rId20" Type="http://schemas.openxmlformats.org/officeDocument/2006/relationships/hyperlink" Target="https://cube.getpitstop.com/assets/img/spare/part/clutch_disc_assy_valeo.png" TargetMode="External"/><Relationship Id="rId2205" Type="http://schemas.openxmlformats.org/officeDocument/2006/relationships/hyperlink" Target="https://cube.getpitstop.com/assets/img/spare/categories/lighting.png" TargetMode="External"/><Relationship Id="rId3537" Type="http://schemas.openxmlformats.org/officeDocument/2006/relationships/hyperlink" Target="https://cube.getpitstop.com/assets/img/spare/categories/engine_parts.png" TargetMode="External"/><Relationship Id="rId2206" Type="http://schemas.openxmlformats.org/officeDocument/2006/relationships/hyperlink" Target="https://cube.getpitstop.com/assets/img/spare/categories/lighting.png" TargetMode="External"/><Relationship Id="rId3536" Type="http://schemas.openxmlformats.org/officeDocument/2006/relationships/hyperlink" Target="https://cube.getpitstop.com/assets/img/spare/categories/engine_parts.png" TargetMode="External"/><Relationship Id="rId22" Type="http://schemas.openxmlformats.org/officeDocument/2006/relationships/hyperlink" Target="https://cube.getpitstop.com/assets/img/spare/part/clutch_kit_valeo.png" TargetMode="External"/><Relationship Id="rId2207" Type="http://schemas.openxmlformats.org/officeDocument/2006/relationships/hyperlink" Target="https://cube.getpitstop.com/assets/img/spare/categories/lighting.png" TargetMode="External"/><Relationship Id="rId3539" Type="http://schemas.openxmlformats.org/officeDocument/2006/relationships/hyperlink" Target="https://cube.getpitstop.com/assets/img/spare/categories/engine_parts.png" TargetMode="External"/><Relationship Id="rId21" Type="http://schemas.openxmlformats.org/officeDocument/2006/relationships/hyperlink" Target="https://cube.getpitstop.com/assets/img/spare/categories/clutch_system.png" TargetMode="External"/><Relationship Id="rId2208" Type="http://schemas.openxmlformats.org/officeDocument/2006/relationships/hyperlink" Target="https://cube.getpitstop.com/assets/img/spare/categories/lighting.png" TargetMode="External"/><Relationship Id="rId3538" Type="http://schemas.openxmlformats.org/officeDocument/2006/relationships/hyperlink" Target="https://cube.getpitstop.com/assets/img/spare/categories/engine_parts.png" TargetMode="External"/><Relationship Id="rId24" Type="http://schemas.openxmlformats.org/officeDocument/2006/relationships/hyperlink" Target="https://cube.getpitstop.com/assets/img/spare/categories/steering.png" TargetMode="External"/><Relationship Id="rId2209" Type="http://schemas.openxmlformats.org/officeDocument/2006/relationships/hyperlink" Target="https://cube.getpitstop.com/assets/img/spare/categories/lighting.png" TargetMode="External"/><Relationship Id="rId23" Type="http://schemas.openxmlformats.org/officeDocument/2006/relationships/hyperlink" Target="https://cube.getpitstop.com/assets/img/spare/part/clutch_kit_valeo.png" TargetMode="External"/><Relationship Id="rId26" Type="http://schemas.openxmlformats.org/officeDocument/2006/relationships/hyperlink" Target="https://cube.getpitstop.com/assets/img/spare/part/clutch_kit_valeo.png" TargetMode="External"/><Relationship Id="rId25" Type="http://schemas.openxmlformats.org/officeDocument/2006/relationships/hyperlink" Target="https://cube.getpitstop.com/assets/img/spare/part/clutch_kit_valeo.png" TargetMode="External"/><Relationship Id="rId28" Type="http://schemas.openxmlformats.org/officeDocument/2006/relationships/hyperlink" Target="https://cube.getpitstop.com/assets/img/spare/part/clutch_kit_valeo.png" TargetMode="External"/><Relationship Id="rId27" Type="http://schemas.openxmlformats.org/officeDocument/2006/relationships/hyperlink" Target="https://cube.getpitstop.com/assets/img/spare/categories/body_parts.png" TargetMode="External"/><Relationship Id="rId3531" Type="http://schemas.openxmlformats.org/officeDocument/2006/relationships/hyperlink" Target="https://cube.getpitstop.com/assets/img/spare/categories/engine_parts.png" TargetMode="External"/><Relationship Id="rId29" Type="http://schemas.openxmlformats.org/officeDocument/2006/relationships/hyperlink" Target="https://cube.getpitstop.com/assets/img/spare/part/clutch_kit_valeo.png" TargetMode="External"/><Relationship Id="rId2200" Type="http://schemas.openxmlformats.org/officeDocument/2006/relationships/hyperlink" Target="https://cube.getpitstop.com/assets/img/spare/categories/lighting.png" TargetMode="External"/><Relationship Id="rId3530" Type="http://schemas.openxmlformats.org/officeDocument/2006/relationships/hyperlink" Target="https://cube.getpitstop.com/assets/img/spare/categories/engine_parts.png" TargetMode="External"/><Relationship Id="rId2201" Type="http://schemas.openxmlformats.org/officeDocument/2006/relationships/hyperlink" Target="https://cube.getpitstop.com/assets/img/spare/categories/lighting.png" TargetMode="External"/><Relationship Id="rId3533" Type="http://schemas.openxmlformats.org/officeDocument/2006/relationships/hyperlink" Target="https://cube.getpitstop.com/assets/img/spare/categories/engine_parts.png" TargetMode="External"/><Relationship Id="rId2202" Type="http://schemas.openxmlformats.org/officeDocument/2006/relationships/hyperlink" Target="https://cube.getpitstop.com/assets/img/spare/categories/lighting.png" TargetMode="External"/><Relationship Id="rId3532" Type="http://schemas.openxmlformats.org/officeDocument/2006/relationships/hyperlink" Target="https://cube.getpitstop.com/assets/img/spare/categories/engine_parts.png" TargetMode="External"/><Relationship Id="rId3524" Type="http://schemas.openxmlformats.org/officeDocument/2006/relationships/hyperlink" Target="https://cube.getpitstop.com/assets/img/spare/categories/engine_parts.png" TargetMode="External"/><Relationship Id="rId3523" Type="http://schemas.openxmlformats.org/officeDocument/2006/relationships/hyperlink" Target="https://cube.getpitstop.com/assets/img/spare/categories/engine_parts.png" TargetMode="External"/><Relationship Id="rId3526" Type="http://schemas.openxmlformats.org/officeDocument/2006/relationships/hyperlink" Target="https://cube.getpitstop.com/assets/img/spare/categories/engine_parts.png" TargetMode="External"/><Relationship Id="rId3525" Type="http://schemas.openxmlformats.org/officeDocument/2006/relationships/hyperlink" Target="https://cube.getpitstop.com/assets/img/spare/categories/engine_parts.png" TargetMode="External"/><Relationship Id="rId11" Type="http://schemas.openxmlformats.org/officeDocument/2006/relationships/hyperlink" Target="https://cube.getpitstop.com/assets/img/spare/categories/clutch_system.png" TargetMode="External"/><Relationship Id="rId3528" Type="http://schemas.openxmlformats.org/officeDocument/2006/relationships/hyperlink" Target="https://cube.getpitstop.com/assets/img/spare/categories/engine_parts.png" TargetMode="External"/><Relationship Id="rId10" Type="http://schemas.openxmlformats.org/officeDocument/2006/relationships/hyperlink" Target="https://cube.getpitstop.com/assets/img/spare/categories/clutch_system.png" TargetMode="External"/><Relationship Id="rId3527" Type="http://schemas.openxmlformats.org/officeDocument/2006/relationships/hyperlink" Target="https://cube.getpitstop.com/assets/img/spare/categories/engine_parts.png" TargetMode="External"/><Relationship Id="rId13" Type="http://schemas.openxmlformats.org/officeDocument/2006/relationships/hyperlink" Target="https://cube.getpitstop.com/assets/img/spare/categories/clutch_system.png" TargetMode="External"/><Relationship Id="rId12" Type="http://schemas.openxmlformats.org/officeDocument/2006/relationships/hyperlink" Target="https://cube.getpitstop.com/assets/img/spare/categories/brake_system.png" TargetMode="External"/><Relationship Id="rId3529" Type="http://schemas.openxmlformats.org/officeDocument/2006/relationships/hyperlink" Target="https://cube.getpitstop.com/assets/img/spare/categories/engine_parts.png" TargetMode="External"/><Relationship Id="rId15" Type="http://schemas.openxmlformats.org/officeDocument/2006/relationships/hyperlink" Target="https://cube.getpitstop.com/assets/img/spare/categories/suspension.png" TargetMode="External"/><Relationship Id="rId14" Type="http://schemas.openxmlformats.org/officeDocument/2006/relationships/hyperlink" Target="https://cube.getpitstop.com/assets/img/spare/categories/clutch_system.png" TargetMode="External"/><Relationship Id="rId17" Type="http://schemas.openxmlformats.org/officeDocument/2006/relationships/hyperlink" Target="https://cube.getpitstop.com/assets/img/spare/categories/clutch_system.png" TargetMode="External"/><Relationship Id="rId16" Type="http://schemas.openxmlformats.org/officeDocument/2006/relationships/hyperlink" Target="https://cube.getpitstop.com/assets/img/spare/categories/clutch_system.png" TargetMode="External"/><Relationship Id="rId19" Type="http://schemas.openxmlformats.org/officeDocument/2006/relationships/hyperlink" Target="https://cube.getpitstop.com/assets/img/spare/part/clutch_disc_assy_valeo.png" TargetMode="External"/><Relationship Id="rId3520" Type="http://schemas.openxmlformats.org/officeDocument/2006/relationships/hyperlink" Target="https://cube.getpitstop.com/assets/img/spare/categories/engine_parts.png" TargetMode="External"/><Relationship Id="rId18" Type="http://schemas.openxmlformats.org/officeDocument/2006/relationships/hyperlink" Target="https://cube.getpitstop.com/assets/img/spare/categories/lighting.png" TargetMode="External"/><Relationship Id="rId3522" Type="http://schemas.openxmlformats.org/officeDocument/2006/relationships/hyperlink" Target="https://cube.getpitstop.com/assets/img/spare/categories/engine_parts.png" TargetMode="External"/><Relationship Id="rId3521" Type="http://schemas.openxmlformats.org/officeDocument/2006/relationships/hyperlink" Target="https://cube.getpitstop.com/assets/img/spare/categories/engine_parts.png" TargetMode="External"/><Relationship Id="rId84" Type="http://schemas.openxmlformats.org/officeDocument/2006/relationships/hyperlink" Target="https://cube.getpitstop.com/assets/img/spare/categories/pipes_and_hoses.png" TargetMode="External"/><Relationship Id="rId1774" Type="http://schemas.openxmlformats.org/officeDocument/2006/relationships/hyperlink" Target="https://cube.getpitstop.com/assets/img/spare/categories/brake_system.png" TargetMode="External"/><Relationship Id="rId83" Type="http://schemas.openxmlformats.org/officeDocument/2006/relationships/hyperlink" Target="https://cube.getpitstop.com/assets/img/spare/categories/lighting.png" TargetMode="External"/><Relationship Id="rId1775" Type="http://schemas.openxmlformats.org/officeDocument/2006/relationships/hyperlink" Target="https://cube.getpitstop.com/assets/img/spare/categories/brake_system.png" TargetMode="External"/><Relationship Id="rId86" Type="http://schemas.openxmlformats.org/officeDocument/2006/relationships/hyperlink" Target="https://cube.getpitstop.com/assets/img/spare/categories/lighting.png" TargetMode="External"/><Relationship Id="rId1776" Type="http://schemas.openxmlformats.org/officeDocument/2006/relationships/hyperlink" Target="https://cube.getpitstop.com/assets/img/spare/categories/brake_system.png" TargetMode="External"/><Relationship Id="rId85" Type="http://schemas.openxmlformats.org/officeDocument/2006/relationships/hyperlink" Target="https://cube.getpitstop.com/assets/img/spare/categories/lighting.png" TargetMode="External"/><Relationship Id="rId1777" Type="http://schemas.openxmlformats.org/officeDocument/2006/relationships/hyperlink" Target="https://cube.getpitstop.com/assets/img/spare/categories/brake_system.png" TargetMode="External"/><Relationship Id="rId88" Type="http://schemas.openxmlformats.org/officeDocument/2006/relationships/hyperlink" Target="https://cube.getpitstop.com/assets/img/spare/categories/lighting.png" TargetMode="External"/><Relationship Id="rId1778" Type="http://schemas.openxmlformats.org/officeDocument/2006/relationships/hyperlink" Target="https://cube.getpitstop.com/assets/img/spare/categories/brake_system.png" TargetMode="External"/><Relationship Id="rId87" Type="http://schemas.openxmlformats.org/officeDocument/2006/relationships/hyperlink" Target="https://cube.getpitstop.com/assets/img/spare/categories/sensors_relays_and_control_units.png" TargetMode="External"/><Relationship Id="rId1779" Type="http://schemas.openxmlformats.org/officeDocument/2006/relationships/hyperlink" Target="https://cube.getpitstop.com/assets/img/spare/categories/brake_system.png" TargetMode="External"/><Relationship Id="rId89" Type="http://schemas.openxmlformats.org/officeDocument/2006/relationships/hyperlink" Target="https://cube.getpitstop.com/assets/img/spare/categories/lighting.png" TargetMode="External"/><Relationship Id="rId80" Type="http://schemas.openxmlformats.org/officeDocument/2006/relationships/hyperlink" Target="https://cube.getpitstop.com/assets/img/spare/categories/suspension.png" TargetMode="External"/><Relationship Id="rId82" Type="http://schemas.openxmlformats.org/officeDocument/2006/relationships/hyperlink" Target="https://cube.getpitstop.com/assets/img/spare/categories/lighting.png" TargetMode="External"/><Relationship Id="rId81" Type="http://schemas.openxmlformats.org/officeDocument/2006/relationships/hyperlink" Target="https://cube.getpitstop.com/assets/img/spare/categories/maintenance_service_parts.png" TargetMode="External"/><Relationship Id="rId1770" Type="http://schemas.openxmlformats.org/officeDocument/2006/relationships/hyperlink" Target="https://cube.getpitstop.com/assets/img/spare/categories/lighting.png" TargetMode="External"/><Relationship Id="rId1771" Type="http://schemas.openxmlformats.org/officeDocument/2006/relationships/hyperlink" Target="https://cube.getpitstop.com/assets/img/spare/categories/lighting.png" TargetMode="External"/><Relationship Id="rId1772" Type="http://schemas.openxmlformats.org/officeDocument/2006/relationships/hyperlink" Target="https://cube.getpitstop.com/assets/img/spare/categories/lighting.png" TargetMode="External"/><Relationship Id="rId1773" Type="http://schemas.openxmlformats.org/officeDocument/2006/relationships/hyperlink" Target="https://cube.getpitstop.com/assets/img/spare/categories/lighting.png" TargetMode="External"/><Relationship Id="rId73" Type="http://schemas.openxmlformats.org/officeDocument/2006/relationships/hyperlink" Target="https://cube.getpitstop.com/assets/img/spare/part/71711M74K00-5PK_bumper-front-marutisuzuki.png" TargetMode="External"/><Relationship Id="rId1763" Type="http://schemas.openxmlformats.org/officeDocument/2006/relationships/hyperlink" Target="https://cube.getpitstop.com/assets/img/spare/categories/lighting.png" TargetMode="External"/><Relationship Id="rId72" Type="http://schemas.openxmlformats.org/officeDocument/2006/relationships/hyperlink" Target="https://cube.getpitstop.com/assets/img/spare/categories/belts_chains_and_rollers.png" TargetMode="External"/><Relationship Id="rId1764" Type="http://schemas.openxmlformats.org/officeDocument/2006/relationships/hyperlink" Target="https://cube.getpitstop.com/assets/img/spare/categories/lighting.png" TargetMode="External"/><Relationship Id="rId75" Type="http://schemas.openxmlformats.org/officeDocument/2006/relationships/hyperlink" Target="https://cube.getpitstop.com/assets/img/spare/categories/control_cables.png" TargetMode="External"/><Relationship Id="rId1765" Type="http://schemas.openxmlformats.org/officeDocument/2006/relationships/hyperlink" Target="https://cube.getpitstop.com/assets/img/spare/categories/lighting.png" TargetMode="External"/><Relationship Id="rId74" Type="http://schemas.openxmlformats.org/officeDocument/2006/relationships/hyperlink" Target="https://cube.getpitstop.com/assets/img/spare/part/71711M74K00-5PK_bumper-front-marutisuzuki.png" TargetMode="External"/><Relationship Id="rId1766" Type="http://schemas.openxmlformats.org/officeDocument/2006/relationships/hyperlink" Target="https://cube.getpitstop.com/assets/img/spare/categories/lighting.png" TargetMode="External"/><Relationship Id="rId77" Type="http://schemas.openxmlformats.org/officeDocument/2006/relationships/hyperlink" Target="https://cube.getpitstop.com/assets/img/spare/categories/body_parts.png" TargetMode="External"/><Relationship Id="rId1767" Type="http://schemas.openxmlformats.org/officeDocument/2006/relationships/hyperlink" Target="https://cube.getpitstop.com/assets/img/spare/categories/lighting.png" TargetMode="External"/><Relationship Id="rId76" Type="http://schemas.openxmlformats.org/officeDocument/2006/relationships/hyperlink" Target="https://cube.getpitstop.com/assets/img/spare/categories/body_parts.png" TargetMode="External"/><Relationship Id="rId1768" Type="http://schemas.openxmlformats.org/officeDocument/2006/relationships/hyperlink" Target="https://cube.getpitstop.com/assets/img/spare/categories/lighting.png" TargetMode="External"/><Relationship Id="rId79" Type="http://schemas.openxmlformats.org/officeDocument/2006/relationships/hyperlink" Target="https://cube.getpitstop.com/assets/img/spare/categories/suspension.png" TargetMode="External"/><Relationship Id="rId1769" Type="http://schemas.openxmlformats.org/officeDocument/2006/relationships/hyperlink" Target="https://cube.getpitstop.com/assets/img/spare/categories/lighting.png" TargetMode="External"/><Relationship Id="rId78" Type="http://schemas.openxmlformats.org/officeDocument/2006/relationships/hyperlink" Target="https://cube.getpitstop.com/assets/img/spare/categories/ignition_and_glowplug_system.png" TargetMode="External"/><Relationship Id="rId71" Type="http://schemas.openxmlformats.org/officeDocument/2006/relationships/hyperlink" Target="https://cube.getpitstop.com/assets/img/spare/categories/body_parts.png" TargetMode="External"/><Relationship Id="rId70" Type="http://schemas.openxmlformats.org/officeDocument/2006/relationships/hyperlink" Target="https://cube.getpitstop.com/assets/img/spare/categories/body_parts.png" TargetMode="External"/><Relationship Id="rId1760" Type="http://schemas.openxmlformats.org/officeDocument/2006/relationships/hyperlink" Target="https://cube.getpitstop.com/assets/img/spare/categories/lighting.png" TargetMode="External"/><Relationship Id="rId1761" Type="http://schemas.openxmlformats.org/officeDocument/2006/relationships/hyperlink" Target="https://cube.getpitstop.com/assets/img/spare/categories/lighting.png" TargetMode="External"/><Relationship Id="rId1762" Type="http://schemas.openxmlformats.org/officeDocument/2006/relationships/hyperlink" Target="https://cube.getpitstop.com/assets/img/spare/categories/lighting.png" TargetMode="External"/><Relationship Id="rId62" Type="http://schemas.openxmlformats.org/officeDocument/2006/relationships/hyperlink" Target="https://cube.getpitstop.com/assets/img/spare/part/brake_pads.png" TargetMode="External"/><Relationship Id="rId1796" Type="http://schemas.openxmlformats.org/officeDocument/2006/relationships/hyperlink" Target="https://cube.getpitstop.com/assets/img/spare/categories/lighting.png" TargetMode="External"/><Relationship Id="rId61" Type="http://schemas.openxmlformats.org/officeDocument/2006/relationships/hyperlink" Target="https://cube.getpitstop.com/assets/img/spare/part/brake_pads.png" TargetMode="External"/><Relationship Id="rId1797" Type="http://schemas.openxmlformats.org/officeDocument/2006/relationships/hyperlink" Target="https://cube.getpitstop.com/assets/img/spare/categories/lighting.png" TargetMode="External"/><Relationship Id="rId64" Type="http://schemas.openxmlformats.org/officeDocument/2006/relationships/hyperlink" Target="https://cube.getpitstop.com/assets/img/spare/part/front_brake_pad_set_rane.png" TargetMode="External"/><Relationship Id="rId1798" Type="http://schemas.openxmlformats.org/officeDocument/2006/relationships/hyperlink" Target="https://cube.getpitstop.com/assets/img/spare/part/B07SB7DVJC_MAIN.jpg" TargetMode="External"/><Relationship Id="rId63" Type="http://schemas.openxmlformats.org/officeDocument/2006/relationships/hyperlink" Target="https://cube.getpitstop.com/assets/img/spare/categories/gasket_&amp;_seals.png" TargetMode="External"/><Relationship Id="rId1799" Type="http://schemas.openxmlformats.org/officeDocument/2006/relationships/hyperlink" Target="https://cube.getpitstop.com/assets/img/spare/part/B07SB7DVJC_MAIN.jpg" TargetMode="External"/><Relationship Id="rId66" Type="http://schemas.openxmlformats.org/officeDocument/2006/relationships/hyperlink" Target="https://cube.getpitstop.com/assets/img/spare/categories/air_conditioning.png" TargetMode="External"/><Relationship Id="rId65" Type="http://schemas.openxmlformats.org/officeDocument/2006/relationships/hyperlink" Target="https://cube.getpitstop.com/assets/img/spare/part/front_brake_pad_set_rane.png" TargetMode="External"/><Relationship Id="rId68" Type="http://schemas.openxmlformats.org/officeDocument/2006/relationships/hyperlink" Target="https://cube.getpitstop.com/assets/img/spare/part/front_brake_pad_set_rane.png" TargetMode="External"/><Relationship Id="rId67" Type="http://schemas.openxmlformats.org/officeDocument/2006/relationships/hyperlink" Target="https://cube.getpitstop.com/assets/img/spare/part/front_brake_pad_set_rane.png" TargetMode="External"/><Relationship Id="rId60" Type="http://schemas.openxmlformats.org/officeDocument/2006/relationships/hyperlink" Target="https://cube.getpitstop.com/assets/img/spare/categories/fuel_system.png" TargetMode="External"/><Relationship Id="rId69" Type="http://schemas.openxmlformats.org/officeDocument/2006/relationships/hyperlink" Target="https://cube.getpitstop.com/assets/img/spare/categories/bearings.png" TargetMode="External"/><Relationship Id="rId1790" Type="http://schemas.openxmlformats.org/officeDocument/2006/relationships/hyperlink" Target="https://cube.getpitstop.com/assets/img/spare/part/B07S61RF37_MAIN.jpg" TargetMode="External"/><Relationship Id="rId1791" Type="http://schemas.openxmlformats.org/officeDocument/2006/relationships/hyperlink" Target="https://cube.getpitstop.com/assets/img/spare/part/B07S61RF37_MAIN.jpg" TargetMode="External"/><Relationship Id="rId1792" Type="http://schemas.openxmlformats.org/officeDocument/2006/relationships/hyperlink" Target="https://cube.getpitstop.com/assets/img/spare/categories/lighting.png" TargetMode="External"/><Relationship Id="rId1793" Type="http://schemas.openxmlformats.org/officeDocument/2006/relationships/hyperlink" Target="https://cube.getpitstop.com/assets/img/spare/categories/lighting.png" TargetMode="External"/><Relationship Id="rId1794" Type="http://schemas.openxmlformats.org/officeDocument/2006/relationships/hyperlink" Target="https://cube.getpitstop.com/assets/img/spare/categories/lighting.png" TargetMode="External"/><Relationship Id="rId1795" Type="http://schemas.openxmlformats.org/officeDocument/2006/relationships/hyperlink" Target="https://cube.getpitstop.com/assets/img/spare/categories/lighting.png" TargetMode="External"/><Relationship Id="rId51" Type="http://schemas.openxmlformats.org/officeDocument/2006/relationships/hyperlink" Target="https://cube.getpitstop.com/assets/img/spare/categories/drivetrain.png" TargetMode="External"/><Relationship Id="rId1785" Type="http://schemas.openxmlformats.org/officeDocument/2006/relationships/hyperlink" Target="https://cube.getpitstop.com/assets/img/spare/categories/body_parts.png" TargetMode="External"/><Relationship Id="rId50" Type="http://schemas.openxmlformats.org/officeDocument/2006/relationships/hyperlink" Target="https://cube.getpitstop.com/assets/img/spare/categories/air_conditioning.png" TargetMode="External"/><Relationship Id="rId1786" Type="http://schemas.openxmlformats.org/officeDocument/2006/relationships/hyperlink" Target="https://cube.getpitstop.com/assets/img/spare/categories/electrical.png" TargetMode="External"/><Relationship Id="rId53" Type="http://schemas.openxmlformats.org/officeDocument/2006/relationships/hyperlink" Target="https://cube.getpitstop.com/assets/img/spare/categories/air_conditioning.png" TargetMode="External"/><Relationship Id="rId1787" Type="http://schemas.openxmlformats.org/officeDocument/2006/relationships/hyperlink" Target="https://cube.getpitstop.com/assets/img/spare/categories/electrical.png" TargetMode="External"/><Relationship Id="rId52" Type="http://schemas.openxmlformats.org/officeDocument/2006/relationships/hyperlink" Target="https://cube.getpitstop.com/assets/img/spare/categories/air_conditioning.png" TargetMode="External"/><Relationship Id="rId1788" Type="http://schemas.openxmlformats.org/officeDocument/2006/relationships/hyperlink" Target="https://cube.getpitstop.com/assets/img/spare/categories/electrical.png" TargetMode="External"/><Relationship Id="rId55" Type="http://schemas.openxmlformats.org/officeDocument/2006/relationships/hyperlink" Target="https://cube.getpitstop.com/assets/img/spare/categories/lighting.png" TargetMode="External"/><Relationship Id="rId1789" Type="http://schemas.openxmlformats.org/officeDocument/2006/relationships/hyperlink" Target="https://cube.getpitstop.com/assets/img/spare/categories/electrical.png" TargetMode="External"/><Relationship Id="rId54" Type="http://schemas.openxmlformats.org/officeDocument/2006/relationships/hyperlink" Target="https://cube.getpitstop.com/assets/img/spare/categories/exhaust_system.png" TargetMode="External"/><Relationship Id="rId57" Type="http://schemas.openxmlformats.org/officeDocument/2006/relationships/hyperlink" Target="https://cube.getpitstop.com/assets/img/spare/categories/fasteners.png" TargetMode="External"/><Relationship Id="rId56" Type="http://schemas.openxmlformats.org/officeDocument/2006/relationships/hyperlink" Target="https://cube.getpitstop.com/assets/img/spare/categories/lighting.png" TargetMode="External"/><Relationship Id="rId59" Type="http://schemas.openxmlformats.org/officeDocument/2006/relationships/hyperlink" Target="https://cube.getpitstop.com/assets/img/spare/part/front_brake_disc.png" TargetMode="External"/><Relationship Id="rId58" Type="http://schemas.openxmlformats.org/officeDocument/2006/relationships/hyperlink" Target="https://cube.getpitstop.com/assets/img/spare/part/front_brake_disc.png" TargetMode="External"/><Relationship Id="rId1780" Type="http://schemas.openxmlformats.org/officeDocument/2006/relationships/hyperlink" Target="https://cube.getpitstop.com/assets/img/spare/categories/body_parts.png" TargetMode="External"/><Relationship Id="rId1781" Type="http://schemas.openxmlformats.org/officeDocument/2006/relationships/hyperlink" Target="https://cube.getpitstop.com/assets/img/spare/categories/body_parts.png" TargetMode="External"/><Relationship Id="rId1782" Type="http://schemas.openxmlformats.org/officeDocument/2006/relationships/hyperlink" Target="https://cube.getpitstop.com/assets/img/spare/categories/body_parts.png" TargetMode="External"/><Relationship Id="rId1783" Type="http://schemas.openxmlformats.org/officeDocument/2006/relationships/hyperlink" Target="https://cube.getpitstop.com/assets/img/spare/categories/body_parts.png" TargetMode="External"/><Relationship Id="rId1784" Type="http://schemas.openxmlformats.org/officeDocument/2006/relationships/hyperlink" Target="https://cube.getpitstop.com/assets/img/spare/categories/body_parts.png" TargetMode="External"/><Relationship Id="rId2269" Type="http://schemas.openxmlformats.org/officeDocument/2006/relationships/hyperlink" Target="https://cube.getpitstop.com/assets/img/spare/categories/body_parts.png" TargetMode="External"/><Relationship Id="rId349" Type="http://schemas.openxmlformats.org/officeDocument/2006/relationships/hyperlink" Target="https://cube.getpitstop.com/assets/img/spare/categories/engine_parts.png" TargetMode="External"/><Relationship Id="rId348" Type="http://schemas.openxmlformats.org/officeDocument/2006/relationships/hyperlink" Target="https://cube.getpitstop.com/assets/img/spare/categories/engine_parts.png" TargetMode="External"/><Relationship Id="rId347" Type="http://schemas.openxmlformats.org/officeDocument/2006/relationships/hyperlink" Target="https://cube.getpitstop.com/assets/img/spare/categories/electrical.png" TargetMode="External"/><Relationship Id="rId346" Type="http://schemas.openxmlformats.org/officeDocument/2006/relationships/hyperlink" Target="https://cube.getpitstop.com/assets/img/spare/categories/electrical.png" TargetMode="External"/><Relationship Id="rId3591" Type="http://schemas.openxmlformats.org/officeDocument/2006/relationships/hyperlink" Target="https://cube.getpitstop.com/assets/img/spare/categories/body_parts.png" TargetMode="External"/><Relationship Id="rId2260" Type="http://schemas.openxmlformats.org/officeDocument/2006/relationships/hyperlink" Target="https://cube.getpitstop.com/assets/img/spare/part/mirror_assembly.png" TargetMode="External"/><Relationship Id="rId3590" Type="http://schemas.openxmlformats.org/officeDocument/2006/relationships/hyperlink" Target="https://cube.getpitstop.com/assets/img/spare/categories/body_parts.png" TargetMode="External"/><Relationship Id="rId341" Type="http://schemas.openxmlformats.org/officeDocument/2006/relationships/hyperlink" Target="https://cube.getpitstop.com/assets/img/spare/categories/steering.png" TargetMode="External"/><Relationship Id="rId2261" Type="http://schemas.openxmlformats.org/officeDocument/2006/relationships/hyperlink" Target="https://cube.getpitstop.com/assets/img/spare/part/mirror_assembly.png" TargetMode="External"/><Relationship Id="rId3593" Type="http://schemas.openxmlformats.org/officeDocument/2006/relationships/hyperlink" Target="https://cube.getpitstop.com/assets/img/spare/categories/body_parts.png" TargetMode="External"/><Relationship Id="rId340" Type="http://schemas.openxmlformats.org/officeDocument/2006/relationships/hyperlink" Target="https://cube.getpitstop.com/assets/img/spare/categories/steering.png" TargetMode="External"/><Relationship Id="rId2262" Type="http://schemas.openxmlformats.org/officeDocument/2006/relationships/hyperlink" Target="https://cube.getpitstop.com/assets/img/spare/categories/body_parts.png" TargetMode="External"/><Relationship Id="rId3592" Type="http://schemas.openxmlformats.org/officeDocument/2006/relationships/hyperlink" Target="https://cube.getpitstop.com/assets/img/spare/categories/body_parts.png" TargetMode="External"/><Relationship Id="rId2263" Type="http://schemas.openxmlformats.org/officeDocument/2006/relationships/hyperlink" Target="https://cube.getpitstop.com/assets/img/spare/categories/body_parts.png" TargetMode="External"/><Relationship Id="rId3595" Type="http://schemas.openxmlformats.org/officeDocument/2006/relationships/hyperlink" Target="https://cube.getpitstop.com/assets/img/spare/categories/wheels.png" TargetMode="External"/><Relationship Id="rId2264" Type="http://schemas.openxmlformats.org/officeDocument/2006/relationships/hyperlink" Target="https://cube.getpitstop.com/assets/img/spare/categories/body_parts.png" TargetMode="External"/><Relationship Id="rId3594" Type="http://schemas.openxmlformats.org/officeDocument/2006/relationships/hyperlink" Target="https://cube.getpitstop.com/assets/img/spare/categories/wheels.png" TargetMode="External"/><Relationship Id="rId345" Type="http://schemas.openxmlformats.org/officeDocument/2006/relationships/hyperlink" Target="https://cube.getpitstop.com/assets/img/spare/categories/body_parts.png" TargetMode="External"/><Relationship Id="rId2265" Type="http://schemas.openxmlformats.org/officeDocument/2006/relationships/hyperlink" Target="https://cube.getpitstop.com/assets/img/spare/categories/body_parts.png" TargetMode="External"/><Relationship Id="rId3597" Type="http://schemas.openxmlformats.org/officeDocument/2006/relationships/hyperlink" Target="https://cube.getpitstop.com/assets/img/spare/categories/brake_system.png" TargetMode="External"/><Relationship Id="rId344" Type="http://schemas.openxmlformats.org/officeDocument/2006/relationships/hyperlink" Target="https://cube.getpitstop.com/assets/img/spare/categories/body_parts.png" TargetMode="External"/><Relationship Id="rId2266" Type="http://schemas.openxmlformats.org/officeDocument/2006/relationships/hyperlink" Target="https://cube.getpitstop.com/assets/img/spare/categories/body_parts.png" TargetMode="External"/><Relationship Id="rId3596" Type="http://schemas.openxmlformats.org/officeDocument/2006/relationships/hyperlink" Target="https://cube.getpitstop.com/assets/img/spare/categories/brake_system.png" TargetMode="External"/><Relationship Id="rId343" Type="http://schemas.openxmlformats.org/officeDocument/2006/relationships/hyperlink" Target="https://cube.getpitstop.com/assets/img/spare/categories/body_parts.png" TargetMode="External"/><Relationship Id="rId2267" Type="http://schemas.openxmlformats.org/officeDocument/2006/relationships/hyperlink" Target="https://cube.getpitstop.com/assets/img/spare/categories/body_parts.png" TargetMode="External"/><Relationship Id="rId3599" Type="http://schemas.openxmlformats.org/officeDocument/2006/relationships/hyperlink" Target="https://cube.getpitstop.com/assets/img/spare/categories/brake_system.png" TargetMode="External"/><Relationship Id="rId342" Type="http://schemas.openxmlformats.org/officeDocument/2006/relationships/hyperlink" Target="https://cube.getpitstop.com/assets/img/spare/categories/body_parts.png" TargetMode="External"/><Relationship Id="rId2268" Type="http://schemas.openxmlformats.org/officeDocument/2006/relationships/hyperlink" Target="https://cube.getpitstop.com/assets/img/spare/categories/body_parts.png" TargetMode="External"/><Relationship Id="rId3598" Type="http://schemas.openxmlformats.org/officeDocument/2006/relationships/hyperlink" Target="https://cube.getpitstop.com/assets/img/spare/categories/brake_system.png" TargetMode="External"/><Relationship Id="rId2258" Type="http://schemas.openxmlformats.org/officeDocument/2006/relationships/hyperlink" Target="https://cube.getpitstop.com/assets/img/spare/part/mirror_assembly.png" TargetMode="External"/><Relationship Id="rId2259" Type="http://schemas.openxmlformats.org/officeDocument/2006/relationships/hyperlink" Target="https://cube.getpitstop.com/assets/img/spare/part/mirror_assembly.png" TargetMode="External"/><Relationship Id="rId3589" Type="http://schemas.openxmlformats.org/officeDocument/2006/relationships/hyperlink" Target="https://cube.getpitstop.com/assets/img/spare/categories/body_parts.png" TargetMode="External"/><Relationship Id="rId338" Type="http://schemas.openxmlformats.org/officeDocument/2006/relationships/hyperlink" Target="https://cube.getpitstop.com/assets/img/spare/categories/electrical.png" TargetMode="External"/><Relationship Id="rId337" Type="http://schemas.openxmlformats.org/officeDocument/2006/relationships/hyperlink" Target="https://cube.getpitstop.com/assets/img/spare/categories/electrical.png" TargetMode="External"/><Relationship Id="rId336" Type="http://schemas.openxmlformats.org/officeDocument/2006/relationships/hyperlink" Target="https://cube.getpitstop.com/assets/img/spare/categories/electrical.png" TargetMode="External"/><Relationship Id="rId335" Type="http://schemas.openxmlformats.org/officeDocument/2006/relationships/hyperlink" Target="https://cube.getpitstop.com/assets/img/spare/categories/engine_parts.png" TargetMode="External"/><Relationship Id="rId3580" Type="http://schemas.openxmlformats.org/officeDocument/2006/relationships/hyperlink" Target="https://cube.getpitstop.com/assets/img/spare/categories/body_parts.png" TargetMode="External"/><Relationship Id="rId339" Type="http://schemas.openxmlformats.org/officeDocument/2006/relationships/hyperlink" Target="https://cube.getpitstop.com/assets/img/spare/categories/electrical.png" TargetMode="External"/><Relationship Id="rId330" Type="http://schemas.openxmlformats.org/officeDocument/2006/relationships/hyperlink" Target="https://cube.getpitstop.com/assets/img/spare/part/air_filter.png" TargetMode="External"/><Relationship Id="rId2250" Type="http://schemas.openxmlformats.org/officeDocument/2006/relationships/hyperlink" Target="https://cube.getpitstop.com/assets/img/spare/categories/body_parts.png" TargetMode="External"/><Relationship Id="rId3582" Type="http://schemas.openxmlformats.org/officeDocument/2006/relationships/hyperlink" Target="https://cube.getpitstop.com/assets/img/spare/categories/body_parts.png" TargetMode="External"/><Relationship Id="rId2251" Type="http://schemas.openxmlformats.org/officeDocument/2006/relationships/hyperlink" Target="https://cube.getpitstop.com/assets/img/spare/categories/body_parts.png" TargetMode="External"/><Relationship Id="rId3581" Type="http://schemas.openxmlformats.org/officeDocument/2006/relationships/hyperlink" Target="https://cube.getpitstop.com/assets/img/spare/categories/body_parts.png" TargetMode="External"/><Relationship Id="rId2252" Type="http://schemas.openxmlformats.org/officeDocument/2006/relationships/hyperlink" Target="https://cube.getpitstop.com/assets/img/spare/categories/body_parts.png" TargetMode="External"/><Relationship Id="rId3584" Type="http://schemas.openxmlformats.org/officeDocument/2006/relationships/hyperlink" Target="https://cube.getpitstop.com/assets/img/spare/categories/body_parts.png" TargetMode="External"/><Relationship Id="rId2253" Type="http://schemas.openxmlformats.org/officeDocument/2006/relationships/hyperlink" Target="https://cube.getpitstop.com/assets/img/spare/categories/body_parts.png" TargetMode="External"/><Relationship Id="rId3583" Type="http://schemas.openxmlformats.org/officeDocument/2006/relationships/hyperlink" Target="https://cube.getpitstop.com/assets/img/spare/categories/body_parts.png" TargetMode="External"/><Relationship Id="rId334" Type="http://schemas.openxmlformats.org/officeDocument/2006/relationships/hyperlink" Target="https://cube.getpitstop.com/assets/img/spare/categories/engine_parts.png" TargetMode="External"/><Relationship Id="rId2254" Type="http://schemas.openxmlformats.org/officeDocument/2006/relationships/hyperlink" Target="https://cube.getpitstop.com/assets/img/spare/categories/body_parts.png" TargetMode="External"/><Relationship Id="rId3586" Type="http://schemas.openxmlformats.org/officeDocument/2006/relationships/hyperlink" Target="https://cube.getpitstop.com/assets/img/spare/categories/body_parts.png" TargetMode="External"/><Relationship Id="rId333" Type="http://schemas.openxmlformats.org/officeDocument/2006/relationships/hyperlink" Target="https://cube.getpitstop.com/assets/img/spare/categories/engine_parts.png" TargetMode="External"/><Relationship Id="rId2255" Type="http://schemas.openxmlformats.org/officeDocument/2006/relationships/hyperlink" Target="https://cube.getpitstop.com/assets/img/spare/categories/body_parts.png" TargetMode="External"/><Relationship Id="rId3585" Type="http://schemas.openxmlformats.org/officeDocument/2006/relationships/hyperlink" Target="https://cube.getpitstop.com/assets/img/spare/categories/body_parts.png" TargetMode="External"/><Relationship Id="rId332" Type="http://schemas.openxmlformats.org/officeDocument/2006/relationships/hyperlink" Target="https://cube.getpitstop.com/assets/img/spare/categories/engine_parts.png" TargetMode="External"/><Relationship Id="rId2256" Type="http://schemas.openxmlformats.org/officeDocument/2006/relationships/hyperlink" Target="https://cube.getpitstop.com/assets/img/spare/part/mirror_assembly.png" TargetMode="External"/><Relationship Id="rId3588" Type="http://schemas.openxmlformats.org/officeDocument/2006/relationships/hyperlink" Target="https://cube.getpitstop.com/assets/img/spare/categories/body_parts.png" TargetMode="External"/><Relationship Id="rId331" Type="http://schemas.openxmlformats.org/officeDocument/2006/relationships/hyperlink" Target="https://cube.getpitstop.com/assets/img/spare/part/air_filter.png" TargetMode="External"/><Relationship Id="rId2257" Type="http://schemas.openxmlformats.org/officeDocument/2006/relationships/hyperlink" Target="https://cube.getpitstop.com/assets/img/spare/part/mirror_assembly.png" TargetMode="External"/><Relationship Id="rId3587" Type="http://schemas.openxmlformats.org/officeDocument/2006/relationships/hyperlink" Target="https://cube.getpitstop.com/assets/img/spare/categories/body_parts.png" TargetMode="External"/><Relationship Id="rId370" Type="http://schemas.openxmlformats.org/officeDocument/2006/relationships/hyperlink" Target="https://cube.getpitstop.com/assets/img/spare/categories/electrical.png" TargetMode="External"/><Relationship Id="rId369" Type="http://schemas.openxmlformats.org/officeDocument/2006/relationships/hyperlink" Target="https://cube.getpitstop.com/assets/img/spare/categories/suspension.png" TargetMode="External"/><Relationship Id="rId368" Type="http://schemas.openxmlformats.org/officeDocument/2006/relationships/hyperlink" Target="https://cube.getpitstop.com/assets/img/spare/categories/suspension.png" TargetMode="External"/><Relationship Id="rId2280" Type="http://schemas.openxmlformats.org/officeDocument/2006/relationships/hyperlink" Target="https://cube.getpitstop.com/assets/img/spare/categories/body_parts.png" TargetMode="External"/><Relationship Id="rId2281" Type="http://schemas.openxmlformats.org/officeDocument/2006/relationships/hyperlink" Target="https://cube.getpitstop.com/assets/img/spare/categories/body_parts.png" TargetMode="External"/><Relationship Id="rId2282" Type="http://schemas.openxmlformats.org/officeDocument/2006/relationships/hyperlink" Target="https://cube.getpitstop.com/assets/img/spare/categories/body_parts.png" TargetMode="External"/><Relationship Id="rId363" Type="http://schemas.openxmlformats.org/officeDocument/2006/relationships/hyperlink" Target="https://cube.getpitstop.com/assets/img/spare/categories/suspension.png" TargetMode="External"/><Relationship Id="rId2283" Type="http://schemas.openxmlformats.org/officeDocument/2006/relationships/hyperlink" Target="https://cube.getpitstop.com/assets/img/spare/categories/body_parts.png" TargetMode="External"/><Relationship Id="rId362" Type="http://schemas.openxmlformats.org/officeDocument/2006/relationships/hyperlink" Target="https://cube.getpitstop.com/assets/img/spare/categories/suspension.png" TargetMode="External"/><Relationship Id="rId2284" Type="http://schemas.openxmlformats.org/officeDocument/2006/relationships/hyperlink" Target="https://cube.getpitstop.com/assets/img/spare/categories/body_parts.png" TargetMode="External"/><Relationship Id="rId361" Type="http://schemas.openxmlformats.org/officeDocument/2006/relationships/hyperlink" Target="https://cube.getpitstop.com/assets/img/spare/categories/suspension.png" TargetMode="External"/><Relationship Id="rId2285" Type="http://schemas.openxmlformats.org/officeDocument/2006/relationships/hyperlink" Target="https://cube.getpitstop.com/assets/img/spare/categories/body_parts.png" TargetMode="External"/><Relationship Id="rId360" Type="http://schemas.openxmlformats.org/officeDocument/2006/relationships/hyperlink" Target="https://cube.getpitstop.com/assets/img/spare/categories/suspension.png" TargetMode="External"/><Relationship Id="rId2286" Type="http://schemas.openxmlformats.org/officeDocument/2006/relationships/hyperlink" Target="https://cube.getpitstop.com/assets/img/spare/categories/trims.png" TargetMode="External"/><Relationship Id="rId367" Type="http://schemas.openxmlformats.org/officeDocument/2006/relationships/hyperlink" Target="https://cube.getpitstop.com/assets/img/spare/categories/suspension.png" TargetMode="External"/><Relationship Id="rId2287" Type="http://schemas.openxmlformats.org/officeDocument/2006/relationships/hyperlink" Target="https://cube.getpitstop.com/assets/img/spare/categories/trims.png" TargetMode="External"/><Relationship Id="rId366" Type="http://schemas.openxmlformats.org/officeDocument/2006/relationships/hyperlink" Target="https://cube.getpitstop.com/assets/img/spare/categories/suspension.png" TargetMode="External"/><Relationship Id="rId2288" Type="http://schemas.openxmlformats.org/officeDocument/2006/relationships/hyperlink" Target="https://cube.getpitstop.com/assets/img/spare/categories/car_accessories.png" TargetMode="External"/><Relationship Id="rId365" Type="http://schemas.openxmlformats.org/officeDocument/2006/relationships/hyperlink" Target="https://cube.getpitstop.com/assets/img/spare/categories/steering.png" TargetMode="External"/><Relationship Id="rId2289" Type="http://schemas.openxmlformats.org/officeDocument/2006/relationships/hyperlink" Target="https://cube.getpitstop.com/assets/img/spare/categories/car_accessories.png" TargetMode="External"/><Relationship Id="rId364" Type="http://schemas.openxmlformats.org/officeDocument/2006/relationships/hyperlink" Target="https://cube.getpitstop.com/assets/img/spare/categories/steering.png" TargetMode="External"/><Relationship Id="rId95" Type="http://schemas.openxmlformats.org/officeDocument/2006/relationships/hyperlink" Target="https://cube.getpitstop.com/assets/img/spare/part/front_strut_bush_kit_monroe.png" TargetMode="External"/><Relationship Id="rId94" Type="http://schemas.openxmlformats.org/officeDocument/2006/relationships/hyperlink" Target="https://cube.getpitstop.com/assets/img/spare/part/front_strut_bush_kit_monroe.png" TargetMode="External"/><Relationship Id="rId97" Type="http://schemas.openxmlformats.org/officeDocument/2006/relationships/hyperlink" Target="https://cube.getpitstop.com/assets/img/spare/categories/suspension.png" TargetMode="External"/><Relationship Id="rId96" Type="http://schemas.openxmlformats.org/officeDocument/2006/relationships/hyperlink" Target="https://cube.getpitstop.com/assets/img/spare/categories/transmission.png" TargetMode="External"/><Relationship Id="rId99" Type="http://schemas.openxmlformats.org/officeDocument/2006/relationships/hyperlink" Target="https://cube.getpitstop.com/assets/img/spare/categories/tyres_and_alloys.png" TargetMode="External"/><Relationship Id="rId98" Type="http://schemas.openxmlformats.org/officeDocument/2006/relationships/hyperlink" Target="https://cube.getpitstop.com/assets/img/spare/categories/suspension.png" TargetMode="External"/><Relationship Id="rId91" Type="http://schemas.openxmlformats.org/officeDocument/2006/relationships/hyperlink" Target="https://cube.getpitstop.com/assets/img/spare/categories/body_parts.png" TargetMode="External"/><Relationship Id="rId90" Type="http://schemas.openxmlformats.org/officeDocument/2006/relationships/hyperlink" Target="https://cube.getpitstop.com/assets/img/spare/categories/service_and_repair_kit.png" TargetMode="External"/><Relationship Id="rId93" Type="http://schemas.openxmlformats.org/officeDocument/2006/relationships/hyperlink" Target="https://cube.getpitstop.com/assets/img/spare/categories/towbar_parts.png" TargetMode="External"/><Relationship Id="rId92" Type="http://schemas.openxmlformats.org/officeDocument/2006/relationships/hyperlink" Target="https://cube.getpitstop.com/assets/img/spare/categories/body_parts.png" TargetMode="External"/><Relationship Id="rId359" Type="http://schemas.openxmlformats.org/officeDocument/2006/relationships/hyperlink" Target="https://cube.getpitstop.com/assets/img/spare/categories/steering.png" TargetMode="External"/><Relationship Id="rId358" Type="http://schemas.openxmlformats.org/officeDocument/2006/relationships/hyperlink" Target="https://cube.getpitstop.com/assets/img/spare/categories/steering.png" TargetMode="External"/><Relationship Id="rId357" Type="http://schemas.openxmlformats.org/officeDocument/2006/relationships/hyperlink" Target="https://cube.getpitstop.com/assets/img/spare/categories/wheels.png" TargetMode="External"/><Relationship Id="rId2270" Type="http://schemas.openxmlformats.org/officeDocument/2006/relationships/hyperlink" Target="https://cube.getpitstop.com/assets/img/spare/categories/body_parts.png" TargetMode="External"/><Relationship Id="rId2271" Type="http://schemas.openxmlformats.org/officeDocument/2006/relationships/hyperlink" Target="https://cube.getpitstop.com/assets/img/spare/categories/body_parts.png" TargetMode="External"/><Relationship Id="rId352" Type="http://schemas.openxmlformats.org/officeDocument/2006/relationships/hyperlink" Target="https://cube.getpitstop.com/assets/img/spare/categories/safety_&amp;_comfort.png" TargetMode="External"/><Relationship Id="rId2272" Type="http://schemas.openxmlformats.org/officeDocument/2006/relationships/hyperlink" Target="https://cube.getpitstop.com/assets/img/spare/categories/body_parts.png" TargetMode="External"/><Relationship Id="rId351" Type="http://schemas.openxmlformats.org/officeDocument/2006/relationships/hyperlink" Target="https://cube.getpitstop.com/assets/img/spare/categories/lighting.png" TargetMode="External"/><Relationship Id="rId2273" Type="http://schemas.openxmlformats.org/officeDocument/2006/relationships/hyperlink" Target="https://cube.getpitstop.com/assets/img/spare/categories/body_parts.png" TargetMode="External"/><Relationship Id="rId350" Type="http://schemas.openxmlformats.org/officeDocument/2006/relationships/hyperlink" Target="https://cube.getpitstop.com/assets/img/spare/categories/lighting.png" TargetMode="External"/><Relationship Id="rId2274" Type="http://schemas.openxmlformats.org/officeDocument/2006/relationships/hyperlink" Target="https://cube.getpitstop.com/assets/img/spare/categories/body_parts.png" TargetMode="External"/><Relationship Id="rId2275" Type="http://schemas.openxmlformats.org/officeDocument/2006/relationships/hyperlink" Target="https://cube.getpitstop.com/assets/img/spare/categories/body_parts.png" TargetMode="External"/><Relationship Id="rId356" Type="http://schemas.openxmlformats.org/officeDocument/2006/relationships/hyperlink" Target="https://cube.getpitstop.com/assets/img/spare/categories/wheels.png" TargetMode="External"/><Relationship Id="rId2276" Type="http://schemas.openxmlformats.org/officeDocument/2006/relationships/hyperlink" Target="https://cube.getpitstop.com/assets/img/spare/categories/body_parts.png" TargetMode="External"/><Relationship Id="rId355" Type="http://schemas.openxmlformats.org/officeDocument/2006/relationships/hyperlink" Target="https://cube.getpitstop.com/assets/img/spare/categories/body_parts.png" TargetMode="External"/><Relationship Id="rId2277" Type="http://schemas.openxmlformats.org/officeDocument/2006/relationships/hyperlink" Target="https://cube.getpitstop.com/assets/img/spare/categories/body_parts.png" TargetMode="External"/><Relationship Id="rId354" Type="http://schemas.openxmlformats.org/officeDocument/2006/relationships/hyperlink" Target="https://cube.getpitstop.com/assets/img/spare/categories/body_parts.png" TargetMode="External"/><Relationship Id="rId2278" Type="http://schemas.openxmlformats.org/officeDocument/2006/relationships/hyperlink" Target="https://cube.getpitstop.com/assets/img/spare/categories/body_parts.png" TargetMode="External"/><Relationship Id="rId353" Type="http://schemas.openxmlformats.org/officeDocument/2006/relationships/hyperlink" Target="https://cube.getpitstop.com/assets/img/spare/categories/safety_&amp;_comfort.png" TargetMode="External"/><Relationship Id="rId2279" Type="http://schemas.openxmlformats.org/officeDocument/2006/relationships/hyperlink" Target="https://cube.getpitstop.com/assets/img/spare/categories/body_parts.png" TargetMode="External"/><Relationship Id="rId2225" Type="http://schemas.openxmlformats.org/officeDocument/2006/relationships/hyperlink" Target="https://cube.getpitstop.com/assets/img/spare/categories/suspension.png" TargetMode="External"/><Relationship Id="rId3557" Type="http://schemas.openxmlformats.org/officeDocument/2006/relationships/hyperlink" Target="https://cube.getpitstop.com/assets/img/spare/part/car_wash_sampoo_1000_ml.png" TargetMode="External"/><Relationship Id="rId2226" Type="http://schemas.openxmlformats.org/officeDocument/2006/relationships/hyperlink" Target="https://cube.getpitstop.com/assets/img/spare/part/lower_arm_set_autokoi.png" TargetMode="External"/><Relationship Id="rId3556" Type="http://schemas.openxmlformats.org/officeDocument/2006/relationships/hyperlink" Target="https://cube.getpitstop.com/assets/img/spare/part/car_wash_sampoo_1000_ml.png" TargetMode="External"/><Relationship Id="rId2227" Type="http://schemas.openxmlformats.org/officeDocument/2006/relationships/hyperlink" Target="https://cube.getpitstop.com/assets/img/spare/part/lower_arm_set_autokoi.png" TargetMode="External"/><Relationship Id="rId3559" Type="http://schemas.openxmlformats.org/officeDocument/2006/relationships/hyperlink" Target="https://cube.getpitstop.com/assets/img/spare/categories/body_parts.png" TargetMode="External"/><Relationship Id="rId2228" Type="http://schemas.openxmlformats.org/officeDocument/2006/relationships/hyperlink" Target="https://cube.getpitstop.com/assets/img/spare/categories/suspension.png" TargetMode="External"/><Relationship Id="rId3558" Type="http://schemas.openxmlformats.org/officeDocument/2006/relationships/hyperlink" Target="https://cube.getpitstop.com/assets/img/spare/categories/body_parts.png" TargetMode="External"/><Relationship Id="rId2229" Type="http://schemas.openxmlformats.org/officeDocument/2006/relationships/hyperlink" Target="https://cube.getpitstop.com/assets/img/spare/categories/suspension.png" TargetMode="External"/><Relationship Id="rId305" Type="http://schemas.openxmlformats.org/officeDocument/2006/relationships/hyperlink" Target="https://cube.getpitstop.com/assets/img/spare/part/air_filter.png" TargetMode="External"/><Relationship Id="rId304" Type="http://schemas.openxmlformats.org/officeDocument/2006/relationships/hyperlink" Target="https://cube.getpitstop.com/assets/img/spare/part/air_filter.png" TargetMode="External"/><Relationship Id="rId303" Type="http://schemas.openxmlformats.org/officeDocument/2006/relationships/hyperlink" Target="https://cube.getpitstop.com/assets/img/spare/part/air_filter.png" TargetMode="External"/><Relationship Id="rId302" Type="http://schemas.openxmlformats.org/officeDocument/2006/relationships/hyperlink" Target="https://cube.getpitstop.com/assets/img/spare/part/air_filter.png" TargetMode="External"/><Relationship Id="rId309" Type="http://schemas.openxmlformats.org/officeDocument/2006/relationships/hyperlink" Target="https://cube.getpitstop.com/assets/img/spare/part/air_filter.png" TargetMode="External"/><Relationship Id="rId308" Type="http://schemas.openxmlformats.org/officeDocument/2006/relationships/hyperlink" Target="https://cube.getpitstop.com/assets/img/spare/part/air_filter.png" TargetMode="External"/><Relationship Id="rId307" Type="http://schemas.openxmlformats.org/officeDocument/2006/relationships/hyperlink" Target="https://cube.getpitstop.com/assets/img/spare/part/air_filter.png" TargetMode="External"/><Relationship Id="rId306" Type="http://schemas.openxmlformats.org/officeDocument/2006/relationships/hyperlink" Target="https://cube.getpitstop.com/assets/img/spare/part/air_filter.png" TargetMode="External"/><Relationship Id="rId3551" Type="http://schemas.openxmlformats.org/officeDocument/2006/relationships/hyperlink" Target="https://cube.getpitstop.com/assets/img/spare/categories/cooling_system.png" TargetMode="External"/><Relationship Id="rId2220" Type="http://schemas.openxmlformats.org/officeDocument/2006/relationships/hyperlink" Target="https://cube.getpitstop.com/assets/img/spare/part/lower_arm_set_autokoi.png" TargetMode="External"/><Relationship Id="rId3550" Type="http://schemas.openxmlformats.org/officeDocument/2006/relationships/hyperlink" Target="https://cube.getpitstop.com/assets/img/spare/categories/cooling_system.png" TargetMode="External"/><Relationship Id="rId301" Type="http://schemas.openxmlformats.org/officeDocument/2006/relationships/hyperlink" Target="https://cube.getpitstop.com/assets/img/spare/part/airfilter_purolator.png" TargetMode="External"/><Relationship Id="rId2221" Type="http://schemas.openxmlformats.org/officeDocument/2006/relationships/hyperlink" Target="https://cube.getpitstop.com/assets/img/spare/part/lower_arm_set_autokoi.png" TargetMode="External"/><Relationship Id="rId3553" Type="http://schemas.openxmlformats.org/officeDocument/2006/relationships/hyperlink" Target="https://cube.getpitstop.com/assets/img/spare/categories/engine_parts.png" TargetMode="External"/><Relationship Id="rId300" Type="http://schemas.openxmlformats.org/officeDocument/2006/relationships/hyperlink" Target="https://cube.getpitstop.com/assets/img/spare/part/airfilter_purolator.png" TargetMode="External"/><Relationship Id="rId2222" Type="http://schemas.openxmlformats.org/officeDocument/2006/relationships/hyperlink" Target="https://cube.getpitstop.com/assets/img/spare/categories/suspension.png" TargetMode="External"/><Relationship Id="rId3552" Type="http://schemas.openxmlformats.org/officeDocument/2006/relationships/hyperlink" Target="https://cube.getpitstop.com/assets/img/spare/categories/engine_parts.png" TargetMode="External"/><Relationship Id="rId2223" Type="http://schemas.openxmlformats.org/officeDocument/2006/relationships/hyperlink" Target="https://cube.getpitstop.com/assets/img/spare/categories/suspension.png" TargetMode="External"/><Relationship Id="rId3555" Type="http://schemas.openxmlformats.org/officeDocument/2006/relationships/hyperlink" Target="https://cube.getpitstop.com/assets/img/spare/part/waterless_foaming_wash.png" TargetMode="External"/><Relationship Id="rId2224" Type="http://schemas.openxmlformats.org/officeDocument/2006/relationships/hyperlink" Target="https://cube.getpitstop.com/assets/img/spare/categories/suspension.png" TargetMode="External"/><Relationship Id="rId3554" Type="http://schemas.openxmlformats.org/officeDocument/2006/relationships/hyperlink" Target="https://cube.getpitstop.com/assets/img/spare/part/waterless_foaming_wash.png" TargetMode="External"/><Relationship Id="rId2214" Type="http://schemas.openxmlformats.org/officeDocument/2006/relationships/hyperlink" Target="https://cube.getpitstop.com/assets/img/spare/categories/body_parts.png" TargetMode="External"/><Relationship Id="rId3546" Type="http://schemas.openxmlformats.org/officeDocument/2006/relationships/hyperlink" Target="https://cube.getpitstop.com/assets/img/spare/categories/safety_&amp;_comfort.png" TargetMode="External"/><Relationship Id="rId2215" Type="http://schemas.openxmlformats.org/officeDocument/2006/relationships/hyperlink" Target="https://cube.getpitstop.com/assets/img/spare/categories/body_parts.png" TargetMode="External"/><Relationship Id="rId3545" Type="http://schemas.openxmlformats.org/officeDocument/2006/relationships/hyperlink" Target="https://cube.getpitstop.com/assets/img/spare/categories/safety_&amp;_comfort.png" TargetMode="External"/><Relationship Id="rId2216" Type="http://schemas.openxmlformats.org/officeDocument/2006/relationships/hyperlink" Target="https://cube.getpitstop.com/assets/img/spare/categories/suspension.png" TargetMode="External"/><Relationship Id="rId3548" Type="http://schemas.openxmlformats.org/officeDocument/2006/relationships/hyperlink" Target="https://cube.getpitstop.com/assets/img/spare/categories/engine_parts.png" TargetMode="External"/><Relationship Id="rId2217" Type="http://schemas.openxmlformats.org/officeDocument/2006/relationships/hyperlink" Target="https://cube.getpitstop.com/assets/img/spare/categories/suspension.png" TargetMode="External"/><Relationship Id="rId3547" Type="http://schemas.openxmlformats.org/officeDocument/2006/relationships/hyperlink" Target="https://cube.getpitstop.com/assets/img/spare/categories/safety_&amp;_comfort.png" TargetMode="External"/><Relationship Id="rId2218" Type="http://schemas.openxmlformats.org/officeDocument/2006/relationships/hyperlink" Target="https://cube.getpitstop.com/assets/img/spare/categories/suspension.png" TargetMode="External"/><Relationship Id="rId2219" Type="http://schemas.openxmlformats.org/officeDocument/2006/relationships/hyperlink" Target="https://cube.getpitstop.com/assets/img/spare/categories/suspension.png" TargetMode="External"/><Relationship Id="rId3549" Type="http://schemas.openxmlformats.org/officeDocument/2006/relationships/hyperlink" Target="https://cube.getpitstop.com/assets/img/spare/categories/engine_parts.png" TargetMode="External"/><Relationship Id="rId3540" Type="http://schemas.openxmlformats.org/officeDocument/2006/relationships/hyperlink" Target="https://cube.getpitstop.com/assets/img/spare/categories/engine_parts.png" TargetMode="External"/><Relationship Id="rId2210" Type="http://schemas.openxmlformats.org/officeDocument/2006/relationships/hyperlink" Target="https://cube.getpitstop.com/assets/img/spare/categories/safety_&amp;_comfort.png" TargetMode="External"/><Relationship Id="rId3542" Type="http://schemas.openxmlformats.org/officeDocument/2006/relationships/hyperlink" Target="https://cube.getpitstop.com/assets/img/spare/categories/fuel_system.png" TargetMode="External"/><Relationship Id="rId2211" Type="http://schemas.openxmlformats.org/officeDocument/2006/relationships/hyperlink" Target="https://cube.getpitstop.com/assets/img/spare/categories/safety_&amp;_comfort.png" TargetMode="External"/><Relationship Id="rId3541" Type="http://schemas.openxmlformats.org/officeDocument/2006/relationships/hyperlink" Target="https://cube.getpitstop.com/assets/img/spare/categories/engine_parts.png" TargetMode="External"/><Relationship Id="rId2212" Type="http://schemas.openxmlformats.org/officeDocument/2006/relationships/hyperlink" Target="https://cube.getpitstop.com/assets/img/spare/categories/safety_&amp;_comfort.png" TargetMode="External"/><Relationship Id="rId3544" Type="http://schemas.openxmlformats.org/officeDocument/2006/relationships/hyperlink" Target="https://cube.getpitstop.com/assets/img/spare/categories/safety_&amp;_comfort.png" TargetMode="External"/><Relationship Id="rId2213" Type="http://schemas.openxmlformats.org/officeDocument/2006/relationships/hyperlink" Target="https://cube.getpitstop.com/assets/img/spare/categories/safety_&amp;_comfort.png" TargetMode="External"/><Relationship Id="rId3543" Type="http://schemas.openxmlformats.org/officeDocument/2006/relationships/hyperlink" Target="https://cube.getpitstop.com/assets/img/spare/categories/fuel_system.png" TargetMode="External"/><Relationship Id="rId2247" Type="http://schemas.openxmlformats.org/officeDocument/2006/relationships/hyperlink" Target="https://cube.getpitstop.com/assets/img/spare/categories/lighting.png" TargetMode="External"/><Relationship Id="rId3579" Type="http://schemas.openxmlformats.org/officeDocument/2006/relationships/hyperlink" Target="https://cube.getpitstop.com/assets/img/spare/categories/body_parts.png" TargetMode="External"/><Relationship Id="rId2248" Type="http://schemas.openxmlformats.org/officeDocument/2006/relationships/hyperlink" Target="https://cube.getpitstop.com/assets/img/spare/categories/body_parts.png" TargetMode="External"/><Relationship Id="rId3578" Type="http://schemas.openxmlformats.org/officeDocument/2006/relationships/hyperlink" Target="https://cube.getpitstop.com/assets/img/spare/categories/body_parts.png" TargetMode="External"/><Relationship Id="rId2249" Type="http://schemas.openxmlformats.org/officeDocument/2006/relationships/hyperlink" Target="https://cube.getpitstop.com/assets/img/spare/categories/body_parts.png" TargetMode="External"/><Relationship Id="rId327" Type="http://schemas.openxmlformats.org/officeDocument/2006/relationships/hyperlink" Target="https://cube.getpitstop.com/assets/img/spare/part/air_filter.png" TargetMode="External"/><Relationship Id="rId326" Type="http://schemas.openxmlformats.org/officeDocument/2006/relationships/hyperlink" Target="https://cube.getpitstop.com/assets/img/spare/part/air_filter.png" TargetMode="External"/><Relationship Id="rId325" Type="http://schemas.openxmlformats.org/officeDocument/2006/relationships/hyperlink" Target="https://cube.getpitstop.com/assets/img/spare/part/air_filter.png" TargetMode="External"/><Relationship Id="rId324" Type="http://schemas.openxmlformats.org/officeDocument/2006/relationships/hyperlink" Target="https://cube.getpitstop.com/assets/img/spare/part/air_filter.png" TargetMode="External"/><Relationship Id="rId329" Type="http://schemas.openxmlformats.org/officeDocument/2006/relationships/hyperlink" Target="https://cube.getpitstop.com/assets/img/spare/part/air_filter.png" TargetMode="External"/><Relationship Id="rId328" Type="http://schemas.openxmlformats.org/officeDocument/2006/relationships/hyperlink" Target="https://cube.getpitstop.com/assets/img/spare/part/air_filter.png" TargetMode="External"/><Relationship Id="rId3571" Type="http://schemas.openxmlformats.org/officeDocument/2006/relationships/hyperlink" Target="https://cube.getpitstop.com/assets/img/spare/categories/body_parts.png" TargetMode="External"/><Relationship Id="rId2240" Type="http://schemas.openxmlformats.org/officeDocument/2006/relationships/hyperlink" Target="https://cube.getpitstop.com/assets/img/spare/categories/electrical.png" TargetMode="External"/><Relationship Id="rId3570" Type="http://schemas.openxmlformats.org/officeDocument/2006/relationships/hyperlink" Target="https://cube.getpitstop.com/assets/img/spare/categories/body_parts.png" TargetMode="External"/><Relationship Id="rId2241" Type="http://schemas.openxmlformats.org/officeDocument/2006/relationships/hyperlink" Target="https://cube.getpitstop.com/assets/img/spare/categories/electrical.png" TargetMode="External"/><Relationship Id="rId3573" Type="http://schemas.openxmlformats.org/officeDocument/2006/relationships/hyperlink" Target="https://cube.getpitstop.com/assets/img/spare/categories/body_parts.png" TargetMode="External"/><Relationship Id="rId2242" Type="http://schemas.openxmlformats.org/officeDocument/2006/relationships/hyperlink" Target="https://cube.getpitstop.com/assets/img/spare/categories/engine_parts.png" TargetMode="External"/><Relationship Id="rId3572" Type="http://schemas.openxmlformats.org/officeDocument/2006/relationships/hyperlink" Target="https://cube.getpitstop.com/assets/img/spare/categories/body_parts.png" TargetMode="External"/><Relationship Id="rId323" Type="http://schemas.openxmlformats.org/officeDocument/2006/relationships/hyperlink" Target="https://cube.getpitstop.com/assets/img/spare/part/air_filter.png" TargetMode="External"/><Relationship Id="rId2243" Type="http://schemas.openxmlformats.org/officeDocument/2006/relationships/hyperlink" Target="https://cube.getpitstop.com/assets/img/spare/categories/engine_parts.png" TargetMode="External"/><Relationship Id="rId3575" Type="http://schemas.openxmlformats.org/officeDocument/2006/relationships/hyperlink" Target="https://cube.getpitstop.com/assets/img/spare/categories/body_parts.png" TargetMode="External"/><Relationship Id="rId322" Type="http://schemas.openxmlformats.org/officeDocument/2006/relationships/hyperlink" Target="https://cube.getpitstop.com/assets/img/spare/part/air_filter.png" TargetMode="External"/><Relationship Id="rId2244" Type="http://schemas.openxmlformats.org/officeDocument/2006/relationships/hyperlink" Target="https://cube.getpitstop.com/assets/img/spare/categories/engine_parts.png" TargetMode="External"/><Relationship Id="rId3574" Type="http://schemas.openxmlformats.org/officeDocument/2006/relationships/hyperlink" Target="https://cube.getpitstop.com/assets/img/spare/categories/body_parts.png" TargetMode="External"/><Relationship Id="rId321" Type="http://schemas.openxmlformats.org/officeDocument/2006/relationships/hyperlink" Target="https://cube.getpitstop.com/assets/img/spare/part/air_filter.png" TargetMode="External"/><Relationship Id="rId2245" Type="http://schemas.openxmlformats.org/officeDocument/2006/relationships/hyperlink" Target="https://cube.getpitstop.com/assets/img/spare/categories/engine_parts.png" TargetMode="External"/><Relationship Id="rId3577" Type="http://schemas.openxmlformats.org/officeDocument/2006/relationships/hyperlink" Target="https://cube.getpitstop.com/assets/img/spare/categories/body_parts.png" TargetMode="External"/><Relationship Id="rId320" Type="http://schemas.openxmlformats.org/officeDocument/2006/relationships/hyperlink" Target="https://cube.getpitstop.com/assets/img/spare/part/air_filter.png" TargetMode="External"/><Relationship Id="rId2246" Type="http://schemas.openxmlformats.org/officeDocument/2006/relationships/hyperlink" Target="https://cube.getpitstop.com/assets/img/spare/categories/lighting.png" TargetMode="External"/><Relationship Id="rId3576" Type="http://schemas.openxmlformats.org/officeDocument/2006/relationships/hyperlink" Target="https://cube.getpitstop.com/assets/img/spare/categories/body_parts.png" TargetMode="External"/><Relationship Id="rId2236" Type="http://schemas.openxmlformats.org/officeDocument/2006/relationships/hyperlink" Target="https://cube.getpitstop.com/assets/img/spare/categories/body_parts.png" TargetMode="External"/><Relationship Id="rId3568" Type="http://schemas.openxmlformats.org/officeDocument/2006/relationships/hyperlink" Target="https://cube.getpitstop.com/assets/img/spare/categories/body_parts.png" TargetMode="External"/><Relationship Id="rId2237" Type="http://schemas.openxmlformats.org/officeDocument/2006/relationships/hyperlink" Target="https://cube.getpitstop.com/assets/img/spare/categories/body_parts.png" TargetMode="External"/><Relationship Id="rId3567" Type="http://schemas.openxmlformats.org/officeDocument/2006/relationships/hyperlink" Target="https://cube.getpitstop.com/assets/img/spare/categories/body_parts.png" TargetMode="External"/><Relationship Id="rId2238" Type="http://schemas.openxmlformats.org/officeDocument/2006/relationships/hyperlink" Target="https://cube.getpitstop.com/assets/img/spare/categories/body_parts.png" TargetMode="External"/><Relationship Id="rId2239" Type="http://schemas.openxmlformats.org/officeDocument/2006/relationships/hyperlink" Target="https://cube.getpitstop.com/assets/img/spare/categories/body_parts.png" TargetMode="External"/><Relationship Id="rId3569" Type="http://schemas.openxmlformats.org/officeDocument/2006/relationships/hyperlink" Target="https://cube.getpitstop.com/assets/img/spare/categories/body_parts.png" TargetMode="External"/><Relationship Id="rId316" Type="http://schemas.openxmlformats.org/officeDocument/2006/relationships/hyperlink" Target="https://cube.getpitstop.com/assets/img/spare/part/air_filter.png" TargetMode="External"/><Relationship Id="rId315" Type="http://schemas.openxmlformats.org/officeDocument/2006/relationships/hyperlink" Target="https://cube.getpitstop.com/assets/img/spare/part/airfilter_marutisuzuki.png" TargetMode="External"/><Relationship Id="rId314" Type="http://schemas.openxmlformats.org/officeDocument/2006/relationships/hyperlink" Target="https://cube.getpitstop.com/assets/img/spare/part/airfilter_marutisuzuki.png" TargetMode="External"/><Relationship Id="rId313" Type="http://schemas.openxmlformats.org/officeDocument/2006/relationships/hyperlink" Target="https://cube.getpitstop.com/assets/img/spare/part/air_filter.png" TargetMode="External"/><Relationship Id="rId319" Type="http://schemas.openxmlformats.org/officeDocument/2006/relationships/hyperlink" Target="https://cube.getpitstop.com/assets/img/spare/part/air_filter.png" TargetMode="External"/><Relationship Id="rId318" Type="http://schemas.openxmlformats.org/officeDocument/2006/relationships/hyperlink" Target="https://cube.getpitstop.com/assets/img/spare/part/air_filter.png" TargetMode="External"/><Relationship Id="rId317" Type="http://schemas.openxmlformats.org/officeDocument/2006/relationships/hyperlink" Target="https://cube.getpitstop.com/assets/img/spare/part/air_filter.png" TargetMode="External"/><Relationship Id="rId3560" Type="http://schemas.openxmlformats.org/officeDocument/2006/relationships/hyperlink" Target="https://cube.getpitstop.com/assets/img/spare/categories/suspension.png" TargetMode="External"/><Relationship Id="rId2230" Type="http://schemas.openxmlformats.org/officeDocument/2006/relationships/hyperlink" Target="https://cube.getpitstop.com/assets/img/spare/categories/body_parts.png" TargetMode="External"/><Relationship Id="rId3562" Type="http://schemas.openxmlformats.org/officeDocument/2006/relationships/hyperlink" Target="https://cube.getpitstop.com/assets/img/spare/categories/body_parts.png" TargetMode="External"/><Relationship Id="rId2231" Type="http://schemas.openxmlformats.org/officeDocument/2006/relationships/hyperlink" Target="https://cube.getpitstop.com/assets/img/spare/categories/body_parts.png" TargetMode="External"/><Relationship Id="rId3561" Type="http://schemas.openxmlformats.org/officeDocument/2006/relationships/hyperlink" Target="https://cube.getpitstop.com/assets/img/spare/categories/suspension.png" TargetMode="External"/><Relationship Id="rId312" Type="http://schemas.openxmlformats.org/officeDocument/2006/relationships/hyperlink" Target="https://cube.getpitstop.com/assets/img/spare/part/air_filter.png" TargetMode="External"/><Relationship Id="rId2232" Type="http://schemas.openxmlformats.org/officeDocument/2006/relationships/hyperlink" Target="https://cube.getpitstop.com/assets/img/spare/categories/suspension.png" TargetMode="External"/><Relationship Id="rId3564" Type="http://schemas.openxmlformats.org/officeDocument/2006/relationships/hyperlink" Target="https://cube.getpitstop.com/assets/img/spare/categories/body_parts.png" TargetMode="External"/><Relationship Id="rId311" Type="http://schemas.openxmlformats.org/officeDocument/2006/relationships/hyperlink" Target="https://cube.getpitstop.com/assets/img/spare/part/air_filter.png" TargetMode="External"/><Relationship Id="rId2233" Type="http://schemas.openxmlformats.org/officeDocument/2006/relationships/hyperlink" Target="https://cube.getpitstop.com/assets/img/spare/categories/suspension.png" TargetMode="External"/><Relationship Id="rId3563" Type="http://schemas.openxmlformats.org/officeDocument/2006/relationships/hyperlink" Target="https://cube.getpitstop.com/assets/img/spare/categories/body_parts.png" TargetMode="External"/><Relationship Id="rId310" Type="http://schemas.openxmlformats.org/officeDocument/2006/relationships/hyperlink" Target="https://cube.getpitstop.com/assets/img/spare/part/air_filter.png" TargetMode="External"/><Relationship Id="rId2234" Type="http://schemas.openxmlformats.org/officeDocument/2006/relationships/hyperlink" Target="https://cube.getpitstop.com/assets/img/spare/categories/body_parts.png" TargetMode="External"/><Relationship Id="rId3566" Type="http://schemas.openxmlformats.org/officeDocument/2006/relationships/hyperlink" Target="https://cube.getpitstop.com/assets/img/spare/categories/body_parts.png" TargetMode="External"/><Relationship Id="rId2235" Type="http://schemas.openxmlformats.org/officeDocument/2006/relationships/hyperlink" Target="https://cube.getpitstop.com/assets/img/spare/categories/body_parts.png" TargetMode="External"/><Relationship Id="rId3565" Type="http://schemas.openxmlformats.org/officeDocument/2006/relationships/hyperlink" Target="https://cube.getpitstop.com/assets/img/spare/categories/body_parts.png" TargetMode="External"/><Relationship Id="rId297" Type="http://schemas.openxmlformats.org/officeDocument/2006/relationships/hyperlink" Target="https://cube.getpitstop.com/assets/img/spare/part/air_filter.png" TargetMode="External"/><Relationship Id="rId296" Type="http://schemas.openxmlformats.org/officeDocument/2006/relationships/hyperlink" Target="https://cube.getpitstop.com/assets/img/spare/part/air_filter.png" TargetMode="External"/><Relationship Id="rId295" Type="http://schemas.openxmlformats.org/officeDocument/2006/relationships/hyperlink" Target="https://cube.getpitstop.com/assets/img/spare/categories/suspension.png" TargetMode="External"/><Relationship Id="rId294" Type="http://schemas.openxmlformats.org/officeDocument/2006/relationships/hyperlink" Target="https://cube.getpitstop.com/assets/img/spare/categories/suspension.png" TargetMode="External"/><Relationship Id="rId299" Type="http://schemas.openxmlformats.org/officeDocument/2006/relationships/hyperlink" Target="https://cube.getpitstop.com/assets/img/spare/part/airfilter_purolator.png" TargetMode="External"/><Relationship Id="rId298" Type="http://schemas.openxmlformats.org/officeDocument/2006/relationships/hyperlink" Target="https://cube.getpitstop.com/assets/img/spare/part/airfilter_purolator.png" TargetMode="External"/><Relationship Id="rId271" Type="http://schemas.openxmlformats.org/officeDocument/2006/relationships/hyperlink" Target="https://cube.getpitstop.com/assets/img/spare/categories/filters.png" TargetMode="External"/><Relationship Id="rId270" Type="http://schemas.openxmlformats.org/officeDocument/2006/relationships/hyperlink" Target="https://cube.getpitstop.com/assets/img/spare/categories/filters.png" TargetMode="External"/><Relationship Id="rId269" Type="http://schemas.openxmlformats.org/officeDocument/2006/relationships/hyperlink" Target="https://cube.getpitstop.com/assets/img/spare/categories/filters.png" TargetMode="External"/><Relationship Id="rId264" Type="http://schemas.openxmlformats.org/officeDocument/2006/relationships/hyperlink" Target="https://cube.getpitstop.com/assets/img/spare/part/acfilter_purolator.png" TargetMode="External"/><Relationship Id="rId263" Type="http://schemas.openxmlformats.org/officeDocument/2006/relationships/hyperlink" Target="https://cube.getpitstop.com/assets/img/spare/part/acfilter_marutisuzuki.png" TargetMode="External"/><Relationship Id="rId262" Type="http://schemas.openxmlformats.org/officeDocument/2006/relationships/hyperlink" Target="https://cube.getpitstop.com/assets/img/spare/part/acfilter_marutisuzuki.png" TargetMode="External"/><Relationship Id="rId261" Type="http://schemas.openxmlformats.org/officeDocument/2006/relationships/hyperlink" Target="https://cube.getpitstop.com/assets/img/spare/categories/filters.png" TargetMode="External"/><Relationship Id="rId268" Type="http://schemas.openxmlformats.org/officeDocument/2006/relationships/hyperlink" Target="https://cube.getpitstop.com/assets/img/spare/categories/filters.png" TargetMode="External"/><Relationship Id="rId267" Type="http://schemas.openxmlformats.org/officeDocument/2006/relationships/hyperlink" Target="https://cube.getpitstop.com/assets/img/spare/categories/filters.png" TargetMode="External"/><Relationship Id="rId266" Type="http://schemas.openxmlformats.org/officeDocument/2006/relationships/hyperlink" Target="https://cube.getpitstop.com/assets/img/spare/categories/filters.png" TargetMode="External"/><Relationship Id="rId265" Type="http://schemas.openxmlformats.org/officeDocument/2006/relationships/hyperlink" Target="https://cube.getpitstop.com/assets/img/spare/part/acfilter_purolator.png" TargetMode="External"/><Relationship Id="rId260" Type="http://schemas.openxmlformats.org/officeDocument/2006/relationships/hyperlink" Target="https://cube.getpitstop.com/assets/img/spare/categories/filters.png" TargetMode="External"/><Relationship Id="rId259" Type="http://schemas.openxmlformats.org/officeDocument/2006/relationships/hyperlink" Target="https://cube.getpitstop.com/assets/img/spare/categories/filters.png" TargetMode="External"/><Relationship Id="rId258" Type="http://schemas.openxmlformats.org/officeDocument/2006/relationships/hyperlink" Target="https://cube.getpitstop.com/assets/img/spare/categories/filters.png" TargetMode="External"/><Relationship Id="rId2290" Type="http://schemas.openxmlformats.org/officeDocument/2006/relationships/hyperlink" Target="https://cube.getpitstop.com/assets/img/spare/categories/car_accessories.png" TargetMode="External"/><Relationship Id="rId2291" Type="http://schemas.openxmlformats.org/officeDocument/2006/relationships/hyperlink" Target="https://cube.getpitstop.com/assets/img/spare/categories/car_accessories.png" TargetMode="External"/><Relationship Id="rId2292" Type="http://schemas.openxmlformats.org/officeDocument/2006/relationships/hyperlink" Target="https://cube.getpitstop.com/assets/img/spare/categories/safety_&amp;_comfort.png" TargetMode="External"/><Relationship Id="rId2293" Type="http://schemas.openxmlformats.org/officeDocument/2006/relationships/hyperlink" Target="https://cube.getpitstop.com/assets/img/spare/categories/safety_&amp;_comfort.png" TargetMode="External"/><Relationship Id="rId253" Type="http://schemas.openxmlformats.org/officeDocument/2006/relationships/hyperlink" Target="https://cube.getpitstop.com/assets/img/spare/part/acfilter_hella.png" TargetMode="External"/><Relationship Id="rId2294" Type="http://schemas.openxmlformats.org/officeDocument/2006/relationships/hyperlink" Target="https://cube.getpitstop.com/assets/img/spare/categories/exhaust_system.png" TargetMode="External"/><Relationship Id="rId252" Type="http://schemas.openxmlformats.org/officeDocument/2006/relationships/hyperlink" Target="https://cube.getpitstop.com/assets/img/spare/part/acfilter_hella.png" TargetMode="External"/><Relationship Id="rId2295" Type="http://schemas.openxmlformats.org/officeDocument/2006/relationships/hyperlink" Target="https://cube.getpitstop.com/assets/img/spare/categories/exhaust_system.png" TargetMode="External"/><Relationship Id="rId251" Type="http://schemas.openxmlformats.org/officeDocument/2006/relationships/hyperlink" Target="https://cube.getpitstop.com/assets/img/spare/categories/air_conditioning.png" TargetMode="External"/><Relationship Id="rId2296" Type="http://schemas.openxmlformats.org/officeDocument/2006/relationships/hyperlink" Target="https://cube.getpitstop.com/assets/img/spare/categories/exhaust_system.png" TargetMode="External"/><Relationship Id="rId250" Type="http://schemas.openxmlformats.org/officeDocument/2006/relationships/hyperlink" Target="https://cube.getpitstop.com/assets/img/spare/categories/air_conditioning.png" TargetMode="External"/><Relationship Id="rId2297" Type="http://schemas.openxmlformats.org/officeDocument/2006/relationships/hyperlink" Target="https://cube.getpitstop.com/assets/img/spare/categories/exhaust_system.png" TargetMode="External"/><Relationship Id="rId257" Type="http://schemas.openxmlformats.org/officeDocument/2006/relationships/hyperlink" Target="https://cube.getpitstop.com/assets/img/spare/categories/filters.png" TargetMode="External"/><Relationship Id="rId2298" Type="http://schemas.openxmlformats.org/officeDocument/2006/relationships/hyperlink" Target="https://cube.getpitstop.com/assets/img/spare/categories/exhaust_system.png" TargetMode="External"/><Relationship Id="rId256" Type="http://schemas.openxmlformats.org/officeDocument/2006/relationships/hyperlink" Target="https://cube.getpitstop.com/assets/img/spare/categories/filters.png" TargetMode="External"/><Relationship Id="rId2299" Type="http://schemas.openxmlformats.org/officeDocument/2006/relationships/hyperlink" Target="https://cube.getpitstop.com/assets/img/spare/categories/exhaust_system.png" TargetMode="External"/><Relationship Id="rId255" Type="http://schemas.openxmlformats.org/officeDocument/2006/relationships/hyperlink" Target="https://cube.getpitstop.com/assets/img/spare/categories/filters.png" TargetMode="External"/><Relationship Id="rId254" Type="http://schemas.openxmlformats.org/officeDocument/2006/relationships/hyperlink" Target="https://cube.getpitstop.com/assets/img/spare/categories/filters.png" TargetMode="External"/><Relationship Id="rId293" Type="http://schemas.openxmlformats.org/officeDocument/2006/relationships/hyperlink" Target="https://cube.getpitstop.com/assets/img/spare/part/air_conditioner_disinfectant.png" TargetMode="External"/><Relationship Id="rId292" Type="http://schemas.openxmlformats.org/officeDocument/2006/relationships/hyperlink" Target="https://cube.getpitstop.com/assets/img/spare/part/air_conditioner_disinfectant.png" TargetMode="External"/><Relationship Id="rId291" Type="http://schemas.openxmlformats.org/officeDocument/2006/relationships/hyperlink" Target="https://cube.getpitstop.com/assets/img/spare/categories/cooling_system.png" TargetMode="External"/><Relationship Id="rId290" Type="http://schemas.openxmlformats.org/officeDocument/2006/relationships/hyperlink" Target="https://cube.getpitstop.com/assets/img/spare/categories/cooling_system.png" TargetMode="External"/><Relationship Id="rId286" Type="http://schemas.openxmlformats.org/officeDocument/2006/relationships/hyperlink" Target="https://cube.getpitstop.com/assets/img/spare/categories/engine_parts.png" TargetMode="External"/><Relationship Id="rId285" Type="http://schemas.openxmlformats.org/officeDocument/2006/relationships/hyperlink" Target="https://cube.getpitstop.com/assets/img/spare/categories/safety_&amp;_comfort.png" TargetMode="External"/><Relationship Id="rId284" Type="http://schemas.openxmlformats.org/officeDocument/2006/relationships/hyperlink" Target="https://cube.getpitstop.com/assets/img/spare/categories/safety_&amp;_comfort.png" TargetMode="External"/><Relationship Id="rId283" Type="http://schemas.openxmlformats.org/officeDocument/2006/relationships/hyperlink" Target="https://cube.getpitstop.com/assets/img/spare/categories/fuel_system.png" TargetMode="External"/><Relationship Id="rId289" Type="http://schemas.openxmlformats.org/officeDocument/2006/relationships/hyperlink" Target="https://cube.getpitstop.com/assets/img/spare/categories/electrical.png" TargetMode="External"/><Relationship Id="rId288" Type="http://schemas.openxmlformats.org/officeDocument/2006/relationships/hyperlink" Target="https://cube.getpitstop.com/assets/img/spare/categories/electrical.png" TargetMode="External"/><Relationship Id="rId287" Type="http://schemas.openxmlformats.org/officeDocument/2006/relationships/hyperlink" Target="https://cube.getpitstop.com/assets/img/spare/categories/engine_parts.png" TargetMode="External"/><Relationship Id="rId282" Type="http://schemas.openxmlformats.org/officeDocument/2006/relationships/hyperlink" Target="https://cube.getpitstop.com/assets/img/spare/categories/fuel_system.png" TargetMode="External"/><Relationship Id="rId281" Type="http://schemas.openxmlformats.org/officeDocument/2006/relationships/hyperlink" Target="https://cube.getpitstop.com/assets/img/spare/categories/fuel_system.png" TargetMode="External"/><Relationship Id="rId280" Type="http://schemas.openxmlformats.org/officeDocument/2006/relationships/hyperlink" Target="https://cube.getpitstop.com/assets/img/spare/categories/fuel_system.png" TargetMode="External"/><Relationship Id="rId275" Type="http://schemas.openxmlformats.org/officeDocument/2006/relationships/hyperlink" Target="https://cube.getpitstop.com/assets/img/spare/categories/air_conditioning.png" TargetMode="External"/><Relationship Id="rId274" Type="http://schemas.openxmlformats.org/officeDocument/2006/relationships/hyperlink" Target="https://cube.getpitstop.com/assets/img/spare/categories/air_conditioning.png" TargetMode="External"/><Relationship Id="rId273" Type="http://schemas.openxmlformats.org/officeDocument/2006/relationships/hyperlink" Target="https://cube.getpitstop.com/assets/img/spare/part/floron_ac_gas.png" TargetMode="External"/><Relationship Id="rId272" Type="http://schemas.openxmlformats.org/officeDocument/2006/relationships/hyperlink" Target="https://cube.getpitstop.com/assets/img/spare/part/floron_ac_gas.png" TargetMode="External"/><Relationship Id="rId279" Type="http://schemas.openxmlformats.org/officeDocument/2006/relationships/hyperlink" Target="https://cube.getpitstop.com/assets/img/spare/categories/air_conditioning.png" TargetMode="External"/><Relationship Id="rId278" Type="http://schemas.openxmlformats.org/officeDocument/2006/relationships/hyperlink" Target="https://cube.getpitstop.com/assets/img/spare/categories/air_conditioning.png" TargetMode="External"/><Relationship Id="rId277" Type="http://schemas.openxmlformats.org/officeDocument/2006/relationships/hyperlink" Target="https://cube.getpitstop.com/assets/img/spare/categories/air_conditioning.png" TargetMode="External"/><Relationship Id="rId276" Type="http://schemas.openxmlformats.org/officeDocument/2006/relationships/hyperlink" Target="https://cube.getpitstop.com/assets/img/spare/categories/air_conditioning.png" TargetMode="External"/><Relationship Id="rId1851" Type="http://schemas.openxmlformats.org/officeDocument/2006/relationships/hyperlink" Target="https://cube.getpitstop.com/assets/img/spare/part/head_lamp.png" TargetMode="External"/><Relationship Id="rId1852" Type="http://schemas.openxmlformats.org/officeDocument/2006/relationships/hyperlink" Target="https://cube.getpitstop.com/assets/img/spare/part/head_lamp.png" TargetMode="External"/><Relationship Id="rId1853" Type="http://schemas.openxmlformats.org/officeDocument/2006/relationships/hyperlink" Target="https://cube.getpitstop.com/assets/img/spare/part/head_lamp.png" TargetMode="External"/><Relationship Id="rId1854" Type="http://schemas.openxmlformats.org/officeDocument/2006/relationships/hyperlink" Target="https://cube.getpitstop.com/assets/img/spare/part/head_lamp.png" TargetMode="External"/><Relationship Id="rId1855" Type="http://schemas.openxmlformats.org/officeDocument/2006/relationships/hyperlink" Target="https://cube.getpitstop.com/assets/img/spare/part/head_lamp.png" TargetMode="External"/><Relationship Id="rId1856" Type="http://schemas.openxmlformats.org/officeDocument/2006/relationships/hyperlink" Target="https://cube.getpitstop.com/assets/img/spare/part/head_lamp.png" TargetMode="External"/><Relationship Id="rId1857" Type="http://schemas.openxmlformats.org/officeDocument/2006/relationships/hyperlink" Target="https://cube.getpitstop.com/assets/img/spare/part/head_lamp.png" TargetMode="External"/><Relationship Id="rId1858" Type="http://schemas.openxmlformats.org/officeDocument/2006/relationships/hyperlink" Target="https://cube.getpitstop.com/assets/img/spare/part/head_lamp.png" TargetMode="External"/><Relationship Id="rId1859" Type="http://schemas.openxmlformats.org/officeDocument/2006/relationships/hyperlink" Target="https://cube.getpitstop.com/assets/img/spare/part/head_lamp.png" TargetMode="External"/><Relationship Id="rId1850" Type="http://schemas.openxmlformats.org/officeDocument/2006/relationships/hyperlink" Target="https://cube.getpitstop.com/assets/img/spare/part/head_lamp.png" TargetMode="External"/><Relationship Id="rId1840" Type="http://schemas.openxmlformats.org/officeDocument/2006/relationships/hyperlink" Target="https://cube.getpitstop.com/assets/img/spare/part/head_lamp.png" TargetMode="External"/><Relationship Id="rId1841" Type="http://schemas.openxmlformats.org/officeDocument/2006/relationships/hyperlink" Target="https://cube.getpitstop.com/assets/img/spare/part/head_lamp.png" TargetMode="External"/><Relationship Id="rId1842" Type="http://schemas.openxmlformats.org/officeDocument/2006/relationships/hyperlink" Target="https://cube.getpitstop.com/assets/img/spare/part/head_lamp.png" TargetMode="External"/><Relationship Id="rId1843" Type="http://schemas.openxmlformats.org/officeDocument/2006/relationships/hyperlink" Target="https://cube.getpitstop.com/assets/img/spare/part/head_lamp.png" TargetMode="External"/><Relationship Id="rId1844" Type="http://schemas.openxmlformats.org/officeDocument/2006/relationships/hyperlink" Target="https://cube.getpitstop.com/assets/img/spare/part/head_lamp.png" TargetMode="External"/><Relationship Id="rId1845" Type="http://schemas.openxmlformats.org/officeDocument/2006/relationships/hyperlink" Target="https://cube.getpitstop.com/assets/img/spare/part/head_lamp.png" TargetMode="External"/><Relationship Id="rId1846" Type="http://schemas.openxmlformats.org/officeDocument/2006/relationships/hyperlink" Target="https://cube.getpitstop.com/assets/img/spare/part/head_lamp.png" TargetMode="External"/><Relationship Id="rId1847" Type="http://schemas.openxmlformats.org/officeDocument/2006/relationships/hyperlink" Target="https://cube.getpitstop.com/assets/img/spare/part/head_lamp.png" TargetMode="External"/><Relationship Id="rId1848" Type="http://schemas.openxmlformats.org/officeDocument/2006/relationships/hyperlink" Target="https://cube.getpitstop.com/assets/img/spare/part/head_lamp.png" TargetMode="External"/><Relationship Id="rId1849" Type="http://schemas.openxmlformats.org/officeDocument/2006/relationships/hyperlink" Target="https://cube.getpitstop.com/assets/img/spare/part/head_lamp.png" TargetMode="External"/><Relationship Id="rId1873" Type="http://schemas.openxmlformats.org/officeDocument/2006/relationships/hyperlink" Target="https://cube.getpitstop.com/assets/img/spare/part/bulb_headlight_60_55w-osram.png" TargetMode="External"/><Relationship Id="rId1874" Type="http://schemas.openxmlformats.org/officeDocument/2006/relationships/hyperlink" Target="https://cube.getpitstop.com/assets/img/spare/part/bulb_b.png" TargetMode="External"/><Relationship Id="rId1875" Type="http://schemas.openxmlformats.org/officeDocument/2006/relationships/hyperlink" Target="https://cube.getpitstop.com/assets/img/spare/part/bulb_b.png" TargetMode="External"/><Relationship Id="rId1876" Type="http://schemas.openxmlformats.org/officeDocument/2006/relationships/hyperlink" Target="https://cube.getpitstop.com/assets/img/spare/part/bulb_b.png" TargetMode="External"/><Relationship Id="rId1877" Type="http://schemas.openxmlformats.org/officeDocument/2006/relationships/hyperlink" Target="https://cube.getpitstop.com/assets/img/spare/part/bulb_b.png" TargetMode="External"/><Relationship Id="rId1878" Type="http://schemas.openxmlformats.org/officeDocument/2006/relationships/hyperlink" Target="https://cube.getpitstop.com/assets/img/spare/categories/safety_&amp;_comfort.png" TargetMode="External"/><Relationship Id="rId1879" Type="http://schemas.openxmlformats.org/officeDocument/2006/relationships/hyperlink" Target="https://cube.getpitstop.com/assets/img/spare/categories/safety_&amp;_comfort.png" TargetMode="External"/><Relationship Id="rId1870" Type="http://schemas.openxmlformats.org/officeDocument/2006/relationships/hyperlink" Target="https://cube.getpitstop.com/assets/img/spare/part/bulb.png" TargetMode="External"/><Relationship Id="rId1871" Type="http://schemas.openxmlformats.org/officeDocument/2006/relationships/hyperlink" Target="https://cube.getpitstop.com/assets/img/spare/part/bulb.png" TargetMode="External"/><Relationship Id="rId1872" Type="http://schemas.openxmlformats.org/officeDocument/2006/relationships/hyperlink" Target="https://cube.getpitstop.com/assets/img/spare/part/bulb_headlight_60_55w-osram.png" TargetMode="External"/><Relationship Id="rId1862" Type="http://schemas.openxmlformats.org/officeDocument/2006/relationships/hyperlink" Target="https://cube.getpitstop.com/assets/img/spare/part/head_lamp.png" TargetMode="External"/><Relationship Id="rId1863" Type="http://schemas.openxmlformats.org/officeDocument/2006/relationships/hyperlink" Target="https://cube.getpitstop.com/assets/img/spare/part/head_lamp.png" TargetMode="External"/><Relationship Id="rId1864" Type="http://schemas.openxmlformats.org/officeDocument/2006/relationships/hyperlink" Target="https://cube.getpitstop.com/assets/img/spare/part/head_lamp.png" TargetMode="External"/><Relationship Id="rId1865" Type="http://schemas.openxmlformats.org/officeDocument/2006/relationships/hyperlink" Target="https://cube.getpitstop.com/assets/img/spare/part/head_lamp.png" TargetMode="External"/><Relationship Id="rId1866" Type="http://schemas.openxmlformats.org/officeDocument/2006/relationships/hyperlink" Target="https://cube.getpitstop.com/assets/img/spare/categories/lighting.png" TargetMode="External"/><Relationship Id="rId1867" Type="http://schemas.openxmlformats.org/officeDocument/2006/relationships/hyperlink" Target="https://cube.getpitstop.com/assets/img/spare/categories/lighting.png" TargetMode="External"/><Relationship Id="rId1868" Type="http://schemas.openxmlformats.org/officeDocument/2006/relationships/hyperlink" Target="https://cube.getpitstop.com/assets/img/spare/part/head_lamp.png" TargetMode="External"/><Relationship Id="rId1869" Type="http://schemas.openxmlformats.org/officeDocument/2006/relationships/hyperlink" Target="https://cube.getpitstop.com/assets/img/spare/part/head_lamp.png" TargetMode="External"/><Relationship Id="rId1860" Type="http://schemas.openxmlformats.org/officeDocument/2006/relationships/hyperlink" Target="https://cube.getpitstop.com/assets/img/spare/part/head_lamp.png" TargetMode="External"/><Relationship Id="rId1861" Type="http://schemas.openxmlformats.org/officeDocument/2006/relationships/hyperlink" Target="https://cube.getpitstop.com/assets/img/spare/part/head_lamp.png" TargetMode="External"/><Relationship Id="rId1810" Type="http://schemas.openxmlformats.org/officeDocument/2006/relationships/hyperlink" Target="https://cube.getpitstop.com/assets/img/spare/part/head_lamp.png" TargetMode="External"/><Relationship Id="rId1811" Type="http://schemas.openxmlformats.org/officeDocument/2006/relationships/hyperlink" Target="https://cube.getpitstop.com/assets/img/spare/part/head_lamp.png" TargetMode="External"/><Relationship Id="rId1812" Type="http://schemas.openxmlformats.org/officeDocument/2006/relationships/hyperlink" Target="https://cube.getpitstop.com/assets/img/spare/part/head_lamp.png" TargetMode="External"/><Relationship Id="rId1813" Type="http://schemas.openxmlformats.org/officeDocument/2006/relationships/hyperlink" Target="https://cube.getpitstop.com/assets/img/spare/part/head_lamp.png" TargetMode="External"/><Relationship Id="rId1814" Type="http://schemas.openxmlformats.org/officeDocument/2006/relationships/hyperlink" Target="https://cube.getpitstop.com/assets/img/spare/categories/safety_&amp;_comfort.png" TargetMode="External"/><Relationship Id="rId1815" Type="http://schemas.openxmlformats.org/officeDocument/2006/relationships/hyperlink" Target="https://cube.getpitstop.com/assets/img/spare/categories/safety_&amp;_comfort.png" TargetMode="External"/><Relationship Id="rId1816" Type="http://schemas.openxmlformats.org/officeDocument/2006/relationships/hyperlink" Target="https://cube.getpitstop.com/assets/img/spare/categories/lighting.png" TargetMode="External"/><Relationship Id="rId1817" Type="http://schemas.openxmlformats.org/officeDocument/2006/relationships/hyperlink" Target="https://cube.getpitstop.com/assets/img/spare/categories/lighting.png" TargetMode="External"/><Relationship Id="rId1818" Type="http://schemas.openxmlformats.org/officeDocument/2006/relationships/hyperlink" Target="https://cube.getpitstop.com/assets/img/spare/categories/electrical.png" TargetMode="External"/><Relationship Id="rId1819" Type="http://schemas.openxmlformats.org/officeDocument/2006/relationships/hyperlink" Target="https://cube.getpitstop.com/assets/img/spare/categories/electrical.png" TargetMode="External"/><Relationship Id="rId1800" Type="http://schemas.openxmlformats.org/officeDocument/2006/relationships/hyperlink" Target="https://cube.getpitstop.com/assets/img/spare/categories/lighting.png" TargetMode="External"/><Relationship Id="rId1801" Type="http://schemas.openxmlformats.org/officeDocument/2006/relationships/hyperlink" Target="https://cube.getpitstop.com/assets/img/spare/categories/lighting.png" TargetMode="External"/><Relationship Id="rId1802" Type="http://schemas.openxmlformats.org/officeDocument/2006/relationships/hyperlink" Target="https://cube.getpitstop.com/assets/img/spare/categories/engine_parts.png" TargetMode="External"/><Relationship Id="rId1803" Type="http://schemas.openxmlformats.org/officeDocument/2006/relationships/hyperlink" Target="https://cube.getpitstop.com/assets/img/spare/categories/engine_parts.png" TargetMode="External"/><Relationship Id="rId1804" Type="http://schemas.openxmlformats.org/officeDocument/2006/relationships/hyperlink" Target="https://cube.getpitstop.com/assets/img/spare/categories/engine_parts.png" TargetMode="External"/><Relationship Id="rId1805" Type="http://schemas.openxmlformats.org/officeDocument/2006/relationships/hyperlink" Target="https://cube.getpitstop.com/assets/img/spare/categories/engine_parts.png" TargetMode="External"/><Relationship Id="rId1806" Type="http://schemas.openxmlformats.org/officeDocument/2006/relationships/hyperlink" Target="https://cube.getpitstop.com/assets/img/spare/part/head_lamp.png" TargetMode="External"/><Relationship Id="rId1807" Type="http://schemas.openxmlformats.org/officeDocument/2006/relationships/hyperlink" Target="https://cube.getpitstop.com/assets/img/spare/part/head_lamp.png" TargetMode="External"/><Relationship Id="rId1808" Type="http://schemas.openxmlformats.org/officeDocument/2006/relationships/hyperlink" Target="https://cube.getpitstop.com/assets/img/spare/part/head_lamp.png" TargetMode="External"/><Relationship Id="rId1809" Type="http://schemas.openxmlformats.org/officeDocument/2006/relationships/hyperlink" Target="https://cube.getpitstop.com/assets/img/spare/part/head_lamp.png" TargetMode="External"/><Relationship Id="rId1830" Type="http://schemas.openxmlformats.org/officeDocument/2006/relationships/hyperlink" Target="https://cube.getpitstop.com/assets/img/spare/part/head_lamp.png" TargetMode="External"/><Relationship Id="rId1831" Type="http://schemas.openxmlformats.org/officeDocument/2006/relationships/hyperlink" Target="https://cube.getpitstop.com/assets/img/spare/part/head_lamp.png" TargetMode="External"/><Relationship Id="rId1832" Type="http://schemas.openxmlformats.org/officeDocument/2006/relationships/hyperlink" Target="https://cube.getpitstop.com/assets/img/spare/part/headlamp-lh-marutisuzuki.png" TargetMode="External"/><Relationship Id="rId1833" Type="http://schemas.openxmlformats.org/officeDocument/2006/relationships/hyperlink" Target="https://cube.getpitstop.com/assets/img/spare/part/headlamp-lh-marutisuzuki.png" TargetMode="External"/><Relationship Id="rId1834" Type="http://schemas.openxmlformats.org/officeDocument/2006/relationships/hyperlink" Target="https://cube.getpitstop.com/assets/img/spare/part/head_lamp.png" TargetMode="External"/><Relationship Id="rId1835" Type="http://schemas.openxmlformats.org/officeDocument/2006/relationships/hyperlink" Target="https://cube.getpitstop.com/assets/img/spare/part/head_lamp.png" TargetMode="External"/><Relationship Id="rId1836" Type="http://schemas.openxmlformats.org/officeDocument/2006/relationships/hyperlink" Target="https://cube.getpitstop.com/assets/img/spare/part/head_lamp.png" TargetMode="External"/><Relationship Id="rId1837" Type="http://schemas.openxmlformats.org/officeDocument/2006/relationships/hyperlink" Target="https://cube.getpitstop.com/assets/img/spare/part/head_lamp.png" TargetMode="External"/><Relationship Id="rId1838" Type="http://schemas.openxmlformats.org/officeDocument/2006/relationships/hyperlink" Target="https://cube.getpitstop.com/assets/img/spare/part/head_lamp.png" TargetMode="External"/><Relationship Id="rId1839" Type="http://schemas.openxmlformats.org/officeDocument/2006/relationships/hyperlink" Target="https://cube.getpitstop.com/assets/img/spare/part/head_lamp.png" TargetMode="External"/><Relationship Id="rId1820" Type="http://schemas.openxmlformats.org/officeDocument/2006/relationships/hyperlink" Target="https://cube.getpitstop.com/assets/img/spare/part/head_lamp.png" TargetMode="External"/><Relationship Id="rId1821" Type="http://schemas.openxmlformats.org/officeDocument/2006/relationships/hyperlink" Target="https://cube.getpitstop.com/assets/img/spare/part/head_lamp.png" TargetMode="External"/><Relationship Id="rId1822" Type="http://schemas.openxmlformats.org/officeDocument/2006/relationships/hyperlink" Target="https://cube.getpitstop.com/assets/img/spare/categories/lighting.png" TargetMode="External"/><Relationship Id="rId1823" Type="http://schemas.openxmlformats.org/officeDocument/2006/relationships/hyperlink" Target="https://cube.getpitstop.com/assets/img/spare/categories/lighting.png" TargetMode="External"/><Relationship Id="rId1824" Type="http://schemas.openxmlformats.org/officeDocument/2006/relationships/hyperlink" Target="https://cube.getpitstop.com/assets/img/spare/part/head_lamp.png" TargetMode="External"/><Relationship Id="rId1825" Type="http://schemas.openxmlformats.org/officeDocument/2006/relationships/hyperlink" Target="https://cube.getpitstop.com/assets/img/spare/part/head_lamp.png" TargetMode="External"/><Relationship Id="rId1826" Type="http://schemas.openxmlformats.org/officeDocument/2006/relationships/hyperlink" Target="https://cube.getpitstop.com/assets/img/spare/part/head_lamp.png" TargetMode="External"/><Relationship Id="rId1827" Type="http://schemas.openxmlformats.org/officeDocument/2006/relationships/hyperlink" Target="https://cube.getpitstop.com/assets/img/spare/part/head_lamp.png" TargetMode="External"/><Relationship Id="rId1828" Type="http://schemas.openxmlformats.org/officeDocument/2006/relationships/hyperlink" Target="https://cube.getpitstop.com/assets/img/spare/part/head_lamp.png" TargetMode="External"/><Relationship Id="rId1829" Type="http://schemas.openxmlformats.org/officeDocument/2006/relationships/hyperlink" Target="https://cube.getpitstop.com/assets/img/spare/part/head_lamp.png" TargetMode="External"/><Relationship Id="rId2302" Type="http://schemas.openxmlformats.org/officeDocument/2006/relationships/hyperlink" Target="https://cube.getpitstop.com/assets/img/spare/part/multi_purpose_cleaner_1000_ml.png" TargetMode="External"/><Relationship Id="rId3634" Type="http://schemas.openxmlformats.org/officeDocument/2006/relationships/hyperlink" Target="https://cube.getpitstop.com/assets/img/spare/part/wiper_blades.png" TargetMode="External"/><Relationship Id="rId2303" Type="http://schemas.openxmlformats.org/officeDocument/2006/relationships/hyperlink" Target="https://cube.getpitstop.com/assets/img/spare/part/multi_purpose_cleaner_1000_ml.png" TargetMode="External"/><Relationship Id="rId3633" Type="http://schemas.openxmlformats.org/officeDocument/2006/relationships/hyperlink" Target="https://cube.getpitstop.com/assets/img/spare/categories/safety_&amp;_comfort.png" TargetMode="External"/><Relationship Id="rId2304" Type="http://schemas.openxmlformats.org/officeDocument/2006/relationships/hyperlink" Target="https://cube.getpitstop.com/assets/img/spare/categories/body_parts.png" TargetMode="External"/><Relationship Id="rId3636" Type="http://schemas.openxmlformats.org/officeDocument/2006/relationships/hyperlink" Target="https://cube.getpitstop.com/assets/img/spare/categories/windscreen_system.png" TargetMode="External"/><Relationship Id="rId2305" Type="http://schemas.openxmlformats.org/officeDocument/2006/relationships/hyperlink" Target="https://cube.getpitstop.com/assets/img/spare/categories/body_parts.png" TargetMode="External"/><Relationship Id="rId3635" Type="http://schemas.openxmlformats.org/officeDocument/2006/relationships/hyperlink" Target="https://cube.getpitstop.com/assets/img/spare/part/wiper_blades.png" TargetMode="External"/><Relationship Id="rId2306" Type="http://schemas.openxmlformats.org/officeDocument/2006/relationships/hyperlink" Target="https://cube.getpitstop.com/assets/img/spare/categories/windscreen_system.png" TargetMode="External"/><Relationship Id="rId3638" Type="http://schemas.openxmlformats.org/officeDocument/2006/relationships/hyperlink" Target="https://cube.getpitstop.com/assets/img/spare/part/wiper_blades.png" TargetMode="External"/><Relationship Id="rId2307" Type="http://schemas.openxmlformats.org/officeDocument/2006/relationships/hyperlink" Target="https://cube.getpitstop.com/assets/img/spare/categories/windscreen_system.png" TargetMode="External"/><Relationship Id="rId3637" Type="http://schemas.openxmlformats.org/officeDocument/2006/relationships/hyperlink" Target="https://cube.getpitstop.com/assets/img/spare/categories/windscreen_system.png" TargetMode="External"/><Relationship Id="rId2308" Type="http://schemas.openxmlformats.org/officeDocument/2006/relationships/hyperlink" Target="https://cube.getpitstop.com/assets/img/spare/part/wiper_blades.png" TargetMode="External"/><Relationship Id="rId2309" Type="http://schemas.openxmlformats.org/officeDocument/2006/relationships/hyperlink" Target="https://cube.getpitstop.com/assets/img/spare/part/wiper_blades.png" TargetMode="External"/><Relationship Id="rId3639" Type="http://schemas.openxmlformats.org/officeDocument/2006/relationships/hyperlink" Target="https://cube.getpitstop.com/assets/img/spare/part/wiper_blades.png" TargetMode="External"/><Relationship Id="rId3630" Type="http://schemas.openxmlformats.org/officeDocument/2006/relationships/hyperlink" Target="https://cube.getpitstop.com/assets/img/spare/categories/safety_&amp;_comfort.png" TargetMode="External"/><Relationship Id="rId2300" Type="http://schemas.openxmlformats.org/officeDocument/2006/relationships/hyperlink" Target="https://cube.getpitstop.com/assets/img/spare/categories/exhaust_system.png" TargetMode="External"/><Relationship Id="rId3632" Type="http://schemas.openxmlformats.org/officeDocument/2006/relationships/hyperlink" Target="https://cube.getpitstop.com/assets/img/spare/categories/safety_&amp;_comfort.png" TargetMode="External"/><Relationship Id="rId2301" Type="http://schemas.openxmlformats.org/officeDocument/2006/relationships/hyperlink" Target="https://cube.getpitstop.com/assets/img/spare/categories/exhaust_system.png" TargetMode="External"/><Relationship Id="rId3631" Type="http://schemas.openxmlformats.org/officeDocument/2006/relationships/hyperlink" Target="https://cube.getpitstop.com/assets/img/spare/categories/safety_&amp;_comfort.png" TargetMode="External"/><Relationship Id="rId3623" Type="http://schemas.openxmlformats.org/officeDocument/2006/relationships/hyperlink" Target="https://cube.getpitstop.com/assets/img/spare/categories/body_parts.png" TargetMode="External"/><Relationship Id="rId3622" Type="http://schemas.openxmlformats.org/officeDocument/2006/relationships/hyperlink" Target="https://cube.getpitstop.com/assets/img/spare/categories/body_parts.png" TargetMode="External"/><Relationship Id="rId3625" Type="http://schemas.openxmlformats.org/officeDocument/2006/relationships/hyperlink" Target="https://cube.getpitstop.com/assets/img/spare/categories/body_parts.png" TargetMode="External"/><Relationship Id="rId3624" Type="http://schemas.openxmlformats.org/officeDocument/2006/relationships/hyperlink" Target="https://cube.getpitstop.com/assets/img/spare/categories/body_parts.png" TargetMode="External"/><Relationship Id="rId3627" Type="http://schemas.openxmlformats.org/officeDocument/2006/relationships/hyperlink" Target="https://cube.getpitstop.com/assets/img/spare/part/window_channel_spray.png" TargetMode="External"/><Relationship Id="rId3626" Type="http://schemas.openxmlformats.org/officeDocument/2006/relationships/hyperlink" Target="https://cube.getpitstop.com/assets/img/spare/part/window_channel_spray.png" TargetMode="External"/><Relationship Id="rId3629" Type="http://schemas.openxmlformats.org/officeDocument/2006/relationships/hyperlink" Target="https://cube.getpitstop.com/assets/img/spare/categories/safety_&amp;_comfort.png" TargetMode="External"/><Relationship Id="rId3628" Type="http://schemas.openxmlformats.org/officeDocument/2006/relationships/hyperlink" Target="https://cube.getpitstop.com/assets/img/spare/categories/safety_&amp;_comfort.png" TargetMode="External"/><Relationship Id="rId3621" Type="http://schemas.openxmlformats.org/officeDocument/2006/relationships/hyperlink" Target="https://cube.getpitstop.com/assets/img/spare/categories/body_parts.png" TargetMode="External"/><Relationship Id="rId3620" Type="http://schemas.openxmlformats.org/officeDocument/2006/relationships/hyperlink" Target="https://cube.getpitstop.com/assets/img/spare/categories/body_parts.png" TargetMode="External"/><Relationship Id="rId2324" Type="http://schemas.openxmlformats.org/officeDocument/2006/relationships/hyperlink" Target="https://cube.getpitstop.com/assets/img/spare/part/oil_filter.png" TargetMode="External"/><Relationship Id="rId3656" Type="http://schemas.openxmlformats.org/officeDocument/2006/relationships/hyperlink" Target="https://cube.getpitstop.com/assets/img/spare/part/wiper_blades.png" TargetMode="External"/><Relationship Id="rId2325" Type="http://schemas.openxmlformats.org/officeDocument/2006/relationships/hyperlink" Target="https://cube.getpitstop.com/assets/img/spare/part/oil_filter.png" TargetMode="External"/><Relationship Id="rId3655" Type="http://schemas.openxmlformats.org/officeDocument/2006/relationships/hyperlink" Target="https://cube.getpitstop.com/assets/img/spare/part/wiperblade_bosch.png" TargetMode="External"/><Relationship Id="rId2326" Type="http://schemas.openxmlformats.org/officeDocument/2006/relationships/hyperlink" Target="https://cube.getpitstop.com/assets/img/spare/part/oil_filter_purolator.png" TargetMode="External"/><Relationship Id="rId3658" Type="http://schemas.openxmlformats.org/officeDocument/2006/relationships/hyperlink" Target="https://cube.getpitstop.com/assets/img/spare/part/wiper_blade_b.png" TargetMode="External"/><Relationship Id="rId2327" Type="http://schemas.openxmlformats.org/officeDocument/2006/relationships/hyperlink" Target="https://cube.getpitstop.com/assets/img/spare/part/oil_filter_purolator.png" TargetMode="External"/><Relationship Id="rId3657" Type="http://schemas.openxmlformats.org/officeDocument/2006/relationships/hyperlink" Target="https://cube.getpitstop.com/assets/img/spare/part/wiper_blades.png" TargetMode="External"/><Relationship Id="rId2328" Type="http://schemas.openxmlformats.org/officeDocument/2006/relationships/hyperlink" Target="https://cube.getpitstop.com/assets/img/spare/part/oil_filter.png" TargetMode="External"/><Relationship Id="rId2329" Type="http://schemas.openxmlformats.org/officeDocument/2006/relationships/hyperlink" Target="https://cube.getpitstop.com/assets/img/spare/part/oil_filter.png" TargetMode="External"/><Relationship Id="rId3659" Type="http://schemas.openxmlformats.org/officeDocument/2006/relationships/hyperlink" Target="https://cube.getpitstop.com/assets/img/spare/part/wiper_blade_b.png" TargetMode="External"/><Relationship Id="rId3650" Type="http://schemas.openxmlformats.org/officeDocument/2006/relationships/hyperlink" Target="https://cube.getpitstop.com/assets/img/spare/part/wiper_blades.png" TargetMode="External"/><Relationship Id="rId2320" Type="http://schemas.openxmlformats.org/officeDocument/2006/relationships/hyperlink" Target="https://cube.getpitstop.com/assets/img/spare/categories/engine_parts.png" TargetMode="External"/><Relationship Id="rId3652" Type="http://schemas.openxmlformats.org/officeDocument/2006/relationships/hyperlink" Target="https://cube.getpitstop.com/assets/img/spare/part/wiper_blades.png" TargetMode="External"/><Relationship Id="rId2321" Type="http://schemas.openxmlformats.org/officeDocument/2006/relationships/hyperlink" Target="https://cube.getpitstop.com/assets/img/spare/categories/engine_parts.png" TargetMode="External"/><Relationship Id="rId3651" Type="http://schemas.openxmlformats.org/officeDocument/2006/relationships/hyperlink" Target="https://cube.getpitstop.com/assets/img/spare/part/wiper_blades.png" TargetMode="External"/><Relationship Id="rId2322" Type="http://schemas.openxmlformats.org/officeDocument/2006/relationships/hyperlink" Target="https://cube.getpitstop.com/assets/img/spare/categories/engine_parts.png" TargetMode="External"/><Relationship Id="rId3654" Type="http://schemas.openxmlformats.org/officeDocument/2006/relationships/hyperlink" Target="https://cube.getpitstop.com/assets/img/spare/part/wiperblade_bosch.png" TargetMode="External"/><Relationship Id="rId2323" Type="http://schemas.openxmlformats.org/officeDocument/2006/relationships/hyperlink" Target="https://cube.getpitstop.com/assets/img/spare/categories/engine_parts.png" TargetMode="External"/><Relationship Id="rId3653" Type="http://schemas.openxmlformats.org/officeDocument/2006/relationships/hyperlink" Target="https://cube.getpitstop.com/assets/img/spare/part/wiper_blades.png" TargetMode="External"/><Relationship Id="rId2313" Type="http://schemas.openxmlformats.org/officeDocument/2006/relationships/hyperlink" Target="https://cube.getpitstop.com/assets/img/spare/categories/body_parts.png" TargetMode="External"/><Relationship Id="rId3645" Type="http://schemas.openxmlformats.org/officeDocument/2006/relationships/hyperlink" Target="https://cube.getpitstop.com/assets/img/spare/part/wiperblade_bosch.png" TargetMode="External"/><Relationship Id="rId2314" Type="http://schemas.openxmlformats.org/officeDocument/2006/relationships/hyperlink" Target="https://cube.getpitstop.com/assets/img/spare/categories/fasteners.png" TargetMode="External"/><Relationship Id="rId3644" Type="http://schemas.openxmlformats.org/officeDocument/2006/relationships/hyperlink" Target="https://cube.getpitstop.com/assets/img/spare/part/wiperblade_bosch.png" TargetMode="External"/><Relationship Id="rId2315" Type="http://schemas.openxmlformats.org/officeDocument/2006/relationships/hyperlink" Target="https://cube.getpitstop.com/assets/img/spare/categories/fasteners.png" TargetMode="External"/><Relationship Id="rId3647" Type="http://schemas.openxmlformats.org/officeDocument/2006/relationships/hyperlink" Target="https://cube.getpitstop.com/assets/img/spare/part/wiper_blades.png" TargetMode="External"/><Relationship Id="rId2316" Type="http://schemas.openxmlformats.org/officeDocument/2006/relationships/hyperlink" Target="https://cube.getpitstop.com/assets/img/spare/categories/suspension.png" TargetMode="External"/><Relationship Id="rId3646" Type="http://schemas.openxmlformats.org/officeDocument/2006/relationships/hyperlink" Target="https://cube.getpitstop.com/assets/img/spare/part/wiper_blades.png" TargetMode="External"/><Relationship Id="rId2317" Type="http://schemas.openxmlformats.org/officeDocument/2006/relationships/hyperlink" Target="https://cube.getpitstop.com/assets/img/spare/categories/suspension.png" TargetMode="External"/><Relationship Id="rId3649" Type="http://schemas.openxmlformats.org/officeDocument/2006/relationships/hyperlink" Target="https://cube.getpitstop.com/assets/img/spare/part/wiperblade_bosch.png" TargetMode="External"/><Relationship Id="rId2318" Type="http://schemas.openxmlformats.org/officeDocument/2006/relationships/hyperlink" Target="https://cube.getpitstop.com/assets/img/spare/categories/engine_parts.png" TargetMode="External"/><Relationship Id="rId3648" Type="http://schemas.openxmlformats.org/officeDocument/2006/relationships/hyperlink" Target="https://cube.getpitstop.com/assets/img/spare/part/wiperblade_bosch.png" TargetMode="External"/><Relationship Id="rId2319" Type="http://schemas.openxmlformats.org/officeDocument/2006/relationships/hyperlink" Target="https://cube.getpitstop.com/assets/img/spare/categories/engine_parts.png" TargetMode="External"/><Relationship Id="rId3641" Type="http://schemas.openxmlformats.org/officeDocument/2006/relationships/hyperlink" Target="https://cube.getpitstop.com/assets/img/spare/part/wiper_blades.png" TargetMode="External"/><Relationship Id="rId2310" Type="http://schemas.openxmlformats.org/officeDocument/2006/relationships/hyperlink" Target="https://cube.getpitstop.com/assets/img/spare/categories/windscreen_system.png" TargetMode="External"/><Relationship Id="rId3640" Type="http://schemas.openxmlformats.org/officeDocument/2006/relationships/hyperlink" Target="https://cube.getpitstop.com/assets/img/spare/part/wiper_blades.png" TargetMode="External"/><Relationship Id="rId2311" Type="http://schemas.openxmlformats.org/officeDocument/2006/relationships/hyperlink" Target="https://cube.getpitstop.com/assets/img/spare/categories/windscreen_system.png" TargetMode="External"/><Relationship Id="rId3643" Type="http://schemas.openxmlformats.org/officeDocument/2006/relationships/hyperlink" Target="https://cube.getpitstop.com/assets/img/spare/part/wiper_blades.png" TargetMode="External"/><Relationship Id="rId2312" Type="http://schemas.openxmlformats.org/officeDocument/2006/relationships/hyperlink" Target="https://cube.getpitstop.com/assets/img/spare/categories/body_parts.png" TargetMode="External"/><Relationship Id="rId3642" Type="http://schemas.openxmlformats.org/officeDocument/2006/relationships/hyperlink" Target="https://cube.getpitstop.com/assets/img/spare/part/wiper_blades.png" TargetMode="External"/><Relationship Id="rId1895" Type="http://schemas.openxmlformats.org/officeDocument/2006/relationships/hyperlink" Target="https://cube.getpitstop.com/assets/img/spare/part/B07SB7GKVW_MAIN.jpg" TargetMode="External"/><Relationship Id="rId1896" Type="http://schemas.openxmlformats.org/officeDocument/2006/relationships/hyperlink" Target="https://cube.getpitstop.com/assets/img/spare/part/B07S94YL2G_MAIN.jpg" TargetMode="External"/><Relationship Id="rId1897" Type="http://schemas.openxmlformats.org/officeDocument/2006/relationships/hyperlink" Target="https://cube.getpitstop.com/assets/img/spare/part/B07S94YL2G_MAIN.jpg" TargetMode="External"/><Relationship Id="rId1898" Type="http://schemas.openxmlformats.org/officeDocument/2006/relationships/hyperlink" Target="https://cube.getpitstop.com/assets/img/spare/part/B07SB7CPFP_MAIN.jpg" TargetMode="External"/><Relationship Id="rId1899" Type="http://schemas.openxmlformats.org/officeDocument/2006/relationships/hyperlink" Target="https://cube.getpitstop.com/assets/img/spare/part/B07SB7CPFP_MAIN.jpg" TargetMode="External"/><Relationship Id="rId1890" Type="http://schemas.openxmlformats.org/officeDocument/2006/relationships/hyperlink" Target="https://cube.getpitstop.com/assets/img/spare/part/helmet_cleaner.png" TargetMode="External"/><Relationship Id="rId1891" Type="http://schemas.openxmlformats.org/officeDocument/2006/relationships/hyperlink" Target="https://cube.getpitstop.com/assets/img/spare/part/helmet_cleaner.png" TargetMode="External"/><Relationship Id="rId1892" Type="http://schemas.openxmlformats.org/officeDocument/2006/relationships/hyperlink" Target="https://cube.getpitstop.com/assets/img/spare/part/rat_mouse_guard.png" TargetMode="External"/><Relationship Id="rId1893" Type="http://schemas.openxmlformats.org/officeDocument/2006/relationships/hyperlink" Target="https://cube.getpitstop.com/assets/img/spare/part/rat_mouse_guard.png" TargetMode="External"/><Relationship Id="rId1894" Type="http://schemas.openxmlformats.org/officeDocument/2006/relationships/hyperlink" Target="https://cube.getpitstop.com/assets/img/spare/part/B07SB7GKVW_MAIN.jpg" TargetMode="External"/><Relationship Id="rId1884" Type="http://schemas.openxmlformats.org/officeDocument/2006/relationships/hyperlink" Target="https://cube.getpitstop.com/assets/img/spare/categories/air_conditioning.png" TargetMode="External"/><Relationship Id="rId1885" Type="http://schemas.openxmlformats.org/officeDocument/2006/relationships/hyperlink" Target="https://cube.getpitstop.com/assets/img/spare/categories/air_conditioning.png" TargetMode="External"/><Relationship Id="rId1886" Type="http://schemas.openxmlformats.org/officeDocument/2006/relationships/hyperlink" Target="https://cube.getpitstop.com/assets/img/spare/categories/engine_parts.png" TargetMode="External"/><Relationship Id="rId1887" Type="http://schemas.openxmlformats.org/officeDocument/2006/relationships/hyperlink" Target="https://cube.getpitstop.com/assets/img/spare/categories/engine_parts.png" TargetMode="External"/><Relationship Id="rId1888" Type="http://schemas.openxmlformats.org/officeDocument/2006/relationships/hyperlink" Target="https://cube.getpitstop.com/assets/img/spare/categories/air_conditioning.png" TargetMode="External"/><Relationship Id="rId1889" Type="http://schemas.openxmlformats.org/officeDocument/2006/relationships/hyperlink" Target="https://cube.getpitstop.com/assets/img/spare/categories/air_conditioning.png" TargetMode="External"/><Relationship Id="rId1880" Type="http://schemas.openxmlformats.org/officeDocument/2006/relationships/hyperlink" Target="https://cube.getpitstop.com/assets/img/spare/categories/air_conditioning.png" TargetMode="External"/><Relationship Id="rId1881" Type="http://schemas.openxmlformats.org/officeDocument/2006/relationships/hyperlink" Target="https://cube.getpitstop.com/assets/img/spare/categories/air_conditioning.png" TargetMode="External"/><Relationship Id="rId1882" Type="http://schemas.openxmlformats.org/officeDocument/2006/relationships/hyperlink" Target="https://cube.getpitstop.com/assets/img/spare/categories/engine_parts.png" TargetMode="External"/><Relationship Id="rId1883" Type="http://schemas.openxmlformats.org/officeDocument/2006/relationships/hyperlink" Target="https://cube.getpitstop.com/assets/img/spare/categories/engine_parts.png" TargetMode="External"/><Relationship Id="rId3612" Type="http://schemas.openxmlformats.org/officeDocument/2006/relationships/hyperlink" Target="https://cube.getpitstop.com/assets/img/spare/categories/wheels.png" TargetMode="External"/><Relationship Id="rId3611" Type="http://schemas.openxmlformats.org/officeDocument/2006/relationships/hyperlink" Target="https://cube.getpitstop.com/assets/img/spare/part/wheel_nut_marutisuzuki.png" TargetMode="External"/><Relationship Id="rId3614" Type="http://schemas.openxmlformats.org/officeDocument/2006/relationships/hyperlink" Target="https://cube.getpitstop.com/assets/img/spare/categories/wheels.png" TargetMode="External"/><Relationship Id="rId3613" Type="http://schemas.openxmlformats.org/officeDocument/2006/relationships/hyperlink" Target="https://cube.getpitstop.com/assets/img/spare/categories/wheels.png" TargetMode="External"/><Relationship Id="rId3616" Type="http://schemas.openxmlformats.org/officeDocument/2006/relationships/hyperlink" Target="https://cube.getpitstop.com/assets/img/spare/categories/wheels.png" TargetMode="External"/><Relationship Id="rId3615" Type="http://schemas.openxmlformats.org/officeDocument/2006/relationships/hyperlink" Target="https://cube.getpitstop.com/assets/img/spare/categories/wheels.png" TargetMode="External"/><Relationship Id="rId3618" Type="http://schemas.openxmlformats.org/officeDocument/2006/relationships/hyperlink" Target="https://cube.getpitstop.com/assets/img/spare/categories/wheels.png" TargetMode="External"/><Relationship Id="rId3617" Type="http://schemas.openxmlformats.org/officeDocument/2006/relationships/hyperlink" Target="https://cube.getpitstop.com/assets/img/spare/categories/wheels.png" TargetMode="External"/><Relationship Id="rId3619" Type="http://schemas.openxmlformats.org/officeDocument/2006/relationships/hyperlink" Target="https://cube.getpitstop.com/assets/img/spare/categories/wheels.png" TargetMode="External"/><Relationship Id="rId3610" Type="http://schemas.openxmlformats.org/officeDocument/2006/relationships/hyperlink" Target="https://cube.getpitstop.com/assets/img/spare/part/wheel_nut_marutisuzuki.png" TargetMode="External"/><Relationship Id="rId3601" Type="http://schemas.openxmlformats.org/officeDocument/2006/relationships/hyperlink" Target="https://cube.getpitstop.com/assets/img/spare/categories/brake_system.png" TargetMode="External"/><Relationship Id="rId3600" Type="http://schemas.openxmlformats.org/officeDocument/2006/relationships/hyperlink" Target="https://cube.getpitstop.com/assets/img/spare/categories/brake_system.png" TargetMode="External"/><Relationship Id="rId3603" Type="http://schemas.openxmlformats.org/officeDocument/2006/relationships/hyperlink" Target="https://cube.getpitstop.com/assets/img/spare/categories/brake_system.png" TargetMode="External"/><Relationship Id="rId3602" Type="http://schemas.openxmlformats.org/officeDocument/2006/relationships/hyperlink" Target="https://cube.getpitstop.com/assets/img/spare/categories/brake_system.png" TargetMode="External"/><Relationship Id="rId3605" Type="http://schemas.openxmlformats.org/officeDocument/2006/relationships/hyperlink" Target="https://cube.getpitstop.com/assets/img/spare/categories/wheels.png" TargetMode="External"/><Relationship Id="rId3604" Type="http://schemas.openxmlformats.org/officeDocument/2006/relationships/hyperlink" Target="https://cube.getpitstop.com/assets/img/spare/categories/wheels.png" TargetMode="External"/><Relationship Id="rId3607" Type="http://schemas.openxmlformats.org/officeDocument/2006/relationships/hyperlink" Target="https://cube.getpitstop.com/assets/img/spare/categories/wheels.png" TargetMode="External"/><Relationship Id="rId3606" Type="http://schemas.openxmlformats.org/officeDocument/2006/relationships/hyperlink" Target="https://cube.getpitstop.com/assets/img/spare/categories/wheels.png" TargetMode="External"/><Relationship Id="rId3609" Type="http://schemas.openxmlformats.org/officeDocument/2006/relationships/hyperlink" Target="https://cube.getpitstop.com/assets/img/spare/categories/wheels.png" TargetMode="External"/><Relationship Id="rId3608" Type="http://schemas.openxmlformats.org/officeDocument/2006/relationships/hyperlink" Target="https://cube.getpitstop.com/assets/img/spare/categories/wheels.png" TargetMode="External"/><Relationship Id="rId1059" Type="http://schemas.openxmlformats.org/officeDocument/2006/relationships/hyperlink" Target="https://cube.getpitstop.com/assets/img/spare/categories/body_parts.png" TargetMode="External"/><Relationship Id="rId228" Type="http://schemas.openxmlformats.org/officeDocument/2006/relationships/hyperlink" Target="https://cube.getpitstop.com/assets/img/spare/categories/suspension.png" TargetMode="External"/><Relationship Id="rId227" Type="http://schemas.openxmlformats.org/officeDocument/2006/relationships/hyperlink" Target="https://cube.getpitstop.com/assets/img/spare/categories/body_parts.png" TargetMode="External"/><Relationship Id="rId226" Type="http://schemas.openxmlformats.org/officeDocument/2006/relationships/hyperlink" Target="https://cube.getpitstop.com/assets/img/spare/categories/body_parts.png" TargetMode="External"/><Relationship Id="rId225" Type="http://schemas.openxmlformats.org/officeDocument/2006/relationships/hyperlink" Target="https://cube.getpitstop.com/assets/img/spare/categories/steering.png" TargetMode="External"/><Relationship Id="rId2380" Type="http://schemas.openxmlformats.org/officeDocument/2006/relationships/hyperlink" Target="https://cube.getpitstop.com/assets/img/spare/categories/body_parts.png" TargetMode="External"/><Relationship Id="rId229" Type="http://schemas.openxmlformats.org/officeDocument/2006/relationships/hyperlink" Target="https://cube.getpitstop.com/assets/img/spare/categories/suspension.png" TargetMode="External"/><Relationship Id="rId1050" Type="http://schemas.openxmlformats.org/officeDocument/2006/relationships/hyperlink" Target="https://cube.getpitstop.com/assets/img/spare/categories/body_parts.png" TargetMode="External"/><Relationship Id="rId2381" Type="http://schemas.openxmlformats.org/officeDocument/2006/relationships/hyperlink" Target="https://cube.getpitstop.com/assets/img/spare/categories/body_parts.png" TargetMode="External"/><Relationship Id="rId220" Type="http://schemas.openxmlformats.org/officeDocument/2006/relationships/hyperlink" Target="https://cube.getpitstop.com/assets/img/spare/categories/steering.png" TargetMode="External"/><Relationship Id="rId1051" Type="http://schemas.openxmlformats.org/officeDocument/2006/relationships/hyperlink" Target="https://cube.getpitstop.com/assets/img/spare/categories/body_parts.png" TargetMode="External"/><Relationship Id="rId2382" Type="http://schemas.openxmlformats.org/officeDocument/2006/relationships/hyperlink" Target="https://cube.getpitstop.com/assets/img/spare/categories/body_parts.png" TargetMode="External"/><Relationship Id="rId1052" Type="http://schemas.openxmlformats.org/officeDocument/2006/relationships/hyperlink" Target="https://cube.getpitstop.com/assets/img/spare/categories/body_parts.png" TargetMode="External"/><Relationship Id="rId2383" Type="http://schemas.openxmlformats.org/officeDocument/2006/relationships/hyperlink" Target="https://cube.getpitstop.com/assets/img/spare/categories/body_parts.png" TargetMode="External"/><Relationship Id="rId1053" Type="http://schemas.openxmlformats.org/officeDocument/2006/relationships/hyperlink" Target="https://cube.getpitstop.com/assets/img/spare/categories/body_parts.png" TargetMode="External"/><Relationship Id="rId2384" Type="http://schemas.openxmlformats.org/officeDocument/2006/relationships/hyperlink" Target="https://cube.getpitstop.com/assets/img/spare/categories/electrical.png" TargetMode="External"/><Relationship Id="rId1054" Type="http://schemas.openxmlformats.org/officeDocument/2006/relationships/hyperlink" Target="https://cube.getpitstop.com/assets/img/spare/categories/body_parts.png" TargetMode="External"/><Relationship Id="rId2385" Type="http://schemas.openxmlformats.org/officeDocument/2006/relationships/hyperlink" Target="https://cube.getpitstop.com/assets/img/spare/categories/electrical.png" TargetMode="External"/><Relationship Id="rId224" Type="http://schemas.openxmlformats.org/officeDocument/2006/relationships/hyperlink" Target="https://cube.getpitstop.com/assets/img/spare/categories/steering.png" TargetMode="External"/><Relationship Id="rId1055" Type="http://schemas.openxmlformats.org/officeDocument/2006/relationships/hyperlink" Target="https://cube.getpitstop.com/assets/img/spare/categories/body_parts.png" TargetMode="External"/><Relationship Id="rId2386" Type="http://schemas.openxmlformats.org/officeDocument/2006/relationships/hyperlink" Target="https://cube.getpitstop.com/assets/img/spare/categories/lighting.png" TargetMode="External"/><Relationship Id="rId223" Type="http://schemas.openxmlformats.org/officeDocument/2006/relationships/hyperlink" Target="https://cube.getpitstop.com/assets/img/spare/categories/steering.png" TargetMode="External"/><Relationship Id="rId1056" Type="http://schemas.openxmlformats.org/officeDocument/2006/relationships/hyperlink" Target="https://cube.getpitstop.com/assets/img/spare/categories/body_parts.png" TargetMode="External"/><Relationship Id="rId2387" Type="http://schemas.openxmlformats.org/officeDocument/2006/relationships/hyperlink" Target="https://cube.getpitstop.com/assets/img/spare/categories/lighting.png" TargetMode="External"/><Relationship Id="rId222" Type="http://schemas.openxmlformats.org/officeDocument/2006/relationships/hyperlink" Target="https://cube.getpitstop.com/assets/img/spare/categories/steering.png" TargetMode="External"/><Relationship Id="rId1057" Type="http://schemas.openxmlformats.org/officeDocument/2006/relationships/hyperlink" Target="https://cube.getpitstop.com/assets/img/spare/categories/body_parts.png" TargetMode="External"/><Relationship Id="rId2388" Type="http://schemas.openxmlformats.org/officeDocument/2006/relationships/hyperlink" Target="https://cube.getpitstop.com/assets/img/spare/categories/lighting.png" TargetMode="External"/><Relationship Id="rId221" Type="http://schemas.openxmlformats.org/officeDocument/2006/relationships/hyperlink" Target="https://cube.getpitstop.com/assets/img/spare/categories/steering.png" TargetMode="External"/><Relationship Id="rId1058" Type="http://schemas.openxmlformats.org/officeDocument/2006/relationships/hyperlink" Target="https://cube.getpitstop.com/assets/img/spare/categories/body_parts.png" TargetMode="External"/><Relationship Id="rId2389" Type="http://schemas.openxmlformats.org/officeDocument/2006/relationships/hyperlink" Target="https://cube.getpitstop.com/assets/img/spare/categories/lighting.png" TargetMode="External"/><Relationship Id="rId1048" Type="http://schemas.openxmlformats.org/officeDocument/2006/relationships/hyperlink" Target="https://cube.getpitstop.com/assets/img/spare/categories/body_parts.png" TargetMode="External"/><Relationship Id="rId2379" Type="http://schemas.openxmlformats.org/officeDocument/2006/relationships/hyperlink" Target="https://cube.getpitstop.com/assets/img/spare/categories/body_parts.png" TargetMode="External"/><Relationship Id="rId1049" Type="http://schemas.openxmlformats.org/officeDocument/2006/relationships/hyperlink" Target="https://cube.getpitstop.com/assets/img/spare/categories/body_parts.png" TargetMode="External"/><Relationship Id="rId217" Type="http://schemas.openxmlformats.org/officeDocument/2006/relationships/hyperlink" Target="https://cube.getpitstop.com/assets/img/spare/categories/steering.png" TargetMode="External"/><Relationship Id="rId216" Type="http://schemas.openxmlformats.org/officeDocument/2006/relationships/hyperlink" Target="https://cube.getpitstop.com/assets/img/spare/categories/steering.png" TargetMode="External"/><Relationship Id="rId215" Type="http://schemas.openxmlformats.org/officeDocument/2006/relationships/hyperlink" Target="https://cube.getpitstop.com/assets/img/spare/categories/electrical.png" TargetMode="External"/><Relationship Id="rId214" Type="http://schemas.openxmlformats.org/officeDocument/2006/relationships/hyperlink" Target="https://cube.getpitstop.com/assets/img/spare/categories/electrical.png" TargetMode="External"/><Relationship Id="rId219" Type="http://schemas.openxmlformats.org/officeDocument/2006/relationships/hyperlink" Target="https://cube.getpitstop.com/assets/img/spare/categories/steering.png" TargetMode="External"/><Relationship Id="rId218" Type="http://schemas.openxmlformats.org/officeDocument/2006/relationships/hyperlink" Target="https://cube.getpitstop.com/assets/img/spare/categories/steering.png" TargetMode="External"/><Relationship Id="rId2370" Type="http://schemas.openxmlformats.org/officeDocument/2006/relationships/hyperlink" Target="https://cube.getpitstop.com/assets/img/spare/categories/steering.png" TargetMode="External"/><Relationship Id="rId1040" Type="http://schemas.openxmlformats.org/officeDocument/2006/relationships/hyperlink" Target="https://cube.getpitstop.com/assets/img/spare/part/front_brake_pad_set_tvs_tvsgirling.png" TargetMode="External"/><Relationship Id="rId2371" Type="http://schemas.openxmlformats.org/officeDocument/2006/relationships/hyperlink" Target="https://cube.getpitstop.com/assets/img/spare/categories/steering.png" TargetMode="External"/><Relationship Id="rId1041" Type="http://schemas.openxmlformats.org/officeDocument/2006/relationships/hyperlink" Target="https://cube.getpitstop.com/assets/img/spare/part/front_brake_pad_set_tvs_tvsgirling.png" TargetMode="External"/><Relationship Id="rId2372" Type="http://schemas.openxmlformats.org/officeDocument/2006/relationships/hyperlink" Target="https://cube.getpitstop.com/assets/img/spare/categories/steering.png" TargetMode="External"/><Relationship Id="rId1042" Type="http://schemas.openxmlformats.org/officeDocument/2006/relationships/hyperlink" Target="https://cube.getpitstop.com/assets/img/spare/part/brake_pads.png" TargetMode="External"/><Relationship Id="rId2373" Type="http://schemas.openxmlformats.org/officeDocument/2006/relationships/hyperlink" Target="https://cube.getpitstop.com/assets/img/spare/categories/steering.png" TargetMode="External"/><Relationship Id="rId1043" Type="http://schemas.openxmlformats.org/officeDocument/2006/relationships/hyperlink" Target="https://cube.getpitstop.com/assets/img/spare/part/brake_pads.png" TargetMode="External"/><Relationship Id="rId2374" Type="http://schemas.openxmlformats.org/officeDocument/2006/relationships/hyperlink" Target="https://cube.getpitstop.com/assets/img/spare/categories/body_parts.png" TargetMode="External"/><Relationship Id="rId213" Type="http://schemas.openxmlformats.org/officeDocument/2006/relationships/hyperlink" Target="https://cube.getpitstop.com/assets/img/spare/categories/electrical.png" TargetMode="External"/><Relationship Id="rId1044" Type="http://schemas.openxmlformats.org/officeDocument/2006/relationships/hyperlink" Target="https://cube.getpitstop.com/assets/img/spare/part/brake_pads.png" TargetMode="External"/><Relationship Id="rId2375" Type="http://schemas.openxmlformats.org/officeDocument/2006/relationships/hyperlink" Target="https://cube.getpitstop.com/assets/img/spare/categories/body_parts.png" TargetMode="External"/><Relationship Id="rId212" Type="http://schemas.openxmlformats.org/officeDocument/2006/relationships/hyperlink" Target="https://cube.getpitstop.com/assets/img/spare/categories/electrical.png" TargetMode="External"/><Relationship Id="rId1045" Type="http://schemas.openxmlformats.org/officeDocument/2006/relationships/hyperlink" Target="https://cube.getpitstop.com/assets/img/spare/part/brake_pads.png" TargetMode="External"/><Relationship Id="rId2376" Type="http://schemas.openxmlformats.org/officeDocument/2006/relationships/hyperlink" Target="https://cube.getpitstop.com/assets/img/spare/categories/body_parts.png" TargetMode="External"/><Relationship Id="rId211" Type="http://schemas.openxmlformats.org/officeDocument/2006/relationships/hyperlink" Target="https://cube.getpitstop.com/assets/img/spare/categories/electrical.png" TargetMode="External"/><Relationship Id="rId1046" Type="http://schemas.openxmlformats.org/officeDocument/2006/relationships/hyperlink" Target="https://cube.getpitstop.com/assets/img/spare/part/brake_pads.png" TargetMode="External"/><Relationship Id="rId2377" Type="http://schemas.openxmlformats.org/officeDocument/2006/relationships/hyperlink" Target="https://cube.getpitstop.com/assets/img/spare/categories/body_parts.png" TargetMode="External"/><Relationship Id="rId210" Type="http://schemas.openxmlformats.org/officeDocument/2006/relationships/hyperlink" Target="https://cube.getpitstop.com/assets/img/spare/categories/electrical.png" TargetMode="External"/><Relationship Id="rId1047" Type="http://schemas.openxmlformats.org/officeDocument/2006/relationships/hyperlink" Target="https://cube.getpitstop.com/assets/img/spare/part/brake_pads.png" TargetMode="External"/><Relationship Id="rId2378" Type="http://schemas.openxmlformats.org/officeDocument/2006/relationships/hyperlink" Target="https://cube.getpitstop.com/assets/img/spare/categories/body_parts.png" TargetMode="External"/><Relationship Id="rId249" Type="http://schemas.openxmlformats.org/officeDocument/2006/relationships/hyperlink" Target="https://cube.getpitstop.com/assets/img/spare/categories/air_conditioning.png" TargetMode="External"/><Relationship Id="rId248" Type="http://schemas.openxmlformats.org/officeDocument/2006/relationships/hyperlink" Target="https://cube.getpitstop.com/assets/img/spare/categories/air_conditioning.png" TargetMode="External"/><Relationship Id="rId247" Type="http://schemas.openxmlformats.org/officeDocument/2006/relationships/hyperlink" Target="https://cube.getpitstop.com/assets/img/spare/categories/air_conditioning.png" TargetMode="External"/><Relationship Id="rId1070" Type="http://schemas.openxmlformats.org/officeDocument/2006/relationships/hyperlink" Target="https://cube.getpitstop.com/assets/img/spare/categories/body_parts.png" TargetMode="External"/><Relationship Id="rId1071" Type="http://schemas.openxmlformats.org/officeDocument/2006/relationships/hyperlink" Target="https://cube.getpitstop.com/assets/img/spare/categories/body_parts.png" TargetMode="External"/><Relationship Id="rId1072" Type="http://schemas.openxmlformats.org/officeDocument/2006/relationships/hyperlink" Target="https://cube.getpitstop.com/assets/img/spare/categories/body_parts.png" TargetMode="External"/><Relationship Id="rId242" Type="http://schemas.openxmlformats.org/officeDocument/2006/relationships/hyperlink" Target="https://cube.getpitstop.com/assets/img/spare/categories/air_conditioning.png" TargetMode="External"/><Relationship Id="rId1073" Type="http://schemas.openxmlformats.org/officeDocument/2006/relationships/hyperlink" Target="https://cube.getpitstop.com/assets/img/spare/categories/body_parts.png" TargetMode="External"/><Relationship Id="rId241" Type="http://schemas.openxmlformats.org/officeDocument/2006/relationships/hyperlink" Target="https://cube.getpitstop.com/assets/img/spare/categories/air_conditioning.png" TargetMode="External"/><Relationship Id="rId1074" Type="http://schemas.openxmlformats.org/officeDocument/2006/relationships/hyperlink" Target="https://cube.getpitstop.com/assets/img/spare/categories/body_parts.png" TargetMode="External"/><Relationship Id="rId240" Type="http://schemas.openxmlformats.org/officeDocument/2006/relationships/hyperlink" Target="https://cube.getpitstop.com/assets/img/spare/categories/air_conditioning.png" TargetMode="External"/><Relationship Id="rId1075" Type="http://schemas.openxmlformats.org/officeDocument/2006/relationships/hyperlink" Target="https://cube.getpitstop.com/assets/img/spare/categories/body_parts.png" TargetMode="External"/><Relationship Id="rId1076" Type="http://schemas.openxmlformats.org/officeDocument/2006/relationships/hyperlink" Target="https://cube.getpitstop.com/assets/img/spare/categories/body_parts.png" TargetMode="External"/><Relationship Id="rId246" Type="http://schemas.openxmlformats.org/officeDocument/2006/relationships/hyperlink" Target="https://cube.getpitstop.com/assets/img/spare/categories/air_conditioning.png" TargetMode="External"/><Relationship Id="rId1077" Type="http://schemas.openxmlformats.org/officeDocument/2006/relationships/hyperlink" Target="https://cube.getpitstop.com/assets/img/spare/categories/body_parts.png" TargetMode="External"/><Relationship Id="rId245" Type="http://schemas.openxmlformats.org/officeDocument/2006/relationships/hyperlink" Target="https://cube.getpitstop.com/assets/img/spare/categories/air_conditioning.png" TargetMode="External"/><Relationship Id="rId1078" Type="http://schemas.openxmlformats.org/officeDocument/2006/relationships/hyperlink" Target="https://cube.getpitstop.com/assets/img/spare/categories/body_parts.png" TargetMode="External"/><Relationship Id="rId244" Type="http://schemas.openxmlformats.org/officeDocument/2006/relationships/hyperlink" Target="https://cube.getpitstop.com/assets/img/spare/categories/air_conditioning.png" TargetMode="External"/><Relationship Id="rId1079" Type="http://schemas.openxmlformats.org/officeDocument/2006/relationships/hyperlink" Target="https://cube.getpitstop.com/assets/img/spare/categories/body_parts.png" TargetMode="External"/><Relationship Id="rId243" Type="http://schemas.openxmlformats.org/officeDocument/2006/relationships/hyperlink" Target="https://cube.getpitstop.com/assets/img/spare/categories/air_conditioning.png" TargetMode="External"/><Relationship Id="rId239" Type="http://schemas.openxmlformats.org/officeDocument/2006/relationships/hyperlink" Target="https://cube.getpitstop.com/assets/img/spare/categories/air_conditioning.png" TargetMode="External"/><Relationship Id="rId238" Type="http://schemas.openxmlformats.org/officeDocument/2006/relationships/hyperlink" Target="https://cube.getpitstop.com/assets/img/spare/categories/air_conditioning.png" TargetMode="External"/><Relationship Id="rId237" Type="http://schemas.openxmlformats.org/officeDocument/2006/relationships/hyperlink" Target="https://cube.getpitstop.com/assets/img/spare/categories/engine_parts.png" TargetMode="External"/><Relationship Id="rId236" Type="http://schemas.openxmlformats.org/officeDocument/2006/relationships/hyperlink" Target="https://cube.getpitstop.com/assets/img/spare/categories/engine_parts.png" TargetMode="External"/><Relationship Id="rId2390" Type="http://schemas.openxmlformats.org/officeDocument/2006/relationships/hyperlink" Target="https://cube.getpitstop.com/assets/img/spare/categories/safety_&amp;_comfort.png" TargetMode="External"/><Relationship Id="rId1060" Type="http://schemas.openxmlformats.org/officeDocument/2006/relationships/hyperlink" Target="https://cube.getpitstop.com/assets/img/spare/categories/body_parts.png" TargetMode="External"/><Relationship Id="rId2391" Type="http://schemas.openxmlformats.org/officeDocument/2006/relationships/hyperlink" Target="https://cube.getpitstop.com/assets/img/spare/categories/safety_&amp;_comfort.png" TargetMode="External"/><Relationship Id="rId1061" Type="http://schemas.openxmlformats.org/officeDocument/2006/relationships/hyperlink" Target="https://cube.getpitstop.com/assets/img/spare/categories/body_parts.png" TargetMode="External"/><Relationship Id="rId2392" Type="http://schemas.openxmlformats.org/officeDocument/2006/relationships/hyperlink" Target="https://cube.getpitstop.com/assets/img/spare/categories/safety_&amp;_comfort.png" TargetMode="External"/><Relationship Id="rId231" Type="http://schemas.openxmlformats.org/officeDocument/2006/relationships/hyperlink" Target="https://cube.getpitstop.com/assets/img/spare/categories/engine_parts.png" TargetMode="External"/><Relationship Id="rId1062" Type="http://schemas.openxmlformats.org/officeDocument/2006/relationships/hyperlink" Target="https://cube.getpitstop.com/assets/img/spare/categories/body_parts.png" TargetMode="External"/><Relationship Id="rId2393" Type="http://schemas.openxmlformats.org/officeDocument/2006/relationships/hyperlink" Target="https://cube.getpitstop.com/assets/img/spare/categories/safety_&amp;_comfort.png" TargetMode="External"/><Relationship Id="rId230" Type="http://schemas.openxmlformats.org/officeDocument/2006/relationships/hyperlink" Target="https://cube.getpitstop.com/assets/img/spare/categories/engine_parts.png" TargetMode="External"/><Relationship Id="rId1063" Type="http://schemas.openxmlformats.org/officeDocument/2006/relationships/hyperlink" Target="https://cube.getpitstop.com/assets/img/spare/categories/body_parts.png" TargetMode="External"/><Relationship Id="rId2394" Type="http://schemas.openxmlformats.org/officeDocument/2006/relationships/hyperlink" Target="https://cube.getpitstop.com/assets/img/spare/categories/body_parts.png" TargetMode="External"/><Relationship Id="rId1064" Type="http://schemas.openxmlformats.org/officeDocument/2006/relationships/hyperlink" Target="https://cube.getpitstop.com/assets/img/spare/categories/body_parts.png" TargetMode="External"/><Relationship Id="rId2395" Type="http://schemas.openxmlformats.org/officeDocument/2006/relationships/hyperlink" Target="https://cube.getpitstop.com/assets/img/spare/categories/body_parts.png" TargetMode="External"/><Relationship Id="rId1065" Type="http://schemas.openxmlformats.org/officeDocument/2006/relationships/hyperlink" Target="https://cube.getpitstop.com/assets/img/spare/categories/body_parts.png" TargetMode="External"/><Relationship Id="rId2396" Type="http://schemas.openxmlformats.org/officeDocument/2006/relationships/hyperlink" Target="https://cube.getpitstop.com/assets/img/spare/categories/body_parts.png" TargetMode="External"/><Relationship Id="rId235" Type="http://schemas.openxmlformats.org/officeDocument/2006/relationships/hyperlink" Target="https://cube.getpitstop.com/assets/img/spare/categories/engine_parts.png" TargetMode="External"/><Relationship Id="rId1066" Type="http://schemas.openxmlformats.org/officeDocument/2006/relationships/hyperlink" Target="https://cube.getpitstop.com/assets/img/spare/categories/body_parts.png" TargetMode="External"/><Relationship Id="rId2397" Type="http://schemas.openxmlformats.org/officeDocument/2006/relationships/hyperlink" Target="https://cube.getpitstop.com/assets/img/spare/categories/body_parts.png" TargetMode="External"/><Relationship Id="rId234" Type="http://schemas.openxmlformats.org/officeDocument/2006/relationships/hyperlink" Target="https://cube.getpitstop.com/assets/img/spare/categories/engine_parts.png" TargetMode="External"/><Relationship Id="rId1067" Type="http://schemas.openxmlformats.org/officeDocument/2006/relationships/hyperlink" Target="https://cube.getpitstop.com/assets/img/spare/categories/body_parts.png" TargetMode="External"/><Relationship Id="rId2398" Type="http://schemas.openxmlformats.org/officeDocument/2006/relationships/hyperlink" Target="https://cube.getpitstop.com/assets/img/spare/categories/body_parts.png" TargetMode="External"/><Relationship Id="rId233" Type="http://schemas.openxmlformats.org/officeDocument/2006/relationships/hyperlink" Target="https://cube.getpitstop.com/assets/img/spare/categories/lighting.png" TargetMode="External"/><Relationship Id="rId1068" Type="http://schemas.openxmlformats.org/officeDocument/2006/relationships/hyperlink" Target="https://cube.getpitstop.com/assets/img/spare/categories/body_parts.png" TargetMode="External"/><Relationship Id="rId2399" Type="http://schemas.openxmlformats.org/officeDocument/2006/relationships/hyperlink" Target="https://cube.getpitstop.com/assets/img/spare/categories/body_parts.png" TargetMode="External"/><Relationship Id="rId232" Type="http://schemas.openxmlformats.org/officeDocument/2006/relationships/hyperlink" Target="https://cube.getpitstop.com/assets/img/spare/categories/lighting.png" TargetMode="External"/><Relationship Id="rId1069" Type="http://schemas.openxmlformats.org/officeDocument/2006/relationships/hyperlink" Target="https://cube.getpitstop.com/assets/img/spare/categories/body_parts.png" TargetMode="External"/><Relationship Id="rId1015" Type="http://schemas.openxmlformats.org/officeDocument/2006/relationships/hyperlink" Target="https://cube.getpitstop.com/assets/img/spare/part/front_brake_disc.png" TargetMode="External"/><Relationship Id="rId2346" Type="http://schemas.openxmlformats.org/officeDocument/2006/relationships/hyperlink" Target="https://cube.getpitstop.com/assets/img/spare/part/oilfilter_hyundai.png" TargetMode="External"/><Relationship Id="rId3678" Type="http://schemas.openxmlformats.org/officeDocument/2006/relationships/hyperlink" Target="https://cube.getpitstop.com/assets/img/spare/part/wiperblade_bosch.png" TargetMode="External"/><Relationship Id="rId1016" Type="http://schemas.openxmlformats.org/officeDocument/2006/relationships/hyperlink" Target="https://cube.getpitstop.com/assets/img/spare/categories/brake_system.png" TargetMode="External"/><Relationship Id="rId2347" Type="http://schemas.openxmlformats.org/officeDocument/2006/relationships/hyperlink" Target="https://cube.getpitstop.com/assets/img/spare/part/oilfilter_hyundai.png" TargetMode="External"/><Relationship Id="rId3677" Type="http://schemas.openxmlformats.org/officeDocument/2006/relationships/hyperlink" Target="https://cube.getpitstop.com/assets/img/spare/part/wiper_blades.png" TargetMode="External"/><Relationship Id="rId1017" Type="http://schemas.openxmlformats.org/officeDocument/2006/relationships/hyperlink" Target="https://cube.getpitstop.com/assets/img/spare/categories/brake_system.png" TargetMode="External"/><Relationship Id="rId2348" Type="http://schemas.openxmlformats.org/officeDocument/2006/relationships/hyperlink" Target="https://cube.getpitstop.com/assets/img/spare/part/oil_filter.png" TargetMode="External"/><Relationship Id="rId1018" Type="http://schemas.openxmlformats.org/officeDocument/2006/relationships/hyperlink" Target="https://cube.getpitstop.com/assets/img/spare/part/front_brakedisc_marutisuzuki.png" TargetMode="External"/><Relationship Id="rId2349" Type="http://schemas.openxmlformats.org/officeDocument/2006/relationships/hyperlink" Target="https://cube.getpitstop.com/assets/img/spare/part/oil_filter.png" TargetMode="External"/><Relationship Id="rId3679" Type="http://schemas.openxmlformats.org/officeDocument/2006/relationships/hyperlink" Target="https://cube.getpitstop.com/assets/img/spare/part/wiperblade_bosch.png" TargetMode="External"/><Relationship Id="rId1019" Type="http://schemas.openxmlformats.org/officeDocument/2006/relationships/hyperlink" Target="https://cube.getpitstop.com/assets/img/spare/part/front_brakedisc_marutisuzuki.png" TargetMode="External"/><Relationship Id="rId3670" Type="http://schemas.openxmlformats.org/officeDocument/2006/relationships/hyperlink" Target="https://cube.getpitstop.com/assets/img/spare/part/wiper_blades.png" TargetMode="External"/><Relationship Id="rId2340" Type="http://schemas.openxmlformats.org/officeDocument/2006/relationships/hyperlink" Target="https://cube.getpitstop.com/assets/img/spare/part/oil_filter.png" TargetMode="External"/><Relationship Id="rId3672" Type="http://schemas.openxmlformats.org/officeDocument/2006/relationships/hyperlink" Target="https://cube.getpitstop.com/assets/img/spare/part/wiperblade_bosch.png" TargetMode="External"/><Relationship Id="rId1010" Type="http://schemas.openxmlformats.org/officeDocument/2006/relationships/hyperlink" Target="https://cube.getpitstop.com/assets/img/spare/part/front_brake_disc_rane.png" TargetMode="External"/><Relationship Id="rId2341" Type="http://schemas.openxmlformats.org/officeDocument/2006/relationships/hyperlink" Target="https://cube.getpitstop.com/assets/img/spare/part/oil_filter.png" TargetMode="External"/><Relationship Id="rId3671" Type="http://schemas.openxmlformats.org/officeDocument/2006/relationships/hyperlink" Target="https://cube.getpitstop.com/assets/img/spare/part/wiper_blades.png" TargetMode="External"/><Relationship Id="rId1011" Type="http://schemas.openxmlformats.org/officeDocument/2006/relationships/hyperlink" Target="https://cube.getpitstop.com/assets/img/spare/part/front_brake_disc_rane.png" TargetMode="External"/><Relationship Id="rId2342" Type="http://schemas.openxmlformats.org/officeDocument/2006/relationships/hyperlink" Target="https://cube.getpitstop.com/assets/img/spare/part/oil_filter.png" TargetMode="External"/><Relationship Id="rId3674" Type="http://schemas.openxmlformats.org/officeDocument/2006/relationships/hyperlink" Target="https://cube.getpitstop.com/assets/img/spare/part/wiperblade_bosch.png" TargetMode="External"/><Relationship Id="rId1012" Type="http://schemas.openxmlformats.org/officeDocument/2006/relationships/hyperlink" Target="https://cube.getpitstop.com/assets/img/spare/part/front_brake_disc.png" TargetMode="External"/><Relationship Id="rId2343" Type="http://schemas.openxmlformats.org/officeDocument/2006/relationships/hyperlink" Target="https://cube.getpitstop.com/assets/img/spare/part/oil_filter.png" TargetMode="External"/><Relationship Id="rId3673" Type="http://schemas.openxmlformats.org/officeDocument/2006/relationships/hyperlink" Target="https://cube.getpitstop.com/assets/img/spare/part/wiperblade_bosch.png" TargetMode="External"/><Relationship Id="rId1013" Type="http://schemas.openxmlformats.org/officeDocument/2006/relationships/hyperlink" Target="https://cube.getpitstop.com/assets/img/spare/part/front_brake_disc.png" TargetMode="External"/><Relationship Id="rId2344" Type="http://schemas.openxmlformats.org/officeDocument/2006/relationships/hyperlink" Target="https://cube.getpitstop.com/assets/img/spare/part/oilfilter_marutisuzuki.png" TargetMode="External"/><Relationship Id="rId3676" Type="http://schemas.openxmlformats.org/officeDocument/2006/relationships/hyperlink" Target="https://cube.getpitstop.com/assets/img/spare/part/wiper_blades.png" TargetMode="External"/><Relationship Id="rId1014" Type="http://schemas.openxmlformats.org/officeDocument/2006/relationships/hyperlink" Target="https://cube.getpitstop.com/assets/img/spare/part/front_brake_disc.png" TargetMode="External"/><Relationship Id="rId2345" Type="http://schemas.openxmlformats.org/officeDocument/2006/relationships/hyperlink" Target="https://cube.getpitstop.com/assets/img/spare/part/oilfilter_marutisuzuki.png" TargetMode="External"/><Relationship Id="rId3675" Type="http://schemas.openxmlformats.org/officeDocument/2006/relationships/hyperlink" Target="https://cube.getpitstop.com/assets/img/spare/part/wiperblade_bosch.png" TargetMode="External"/><Relationship Id="rId1004" Type="http://schemas.openxmlformats.org/officeDocument/2006/relationships/hyperlink" Target="https://cube.getpitstop.com/assets/img/spare/categories/brake_system.png" TargetMode="External"/><Relationship Id="rId2335" Type="http://schemas.openxmlformats.org/officeDocument/2006/relationships/hyperlink" Target="https://cube.getpitstop.com/assets/img/spare/part/oil_filter.png" TargetMode="External"/><Relationship Id="rId3667" Type="http://schemas.openxmlformats.org/officeDocument/2006/relationships/hyperlink" Target="https://cube.getpitstop.com/assets/img/spare/part/wiper_blades.png" TargetMode="External"/><Relationship Id="rId1005" Type="http://schemas.openxmlformats.org/officeDocument/2006/relationships/hyperlink" Target="https://cube.getpitstop.com/assets/img/spare/categories/brake_system.png" TargetMode="External"/><Relationship Id="rId2336" Type="http://schemas.openxmlformats.org/officeDocument/2006/relationships/hyperlink" Target="https://cube.getpitstop.com/assets/img/spare/part/oil_filter.png" TargetMode="External"/><Relationship Id="rId3666" Type="http://schemas.openxmlformats.org/officeDocument/2006/relationships/hyperlink" Target="https://cube.getpitstop.com/assets/img/spare/part/wiper_blades.png" TargetMode="External"/><Relationship Id="rId1006" Type="http://schemas.openxmlformats.org/officeDocument/2006/relationships/hyperlink" Target="https://cube.getpitstop.com/assets/img/spare/part/front_brake_disc.png" TargetMode="External"/><Relationship Id="rId2337" Type="http://schemas.openxmlformats.org/officeDocument/2006/relationships/hyperlink" Target="https://cube.getpitstop.com/assets/img/spare/part/oil_filter.png" TargetMode="External"/><Relationship Id="rId3669" Type="http://schemas.openxmlformats.org/officeDocument/2006/relationships/hyperlink" Target="https://cube.getpitstop.com/assets/img/spare/part/wiperblade_bosch.png" TargetMode="External"/><Relationship Id="rId1007" Type="http://schemas.openxmlformats.org/officeDocument/2006/relationships/hyperlink" Target="https://cube.getpitstop.com/assets/img/spare/part/front_brake_disc.png" TargetMode="External"/><Relationship Id="rId2338" Type="http://schemas.openxmlformats.org/officeDocument/2006/relationships/hyperlink" Target="https://cube.getpitstop.com/assets/img/spare/part/oil_filter.png" TargetMode="External"/><Relationship Id="rId3668" Type="http://schemas.openxmlformats.org/officeDocument/2006/relationships/hyperlink" Target="https://cube.getpitstop.com/assets/img/spare/part/wiperblade_bosch.png" TargetMode="External"/><Relationship Id="rId1008" Type="http://schemas.openxmlformats.org/officeDocument/2006/relationships/hyperlink" Target="https://cube.getpitstop.com/assets/img/spare/categories/brake_system.png" TargetMode="External"/><Relationship Id="rId2339" Type="http://schemas.openxmlformats.org/officeDocument/2006/relationships/hyperlink" Target="https://cube.getpitstop.com/assets/img/spare/part/oil_filter.png" TargetMode="External"/><Relationship Id="rId1009" Type="http://schemas.openxmlformats.org/officeDocument/2006/relationships/hyperlink" Target="https://cube.getpitstop.com/assets/img/spare/categories/brake_system.png" TargetMode="External"/><Relationship Id="rId3661" Type="http://schemas.openxmlformats.org/officeDocument/2006/relationships/hyperlink" Target="https://cube.getpitstop.com/assets/img/spare/part/wiperblade_bosch.png" TargetMode="External"/><Relationship Id="rId2330" Type="http://schemas.openxmlformats.org/officeDocument/2006/relationships/hyperlink" Target="https://cube.getpitstop.com/assets/img/spare/part/oil_filter_hella.png" TargetMode="External"/><Relationship Id="rId3660" Type="http://schemas.openxmlformats.org/officeDocument/2006/relationships/hyperlink" Target="https://cube.getpitstop.com/assets/img/spare/part/wiperblade_bosch.png" TargetMode="External"/><Relationship Id="rId1000" Type="http://schemas.openxmlformats.org/officeDocument/2006/relationships/hyperlink" Target="https://cube.getpitstop.com/assets/img/spare/categories/brake_system.png" TargetMode="External"/><Relationship Id="rId2331" Type="http://schemas.openxmlformats.org/officeDocument/2006/relationships/hyperlink" Target="https://cube.getpitstop.com/assets/img/spare/part/oil_filter_hella.png" TargetMode="External"/><Relationship Id="rId3663" Type="http://schemas.openxmlformats.org/officeDocument/2006/relationships/hyperlink" Target="https://cube.getpitstop.com/assets/img/spare/part/wiper_blades.png" TargetMode="External"/><Relationship Id="rId1001" Type="http://schemas.openxmlformats.org/officeDocument/2006/relationships/hyperlink" Target="https://cube.getpitstop.com/assets/img/spare/categories/brake_system.png" TargetMode="External"/><Relationship Id="rId2332" Type="http://schemas.openxmlformats.org/officeDocument/2006/relationships/hyperlink" Target="https://cube.getpitstop.com/assets/img/spare/part/oil_filter.png" TargetMode="External"/><Relationship Id="rId3662" Type="http://schemas.openxmlformats.org/officeDocument/2006/relationships/hyperlink" Target="https://cube.getpitstop.com/assets/img/spare/part/wiper_blades.png" TargetMode="External"/><Relationship Id="rId1002" Type="http://schemas.openxmlformats.org/officeDocument/2006/relationships/hyperlink" Target="https://cube.getpitstop.com/assets/img/spare/part/car_fragrance_forever.png" TargetMode="External"/><Relationship Id="rId2333" Type="http://schemas.openxmlformats.org/officeDocument/2006/relationships/hyperlink" Target="https://cube.getpitstop.com/assets/img/spare/part/oil_filter.png" TargetMode="External"/><Relationship Id="rId3665" Type="http://schemas.openxmlformats.org/officeDocument/2006/relationships/hyperlink" Target="https://cube.getpitstop.com/assets/img/spare/part/wiperblade_bosch.png" TargetMode="External"/><Relationship Id="rId1003" Type="http://schemas.openxmlformats.org/officeDocument/2006/relationships/hyperlink" Target="https://cube.getpitstop.com/assets/img/spare/part/car_fragrance_forever.png" TargetMode="External"/><Relationship Id="rId2334" Type="http://schemas.openxmlformats.org/officeDocument/2006/relationships/hyperlink" Target="https://cube.getpitstop.com/assets/img/spare/part/oil_filter.png" TargetMode="External"/><Relationship Id="rId3664" Type="http://schemas.openxmlformats.org/officeDocument/2006/relationships/hyperlink" Target="https://cube.getpitstop.com/assets/img/spare/part/wiperblade_bosch.png" TargetMode="External"/><Relationship Id="rId1037" Type="http://schemas.openxmlformats.org/officeDocument/2006/relationships/hyperlink" Target="https://cube.getpitstop.com/assets/img/spare/part/front_brakepad_set_marutisuzuki.png" TargetMode="External"/><Relationship Id="rId2368" Type="http://schemas.openxmlformats.org/officeDocument/2006/relationships/hyperlink" Target="https://cube.getpitstop.com/assets/img/spare/categories/suspension.png" TargetMode="External"/><Relationship Id="rId1038" Type="http://schemas.openxmlformats.org/officeDocument/2006/relationships/hyperlink" Target="https://cube.getpitstop.com/assets/img/spare/part/brake_pads.png" TargetMode="External"/><Relationship Id="rId2369" Type="http://schemas.openxmlformats.org/officeDocument/2006/relationships/hyperlink" Target="https://cube.getpitstop.com/assets/img/spare/categories/suspension.png" TargetMode="External"/><Relationship Id="rId3699" Type="http://schemas.openxmlformats.org/officeDocument/2006/relationships/hyperlink" Target="https://cube.getpitstop.com/assets/img/spare/categories/windscreen_system.png" TargetMode="External"/><Relationship Id="rId1039" Type="http://schemas.openxmlformats.org/officeDocument/2006/relationships/hyperlink" Target="https://cube.getpitstop.com/assets/img/spare/part/brake_pads.png" TargetMode="External"/><Relationship Id="rId206" Type="http://schemas.openxmlformats.org/officeDocument/2006/relationships/hyperlink" Target="https://cube.getpitstop.com/assets/img/spare/part/tail_lamp.png" TargetMode="External"/><Relationship Id="rId205" Type="http://schemas.openxmlformats.org/officeDocument/2006/relationships/hyperlink" Target="https://cube.getpitstop.com/assets/img/spare/part/tail_lamp.png" TargetMode="External"/><Relationship Id="rId204" Type="http://schemas.openxmlformats.org/officeDocument/2006/relationships/hyperlink" Target="https://cube.getpitstop.com/assets/img/spare/part/tail_lamp.png" TargetMode="External"/><Relationship Id="rId203" Type="http://schemas.openxmlformats.org/officeDocument/2006/relationships/hyperlink" Target="https://cube.getpitstop.com/assets/img/spare/part/tail_lamp.png" TargetMode="External"/><Relationship Id="rId209" Type="http://schemas.openxmlformats.org/officeDocument/2006/relationships/hyperlink" Target="https://cube.getpitstop.com/assets/img/spare/categories/wheels.png" TargetMode="External"/><Relationship Id="rId208" Type="http://schemas.openxmlformats.org/officeDocument/2006/relationships/hyperlink" Target="https://cube.getpitstop.com/assets/img/spare/categories/wheels.png" TargetMode="External"/><Relationship Id="rId3690" Type="http://schemas.openxmlformats.org/officeDocument/2006/relationships/hyperlink" Target="https://cube.getpitstop.com/assets/img/spare/part/wiper_blade_set_13-13_bosch.png" TargetMode="External"/><Relationship Id="rId207" Type="http://schemas.openxmlformats.org/officeDocument/2006/relationships/hyperlink" Target="https://cube.getpitstop.com/assets/img/spare/part/tail_lamp.png" TargetMode="External"/><Relationship Id="rId2360" Type="http://schemas.openxmlformats.org/officeDocument/2006/relationships/hyperlink" Target="https://cube.getpitstop.com/assets/img/spare/categories/engine_parts.png" TargetMode="External"/><Relationship Id="rId3692" Type="http://schemas.openxmlformats.org/officeDocument/2006/relationships/hyperlink" Target="https://cube.getpitstop.com/assets/img/spare/part/wiper_blades.png" TargetMode="External"/><Relationship Id="rId1030" Type="http://schemas.openxmlformats.org/officeDocument/2006/relationships/hyperlink" Target="https://cube.getpitstop.com/assets/img/spare/part/brake_pads.png" TargetMode="External"/><Relationship Id="rId2361" Type="http://schemas.openxmlformats.org/officeDocument/2006/relationships/hyperlink" Target="https://cube.getpitstop.com/assets/img/spare/categories/engine_parts.png" TargetMode="External"/><Relationship Id="rId3691" Type="http://schemas.openxmlformats.org/officeDocument/2006/relationships/hyperlink" Target="https://cube.getpitstop.com/assets/img/spare/part/wiper_blade_set_13-13_bosch.png" TargetMode="External"/><Relationship Id="rId1031" Type="http://schemas.openxmlformats.org/officeDocument/2006/relationships/hyperlink" Target="https://cube.getpitstop.com/assets/img/spare/part/brake_pads.png" TargetMode="External"/><Relationship Id="rId2362" Type="http://schemas.openxmlformats.org/officeDocument/2006/relationships/hyperlink" Target="https://cube.getpitstop.com/assets/img/spare/categories/engine_parts.png" TargetMode="External"/><Relationship Id="rId3694" Type="http://schemas.openxmlformats.org/officeDocument/2006/relationships/hyperlink" Target="https://cube.getpitstop.com/assets/img/spare/categories/windscreen_system.png" TargetMode="External"/><Relationship Id="rId1032" Type="http://schemas.openxmlformats.org/officeDocument/2006/relationships/hyperlink" Target="https://cube.getpitstop.com/assets/img/spare/part/front_brake_pad_set_tvs_tvsgirling.png" TargetMode="External"/><Relationship Id="rId2363" Type="http://schemas.openxmlformats.org/officeDocument/2006/relationships/hyperlink" Target="https://cube.getpitstop.com/assets/img/spare/categories/engine_parts.png" TargetMode="External"/><Relationship Id="rId3693" Type="http://schemas.openxmlformats.org/officeDocument/2006/relationships/hyperlink" Target="https://cube.getpitstop.com/assets/img/spare/part/wiper_blades.png" TargetMode="External"/><Relationship Id="rId202" Type="http://schemas.openxmlformats.org/officeDocument/2006/relationships/hyperlink" Target="https://cube.getpitstop.com/assets/img/spare/part/tail_lamp.png" TargetMode="External"/><Relationship Id="rId1033" Type="http://schemas.openxmlformats.org/officeDocument/2006/relationships/hyperlink" Target="https://cube.getpitstop.com/assets/img/spare/part/front_brake_pad_set_tvs_tvsgirling.png" TargetMode="External"/><Relationship Id="rId2364" Type="http://schemas.openxmlformats.org/officeDocument/2006/relationships/hyperlink" Target="https://cube.getpitstop.com/assets/img/spare/categories/gasket_&amp;_seals.png" TargetMode="External"/><Relationship Id="rId3696" Type="http://schemas.openxmlformats.org/officeDocument/2006/relationships/hyperlink" Target="https://cube.getpitstop.com/assets/img/spare/part/wiper_blades.png" TargetMode="External"/><Relationship Id="rId201" Type="http://schemas.openxmlformats.org/officeDocument/2006/relationships/hyperlink" Target="https://cube.getpitstop.com/assets/img/spare/part/tail_lamp.png" TargetMode="External"/><Relationship Id="rId1034" Type="http://schemas.openxmlformats.org/officeDocument/2006/relationships/hyperlink" Target="https://cube.getpitstop.com/assets/img/spare/part/brake_pads.png" TargetMode="External"/><Relationship Id="rId2365" Type="http://schemas.openxmlformats.org/officeDocument/2006/relationships/hyperlink" Target="https://cube.getpitstop.com/assets/img/spare/categories/gasket_&amp;_seals.png" TargetMode="External"/><Relationship Id="rId3695" Type="http://schemas.openxmlformats.org/officeDocument/2006/relationships/hyperlink" Target="https://cube.getpitstop.com/assets/img/spare/categories/windscreen_system.png" TargetMode="External"/><Relationship Id="rId200" Type="http://schemas.openxmlformats.org/officeDocument/2006/relationships/hyperlink" Target="https://cube.getpitstop.com/assets/img/spare/part/tail_lamp.png" TargetMode="External"/><Relationship Id="rId1035" Type="http://schemas.openxmlformats.org/officeDocument/2006/relationships/hyperlink" Target="https://cube.getpitstop.com/assets/img/spare/part/brake_pads.png" TargetMode="External"/><Relationship Id="rId2366" Type="http://schemas.openxmlformats.org/officeDocument/2006/relationships/hyperlink" Target="https://cube.getpitstop.com/assets/img/spare/categories/gasket_&amp;_seals.png" TargetMode="External"/><Relationship Id="rId3698" Type="http://schemas.openxmlformats.org/officeDocument/2006/relationships/hyperlink" Target="https://cube.getpitstop.com/assets/img/spare/categories/windscreen_system.png" TargetMode="External"/><Relationship Id="rId1036" Type="http://schemas.openxmlformats.org/officeDocument/2006/relationships/hyperlink" Target="https://cube.getpitstop.com/assets/img/spare/part/front_brakepad_set_marutisuzuki.png" TargetMode="External"/><Relationship Id="rId2367" Type="http://schemas.openxmlformats.org/officeDocument/2006/relationships/hyperlink" Target="https://cube.getpitstop.com/assets/img/spare/categories/gasket_&amp;_seals.png" TargetMode="External"/><Relationship Id="rId3697" Type="http://schemas.openxmlformats.org/officeDocument/2006/relationships/hyperlink" Target="https://cube.getpitstop.com/assets/img/spare/part/wiper_blades.png" TargetMode="External"/><Relationship Id="rId1026" Type="http://schemas.openxmlformats.org/officeDocument/2006/relationships/hyperlink" Target="https://cube.getpitstop.com/assets/img/spare/part/front_brake_pad_set_rane.png" TargetMode="External"/><Relationship Id="rId2357" Type="http://schemas.openxmlformats.org/officeDocument/2006/relationships/hyperlink" Target="https://cube.getpitstop.com/assets/img/spare/categories/engine_parts.png" TargetMode="External"/><Relationship Id="rId3689" Type="http://schemas.openxmlformats.org/officeDocument/2006/relationships/hyperlink" Target="https://cube.getpitstop.com/assets/img/spare/part/wiper_blades.png" TargetMode="External"/><Relationship Id="rId1027" Type="http://schemas.openxmlformats.org/officeDocument/2006/relationships/hyperlink" Target="https://cube.getpitstop.com/assets/img/spare/part/front_brake_pad_set_rane.png" TargetMode="External"/><Relationship Id="rId2358" Type="http://schemas.openxmlformats.org/officeDocument/2006/relationships/hyperlink" Target="https://cube.getpitstop.com/assets/img/spare/categories/fasteners.png" TargetMode="External"/><Relationship Id="rId3688" Type="http://schemas.openxmlformats.org/officeDocument/2006/relationships/hyperlink" Target="https://cube.getpitstop.com/assets/img/spare/part/wiper_blades.png" TargetMode="External"/><Relationship Id="rId1028" Type="http://schemas.openxmlformats.org/officeDocument/2006/relationships/hyperlink" Target="https://cube.getpitstop.com/assets/img/spare/part/brake_pads.png" TargetMode="External"/><Relationship Id="rId2359" Type="http://schemas.openxmlformats.org/officeDocument/2006/relationships/hyperlink" Target="https://cube.getpitstop.com/assets/img/spare/categories/fasteners.png" TargetMode="External"/><Relationship Id="rId1029" Type="http://schemas.openxmlformats.org/officeDocument/2006/relationships/hyperlink" Target="https://cube.getpitstop.com/assets/img/spare/part/brake_pads.png" TargetMode="External"/><Relationship Id="rId3681" Type="http://schemas.openxmlformats.org/officeDocument/2006/relationships/hyperlink" Target="https://cube.getpitstop.com/assets/img/spare/part/wiperblade_bosch.png" TargetMode="External"/><Relationship Id="rId2350" Type="http://schemas.openxmlformats.org/officeDocument/2006/relationships/hyperlink" Target="https://cube.getpitstop.com/assets/img/spare/part/oilfilter_hyundai.png" TargetMode="External"/><Relationship Id="rId3680" Type="http://schemas.openxmlformats.org/officeDocument/2006/relationships/hyperlink" Target="https://cube.getpitstop.com/assets/img/spare/part/wiperblade_bosch.png" TargetMode="External"/><Relationship Id="rId1020" Type="http://schemas.openxmlformats.org/officeDocument/2006/relationships/hyperlink" Target="https://cube.getpitstop.com/assets/img/spare/part/front_brake_disc_ktek.png" TargetMode="External"/><Relationship Id="rId2351" Type="http://schemas.openxmlformats.org/officeDocument/2006/relationships/hyperlink" Target="https://cube.getpitstop.com/assets/img/spare/part/oilfilter_hyundai.png" TargetMode="External"/><Relationship Id="rId3683" Type="http://schemas.openxmlformats.org/officeDocument/2006/relationships/hyperlink" Target="https://cube.getpitstop.com/assets/img/spare/part/wiper_blade_b.png" TargetMode="External"/><Relationship Id="rId1021" Type="http://schemas.openxmlformats.org/officeDocument/2006/relationships/hyperlink" Target="https://cube.getpitstop.com/assets/img/spare/part/front_brake_disc_ktek.png" TargetMode="External"/><Relationship Id="rId2352" Type="http://schemas.openxmlformats.org/officeDocument/2006/relationships/hyperlink" Target="https://cube.getpitstop.com/assets/img/spare/part/oil_filter.png" TargetMode="External"/><Relationship Id="rId3682" Type="http://schemas.openxmlformats.org/officeDocument/2006/relationships/hyperlink" Target="https://cube.getpitstop.com/assets/img/spare/part/wiper_blade_b.png" TargetMode="External"/><Relationship Id="rId1022" Type="http://schemas.openxmlformats.org/officeDocument/2006/relationships/hyperlink" Target="https://cube.getpitstop.com/assets/img/spare/part/front_brake_disc.png" TargetMode="External"/><Relationship Id="rId2353" Type="http://schemas.openxmlformats.org/officeDocument/2006/relationships/hyperlink" Target="https://cube.getpitstop.com/assets/img/spare/part/oil_filter.png" TargetMode="External"/><Relationship Id="rId3685" Type="http://schemas.openxmlformats.org/officeDocument/2006/relationships/hyperlink" Target="https://cube.getpitstop.com/assets/img/spare/part/wiper_blades.png" TargetMode="External"/><Relationship Id="rId1023" Type="http://schemas.openxmlformats.org/officeDocument/2006/relationships/hyperlink" Target="https://cube.getpitstop.com/assets/img/spare/part/front_brake_disc.png" TargetMode="External"/><Relationship Id="rId2354" Type="http://schemas.openxmlformats.org/officeDocument/2006/relationships/hyperlink" Target="https://cube.getpitstop.com/assets/img/spare/part/oil_filter.png" TargetMode="External"/><Relationship Id="rId3684" Type="http://schemas.openxmlformats.org/officeDocument/2006/relationships/hyperlink" Target="https://cube.getpitstop.com/assets/img/spare/part/wiper_blades.png" TargetMode="External"/><Relationship Id="rId1024" Type="http://schemas.openxmlformats.org/officeDocument/2006/relationships/hyperlink" Target="https://cube.getpitstop.com/assets/img/spare/part/front_brake_drum_ktek.png" TargetMode="External"/><Relationship Id="rId2355" Type="http://schemas.openxmlformats.org/officeDocument/2006/relationships/hyperlink" Target="https://cube.getpitstop.com/assets/img/spare/part/oil_filter.png" TargetMode="External"/><Relationship Id="rId3687" Type="http://schemas.openxmlformats.org/officeDocument/2006/relationships/hyperlink" Target="https://cube.getpitstop.com/assets/img/spare/part/wiperblade_bosch.png" TargetMode="External"/><Relationship Id="rId1025" Type="http://schemas.openxmlformats.org/officeDocument/2006/relationships/hyperlink" Target="https://cube.getpitstop.com/assets/img/spare/part/front_brake_drum_ktek.png" TargetMode="External"/><Relationship Id="rId2356" Type="http://schemas.openxmlformats.org/officeDocument/2006/relationships/hyperlink" Target="https://cube.getpitstop.com/assets/img/spare/categories/engine_parts.png" TargetMode="External"/><Relationship Id="rId3686" Type="http://schemas.openxmlformats.org/officeDocument/2006/relationships/hyperlink" Target="https://cube.getpitstop.com/assets/img/spare/part/wiperblade_bosch.png" TargetMode="External"/><Relationship Id="rId1910" Type="http://schemas.openxmlformats.org/officeDocument/2006/relationships/hyperlink" Target="https://cube.getpitstop.com/assets/img/spare/part/B07S73LGQD_MAIN.jpg" TargetMode="External"/><Relationship Id="rId1911" Type="http://schemas.openxmlformats.org/officeDocument/2006/relationships/hyperlink" Target="https://cube.getpitstop.com/assets/img/spare/part/B07S73LGQD_MAIN.jpg" TargetMode="External"/><Relationship Id="rId1912" Type="http://schemas.openxmlformats.org/officeDocument/2006/relationships/hyperlink" Target="https://cube.getpitstop.com/assets/img/spare/categories/lighting.png" TargetMode="External"/><Relationship Id="rId1913" Type="http://schemas.openxmlformats.org/officeDocument/2006/relationships/hyperlink" Target="https://cube.getpitstop.com/assets/img/spare/categories/lighting.png" TargetMode="External"/><Relationship Id="rId1914" Type="http://schemas.openxmlformats.org/officeDocument/2006/relationships/hyperlink" Target="https://cube.getpitstop.com/assets/img/spare/categories/lighting.png" TargetMode="External"/><Relationship Id="rId1915" Type="http://schemas.openxmlformats.org/officeDocument/2006/relationships/hyperlink" Target="https://cube.getpitstop.com/assets/img/spare/categories/lighting.png" TargetMode="External"/><Relationship Id="rId1916" Type="http://schemas.openxmlformats.org/officeDocument/2006/relationships/hyperlink" Target="https://cube.getpitstop.com/assets/img/spare/part/B07S61RBSF_MAIN.jpg" TargetMode="External"/><Relationship Id="rId1917" Type="http://schemas.openxmlformats.org/officeDocument/2006/relationships/hyperlink" Target="https://cube.getpitstop.com/assets/img/spare/part/B07S61RBSF_MAIN.jpg" TargetMode="External"/><Relationship Id="rId1918" Type="http://schemas.openxmlformats.org/officeDocument/2006/relationships/hyperlink" Target="https://cube.getpitstop.com/assets/img/spare/categories/body_parts.png" TargetMode="External"/><Relationship Id="rId1919" Type="http://schemas.openxmlformats.org/officeDocument/2006/relationships/hyperlink" Target="https://cube.getpitstop.com/assets/img/spare/categories/body_parts.png" TargetMode="External"/><Relationship Id="rId1900" Type="http://schemas.openxmlformats.org/officeDocument/2006/relationships/hyperlink" Target="https://cube.getpitstop.com/assets/img/spare/part/B07S94YWMT_MAIN.jpg" TargetMode="External"/><Relationship Id="rId1901" Type="http://schemas.openxmlformats.org/officeDocument/2006/relationships/hyperlink" Target="https://cube.getpitstop.com/assets/img/spare/part/B07S94YWMT_MAIN.jpg" TargetMode="External"/><Relationship Id="rId1902" Type="http://schemas.openxmlformats.org/officeDocument/2006/relationships/hyperlink" Target="https://cube.getpitstop.com/assets/img/spare/part/B07S82THNQ_MAIN.jpg" TargetMode="External"/><Relationship Id="rId1903" Type="http://schemas.openxmlformats.org/officeDocument/2006/relationships/hyperlink" Target="https://cube.getpitstop.com/assets/img/spare/part/B07S82THNQ_MAIN.jpg" TargetMode="External"/><Relationship Id="rId1904" Type="http://schemas.openxmlformats.org/officeDocument/2006/relationships/hyperlink" Target="https://cube.getpitstop.com/assets/img/spare/part/B07SB7Z1LJ_MAIN.jpg" TargetMode="External"/><Relationship Id="rId1905" Type="http://schemas.openxmlformats.org/officeDocument/2006/relationships/hyperlink" Target="https://cube.getpitstop.com/assets/img/spare/part/B07SB7Z1LJ_MAIN.jpg" TargetMode="External"/><Relationship Id="rId1906" Type="http://schemas.openxmlformats.org/officeDocument/2006/relationships/hyperlink" Target="https://cube.getpitstop.com/assets/img/spare/part/B07SB7CVBG_MAIN.jpg" TargetMode="External"/><Relationship Id="rId1907" Type="http://schemas.openxmlformats.org/officeDocument/2006/relationships/hyperlink" Target="https://cube.getpitstop.com/assets/img/spare/part/B07SB7CVBG_MAIN.jpg" TargetMode="External"/><Relationship Id="rId1908" Type="http://schemas.openxmlformats.org/officeDocument/2006/relationships/hyperlink" Target="https://cube.getpitstop.com/assets/img/spare/part/B07SB7CPFG_MAIN.jpg" TargetMode="External"/><Relationship Id="rId1909" Type="http://schemas.openxmlformats.org/officeDocument/2006/relationships/hyperlink" Target="https://cube.getpitstop.com/assets/img/spare/part/B07SB7CPFG_MAIN.jpg" TargetMode="External"/><Relationship Id="rId1090" Type="http://schemas.openxmlformats.org/officeDocument/2006/relationships/hyperlink" Target="https://cube.getpitstop.com/assets/img/spare/categories/body_parts.png" TargetMode="External"/><Relationship Id="rId1091" Type="http://schemas.openxmlformats.org/officeDocument/2006/relationships/hyperlink" Target="https://cube.getpitstop.com/assets/img/spare/categories/body_parts.png" TargetMode="External"/><Relationship Id="rId1092" Type="http://schemas.openxmlformats.org/officeDocument/2006/relationships/hyperlink" Target="https://cube.getpitstop.com/assets/img/spare/categories/body_parts.png" TargetMode="External"/><Relationship Id="rId1093" Type="http://schemas.openxmlformats.org/officeDocument/2006/relationships/hyperlink" Target="https://cube.getpitstop.com/assets/img/spare/categories/body_parts.png" TargetMode="External"/><Relationship Id="rId1094" Type="http://schemas.openxmlformats.org/officeDocument/2006/relationships/hyperlink" Target="https://cube.getpitstop.com/assets/img/spare/categories/body_parts.png" TargetMode="External"/><Relationship Id="rId1095" Type="http://schemas.openxmlformats.org/officeDocument/2006/relationships/hyperlink" Target="https://cube.getpitstop.com/assets/img/spare/categories/body_parts.png" TargetMode="External"/><Relationship Id="rId1096" Type="http://schemas.openxmlformats.org/officeDocument/2006/relationships/hyperlink" Target="https://cube.getpitstop.com/assets/img/spare/categories/body_parts.png" TargetMode="External"/><Relationship Id="rId1097" Type="http://schemas.openxmlformats.org/officeDocument/2006/relationships/hyperlink" Target="https://cube.getpitstop.com/assets/img/spare/categories/body_parts.png" TargetMode="External"/><Relationship Id="rId1098" Type="http://schemas.openxmlformats.org/officeDocument/2006/relationships/hyperlink" Target="https://cube.getpitstop.com/assets/img/spare/categories/body_parts.png" TargetMode="External"/><Relationship Id="rId1099" Type="http://schemas.openxmlformats.org/officeDocument/2006/relationships/hyperlink" Target="https://cube.getpitstop.com/assets/img/spare/categories/body_parts.png" TargetMode="External"/><Relationship Id="rId1080" Type="http://schemas.openxmlformats.org/officeDocument/2006/relationships/hyperlink" Target="https://cube.getpitstop.com/assets/img/spare/categories/body_parts.png" TargetMode="External"/><Relationship Id="rId1081" Type="http://schemas.openxmlformats.org/officeDocument/2006/relationships/hyperlink" Target="https://cube.getpitstop.com/assets/img/spare/categories/body_parts.png" TargetMode="External"/><Relationship Id="rId1082" Type="http://schemas.openxmlformats.org/officeDocument/2006/relationships/hyperlink" Target="https://cube.getpitstop.com/assets/img/spare/categories/body_parts.png" TargetMode="External"/><Relationship Id="rId1083" Type="http://schemas.openxmlformats.org/officeDocument/2006/relationships/hyperlink" Target="https://cube.getpitstop.com/assets/img/spare/categories/body_parts.png" TargetMode="External"/><Relationship Id="rId1084" Type="http://schemas.openxmlformats.org/officeDocument/2006/relationships/hyperlink" Target="https://cube.getpitstop.com/assets/img/spare/categories/body_parts.png" TargetMode="External"/><Relationship Id="rId1085" Type="http://schemas.openxmlformats.org/officeDocument/2006/relationships/hyperlink" Target="https://cube.getpitstop.com/assets/img/spare/categories/body_parts.png" TargetMode="External"/><Relationship Id="rId1086" Type="http://schemas.openxmlformats.org/officeDocument/2006/relationships/hyperlink" Target="https://cube.getpitstop.com/assets/img/spare/categories/body_parts.png" TargetMode="External"/><Relationship Id="rId1087" Type="http://schemas.openxmlformats.org/officeDocument/2006/relationships/hyperlink" Target="https://cube.getpitstop.com/assets/img/spare/categories/body_parts.png" TargetMode="External"/><Relationship Id="rId1088" Type="http://schemas.openxmlformats.org/officeDocument/2006/relationships/hyperlink" Target="https://cube.getpitstop.com/assets/img/spare/categories/body_parts.png" TargetMode="External"/><Relationship Id="rId1089" Type="http://schemas.openxmlformats.org/officeDocument/2006/relationships/hyperlink" Target="https://cube.getpitstop.com/assets/img/spare/categories/body_parts.png" TargetMode="External"/><Relationship Id="rId1972" Type="http://schemas.openxmlformats.org/officeDocument/2006/relationships/hyperlink" Target="https://cube.getpitstop.com/assets/img/spare/categories/suspension.png" TargetMode="External"/><Relationship Id="rId1973" Type="http://schemas.openxmlformats.org/officeDocument/2006/relationships/hyperlink" Target="https://cube.getpitstop.com/assets/img/spare/categories/suspension.png" TargetMode="External"/><Relationship Id="rId1974" Type="http://schemas.openxmlformats.org/officeDocument/2006/relationships/hyperlink" Target="https://cube.getpitstop.com/assets/img/spare/categories/electrical.png" TargetMode="External"/><Relationship Id="rId1975" Type="http://schemas.openxmlformats.org/officeDocument/2006/relationships/hyperlink" Target="https://cube.getpitstop.com/assets/img/spare/categories/electrical.png" TargetMode="External"/><Relationship Id="rId1976" Type="http://schemas.openxmlformats.org/officeDocument/2006/relationships/hyperlink" Target="https://cube.getpitstop.com/assets/img/spare/part/horn_d_b.png" TargetMode="External"/><Relationship Id="rId1977" Type="http://schemas.openxmlformats.org/officeDocument/2006/relationships/hyperlink" Target="https://cube.getpitstop.com/assets/img/spare/part/horn_d_b.png" TargetMode="External"/><Relationship Id="rId1978" Type="http://schemas.openxmlformats.org/officeDocument/2006/relationships/hyperlink" Target="https://cube.getpitstop.com/assets/img/spare/part/horn_d_b.png" TargetMode="External"/><Relationship Id="rId1979" Type="http://schemas.openxmlformats.org/officeDocument/2006/relationships/hyperlink" Target="https://cube.getpitstop.com/assets/img/spare/part/horn_d_b.png" TargetMode="External"/><Relationship Id="rId1970" Type="http://schemas.openxmlformats.org/officeDocument/2006/relationships/hyperlink" Target="https://cube.getpitstop.com/assets/img/spare/categories/body_parts.png" TargetMode="External"/><Relationship Id="rId1971" Type="http://schemas.openxmlformats.org/officeDocument/2006/relationships/hyperlink" Target="https://cube.getpitstop.com/assets/img/spare/categories/body_parts.png" TargetMode="External"/><Relationship Id="rId1961" Type="http://schemas.openxmlformats.org/officeDocument/2006/relationships/hyperlink" Target="https://cube.getpitstop.com/assets/img/spare/categories/body_parts.png" TargetMode="External"/><Relationship Id="rId1962" Type="http://schemas.openxmlformats.org/officeDocument/2006/relationships/hyperlink" Target="https://cube.getpitstop.com/assets/img/spare/categories/body_parts.png" TargetMode="External"/><Relationship Id="rId1963" Type="http://schemas.openxmlformats.org/officeDocument/2006/relationships/hyperlink" Target="https://cube.getpitstop.com/assets/img/spare/categories/body_parts.png" TargetMode="External"/><Relationship Id="rId1964" Type="http://schemas.openxmlformats.org/officeDocument/2006/relationships/hyperlink" Target="https://cube.getpitstop.com/assets/img/spare/categories/body_parts.png" TargetMode="External"/><Relationship Id="rId1965" Type="http://schemas.openxmlformats.org/officeDocument/2006/relationships/hyperlink" Target="https://cube.getpitstop.com/assets/img/spare/categories/body_parts.png" TargetMode="External"/><Relationship Id="rId1966" Type="http://schemas.openxmlformats.org/officeDocument/2006/relationships/hyperlink" Target="https://cube.getpitstop.com/assets/img/spare/categories/body_parts.png" TargetMode="External"/><Relationship Id="rId1967" Type="http://schemas.openxmlformats.org/officeDocument/2006/relationships/hyperlink" Target="https://cube.getpitstop.com/assets/img/spare/categories/body_parts.png" TargetMode="External"/><Relationship Id="rId1968" Type="http://schemas.openxmlformats.org/officeDocument/2006/relationships/hyperlink" Target="https://cube.getpitstop.com/assets/img/spare/categories/body_parts.png" TargetMode="External"/><Relationship Id="rId1969" Type="http://schemas.openxmlformats.org/officeDocument/2006/relationships/hyperlink" Target="https://cube.getpitstop.com/assets/img/spare/categories/body_parts.png" TargetMode="External"/><Relationship Id="rId1960" Type="http://schemas.openxmlformats.org/officeDocument/2006/relationships/hyperlink" Target="https://cube.getpitstop.com/assets/img/spare/categories/body_parts.png" TargetMode="External"/><Relationship Id="rId1994" Type="http://schemas.openxmlformats.org/officeDocument/2006/relationships/hyperlink" Target="https://cube.getpitstop.com/assets/img/spare/categories/air_conditioning.png" TargetMode="External"/><Relationship Id="rId1995" Type="http://schemas.openxmlformats.org/officeDocument/2006/relationships/hyperlink" Target="https://cube.getpitstop.com/assets/img/spare/categories/air_conditioning.png" TargetMode="External"/><Relationship Id="rId1996" Type="http://schemas.openxmlformats.org/officeDocument/2006/relationships/hyperlink" Target="https://cube.getpitstop.com/assets/img/spare/categories/engine_parts.png" TargetMode="External"/><Relationship Id="rId1997" Type="http://schemas.openxmlformats.org/officeDocument/2006/relationships/hyperlink" Target="https://cube.getpitstop.com/assets/img/spare/categories/engine_parts.png" TargetMode="External"/><Relationship Id="rId1998" Type="http://schemas.openxmlformats.org/officeDocument/2006/relationships/hyperlink" Target="https://cube.getpitstop.com/assets/img/spare/categories/engine_parts.png" TargetMode="External"/><Relationship Id="rId1999" Type="http://schemas.openxmlformats.org/officeDocument/2006/relationships/hyperlink" Target="https://cube.getpitstop.com/assets/img/spare/categories/engine_parts.png" TargetMode="External"/><Relationship Id="rId1990" Type="http://schemas.openxmlformats.org/officeDocument/2006/relationships/hyperlink" Target="https://cube.getpitstop.com/assets/img/spare/categories/engine_parts.png" TargetMode="External"/><Relationship Id="rId1991" Type="http://schemas.openxmlformats.org/officeDocument/2006/relationships/hyperlink" Target="https://cube.getpitstop.com/assets/img/spare/categories/engine_parts.png" TargetMode="External"/><Relationship Id="rId1992" Type="http://schemas.openxmlformats.org/officeDocument/2006/relationships/hyperlink" Target="https://cube.getpitstop.com/assets/img/spare/categories/fasteners.png" TargetMode="External"/><Relationship Id="rId1993" Type="http://schemas.openxmlformats.org/officeDocument/2006/relationships/hyperlink" Target="https://cube.getpitstop.com/assets/img/spare/categories/fasteners.png" TargetMode="External"/><Relationship Id="rId1983" Type="http://schemas.openxmlformats.org/officeDocument/2006/relationships/hyperlink" Target="https://cube.getpitstop.com/assets/img/spare/part/horn_a_b.png" TargetMode="External"/><Relationship Id="rId1984" Type="http://schemas.openxmlformats.org/officeDocument/2006/relationships/hyperlink" Target="https://cube.getpitstop.com/assets/img/spare/categories/engine_parts.png" TargetMode="External"/><Relationship Id="rId1985" Type="http://schemas.openxmlformats.org/officeDocument/2006/relationships/hyperlink" Target="https://cube.getpitstop.com/assets/img/spare/categories/engine_parts.png" TargetMode="External"/><Relationship Id="rId1986" Type="http://schemas.openxmlformats.org/officeDocument/2006/relationships/hyperlink" Target="https://cube.getpitstop.com/assets/img/spare/categories/air_conditioning.png" TargetMode="External"/><Relationship Id="rId1987" Type="http://schemas.openxmlformats.org/officeDocument/2006/relationships/hyperlink" Target="https://cube.getpitstop.com/assets/img/spare/categories/air_conditioning.png" TargetMode="External"/><Relationship Id="rId1988" Type="http://schemas.openxmlformats.org/officeDocument/2006/relationships/hyperlink" Target="https://cube.getpitstop.com/assets/img/spare/categories/engine_parts.png" TargetMode="External"/><Relationship Id="rId1989" Type="http://schemas.openxmlformats.org/officeDocument/2006/relationships/hyperlink" Target="https://cube.getpitstop.com/assets/img/spare/categories/engine_parts.png" TargetMode="External"/><Relationship Id="rId1980" Type="http://schemas.openxmlformats.org/officeDocument/2006/relationships/hyperlink" Target="https://cube.getpitstop.com/assets/img/spare/categories/electrical.png" TargetMode="External"/><Relationship Id="rId1981" Type="http://schemas.openxmlformats.org/officeDocument/2006/relationships/hyperlink" Target="https://cube.getpitstop.com/assets/img/spare/categories/electrical.png" TargetMode="External"/><Relationship Id="rId1982" Type="http://schemas.openxmlformats.org/officeDocument/2006/relationships/hyperlink" Target="https://cube.getpitstop.com/assets/img/spare/part/horn_a_b.png" TargetMode="External"/><Relationship Id="rId1930" Type="http://schemas.openxmlformats.org/officeDocument/2006/relationships/hyperlink" Target="https://cube.getpitstop.com/assets/img/spare/categories/body_parts.png" TargetMode="External"/><Relationship Id="rId1931" Type="http://schemas.openxmlformats.org/officeDocument/2006/relationships/hyperlink" Target="https://cube.getpitstop.com/assets/img/spare/categories/body_parts.png" TargetMode="External"/><Relationship Id="rId1932" Type="http://schemas.openxmlformats.org/officeDocument/2006/relationships/hyperlink" Target="https://cube.getpitstop.com/assets/img/spare/categories/body_parts.png" TargetMode="External"/><Relationship Id="rId1933" Type="http://schemas.openxmlformats.org/officeDocument/2006/relationships/hyperlink" Target="https://cube.getpitstop.com/assets/img/spare/categories/body_parts.png" TargetMode="External"/><Relationship Id="rId1934" Type="http://schemas.openxmlformats.org/officeDocument/2006/relationships/hyperlink" Target="https://cube.getpitstop.com/assets/img/spare/categories/body_parts.png" TargetMode="External"/><Relationship Id="rId1935" Type="http://schemas.openxmlformats.org/officeDocument/2006/relationships/hyperlink" Target="https://cube.getpitstop.com/assets/img/spare/categories/body_parts.png" TargetMode="External"/><Relationship Id="rId1936" Type="http://schemas.openxmlformats.org/officeDocument/2006/relationships/hyperlink" Target="https://cube.getpitstop.com/assets/img/spare/categories/body_parts.png" TargetMode="External"/><Relationship Id="rId1937" Type="http://schemas.openxmlformats.org/officeDocument/2006/relationships/hyperlink" Target="https://cube.getpitstop.com/assets/img/spare/categories/body_parts.png" TargetMode="External"/><Relationship Id="rId1938" Type="http://schemas.openxmlformats.org/officeDocument/2006/relationships/hyperlink" Target="https://cube.getpitstop.com/assets/img/spare/part/CJ9012FLXX287.jpg" TargetMode="External"/><Relationship Id="rId1939" Type="http://schemas.openxmlformats.org/officeDocument/2006/relationships/hyperlink" Target="https://cube.getpitstop.com/assets/img/spare/part/CJ9012FLXX287.jpg" TargetMode="External"/><Relationship Id="rId1920" Type="http://schemas.openxmlformats.org/officeDocument/2006/relationships/hyperlink" Target="https://cube.getpitstop.com/assets/img/spare/categories/body_parts.png" TargetMode="External"/><Relationship Id="rId1921" Type="http://schemas.openxmlformats.org/officeDocument/2006/relationships/hyperlink" Target="https://cube.getpitstop.com/assets/img/spare/categories/body_parts.png" TargetMode="External"/><Relationship Id="rId1922" Type="http://schemas.openxmlformats.org/officeDocument/2006/relationships/hyperlink" Target="https://cube.getpitstop.com/assets/img/spare/categories/body_parts.png" TargetMode="External"/><Relationship Id="rId1923" Type="http://schemas.openxmlformats.org/officeDocument/2006/relationships/hyperlink" Target="https://cube.getpitstop.com/assets/img/spare/categories/body_parts.png" TargetMode="External"/><Relationship Id="rId1924" Type="http://schemas.openxmlformats.org/officeDocument/2006/relationships/hyperlink" Target="https://cube.getpitstop.com/assets/img/spare/categories/body_parts.png" TargetMode="External"/><Relationship Id="rId1925" Type="http://schemas.openxmlformats.org/officeDocument/2006/relationships/hyperlink" Target="https://cube.getpitstop.com/assets/img/spare/categories/body_parts.png" TargetMode="External"/><Relationship Id="rId1926" Type="http://schemas.openxmlformats.org/officeDocument/2006/relationships/hyperlink" Target="https://cube.getpitstop.com/assets/img/spare/categories/body_parts.png" TargetMode="External"/><Relationship Id="rId1927" Type="http://schemas.openxmlformats.org/officeDocument/2006/relationships/hyperlink" Target="https://cube.getpitstop.com/assets/img/spare/categories/body_parts.png" TargetMode="External"/><Relationship Id="rId1928" Type="http://schemas.openxmlformats.org/officeDocument/2006/relationships/hyperlink" Target="https://cube.getpitstop.com/assets/img/spare/categories/body_parts.png" TargetMode="External"/><Relationship Id="rId1929" Type="http://schemas.openxmlformats.org/officeDocument/2006/relationships/hyperlink" Target="https://cube.getpitstop.com/assets/img/spare/categories/body_parts.png" TargetMode="External"/><Relationship Id="rId1950" Type="http://schemas.openxmlformats.org/officeDocument/2006/relationships/hyperlink" Target="https://cube.getpitstop.com/assets/img/spare/categories/body_parts.png" TargetMode="External"/><Relationship Id="rId1951" Type="http://schemas.openxmlformats.org/officeDocument/2006/relationships/hyperlink" Target="https://cube.getpitstop.com/assets/img/spare/categories/body_parts.png" TargetMode="External"/><Relationship Id="rId1952" Type="http://schemas.openxmlformats.org/officeDocument/2006/relationships/hyperlink" Target="https://cube.getpitstop.com/assets/img/spare/categories/body_parts.png" TargetMode="External"/><Relationship Id="rId1953" Type="http://schemas.openxmlformats.org/officeDocument/2006/relationships/hyperlink" Target="https://cube.getpitstop.com/assets/img/spare/categories/body_parts.png" TargetMode="External"/><Relationship Id="rId1954" Type="http://schemas.openxmlformats.org/officeDocument/2006/relationships/hyperlink" Target="https://cube.getpitstop.com/assets/img/spare/categories/body_parts.png" TargetMode="External"/><Relationship Id="rId1955" Type="http://schemas.openxmlformats.org/officeDocument/2006/relationships/hyperlink" Target="https://cube.getpitstop.com/assets/img/spare/categories/body_parts.png" TargetMode="External"/><Relationship Id="rId1956" Type="http://schemas.openxmlformats.org/officeDocument/2006/relationships/hyperlink" Target="https://cube.getpitstop.com/assets/img/spare/categories/body_parts.png" TargetMode="External"/><Relationship Id="rId1957" Type="http://schemas.openxmlformats.org/officeDocument/2006/relationships/hyperlink" Target="https://cube.getpitstop.com/assets/img/spare/categories/body_parts.png" TargetMode="External"/><Relationship Id="rId1958" Type="http://schemas.openxmlformats.org/officeDocument/2006/relationships/hyperlink" Target="https://cube.getpitstop.com/assets/img/spare/categories/body_parts.png" TargetMode="External"/><Relationship Id="rId1959" Type="http://schemas.openxmlformats.org/officeDocument/2006/relationships/hyperlink" Target="https://cube.getpitstop.com/assets/img/spare/categories/body_parts.png" TargetMode="External"/><Relationship Id="rId1940" Type="http://schemas.openxmlformats.org/officeDocument/2006/relationships/hyperlink" Target="https://cube.getpitstop.com/assets/img/spare/categories/body_parts.png" TargetMode="External"/><Relationship Id="rId1941" Type="http://schemas.openxmlformats.org/officeDocument/2006/relationships/hyperlink" Target="https://cube.getpitstop.com/assets/img/spare/categories/body_parts.png" TargetMode="External"/><Relationship Id="rId1942" Type="http://schemas.openxmlformats.org/officeDocument/2006/relationships/hyperlink" Target="https://cube.getpitstop.com/assets/img/spare/categories/body_parts.png" TargetMode="External"/><Relationship Id="rId1943" Type="http://schemas.openxmlformats.org/officeDocument/2006/relationships/hyperlink" Target="https://cube.getpitstop.com/assets/img/spare/categories/body_parts.png" TargetMode="External"/><Relationship Id="rId1944" Type="http://schemas.openxmlformats.org/officeDocument/2006/relationships/hyperlink" Target="https://cube.getpitstop.com/assets/img/spare/part/holder_frontbumper_lh_marutisuzuki.png" TargetMode="External"/><Relationship Id="rId1945" Type="http://schemas.openxmlformats.org/officeDocument/2006/relationships/hyperlink" Target="https://cube.getpitstop.com/assets/img/spare/part/holder_frontbumper_lh_marutisuzuki.png" TargetMode="External"/><Relationship Id="rId1946" Type="http://schemas.openxmlformats.org/officeDocument/2006/relationships/hyperlink" Target="https://cube.getpitstop.com/assets/img/spare/categories/body_parts.png" TargetMode="External"/><Relationship Id="rId1947" Type="http://schemas.openxmlformats.org/officeDocument/2006/relationships/hyperlink" Target="https://cube.getpitstop.com/assets/img/spare/categories/body_parts.png" TargetMode="External"/><Relationship Id="rId1948" Type="http://schemas.openxmlformats.org/officeDocument/2006/relationships/hyperlink" Target="https://cube.getpitstop.com/assets/img/spare/part/holder_frontbumper_rh_marutisuzuki.png" TargetMode="External"/><Relationship Id="rId1949" Type="http://schemas.openxmlformats.org/officeDocument/2006/relationships/hyperlink" Target="https://cube.getpitstop.com/assets/img/spare/part/holder_frontbumper_rh_marutisuzuki.png" TargetMode="External"/><Relationship Id="rId2423" Type="http://schemas.openxmlformats.org/officeDocument/2006/relationships/hyperlink" Target="https://cube.getpitstop.com/assets/img/spare/categories/engine_parts.png" TargetMode="External"/><Relationship Id="rId2424" Type="http://schemas.openxmlformats.org/officeDocument/2006/relationships/hyperlink" Target="https://cube.getpitstop.com/assets/img/spare/categories/engine_parts.png" TargetMode="External"/><Relationship Id="rId2425" Type="http://schemas.openxmlformats.org/officeDocument/2006/relationships/hyperlink" Target="https://cube.getpitstop.com/assets/img/spare/categories/engine_parts.png" TargetMode="External"/><Relationship Id="rId2426" Type="http://schemas.openxmlformats.org/officeDocument/2006/relationships/hyperlink" Target="https://cube.getpitstop.com/assets/img/spare/categories/steering.png" TargetMode="External"/><Relationship Id="rId2427" Type="http://schemas.openxmlformats.org/officeDocument/2006/relationships/hyperlink" Target="https://cube.getpitstop.com/assets/img/spare/categories/steering.png" TargetMode="External"/><Relationship Id="rId2428" Type="http://schemas.openxmlformats.org/officeDocument/2006/relationships/hyperlink" Target="https://cube.getpitstop.com/assets/img/spare/categories/steering.png" TargetMode="External"/><Relationship Id="rId2429" Type="http://schemas.openxmlformats.org/officeDocument/2006/relationships/hyperlink" Target="https://cube.getpitstop.com/assets/img/spare/categories/steering.png" TargetMode="External"/><Relationship Id="rId509" Type="http://schemas.openxmlformats.org/officeDocument/2006/relationships/hyperlink" Target="https://cube.getpitstop.com/assets/img/spare/part/bulb_1016_phillips.png" TargetMode="External"/><Relationship Id="rId508" Type="http://schemas.openxmlformats.org/officeDocument/2006/relationships/hyperlink" Target="https://cube.getpitstop.com/assets/img/spare/part/bulb_1016_phillips.png" TargetMode="External"/><Relationship Id="rId503" Type="http://schemas.openxmlformats.org/officeDocument/2006/relationships/hyperlink" Target="https://cube.getpitstop.com/assets/img/spare/part/tvs_dot4_500ml.jpg" TargetMode="External"/><Relationship Id="rId502" Type="http://schemas.openxmlformats.org/officeDocument/2006/relationships/hyperlink" Target="https://cube.getpitstop.com/assets/img/spare/part/tvs_dot4_500ml.jpg" TargetMode="External"/><Relationship Id="rId501" Type="http://schemas.openxmlformats.org/officeDocument/2006/relationships/hyperlink" Target="https://cube.getpitstop.com/assets/img/spare/part/tvs_dot4.PNG" TargetMode="External"/><Relationship Id="rId500" Type="http://schemas.openxmlformats.org/officeDocument/2006/relationships/hyperlink" Target="https://cube.getpitstop.com/assets/img/spare/part/tvs_dot4.PNG" TargetMode="External"/><Relationship Id="rId507" Type="http://schemas.openxmlformats.org/officeDocument/2006/relationships/hyperlink" Target="https://cube.getpitstop.com/assets/img/spare/categories/lighting.png" TargetMode="External"/><Relationship Id="rId506" Type="http://schemas.openxmlformats.org/officeDocument/2006/relationships/hyperlink" Target="https://cube.getpitstop.com/assets/img/spare/categories/lighting.png" TargetMode="External"/><Relationship Id="rId505" Type="http://schemas.openxmlformats.org/officeDocument/2006/relationships/hyperlink" Target="https://cube.getpitstop.com/assets/img/spare/categories/engine_parts.png" TargetMode="External"/><Relationship Id="rId504" Type="http://schemas.openxmlformats.org/officeDocument/2006/relationships/hyperlink" Target="https://cube.getpitstop.com/assets/img/spare/categories/engine_parts.png" TargetMode="External"/><Relationship Id="rId2420" Type="http://schemas.openxmlformats.org/officeDocument/2006/relationships/hyperlink" Target="https://cube.getpitstop.com/assets/img/spare/categories/drivetrain.png" TargetMode="External"/><Relationship Id="rId2421" Type="http://schemas.openxmlformats.org/officeDocument/2006/relationships/hyperlink" Target="https://cube.getpitstop.com/assets/img/spare/categories/drivetrain.png" TargetMode="External"/><Relationship Id="rId2422" Type="http://schemas.openxmlformats.org/officeDocument/2006/relationships/hyperlink" Target="https://cube.getpitstop.com/assets/img/spare/categories/engine_parts.png" TargetMode="External"/><Relationship Id="rId2412" Type="http://schemas.openxmlformats.org/officeDocument/2006/relationships/hyperlink" Target="https://cube.getpitstop.com/assets/img/spare/categories/engine_parts.png" TargetMode="External"/><Relationship Id="rId3744" Type="http://schemas.openxmlformats.org/officeDocument/2006/relationships/drawing" Target="../drawings/drawing7.xml"/><Relationship Id="rId2413" Type="http://schemas.openxmlformats.org/officeDocument/2006/relationships/hyperlink" Target="https://cube.getpitstop.com/assets/img/spare/categories/engine_parts.png" TargetMode="External"/><Relationship Id="rId3743" Type="http://schemas.openxmlformats.org/officeDocument/2006/relationships/hyperlink" Target="https://cube.getpitstop.com/assets/img/spare/categories/clutch_system.png" TargetMode="External"/><Relationship Id="rId2414" Type="http://schemas.openxmlformats.org/officeDocument/2006/relationships/hyperlink" Target="https://cube.getpitstop.com/assets/img/spare/categories/engine_parts.png" TargetMode="External"/><Relationship Id="rId2415" Type="http://schemas.openxmlformats.org/officeDocument/2006/relationships/hyperlink" Target="https://cube.getpitstop.com/assets/img/spare/categories/engine_parts.png" TargetMode="External"/><Relationship Id="rId2416" Type="http://schemas.openxmlformats.org/officeDocument/2006/relationships/hyperlink" Target="https://cube.getpitstop.com/assets/img/spare/categories/suspension.png" TargetMode="External"/><Relationship Id="rId2417" Type="http://schemas.openxmlformats.org/officeDocument/2006/relationships/hyperlink" Target="https://cube.getpitstop.com/assets/img/spare/categories/suspension.png" TargetMode="External"/><Relationship Id="rId2418" Type="http://schemas.openxmlformats.org/officeDocument/2006/relationships/hyperlink" Target="https://cube.getpitstop.com/assets/img/spare/part/plastic_rubber_care.png" TargetMode="External"/><Relationship Id="rId2419" Type="http://schemas.openxmlformats.org/officeDocument/2006/relationships/hyperlink" Target="https://cube.getpitstop.com/assets/img/spare/part/plastic_rubber_care.png" TargetMode="External"/><Relationship Id="rId3740" Type="http://schemas.openxmlformats.org/officeDocument/2006/relationships/hyperlink" Target="https://cube.getpitstop.com/assets/img/spare/categories/electrical.png" TargetMode="External"/><Relationship Id="rId2410" Type="http://schemas.openxmlformats.org/officeDocument/2006/relationships/hyperlink" Target="https://cube.getpitstop.com/assets/img/spare/categories/fuel_system.png" TargetMode="External"/><Relationship Id="rId3742" Type="http://schemas.openxmlformats.org/officeDocument/2006/relationships/hyperlink" Target="https://cube.getpitstop.com/assets/img/spare/categories/clutch_system.png" TargetMode="External"/><Relationship Id="rId2411" Type="http://schemas.openxmlformats.org/officeDocument/2006/relationships/hyperlink" Target="https://cube.getpitstop.com/assets/img/spare/categories/fuel_system.png" TargetMode="External"/><Relationship Id="rId3741" Type="http://schemas.openxmlformats.org/officeDocument/2006/relationships/hyperlink" Target="https://cube.getpitstop.com/assets/img/spare/categories/electrical.png" TargetMode="External"/><Relationship Id="rId1114" Type="http://schemas.openxmlformats.org/officeDocument/2006/relationships/hyperlink" Target="https://cube.getpitstop.com/assets/img/spare/categories/body_parts.png" TargetMode="External"/><Relationship Id="rId2445" Type="http://schemas.openxmlformats.org/officeDocument/2006/relationships/hyperlink" Target="https://cube.getpitstop.com/assets/img/spare/categories/body_parts.png" TargetMode="External"/><Relationship Id="rId1115" Type="http://schemas.openxmlformats.org/officeDocument/2006/relationships/hyperlink" Target="https://cube.getpitstop.com/assets/img/spare/categories/body_parts.png" TargetMode="External"/><Relationship Id="rId2446" Type="http://schemas.openxmlformats.org/officeDocument/2006/relationships/hyperlink" Target="https://cube.getpitstop.com/assets/img/spare/categories/body_parts.png" TargetMode="External"/><Relationship Id="rId1116" Type="http://schemas.openxmlformats.org/officeDocument/2006/relationships/hyperlink" Target="https://cube.getpitstop.com/assets/img/spare/categories/body_parts.png" TargetMode="External"/><Relationship Id="rId2447" Type="http://schemas.openxmlformats.org/officeDocument/2006/relationships/hyperlink" Target="https://cube.getpitstop.com/assets/img/spare/categories/body_parts.png" TargetMode="External"/><Relationship Id="rId1117" Type="http://schemas.openxmlformats.org/officeDocument/2006/relationships/hyperlink" Target="https://cube.getpitstop.com/assets/img/spare/categories/body_parts.png" TargetMode="External"/><Relationship Id="rId2448" Type="http://schemas.openxmlformats.org/officeDocument/2006/relationships/hyperlink" Target="https://cube.getpitstop.com/assets/img/spare/categories/body_parts.png" TargetMode="External"/><Relationship Id="rId1118" Type="http://schemas.openxmlformats.org/officeDocument/2006/relationships/hyperlink" Target="https://cube.getpitstop.com/assets/img/spare/categories/lighting.png" TargetMode="External"/><Relationship Id="rId2449" Type="http://schemas.openxmlformats.org/officeDocument/2006/relationships/hyperlink" Target="https://cube.getpitstop.com/assets/img/spare/categories/body_parts.png" TargetMode="External"/><Relationship Id="rId1119" Type="http://schemas.openxmlformats.org/officeDocument/2006/relationships/hyperlink" Target="https://cube.getpitstop.com/assets/img/spare/categories/lighting.png" TargetMode="External"/><Relationship Id="rId525" Type="http://schemas.openxmlformats.org/officeDocument/2006/relationships/hyperlink" Target="https://cube.getpitstop.com/assets/img/spare/categories/suspension.png" TargetMode="External"/><Relationship Id="rId524" Type="http://schemas.openxmlformats.org/officeDocument/2006/relationships/hyperlink" Target="https://cube.getpitstop.com/assets/img/spare/categories/suspension.png" TargetMode="External"/><Relationship Id="rId523" Type="http://schemas.openxmlformats.org/officeDocument/2006/relationships/hyperlink" Target="https://cube.getpitstop.com/assets/img/spare/categories/suspension.png" TargetMode="External"/><Relationship Id="rId522" Type="http://schemas.openxmlformats.org/officeDocument/2006/relationships/hyperlink" Target="https://cube.getpitstop.com/assets/img/spare/categories/suspension.png" TargetMode="External"/><Relationship Id="rId529" Type="http://schemas.openxmlformats.org/officeDocument/2006/relationships/hyperlink" Target="https://cube.getpitstop.com/assets/img/spare/categories/steering.png" TargetMode="External"/><Relationship Id="rId528" Type="http://schemas.openxmlformats.org/officeDocument/2006/relationships/hyperlink" Target="https://cube.getpitstop.com/assets/img/spare/categories/steering.png" TargetMode="External"/><Relationship Id="rId527" Type="http://schemas.openxmlformats.org/officeDocument/2006/relationships/hyperlink" Target="https://cube.getpitstop.com/assets/img/spare/categories/drivetrain.png" TargetMode="External"/><Relationship Id="rId526" Type="http://schemas.openxmlformats.org/officeDocument/2006/relationships/hyperlink" Target="https://cube.getpitstop.com/assets/img/spare/categories/drivetrain.png" TargetMode="External"/><Relationship Id="rId2440" Type="http://schemas.openxmlformats.org/officeDocument/2006/relationships/hyperlink" Target="https://cube.getpitstop.com/assets/img/spare/categories/electrical.png" TargetMode="External"/><Relationship Id="rId521" Type="http://schemas.openxmlformats.org/officeDocument/2006/relationships/hyperlink" Target="https://cube.getpitstop.com/assets/img/spare/categories/body_parts.png" TargetMode="External"/><Relationship Id="rId1110" Type="http://schemas.openxmlformats.org/officeDocument/2006/relationships/hyperlink" Target="https://cube.getpitstop.com/assets/img/spare/categories/body_parts.png" TargetMode="External"/><Relationship Id="rId2441" Type="http://schemas.openxmlformats.org/officeDocument/2006/relationships/hyperlink" Target="https://cube.getpitstop.com/assets/img/spare/categories/electrical.png" TargetMode="External"/><Relationship Id="rId520" Type="http://schemas.openxmlformats.org/officeDocument/2006/relationships/hyperlink" Target="https://cube.getpitstop.com/assets/img/spare/categories/body_parts.png" TargetMode="External"/><Relationship Id="rId1111" Type="http://schemas.openxmlformats.org/officeDocument/2006/relationships/hyperlink" Target="https://cube.getpitstop.com/assets/img/spare/categories/body_parts.png" TargetMode="External"/><Relationship Id="rId2442" Type="http://schemas.openxmlformats.org/officeDocument/2006/relationships/hyperlink" Target="https://cube.getpitstop.com/assets/img/spare/categories/body_parts.png" TargetMode="External"/><Relationship Id="rId1112" Type="http://schemas.openxmlformats.org/officeDocument/2006/relationships/hyperlink" Target="https://cube.getpitstop.com/assets/img/spare/categories/body_parts.png" TargetMode="External"/><Relationship Id="rId2443" Type="http://schemas.openxmlformats.org/officeDocument/2006/relationships/hyperlink" Target="https://cube.getpitstop.com/assets/img/spare/categories/body_parts.png" TargetMode="External"/><Relationship Id="rId1113" Type="http://schemas.openxmlformats.org/officeDocument/2006/relationships/hyperlink" Target="https://cube.getpitstop.com/assets/img/spare/categories/body_parts.png" TargetMode="External"/><Relationship Id="rId2444" Type="http://schemas.openxmlformats.org/officeDocument/2006/relationships/hyperlink" Target="https://cube.getpitstop.com/assets/img/spare/categories/body_parts.png" TargetMode="External"/><Relationship Id="rId1103" Type="http://schemas.openxmlformats.org/officeDocument/2006/relationships/hyperlink" Target="https://cube.getpitstop.com/assets/img/spare/categories/body_parts.png" TargetMode="External"/><Relationship Id="rId2434" Type="http://schemas.openxmlformats.org/officeDocument/2006/relationships/hyperlink" Target="https://cube.getpitstop.com/assets/img/spare/categories/electrical.png" TargetMode="External"/><Relationship Id="rId1104" Type="http://schemas.openxmlformats.org/officeDocument/2006/relationships/hyperlink" Target="https://cube.getpitstop.com/assets/img/spare/categories/body_parts.png" TargetMode="External"/><Relationship Id="rId2435" Type="http://schemas.openxmlformats.org/officeDocument/2006/relationships/hyperlink" Target="https://cube.getpitstop.com/assets/img/spare/categories/electrical.png" TargetMode="External"/><Relationship Id="rId1105" Type="http://schemas.openxmlformats.org/officeDocument/2006/relationships/hyperlink" Target="https://cube.getpitstop.com/assets/img/spare/categories/body_parts.png" TargetMode="External"/><Relationship Id="rId2436" Type="http://schemas.openxmlformats.org/officeDocument/2006/relationships/hyperlink" Target="https://cube.getpitstop.com/assets/img/spare/categories/electrical.png" TargetMode="External"/><Relationship Id="rId1106" Type="http://schemas.openxmlformats.org/officeDocument/2006/relationships/hyperlink" Target="https://cube.getpitstop.com/assets/img/spare/categories/body_parts.png" TargetMode="External"/><Relationship Id="rId2437" Type="http://schemas.openxmlformats.org/officeDocument/2006/relationships/hyperlink" Target="https://cube.getpitstop.com/assets/img/spare/categories/electrical.png" TargetMode="External"/><Relationship Id="rId1107" Type="http://schemas.openxmlformats.org/officeDocument/2006/relationships/hyperlink" Target="https://cube.getpitstop.com/assets/img/spare/categories/body_parts.png" TargetMode="External"/><Relationship Id="rId2438" Type="http://schemas.openxmlformats.org/officeDocument/2006/relationships/hyperlink" Target="https://cube.getpitstop.com/assets/img/spare/categories/safety_&amp;_comfort.png" TargetMode="External"/><Relationship Id="rId1108" Type="http://schemas.openxmlformats.org/officeDocument/2006/relationships/hyperlink" Target="https://cube.getpitstop.com/assets/img/spare/categories/body_parts.png" TargetMode="External"/><Relationship Id="rId2439" Type="http://schemas.openxmlformats.org/officeDocument/2006/relationships/hyperlink" Target="https://cube.getpitstop.com/assets/img/spare/categories/safety_&amp;_comfort.png" TargetMode="External"/><Relationship Id="rId1109" Type="http://schemas.openxmlformats.org/officeDocument/2006/relationships/hyperlink" Target="https://cube.getpitstop.com/assets/img/spare/categories/body_parts.png" TargetMode="External"/><Relationship Id="rId519" Type="http://schemas.openxmlformats.org/officeDocument/2006/relationships/hyperlink" Target="https://cube.getpitstop.com/assets/img/spare/categories/body_parts.png" TargetMode="External"/><Relationship Id="rId514" Type="http://schemas.openxmlformats.org/officeDocument/2006/relationships/hyperlink" Target="https://cube.getpitstop.com/assets/img/spare/categories/fasteners.png" TargetMode="External"/><Relationship Id="rId513" Type="http://schemas.openxmlformats.org/officeDocument/2006/relationships/hyperlink" Target="https://cube.getpitstop.com/assets/img/spare/categories/body_parts.png" TargetMode="External"/><Relationship Id="rId512" Type="http://schemas.openxmlformats.org/officeDocument/2006/relationships/hyperlink" Target="https://cube.getpitstop.com/assets/img/spare/categories/body_parts.png" TargetMode="External"/><Relationship Id="rId511" Type="http://schemas.openxmlformats.org/officeDocument/2006/relationships/hyperlink" Target="https://cube.getpitstop.com/assets/img/spare/part/bulb.png" TargetMode="External"/><Relationship Id="rId518" Type="http://schemas.openxmlformats.org/officeDocument/2006/relationships/hyperlink" Target="https://cube.getpitstop.com/assets/img/spare/categories/body_parts.png" TargetMode="External"/><Relationship Id="rId517" Type="http://schemas.openxmlformats.org/officeDocument/2006/relationships/hyperlink" Target="https://cube.getpitstop.com/assets/img/spare/categories/body_parts.png" TargetMode="External"/><Relationship Id="rId516" Type="http://schemas.openxmlformats.org/officeDocument/2006/relationships/hyperlink" Target="https://cube.getpitstop.com/assets/img/spare/categories/body_parts.png" TargetMode="External"/><Relationship Id="rId515" Type="http://schemas.openxmlformats.org/officeDocument/2006/relationships/hyperlink" Target="https://cube.getpitstop.com/assets/img/spare/categories/fasteners.png" TargetMode="External"/><Relationship Id="rId510" Type="http://schemas.openxmlformats.org/officeDocument/2006/relationships/hyperlink" Target="https://cube.getpitstop.com/assets/img/spare/part/bulb.png" TargetMode="External"/><Relationship Id="rId2430" Type="http://schemas.openxmlformats.org/officeDocument/2006/relationships/hyperlink" Target="https://cube.getpitstop.com/assets/img/spare/categories/steering.png" TargetMode="External"/><Relationship Id="rId1100" Type="http://schemas.openxmlformats.org/officeDocument/2006/relationships/hyperlink" Target="https://cube.getpitstop.com/assets/img/spare/categories/body_parts.png" TargetMode="External"/><Relationship Id="rId2431" Type="http://schemas.openxmlformats.org/officeDocument/2006/relationships/hyperlink" Target="https://cube.getpitstop.com/assets/img/spare/categories/steering.png" TargetMode="External"/><Relationship Id="rId1101" Type="http://schemas.openxmlformats.org/officeDocument/2006/relationships/hyperlink" Target="https://cube.getpitstop.com/assets/img/spare/categories/body_parts.png" TargetMode="External"/><Relationship Id="rId2432" Type="http://schemas.openxmlformats.org/officeDocument/2006/relationships/hyperlink" Target="https://cube.getpitstop.com/assets/img/spare/categories/electrical.png" TargetMode="External"/><Relationship Id="rId1102" Type="http://schemas.openxmlformats.org/officeDocument/2006/relationships/hyperlink" Target="https://cube.getpitstop.com/assets/img/spare/categories/body_parts.png" TargetMode="External"/><Relationship Id="rId2433" Type="http://schemas.openxmlformats.org/officeDocument/2006/relationships/hyperlink" Target="https://cube.getpitstop.com/assets/img/spare/categories/electrical.png" TargetMode="External"/><Relationship Id="rId3711" Type="http://schemas.openxmlformats.org/officeDocument/2006/relationships/hyperlink" Target="https://cube.getpitstop.com/assets/img/spare/categories/suspension.png" TargetMode="External"/><Relationship Id="rId3710" Type="http://schemas.openxmlformats.org/officeDocument/2006/relationships/hyperlink" Target="https://cube.getpitstop.com/assets/img/spare/categories/suspension.png" TargetMode="External"/><Relationship Id="rId3713" Type="http://schemas.openxmlformats.org/officeDocument/2006/relationships/hyperlink" Target="https://cube.getpitstop.com/assets/img/spare/categories/safety_&amp;_comfort.png" TargetMode="External"/><Relationship Id="rId3712" Type="http://schemas.openxmlformats.org/officeDocument/2006/relationships/hyperlink" Target="https://cube.getpitstop.com/assets/img/spare/categories/safety_&amp;_comfort.png" TargetMode="External"/><Relationship Id="rId3715" Type="http://schemas.openxmlformats.org/officeDocument/2006/relationships/hyperlink" Target="https://cube.getpitstop.com/assets/img/spare/categories/body_parts.png" TargetMode="External"/><Relationship Id="rId3714" Type="http://schemas.openxmlformats.org/officeDocument/2006/relationships/hyperlink" Target="https://cube.getpitstop.com/assets/img/spare/categories/body_parts.png" TargetMode="External"/><Relationship Id="rId3717" Type="http://schemas.openxmlformats.org/officeDocument/2006/relationships/hyperlink" Target="https://cube.getpitstop.com/assets/img/spare/categories/body_parts.png" TargetMode="External"/><Relationship Id="rId3716" Type="http://schemas.openxmlformats.org/officeDocument/2006/relationships/hyperlink" Target="https://cube.getpitstop.com/assets/img/spare/categories/body_parts.png" TargetMode="External"/><Relationship Id="rId3719" Type="http://schemas.openxmlformats.org/officeDocument/2006/relationships/hyperlink" Target="https://cube.getpitstop.com/assets/img/spare/categories/engine_parts.png" TargetMode="External"/><Relationship Id="rId3718" Type="http://schemas.openxmlformats.org/officeDocument/2006/relationships/hyperlink" Target="https://cube.getpitstop.com/assets/img/spare/categories/engine_parts.png" TargetMode="External"/><Relationship Id="rId3700" Type="http://schemas.openxmlformats.org/officeDocument/2006/relationships/hyperlink" Target="https://cube.getpitstop.com/assets/img/spare/categories/windscreen_system.png" TargetMode="External"/><Relationship Id="rId3702" Type="http://schemas.openxmlformats.org/officeDocument/2006/relationships/hyperlink" Target="https://cube.getpitstop.com/assets/img/spare/categories/windscreen_system.png" TargetMode="External"/><Relationship Id="rId3701" Type="http://schemas.openxmlformats.org/officeDocument/2006/relationships/hyperlink" Target="https://cube.getpitstop.com/assets/img/spare/categories/windscreen_system.png" TargetMode="External"/><Relationship Id="rId3704" Type="http://schemas.openxmlformats.org/officeDocument/2006/relationships/hyperlink" Target="https://cube.getpitstop.com/assets/img/spare/part/wiper_blades.png" TargetMode="External"/><Relationship Id="rId3703" Type="http://schemas.openxmlformats.org/officeDocument/2006/relationships/hyperlink" Target="https://cube.getpitstop.com/assets/img/spare/categories/windscreen_system.png" TargetMode="External"/><Relationship Id="rId3706" Type="http://schemas.openxmlformats.org/officeDocument/2006/relationships/hyperlink" Target="https://cube.getpitstop.com/assets/img/spare/part/wiper_blades.png" TargetMode="External"/><Relationship Id="rId3705" Type="http://schemas.openxmlformats.org/officeDocument/2006/relationships/hyperlink" Target="https://cube.getpitstop.com/assets/img/spare/part/wiper_blades.png" TargetMode="External"/><Relationship Id="rId3708" Type="http://schemas.openxmlformats.org/officeDocument/2006/relationships/hyperlink" Target="https://cube.getpitstop.com/assets/img/spare/categories/engine_parts.png" TargetMode="External"/><Relationship Id="rId3707" Type="http://schemas.openxmlformats.org/officeDocument/2006/relationships/hyperlink" Target="https://cube.getpitstop.com/assets/img/spare/part/wiper_blades.png" TargetMode="External"/><Relationship Id="rId3709" Type="http://schemas.openxmlformats.org/officeDocument/2006/relationships/hyperlink" Target="https://cube.getpitstop.com/assets/img/spare/categories/engine_parts.png" TargetMode="External"/><Relationship Id="rId2401" Type="http://schemas.openxmlformats.org/officeDocument/2006/relationships/hyperlink" Target="https://cube.getpitstop.com/assets/img/spare/categories/body_parts.png" TargetMode="External"/><Relationship Id="rId3733" Type="http://schemas.openxmlformats.org/officeDocument/2006/relationships/hyperlink" Target="https://cube.getpitstop.com/assets/img/spare/categories/engine_parts.png" TargetMode="External"/><Relationship Id="rId2402" Type="http://schemas.openxmlformats.org/officeDocument/2006/relationships/hyperlink" Target="https://cube.getpitstop.com/assets/img/spare/categories/electrical.png" TargetMode="External"/><Relationship Id="rId3732" Type="http://schemas.openxmlformats.org/officeDocument/2006/relationships/hyperlink" Target="https://cube.getpitstop.com/assets/img/spare/categories/engine_parts.png" TargetMode="External"/><Relationship Id="rId2403" Type="http://schemas.openxmlformats.org/officeDocument/2006/relationships/hyperlink" Target="https://cube.getpitstop.com/assets/img/spare/categories/electrical.png" TargetMode="External"/><Relationship Id="rId3735" Type="http://schemas.openxmlformats.org/officeDocument/2006/relationships/hyperlink" Target="https://cube.getpitstop.com/assets/img/spare/categories/suspension.png" TargetMode="External"/><Relationship Id="rId2404" Type="http://schemas.openxmlformats.org/officeDocument/2006/relationships/hyperlink" Target="https://cube.getpitstop.com/assets/img/spare/part/CFTLXT1012321.png" TargetMode="External"/><Relationship Id="rId3734" Type="http://schemas.openxmlformats.org/officeDocument/2006/relationships/hyperlink" Target="https://cube.getpitstop.com/assets/img/spare/categories/suspension.png" TargetMode="External"/><Relationship Id="rId2405" Type="http://schemas.openxmlformats.org/officeDocument/2006/relationships/hyperlink" Target="https://cube.getpitstop.com/assets/img/spare/part/CFTLXT1012321.png" TargetMode="External"/><Relationship Id="rId3737" Type="http://schemas.openxmlformats.org/officeDocument/2006/relationships/hyperlink" Target="https://cube.getpitstop.com/assets/img/spare/categories/lighting.png" TargetMode="External"/><Relationship Id="rId2406" Type="http://schemas.openxmlformats.org/officeDocument/2006/relationships/hyperlink" Target="https://cube.getpitstop.com/assets/img/spare/categories/safety_&amp;_comfort.png" TargetMode="External"/><Relationship Id="rId3736" Type="http://schemas.openxmlformats.org/officeDocument/2006/relationships/hyperlink" Target="https://cube.getpitstop.com/assets/img/spare/categories/lighting.png" TargetMode="External"/><Relationship Id="rId2407" Type="http://schemas.openxmlformats.org/officeDocument/2006/relationships/hyperlink" Target="https://cube.getpitstop.com/assets/img/spare/categories/safety_&amp;_comfort.png" TargetMode="External"/><Relationship Id="rId3739" Type="http://schemas.openxmlformats.org/officeDocument/2006/relationships/hyperlink" Target="https://cube.getpitstop.com/assets/img/spare/categories/lighting.png" TargetMode="External"/><Relationship Id="rId2408" Type="http://schemas.openxmlformats.org/officeDocument/2006/relationships/hyperlink" Target="https://cube.getpitstop.com/assets/img/spare/categories/cooling_system.png" TargetMode="External"/><Relationship Id="rId3738" Type="http://schemas.openxmlformats.org/officeDocument/2006/relationships/hyperlink" Target="https://cube.getpitstop.com/assets/img/spare/categories/lighting.png" TargetMode="External"/><Relationship Id="rId2409" Type="http://schemas.openxmlformats.org/officeDocument/2006/relationships/hyperlink" Target="https://cube.getpitstop.com/assets/img/spare/categories/cooling_system.png" TargetMode="External"/><Relationship Id="rId3731" Type="http://schemas.openxmlformats.org/officeDocument/2006/relationships/hyperlink" Target="https://cube.getpitstop.com/assets/img/spare/categories/body_parts.png" TargetMode="External"/><Relationship Id="rId2400" Type="http://schemas.openxmlformats.org/officeDocument/2006/relationships/hyperlink" Target="https://cube.getpitstop.com/assets/img/spare/categories/body_parts.png" TargetMode="External"/><Relationship Id="rId3730" Type="http://schemas.openxmlformats.org/officeDocument/2006/relationships/hyperlink" Target="https://cube.getpitstop.com/assets/img/spare/categories/body_parts.png" TargetMode="External"/><Relationship Id="rId3722" Type="http://schemas.openxmlformats.org/officeDocument/2006/relationships/hyperlink" Target="https://cube.getpitstop.com/assets/img/spare/categories/suspension.png" TargetMode="External"/><Relationship Id="rId3721" Type="http://schemas.openxmlformats.org/officeDocument/2006/relationships/hyperlink" Target="https://cube.getpitstop.com/assets/img/spare/categories/suspension.png" TargetMode="External"/><Relationship Id="rId3724" Type="http://schemas.openxmlformats.org/officeDocument/2006/relationships/hyperlink" Target="https://cube.getpitstop.com/assets/img/spare/categories/body_parts.png" TargetMode="External"/><Relationship Id="rId3723" Type="http://schemas.openxmlformats.org/officeDocument/2006/relationships/hyperlink" Target="https://cube.getpitstop.com/assets/img/spare/categories/suspension.png" TargetMode="External"/><Relationship Id="rId3726" Type="http://schemas.openxmlformats.org/officeDocument/2006/relationships/hyperlink" Target="https://cube.getpitstop.com/assets/img/spare/categories/body_parts.png" TargetMode="External"/><Relationship Id="rId3725" Type="http://schemas.openxmlformats.org/officeDocument/2006/relationships/hyperlink" Target="https://cube.getpitstop.com/assets/img/spare/categories/body_parts.png" TargetMode="External"/><Relationship Id="rId3728" Type="http://schemas.openxmlformats.org/officeDocument/2006/relationships/hyperlink" Target="https://cube.getpitstop.com/assets/img/spare/categories/electrical.png" TargetMode="External"/><Relationship Id="rId3727" Type="http://schemas.openxmlformats.org/officeDocument/2006/relationships/hyperlink" Target="https://cube.getpitstop.com/assets/img/spare/categories/body_parts.png" TargetMode="External"/><Relationship Id="rId3729" Type="http://schemas.openxmlformats.org/officeDocument/2006/relationships/hyperlink" Target="https://cube.getpitstop.com/assets/img/spare/categories/electrical.png" TargetMode="External"/><Relationship Id="rId3720" Type="http://schemas.openxmlformats.org/officeDocument/2006/relationships/hyperlink" Target="https://cube.getpitstop.com/assets/img/spare/categories/suspension.png" TargetMode="External"/><Relationship Id="rId590" Type="http://schemas.openxmlformats.org/officeDocument/2006/relationships/hyperlink" Target="https://cube.getpitstop.com/assets/img/spare/categories/clutch_system.png" TargetMode="External"/><Relationship Id="rId589" Type="http://schemas.openxmlformats.org/officeDocument/2006/relationships/hyperlink" Target="https://cube.getpitstop.com/assets/img/spare/categories/clutch_system.png" TargetMode="External"/><Relationship Id="rId588" Type="http://schemas.openxmlformats.org/officeDocument/2006/relationships/hyperlink" Target="https://cube.getpitstop.com/assets/img/spare/categories/clutch_system.png" TargetMode="External"/><Relationship Id="rId1170" Type="http://schemas.openxmlformats.org/officeDocument/2006/relationships/hyperlink" Target="https://cube.getpitstop.com/assets/img/spare/categories/safety_&amp;_comfort.png" TargetMode="External"/><Relationship Id="rId1171" Type="http://schemas.openxmlformats.org/officeDocument/2006/relationships/hyperlink" Target="https://cube.getpitstop.com/assets/img/spare/categories/safety_&amp;_comfort.png" TargetMode="External"/><Relationship Id="rId583" Type="http://schemas.openxmlformats.org/officeDocument/2006/relationships/hyperlink" Target="https://cube.getpitstop.com/assets/img/spare/categories/body_parts.png" TargetMode="External"/><Relationship Id="rId1172" Type="http://schemas.openxmlformats.org/officeDocument/2006/relationships/hyperlink" Target="https://cube.getpitstop.com/assets/img/spare/categories/body_parts.png" TargetMode="External"/><Relationship Id="rId582" Type="http://schemas.openxmlformats.org/officeDocument/2006/relationships/hyperlink" Target="https://cube.getpitstop.com/assets/img/spare/categories/body_parts.png" TargetMode="External"/><Relationship Id="rId1173" Type="http://schemas.openxmlformats.org/officeDocument/2006/relationships/hyperlink" Target="https://cube.getpitstop.com/assets/img/spare/categories/body_parts.png" TargetMode="External"/><Relationship Id="rId581" Type="http://schemas.openxmlformats.org/officeDocument/2006/relationships/hyperlink" Target="https://cube.getpitstop.com/assets/img/spare/categories/body_parts.png" TargetMode="External"/><Relationship Id="rId1174" Type="http://schemas.openxmlformats.org/officeDocument/2006/relationships/hyperlink" Target="https://cube.getpitstop.com/assets/img/spare/categories/electrical.png" TargetMode="External"/><Relationship Id="rId580" Type="http://schemas.openxmlformats.org/officeDocument/2006/relationships/hyperlink" Target="https://cube.getpitstop.com/assets/img/spare/categories/body_parts.png" TargetMode="External"/><Relationship Id="rId1175" Type="http://schemas.openxmlformats.org/officeDocument/2006/relationships/hyperlink" Target="https://cube.getpitstop.com/assets/img/spare/categories/electrical.png" TargetMode="External"/><Relationship Id="rId587" Type="http://schemas.openxmlformats.org/officeDocument/2006/relationships/hyperlink" Target="https://cube.getpitstop.com/assets/img/spare/categories/steering.png" TargetMode="External"/><Relationship Id="rId1176" Type="http://schemas.openxmlformats.org/officeDocument/2006/relationships/hyperlink" Target="https://cube.getpitstop.com/assets/img/spare/categories/body_parts.png" TargetMode="External"/><Relationship Id="rId586" Type="http://schemas.openxmlformats.org/officeDocument/2006/relationships/hyperlink" Target="https://cube.getpitstop.com/assets/img/spare/categories/steering.png" TargetMode="External"/><Relationship Id="rId1177" Type="http://schemas.openxmlformats.org/officeDocument/2006/relationships/hyperlink" Target="https://cube.getpitstop.com/assets/img/spare/categories/body_parts.png" TargetMode="External"/><Relationship Id="rId585" Type="http://schemas.openxmlformats.org/officeDocument/2006/relationships/hyperlink" Target="https://cube.getpitstop.com/assets/img/spare/categories/engine_parts.png" TargetMode="External"/><Relationship Id="rId1178" Type="http://schemas.openxmlformats.org/officeDocument/2006/relationships/hyperlink" Target="https://cube.getpitstop.com/assets/img/spare/categories/body_parts.png" TargetMode="External"/><Relationship Id="rId584" Type="http://schemas.openxmlformats.org/officeDocument/2006/relationships/hyperlink" Target="https://cube.getpitstop.com/assets/img/spare/categories/engine_parts.png" TargetMode="External"/><Relationship Id="rId1179" Type="http://schemas.openxmlformats.org/officeDocument/2006/relationships/hyperlink" Target="https://cube.getpitstop.com/assets/img/spare/categories/body_parts.png" TargetMode="External"/><Relationship Id="rId1169" Type="http://schemas.openxmlformats.org/officeDocument/2006/relationships/hyperlink" Target="https://cube.getpitstop.com/assets/img/spare/categories/body_parts.png" TargetMode="External"/><Relationship Id="rId579" Type="http://schemas.openxmlformats.org/officeDocument/2006/relationships/hyperlink" Target="https://cube.getpitstop.com/assets/img/spare/categories/body_parts.png" TargetMode="External"/><Relationship Id="rId578" Type="http://schemas.openxmlformats.org/officeDocument/2006/relationships/hyperlink" Target="https://cube.getpitstop.com/assets/img/spare/categories/body_parts.png" TargetMode="External"/><Relationship Id="rId577" Type="http://schemas.openxmlformats.org/officeDocument/2006/relationships/hyperlink" Target="https://cube.getpitstop.com/assets/img/spare/categories/body_parts.png" TargetMode="External"/><Relationship Id="rId2490" Type="http://schemas.openxmlformats.org/officeDocument/2006/relationships/hyperlink" Target="https://cube.getpitstop.com/assets/img/spare/categories/body_parts.png" TargetMode="External"/><Relationship Id="rId1160" Type="http://schemas.openxmlformats.org/officeDocument/2006/relationships/hyperlink" Target="https://cube.getpitstop.com/assets/img/spare/categories/body_parts.png" TargetMode="External"/><Relationship Id="rId2491" Type="http://schemas.openxmlformats.org/officeDocument/2006/relationships/hyperlink" Target="https://cube.getpitstop.com/assets/img/spare/categories/body_parts.png" TargetMode="External"/><Relationship Id="rId572" Type="http://schemas.openxmlformats.org/officeDocument/2006/relationships/hyperlink" Target="https://cube.getpitstop.com/assets/img/spare/part/de-greasaserchain_cleaner.png" TargetMode="External"/><Relationship Id="rId1161" Type="http://schemas.openxmlformats.org/officeDocument/2006/relationships/hyperlink" Target="https://cube.getpitstop.com/assets/img/spare/categories/body_parts.png" TargetMode="External"/><Relationship Id="rId2492" Type="http://schemas.openxmlformats.org/officeDocument/2006/relationships/hyperlink" Target="https://cube.getpitstop.com/assets/img/spare/categories/body_parts.png" TargetMode="External"/><Relationship Id="rId571" Type="http://schemas.openxmlformats.org/officeDocument/2006/relationships/hyperlink" Target="https://cube.getpitstop.com/assets/img/spare/categories/steering.png" TargetMode="External"/><Relationship Id="rId1162" Type="http://schemas.openxmlformats.org/officeDocument/2006/relationships/hyperlink" Target="https://cube.getpitstop.com/assets/img/spare/categories/safety_&amp;_comfort.png" TargetMode="External"/><Relationship Id="rId2493" Type="http://schemas.openxmlformats.org/officeDocument/2006/relationships/hyperlink" Target="https://cube.getpitstop.com/assets/img/spare/categories/body_parts.png" TargetMode="External"/><Relationship Id="rId570" Type="http://schemas.openxmlformats.org/officeDocument/2006/relationships/hyperlink" Target="https://cube.getpitstop.com/assets/img/spare/categories/steering.png" TargetMode="External"/><Relationship Id="rId1163" Type="http://schemas.openxmlformats.org/officeDocument/2006/relationships/hyperlink" Target="https://cube.getpitstop.com/assets/img/spare/categories/safety_&amp;_comfort.png" TargetMode="External"/><Relationship Id="rId2494" Type="http://schemas.openxmlformats.org/officeDocument/2006/relationships/hyperlink" Target="https://cube.getpitstop.com/assets/img/spare/categories/body_parts.png" TargetMode="External"/><Relationship Id="rId1164" Type="http://schemas.openxmlformats.org/officeDocument/2006/relationships/hyperlink" Target="https://cube.getpitstop.com/assets/img/spare/categories/body_parts.png" TargetMode="External"/><Relationship Id="rId2495" Type="http://schemas.openxmlformats.org/officeDocument/2006/relationships/hyperlink" Target="https://cube.getpitstop.com/assets/img/spare/categories/body_parts.png" TargetMode="External"/><Relationship Id="rId576" Type="http://schemas.openxmlformats.org/officeDocument/2006/relationships/hyperlink" Target="https://cube.getpitstop.com/assets/img/spare/categories/body_parts.png" TargetMode="External"/><Relationship Id="rId1165" Type="http://schemas.openxmlformats.org/officeDocument/2006/relationships/hyperlink" Target="https://cube.getpitstop.com/assets/img/spare/categories/body_parts.png" TargetMode="External"/><Relationship Id="rId2496" Type="http://schemas.openxmlformats.org/officeDocument/2006/relationships/hyperlink" Target="https://cube.getpitstop.com/assets/img/spare/categories/body_parts.png" TargetMode="External"/><Relationship Id="rId575" Type="http://schemas.openxmlformats.org/officeDocument/2006/relationships/hyperlink" Target="https://cube.getpitstop.com/assets/img/spare/part/chain_lube.png" TargetMode="External"/><Relationship Id="rId1166" Type="http://schemas.openxmlformats.org/officeDocument/2006/relationships/hyperlink" Target="https://cube.getpitstop.com/assets/img/spare/categories/trims.png" TargetMode="External"/><Relationship Id="rId2497" Type="http://schemas.openxmlformats.org/officeDocument/2006/relationships/hyperlink" Target="https://cube.getpitstop.com/assets/img/spare/categories/body_parts.png" TargetMode="External"/><Relationship Id="rId574" Type="http://schemas.openxmlformats.org/officeDocument/2006/relationships/hyperlink" Target="https://cube.getpitstop.com/assets/img/spare/part/chain_lube.png" TargetMode="External"/><Relationship Id="rId1167" Type="http://schemas.openxmlformats.org/officeDocument/2006/relationships/hyperlink" Target="https://cube.getpitstop.com/assets/img/spare/categories/trims.png" TargetMode="External"/><Relationship Id="rId2498" Type="http://schemas.openxmlformats.org/officeDocument/2006/relationships/hyperlink" Target="https://cube.getpitstop.com/assets/img/spare/categories/engine_parts.png" TargetMode="External"/><Relationship Id="rId573" Type="http://schemas.openxmlformats.org/officeDocument/2006/relationships/hyperlink" Target="https://cube.getpitstop.com/assets/img/spare/part/de-greasaserchain_cleaner.png" TargetMode="External"/><Relationship Id="rId1168" Type="http://schemas.openxmlformats.org/officeDocument/2006/relationships/hyperlink" Target="https://cube.getpitstop.com/assets/img/spare/categories/body_parts.png" TargetMode="External"/><Relationship Id="rId2499" Type="http://schemas.openxmlformats.org/officeDocument/2006/relationships/hyperlink" Target="https://cube.getpitstop.com/assets/img/spare/categories/engine_parts.png" TargetMode="External"/><Relationship Id="rId1190" Type="http://schemas.openxmlformats.org/officeDocument/2006/relationships/hyperlink" Target="https://cube.getpitstop.com/assets/img/spare/categories/body_parts.png" TargetMode="External"/><Relationship Id="rId1191" Type="http://schemas.openxmlformats.org/officeDocument/2006/relationships/hyperlink" Target="https://cube.getpitstop.com/assets/img/spare/categories/body_parts.png" TargetMode="External"/><Relationship Id="rId1192" Type="http://schemas.openxmlformats.org/officeDocument/2006/relationships/hyperlink" Target="https://cube.getpitstop.com/assets/img/spare/categories/body_parts.png" TargetMode="External"/><Relationship Id="rId1193" Type="http://schemas.openxmlformats.org/officeDocument/2006/relationships/hyperlink" Target="https://cube.getpitstop.com/assets/img/spare/categories/body_parts.png" TargetMode="External"/><Relationship Id="rId1194" Type="http://schemas.openxmlformats.org/officeDocument/2006/relationships/hyperlink" Target="https://cube.getpitstop.com/assets/img/spare/categories/body_parts.png" TargetMode="External"/><Relationship Id="rId1195" Type="http://schemas.openxmlformats.org/officeDocument/2006/relationships/hyperlink" Target="https://cube.getpitstop.com/assets/img/spare/categories/body_parts.png" TargetMode="External"/><Relationship Id="rId1196" Type="http://schemas.openxmlformats.org/officeDocument/2006/relationships/hyperlink" Target="https://cube.getpitstop.com/assets/img/spare/categories/body_parts.png" TargetMode="External"/><Relationship Id="rId1197" Type="http://schemas.openxmlformats.org/officeDocument/2006/relationships/hyperlink" Target="https://cube.getpitstop.com/assets/img/spare/categories/body_parts.png" TargetMode="External"/><Relationship Id="rId1198" Type="http://schemas.openxmlformats.org/officeDocument/2006/relationships/hyperlink" Target="https://cube.getpitstop.com/assets/img/spare/categories/body_parts.png" TargetMode="External"/><Relationship Id="rId1199" Type="http://schemas.openxmlformats.org/officeDocument/2006/relationships/hyperlink" Target="https://cube.getpitstop.com/assets/img/spare/categories/body_parts.png" TargetMode="External"/><Relationship Id="rId599" Type="http://schemas.openxmlformats.org/officeDocument/2006/relationships/hyperlink" Target="https://cube.getpitstop.com/assets/img/spare/part/clutch_disc_assy_valeo.png" TargetMode="External"/><Relationship Id="rId1180" Type="http://schemas.openxmlformats.org/officeDocument/2006/relationships/hyperlink" Target="https://cube.getpitstop.com/assets/img/spare/categories/body_parts.png" TargetMode="External"/><Relationship Id="rId1181" Type="http://schemas.openxmlformats.org/officeDocument/2006/relationships/hyperlink" Target="https://cube.getpitstop.com/assets/img/spare/categories/body_parts.png" TargetMode="External"/><Relationship Id="rId1182" Type="http://schemas.openxmlformats.org/officeDocument/2006/relationships/hyperlink" Target="https://cube.getpitstop.com/assets/img/spare/categories/body_parts.png" TargetMode="External"/><Relationship Id="rId594" Type="http://schemas.openxmlformats.org/officeDocument/2006/relationships/hyperlink" Target="https://cube.getpitstop.com/assets/img/spare/categories/clutch_system.png" TargetMode="External"/><Relationship Id="rId1183" Type="http://schemas.openxmlformats.org/officeDocument/2006/relationships/hyperlink" Target="https://cube.getpitstop.com/assets/img/spare/categories/body_parts.png" TargetMode="External"/><Relationship Id="rId593" Type="http://schemas.openxmlformats.org/officeDocument/2006/relationships/hyperlink" Target="https://cube.getpitstop.com/assets/img/spare/categories/clutch_system.png" TargetMode="External"/><Relationship Id="rId1184" Type="http://schemas.openxmlformats.org/officeDocument/2006/relationships/hyperlink" Target="https://cube.getpitstop.com/assets/img/spare/categories/body_parts.png" TargetMode="External"/><Relationship Id="rId592" Type="http://schemas.openxmlformats.org/officeDocument/2006/relationships/hyperlink" Target="https://cube.getpitstop.com/assets/img/spare/categories/clutch_system.png" TargetMode="External"/><Relationship Id="rId1185" Type="http://schemas.openxmlformats.org/officeDocument/2006/relationships/hyperlink" Target="https://cube.getpitstop.com/assets/img/spare/categories/body_parts.png" TargetMode="External"/><Relationship Id="rId591" Type="http://schemas.openxmlformats.org/officeDocument/2006/relationships/hyperlink" Target="https://cube.getpitstop.com/assets/img/spare/categories/clutch_system.png" TargetMode="External"/><Relationship Id="rId1186" Type="http://schemas.openxmlformats.org/officeDocument/2006/relationships/hyperlink" Target="https://cube.getpitstop.com/assets/img/spare/categories/body_parts.png" TargetMode="External"/><Relationship Id="rId598" Type="http://schemas.openxmlformats.org/officeDocument/2006/relationships/hyperlink" Target="https://cube.getpitstop.com/assets/img/spare/part/clutch_disc_assy_valeo.png" TargetMode="External"/><Relationship Id="rId1187" Type="http://schemas.openxmlformats.org/officeDocument/2006/relationships/hyperlink" Target="https://cube.getpitstop.com/assets/img/spare/categories/body_parts.png" TargetMode="External"/><Relationship Id="rId597" Type="http://schemas.openxmlformats.org/officeDocument/2006/relationships/hyperlink" Target="https://cube.getpitstop.com/assets/img/spare/categories/clutch_system.png" TargetMode="External"/><Relationship Id="rId1188" Type="http://schemas.openxmlformats.org/officeDocument/2006/relationships/hyperlink" Target="https://cube.getpitstop.com/assets/img/spare/categories/body_parts.png" TargetMode="External"/><Relationship Id="rId596" Type="http://schemas.openxmlformats.org/officeDocument/2006/relationships/hyperlink" Target="https://cube.getpitstop.com/assets/img/spare/categories/clutch_system.png" TargetMode="External"/><Relationship Id="rId1189" Type="http://schemas.openxmlformats.org/officeDocument/2006/relationships/hyperlink" Target="https://cube.getpitstop.com/assets/img/spare/categories/body_parts.png" TargetMode="External"/><Relationship Id="rId595" Type="http://schemas.openxmlformats.org/officeDocument/2006/relationships/hyperlink" Target="https://cube.getpitstop.com/assets/img/spare/categories/clutch_system.png" TargetMode="External"/><Relationship Id="rId1136" Type="http://schemas.openxmlformats.org/officeDocument/2006/relationships/hyperlink" Target="https://cube.getpitstop.com/assets/img/spare/categories/body_parts.png" TargetMode="External"/><Relationship Id="rId2467" Type="http://schemas.openxmlformats.org/officeDocument/2006/relationships/hyperlink" Target="https://cube.getpitstop.com/assets/img/spare/categories/engine_parts.png" TargetMode="External"/><Relationship Id="rId1137" Type="http://schemas.openxmlformats.org/officeDocument/2006/relationships/hyperlink" Target="https://cube.getpitstop.com/assets/img/spare/categories/body_parts.png" TargetMode="External"/><Relationship Id="rId2468" Type="http://schemas.openxmlformats.org/officeDocument/2006/relationships/hyperlink" Target="https://cube.getpitstop.com/assets/img/spare/categories/engine_parts.png" TargetMode="External"/><Relationship Id="rId1138" Type="http://schemas.openxmlformats.org/officeDocument/2006/relationships/hyperlink" Target="https://cube.getpitstop.com/assets/img/spare/categories/body_parts.png" TargetMode="External"/><Relationship Id="rId2469" Type="http://schemas.openxmlformats.org/officeDocument/2006/relationships/hyperlink" Target="https://cube.getpitstop.com/assets/img/spare/categories/engine_parts.png" TargetMode="External"/><Relationship Id="rId1139" Type="http://schemas.openxmlformats.org/officeDocument/2006/relationships/hyperlink" Target="https://cube.getpitstop.com/assets/img/spare/categories/body_parts.png" TargetMode="External"/><Relationship Id="rId547" Type="http://schemas.openxmlformats.org/officeDocument/2006/relationships/hyperlink" Target="https://cube.getpitstop.com/assets/img/spare/categories/engine_parts.png" TargetMode="External"/><Relationship Id="rId546" Type="http://schemas.openxmlformats.org/officeDocument/2006/relationships/hyperlink" Target="https://cube.getpitstop.com/assets/img/spare/categories/engine_parts.png" TargetMode="External"/><Relationship Id="rId545" Type="http://schemas.openxmlformats.org/officeDocument/2006/relationships/hyperlink" Target="https://cube.getpitstop.com/assets/img/spare/categories/engine_parts.png" TargetMode="External"/><Relationship Id="rId544" Type="http://schemas.openxmlformats.org/officeDocument/2006/relationships/hyperlink" Target="https://cube.getpitstop.com/assets/img/spare/categories/engine_parts.png" TargetMode="External"/><Relationship Id="rId549" Type="http://schemas.openxmlformats.org/officeDocument/2006/relationships/hyperlink" Target="https://cube.getpitstop.com/assets/img/spare/categories/body_parts.png" TargetMode="External"/><Relationship Id="rId548" Type="http://schemas.openxmlformats.org/officeDocument/2006/relationships/hyperlink" Target="https://cube.getpitstop.com/assets/img/spare/categories/body_parts.png" TargetMode="External"/><Relationship Id="rId2460" Type="http://schemas.openxmlformats.org/officeDocument/2006/relationships/hyperlink" Target="https://cube.getpitstop.com/assets/img/spare/categories/body_parts.png" TargetMode="External"/><Relationship Id="rId1130" Type="http://schemas.openxmlformats.org/officeDocument/2006/relationships/hyperlink" Target="https://cube.getpitstop.com/assets/img/spare/categories/body_parts.png" TargetMode="External"/><Relationship Id="rId2461" Type="http://schemas.openxmlformats.org/officeDocument/2006/relationships/hyperlink" Target="https://cube.getpitstop.com/assets/img/spare/categories/body_parts.png" TargetMode="External"/><Relationship Id="rId1131" Type="http://schemas.openxmlformats.org/officeDocument/2006/relationships/hyperlink" Target="https://cube.getpitstop.com/assets/img/spare/categories/body_parts.png" TargetMode="External"/><Relationship Id="rId2462" Type="http://schemas.openxmlformats.org/officeDocument/2006/relationships/hyperlink" Target="https://cube.getpitstop.com/assets/img/spare/categories/body_parts.png" TargetMode="External"/><Relationship Id="rId543" Type="http://schemas.openxmlformats.org/officeDocument/2006/relationships/hyperlink" Target="https://cube.getpitstop.com/assets/img/spare/categories/engine_parts.png" TargetMode="External"/><Relationship Id="rId1132" Type="http://schemas.openxmlformats.org/officeDocument/2006/relationships/hyperlink" Target="https://cube.getpitstop.com/assets/img/spare/categories/body_parts.png" TargetMode="External"/><Relationship Id="rId2463" Type="http://schemas.openxmlformats.org/officeDocument/2006/relationships/hyperlink" Target="https://cube.getpitstop.com/assets/img/spare/categories/body_parts.png" TargetMode="External"/><Relationship Id="rId542" Type="http://schemas.openxmlformats.org/officeDocument/2006/relationships/hyperlink" Target="https://cube.getpitstop.com/assets/img/spare/categories/engine_parts.png" TargetMode="External"/><Relationship Id="rId1133" Type="http://schemas.openxmlformats.org/officeDocument/2006/relationships/hyperlink" Target="https://cube.getpitstop.com/assets/img/spare/categories/body_parts.png" TargetMode="External"/><Relationship Id="rId2464" Type="http://schemas.openxmlformats.org/officeDocument/2006/relationships/hyperlink" Target="https://cube.getpitstop.com/assets/img/spare/categories/safety_&amp;_comfort.png" TargetMode="External"/><Relationship Id="rId541" Type="http://schemas.openxmlformats.org/officeDocument/2006/relationships/hyperlink" Target="https://cube.getpitstop.com/assets/img/spare/categories/gasket_&amp;_seals.png" TargetMode="External"/><Relationship Id="rId1134" Type="http://schemas.openxmlformats.org/officeDocument/2006/relationships/hyperlink" Target="https://cube.getpitstop.com/assets/img/spare/categories/body_parts.png" TargetMode="External"/><Relationship Id="rId2465" Type="http://schemas.openxmlformats.org/officeDocument/2006/relationships/hyperlink" Target="https://cube.getpitstop.com/assets/img/spare/categories/safety_&amp;_comfort.png" TargetMode="External"/><Relationship Id="rId540" Type="http://schemas.openxmlformats.org/officeDocument/2006/relationships/hyperlink" Target="https://cube.getpitstop.com/assets/img/spare/categories/gasket_&amp;_seals.png" TargetMode="External"/><Relationship Id="rId1135" Type="http://schemas.openxmlformats.org/officeDocument/2006/relationships/hyperlink" Target="https://cube.getpitstop.com/assets/img/spare/categories/body_parts.png" TargetMode="External"/><Relationship Id="rId2466" Type="http://schemas.openxmlformats.org/officeDocument/2006/relationships/hyperlink" Target="https://cube.getpitstop.com/assets/img/spare/categories/engine_parts.png" TargetMode="External"/><Relationship Id="rId1125" Type="http://schemas.openxmlformats.org/officeDocument/2006/relationships/hyperlink" Target="https://cube.getpitstop.com/assets/img/spare/categories/body_parts.png" TargetMode="External"/><Relationship Id="rId2456" Type="http://schemas.openxmlformats.org/officeDocument/2006/relationships/hyperlink" Target="https://cube.getpitstop.com/assets/img/spare/categories/steering.png" TargetMode="External"/><Relationship Id="rId1126" Type="http://schemas.openxmlformats.org/officeDocument/2006/relationships/hyperlink" Target="https://cube.getpitstop.com/assets/img/spare/categories/body_parts.png" TargetMode="External"/><Relationship Id="rId2457" Type="http://schemas.openxmlformats.org/officeDocument/2006/relationships/hyperlink" Target="https://cube.getpitstop.com/assets/img/spare/categories/steering.png" TargetMode="External"/><Relationship Id="rId1127" Type="http://schemas.openxmlformats.org/officeDocument/2006/relationships/hyperlink" Target="https://cube.getpitstop.com/assets/img/spare/categories/body_parts.png" TargetMode="External"/><Relationship Id="rId2458" Type="http://schemas.openxmlformats.org/officeDocument/2006/relationships/hyperlink" Target="https://cube.getpitstop.com/assets/img/spare/categories/engine_parts.png" TargetMode="External"/><Relationship Id="rId1128" Type="http://schemas.openxmlformats.org/officeDocument/2006/relationships/hyperlink" Target="https://cube.getpitstop.com/assets/img/spare/categories/body_parts.png" TargetMode="External"/><Relationship Id="rId2459" Type="http://schemas.openxmlformats.org/officeDocument/2006/relationships/hyperlink" Target="https://cube.getpitstop.com/assets/img/spare/categories/engine_parts.png" TargetMode="External"/><Relationship Id="rId1129" Type="http://schemas.openxmlformats.org/officeDocument/2006/relationships/hyperlink" Target="https://cube.getpitstop.com/assets/img/spare/categories/body_parts.png" TargetMode="External"/><Relationship Id="rId536" Type="http://schemas.openxmlformats.org/officeDocument/2006/relationships/hyperlink" Target="https://cube.getpitstop.com/assets/img/spare/categories/brake_system.png" TargetMode="External"/><Relationship Id="rId535" Type="http://schemas.openxmlformats.org/officeDocument/2006/relationships/hyperlink" Target="https://cube.getpitstop.com/assets/img/spare/part/caliperpin_marutisuzuki.png" TargetMode="External"/><Relationship Id="rId534" Type="http://schemas.openxmlformats.org/officeDocument/2006/relationships/hyperlink" Target="https://cube.getpitstop.com/assets/img/spare/part/caliperpin_marutisuzuki.png" TargetMode="External"/><Relationship Id="rId533" Type="http://schemas.openxmlformats.org/officeDocument/2006/relationships/hyperlink" Target="https://cube.getpitstop.com/assets/img/spare/part/caliper_pin.png" TargetMode="External"/><Relationship Id="rId539" Type="http://schemas.openxmlformats.org/officeDocument/2006/relationships/hyperlink" Target="https://cube.getpitstop.com/assets/img/spare/categories/engine_parts.png" TargetMode="External"/><Relationship Id="rId538" Type="http://schemas.openxmlformats.org/officeDocument/2006/relationships/hyperlink" Target="https://cube.getpitstop.com/assets/img/spare/categories/engine_parts.png" TargetMode="External"/><Relationship Id="rId537" Type="http://schemas.openxmlformats.org/officeDocument/2006/relationships/hyperlink" Target="https://cube.getpitstop.com/assets/img/spare/categories/brake_system.png" TargetMode="External"/><Relationship Id="rId2450" Type="http://schemas.openxmlformats.org/officeDocument/2006/relationships/hyperlink" Target="https://cube.getpitstop.com/assets/img/spare/categories/body_parts.png" TargetMode="External"/><Relationship Id="rId1120" Type="http://schemas.openxmlformats.org/officeDocument/2006/relationships/hyperlink" Target="https://cube.getpitstop.com/assets/img/spare/categories/lighting.png" TargetMode="External"/><Relationship Id="rId2451" Type="http://schemas.openxmlformats.org/officeDocument/2006/relationships/hyperlink" Target="https://cube.getpitstop.com/assets/img/spare/categories/body_parts.png" TargetMode="External"/><Relationship Id="rId532" Type="http://schemas.openxmlformats.org/officeDocument/2006/relationships/hyperlink" Target="https://cube.getpitstop.com/assets/img/spare/part/caliper_pin.png" TargetMode="External"/><Relationship Id="rId1121" Type="http://schemas.openxmlformats.org/officeDocument/2006/relationships/hyperlink" Target="https://cube.getpitstop.com/assets/img/spare/categories/lighting.png" TargetMode="External"/><Relationship Id="rId2452" Type="http://schemas.openxmlformats.org/officeDocument/2006/relationships/hyperlink" Target="https://cube.getpitstop.com/assets/img/spare/categories/body_parts.png" TargetMode="External"/><Relationship Id="rId531" Type="http://schemas.openxmlformats.org/officeDocument/2006/relationships/hyperlink" Target="https://cube.getpitstop.com/assets/img/spare/part/odour_remover_cabin_disinfectant.png" TargetMode="External"/><Relationship Id="rId1122" Type="http://schemas.openxmlformats.org/officeDocument/2006/relationships/hyperlink" Target="https://cube.getpitstop.com/assets/img/spare/categories/body_parts.png" TargetMode="External"/><Relationship Id="rId2453" Type="http://schemas.openxmlformats.org/officeDocument/2006/relationships/hyperlink" Target="https://cube.getpitstop.com/assets/img/spare/categories/body_parts.png" TargetMode="External"/><Relationship Id="rId530" Type="http://schemas.openxmlformats.org/officeDocument/2006/relationships/hyperlink" Target="https://cube.getpitstop.com/assets/img/spare/part/odour_remover_cabin_disinfectant.png" TargetMode="External"/><Relationship Id="rId1123" Type="http://schemas.openxmlformats.org/officeDocument/2006/relationships/hyperlink" Target="https://cube.getpitstop.com/assets/img/spare/categories/body_parts.png" TargetMode="External"/><Relationship Id="rId2454" Type="http://schemas.openxmlformats.org/officeDocument/2006/relationships/hyperlink" Target="https://cube.getpitstop.com/assets/img/spare/categories/body_parts.png" TargetMode="External"/><Relationship Id="rId1124" Type="http://schemas.openxmlformats.org/officeDocument/2006/relationships/hyperlink" Target="https://cube.getpitstop.com/assets/img/spare/categories/body_parts.png" TargetMode="External"/><Relationship Id="rId2455" Type="http://schemas.openxmlformats.org/officeDocument/2006/relationships/hyperlink" Target="https://cube.getpitstop.com/assets/img/spare/categories/body_parts.png" TargetMode="External"/><Relationship Id="rId1158" Type="http://schemas.openxmlformats.org/officeDocument/2006/relationships/hyperlink" Target="https://cube.getpitstop.com/assets/img/spare/categories/body_parts.png" TargetMode="External"/><Relationship Id="rId2489" Type="http://schemas.openxmlformats.org/officeDocument/2006/relationships/hyperlink" Target="https://cube.getpitstop.com/assets/img/spare/categories/body_parts.png" TargetMode="External"/><Relationship Id="rId1159" Type="http://schemas.openxmlformats.org/officeDocument/2006/relationships/hyperlink" Target="https://cube.getpitstop.com/assets/img/spare/categories/body_parts.png" TargetMode="External"/><Relationship Id="rId569" Type="http://schemas.openxmlformats.org/officeDocument/2006/relationships/hyperlink" Target="https://cube.getpitstop.com/assets/img/spare/categories/air_conditioning.png" TargetMode="External"/><Relationship Id="rId568" Type="http://schemas.openxmlformats.org/officeDocument/2006/relationships/hyperlink" Target="https://cube.getpitstop.com/assets/img/spare/categories/air_conditioning.png" TargetMode="External"/><Relationship Id="rId567" Type="http://schemas.openxmlformats.org/officeDocument/2006/relationships/hyperlink" Target="https://cube.getpitstop.com/assets/img/spare/categories/body_parts.png" TargetMode="External"/><Relationship Id="rId566" Type="http://schemas.openxmlformats.org/officeDocument/2006/relationships/hyperlink" Target="https://cube.getpitstop.com/assets/img/spare/categories/body_parts.png" TargetMode="External"/><Relationship Id="rId2480" Type="http://schemas.openxmlformats.org/officeDocument/2006/relationships/hyperlink" Target="https://cube.getpitstop.com/assets/img/spare/categories/engine_parts.png" TargetMode="External"/><Relationship Id="rId561" Type="http://schemas.openxmlformats.org/officeDocument/2006/relationships/hyperlink" Target="https://cube.getpitstop.com/assets/img/spare/part/car_wash_sampoo.png" TargetMode="External"/><Relationship Id="rId1150" Type="http://schemas.openxmlformats.org/officeDocument/2006/relationships/hyperlink" Target="https://cube.getpitstop.com/assets/img/spare/categories/suspension.png" TargetMode="External"/><Relationship Id="rId2481" Type="http://schemas.openxmlformats.org/officeDocument/2006/relationships/hyperlink" Target="https://cube.getpitstop.com/assets/img/spare/categories/engine_parts.png" TargetMode="External"/><Relationship Id="rId560" Type="http://schemas.openxmlformats.org/officeDocument/2006/relationships/hyperlink" Target="https://cube.getpitstop.com/assets/img/spare/part/car_wash_sampoo.png" TargetMode="External"/><Relationship Id="rId1151" Type="http://schemas.openxmlformats.org/officeDocument/2006/relationships/hyperlink" Target="https://cube.getpitstop.com/assets/img/spare/categories/suspension.png" TargetMode="External"/><Relationship Id="rId2482" Type="http://schemas.openxmlformats.org/officeDocument/2006/relationships/hyperlink" Target="https://cube.getpitstop.com/assets/img/spare/categories/engine_parts.png" TargetMode="External"/><Relationship Id="rId1152" Type="http://schemas.openxmlformats.org/officeDocument/2006/relationships/hyperlink" Target="https://cube.getpitstop.com/assets/img/spare/part/seal_crank_shaft_oil_front_marutisuzuki.png" TargetMode="External"/><Relationship Id="rId2483" Type="http://schemas.openxmlformats.org/officeDocument/2006/relationships/hyperlink" Target="https://cube.getpitstop.com/assets/img/spare/categories/engine_parts.png" TargetMode="External"/><Relationship Id="rId1153" Type="http://schemas.openxmlformats.org/officeDocument/2006/relationships/hyperlink" Target="https://cube.getpitstop.com/assets/img/spare/part/seal_crank_shaft_oil_front_marutisuzuki.png" TargetMode="External"/><Relationship Id="rId2484" Type="http://schemas.openxmlformats.org/officeDocument/2006/relationships/hyperlink" Target="https://cube.getpitstop.com/assets/img/spare/categories/body_parts.png" TargetMode="External"/><Relationship Id="rId565" Type="http://schemas.openxmlformats.org/officeDocument/2006/relationships/hyperlink" Target="https://cube.getpitstop.com/assets/img/spare/categories/body_parts.png" TargetMode="External"/><Relationship Id="rId1154" Type="http://schemas.openxmlformats.org/officeDocument/2006/relationships/hyperlink" Target="https://cube.getpitstop.com/assets/img/spare/categories/body_parts.png" TargetMode="External"/><Relationship Id="rId2485" Type="http://schemas.openxmlformats.org/officeDocument/2006/relationships/hyperlink" Target="https://cube.getpitstop.com/assets/img/spare/categories/body_parts.png" TargetMode="External"/><Relationship Id="rId564" Type="http://schemas.openxmlformats.org/officeDocument/2006/relationships/hyperlink" Target="https://cube.getpitstop.com/assets/img/spare/categories/body_parts.png" TargetMode="External"/><Relationship Id="rId1155" Type="http://schemas.openxmlformats.org/officeDocument/2006/relationships/hyperlink" Target="https://cube.getpitstop.com/assets/img/spare/categories/body_parts.png" TargetMode="External"/><Relationship Id="rId2486" Type="http://schemas.openxmlformats.org/officeDocument/2006/relationships/hyperlink" Target="https://cube.getpitstop.com/assets/img/spare/categories/body_parts.png" TargetMode="External"/><Relationship Id="rId563" Type="http://schemas.openxmlformats.org/officeDocument/2006/relationships/hyperlink" Target="https://cube.getpitstop.com/assets/img/spare/part/carburetor_throttle_lubricating_spray.png" TargetMode="External"/><Relationship Id="rId1156" Type="http://schemas.openxmlformats.org/officeDocument/2006/relationships/hyperlink" Target="https://cube.getpitstop.com/assets/img/spare/categories/body_parts.png" TargetMode="External"/><Relationship Id="rId2487" Type="http://schemas.openxmlformats.org/officeDocument/2006/relationships/hyperlink" Target="https://cube.getpitstop.com/assets/img/spare/categories/body_parts.png" TargetMode="External"/><Relationship Id="rId562" Type="http://schemas.openxmlformats.org/officeDocument/2006/relationships/hyperlink" Target="https://cube.getpitstop.com/assets/img/spare/part/carburetor_throttle_lubricating_spray.png" TargetMode="External"/><Relationship Id="rId1157" Type="http://schemas.openxmlformats.org/officeDocument/2006/relationships/hyperlink" Target="https://cube.getpitstop.com/assets/img/spare/categories/body_parts.png" TargetMode="External"/><Relationship Id="rId2488" Type="http://schemas.openxmlformats.org/officeDocument/2006/relationships/hyperlink" Target="https://cube.getpitstop.com/assets/img/spare/categories/body_parts.png" TargetMode="External"/><Relationship Id="rId1147" Type="http://schemas.openxmlformats.org/officeDocument/2006/relationships/hyperlink" Target="https://cube.getpitstop.com/assets/img/spare/categories/brake_system.png" TargetMode="External"/><Relationship Id="rId2478" Type="http://schemas.openxmlformats.org/officeDocument/2006/relationships/hyperlink" Target="https://cube.getpitstop.com/assets/img/spare/categories/engine_parts.png" TargetMode="External"/><Relationship Id="rId1148" Type="http://schemas.openxmlformats.org/officeDocument/2006/relationships/hyperlink" Target="https://cube.getpitstop.com/assets/img/spare/part/front_coil_spring_monroe.png" TargetMode="External"/><Relationship Id="rId2479" Type="http://schemas.openxmlformats.org/officeDocument/2006/relationships/hyperlink" Target="https://cube.getpitstop.com/assets/img/spare/categories/engine_parts.png" TargetMode="External"/><Relationship Id="rId1149" Type="http://schemas.openxmlformats.org/officeDocument/2006/relationships/hyperlink" Target="https://cube.getpitstop.com/assets/img/spare/part/front_coil_spring_monroe.png" TargetMode="External"/><Relationship Id="rId558" Type="http://schemas.openxmlformats.org/officeDocument/2006/relationships/hyperlink" Target="https://cube.getpitstop.com/assets/img/spare/part/car_fragrance_cologne.png" TargetMode="External"/><Relationship Id="rId557" Type="http://schemas.openxmlformats.org/officeDocument/2006/relationships/hyperlink" Target="https://cube.getpitstop.com/assets/img/spare/categories/body_parts.png" TargetMode="External"/><Relationship Id="rId556" Type="http://schemas.openxmlformats.org/officeDocument/2006/relationships/hyperlink" Target="https://cube.getpitstop.com/assets/img/spare/categories/body_parts.png" TargetMode="External"/><Relationship Id="rId555" Type="http://schemas.openxmlformats.org/officeDocument/2006/relationships/hyperlink" Target="https://cube.getpitstop.com/assets/img/spare/categories/body_parts.png" TargetMode="External"/><Relationship Id="rId559" Type="http://schemas.openxmlformats.org/officeDocument/2006/relationships/hyperlink" Target="https://cube.getpitstop.com/assets/img/spare/part/car_fragrance_cologne.png" TargetMode="External"/><Relationship Id="rId550" Type="http://schemas.openxmlformats.org/officeDocument/2006/relationships/hyperlink" Target="https://cube.getpitstop.com/assets/img/spare/categories/body_parts.png" TargetMode="External"/><Relationship Id="rId2470" Type="http://schemas.openxmlformats.org/officeDocument/2006/relationships/hyperlink" Target="https://cube.getpitstop.com/assets/img/spare/categories/engine_parts.png" TargetMode="External"/><Relationship Id="rId1140" Type="http://schemas.openxmlformats.org/officeDocument/2006/relationships/hyperlink" Target="https://cube.getpitstop.com/assets/img/spare/categories/body_parts.png" TargetMode="External"/><Relationship Id="rId2471" Type="http://schemas.openxmlformats.org/officeDocument/2006/relationships/hyperlink" Target="https://cube.getpitstop.com/assets/img/spare/categories/engine_parts.png" TargetMode="External"/><Relationship Id="rId1141" Type="http://schemas.openxmlformats.org/officeDocument/2006/relationships/hyperlink" Target="https://cube.getpitstop.com/assets/img/spare/categories/body_parts.png" TargetMode="External"/><Relationship Id="rId2472" Type="http://schemas.openxmlformats.org/officeDocument/2006/relationships/hyperlink" Target="https://cube.getpitstop.com/assets/img/spare/categories/engine_parts.png" TargetMode="External"/><Relationship Id="rId1142" Type="http://schemas.openxmlformats.org/officeDocument/2006/relationships/hyperlink" Target="https://cube.getpitstop.com/assets/img/spare/categories/body_parts.png" TargetMode="External"/><Relationship Id="rId2473" Type="http://schemas.openxmlformats.org/officeDocument/2006/relationships/hyperlink" Target="https://cube.getpitstop.com/assets/img/spare/categories/engine_parts.png" TargetMode="External"/><Relationship Id="rId554" Type="http://schemas.openxmlformats.org/officeDocument/2006/relationships/hyperlink" Target="https://cube.getpitstop.com/assets/img/spare/categories/body_parts.png" TargetMode="External"/><Relationship Id="rId1143" Type="http://schemas.openxmlformats.org/officeDocument/2006/relationships/hyperlink" Target="https://cube.getpitstop.com/assets/img/spare/categories/body_parts.png" TargetMode="External"/><Relationship Id="rId2474" Type="http://schemas.openxmlformats.org/officeDocument/2006/relationships/hyperlink" Target="https://cube.getpitstop.com/assets/img/spare/categories/engine_parts.png" TargetMode="External"/><Relationship Id="rId553" Type="http://schemas.openxmlformats.org/officeDocument/2006/relationships/hyperlink" Target="https://cube.getpitstop.com/assets/img/spare/categories/body_parts.png" TargetMode="External"/><Relationship Id="rId1144" Type="http://schemas.openxmlformats.org/officeDocument/2006/relationships/hyperlink" Target="https://cube.getpitstop.com/assets/img/spare/categories/body_parts.png" TargetMode="External"/><Relationship Id="rId2475" Type="http://schemas.openxmlformats.org/officeDocument/2006/relationships/hyperlink" Target="https://cube.getpitstop.com/assets/img/spare/categories/engine_parts.png" TargetMode="External"/><Relationship Id="rId552" Type="http://schemas.openxmlformats.org/officeDocument/2006/relationships/hyperlink" Target="https://cube.getpitstop.com/assets/img/spare/categories/body_parts.png" TargetMode="External"/><Relationship Id="rId1145" Type="http://schemas.openxmlformats.org/officeDocument/2006/relationships/hyperlink" Target="https://cube.getpitstop.com/assets/img/spare/categories/body_parts.png" TargetMode="External"/><Relationship Id="rId2476" Type="http://schemas.openxmlformats.org/officeDocument/2006/relationships/hyperlink" Target="https://cube.getpitstop.com/assets/img/spare/categories/engine_parts.png" TargetMode="External"/><Relationship Id="rId551" Type="http://schemas.openxmlformats.org/officeDocument/2006/relationships/hyperlink" Target="https://cube.getpitstop.com/assets/img/spare/categories/body_parts.png" TargetMode="External"/><Relationship Id="rId1146" Type="http://schemas.openxmlformats.org/officeDocument/2006/relationships/hyperlink" Target="https://cube.getpitstop.com/assets/img/spare/categories/brake_system.png" TargetMode="External"/><Relationship Id="rId2477" Type="http://schemas.openxmlformats.org/officeDocument/2006/relationships/hyperlink" Target="https://cube.getpitstop.com/assets/img/spare/categories/engine_parts.png" TargetMode="External"/><Relationship Id="rId495" Type="http://schemas.openxmlformats.org/officeDocument/2006/relationships/hyperlink" Target="https://cube.getpitstop.com/assets/img/spare/part/tvs_dot_3-250ml.jpg" TargetMode="External"/><Relationship Id="rId494" Type="http://schemas.openxmlformats.org/officeDocument/2006/relationships/hyperlink" Target="https://cube.getpitstop.com/assets/img/spare/part/tvs_dot_3-250ml.jpg" TargetMode="External"/><Relationship Id="rId493" Type="http://schemas.openxmlformats.org/officeDocument/2006/relationships/hyperlink" Target="https://cube.getpitstop.com/assets/img/spare/categories/brake_system.png" TargetMode="External"/><Relationship Id="rId492" Type="http://schemas.openxmlformats.org/officeDocument/2006/relationships/hyperlink" Target="https://cube.getpitstop.com/assets/img/spare/categories/brake_system.png" TargetMode="External"/><Relationship Id="rId499" Type="http://schemas.openxmlformats.org/officeDocument/2006/relationships/hyperlink" Target="https://cube.getpitstop.com/assets/img/spare/part/brake_oiln.png" TargetMode="External"/><Relationship Id="rId498" Type="http://schemas.openxmlformats.org/officeDocument/2006/relationships/hyperlink" Target="https://cube.getpitstop.com/assets/img/spare/part/brake_oiln.png" TargetMode="External"/><Relationship Id="rId497" Type="http://schemas.openxmlformats.org/officeDocument/2006/relationships/hyperlink" Target="https://cube.getpitstop.com/assets/img/spare/part/hella_358.133-411.jpg" TargetMode="External"/><Relationship Id="rId496" Type="http://schemas.openxmlformats.org/officeDocument/2006/relationships/hyperlink" Target="https://cube.getpitstop.com/assets/img/spare/part/hella_358.133-411.jpg" TargetMode="External"/><Relationship Id="rId1213" Type="http://schemas.openxmlformats.org/officeDocument/2006/relationships/hyperlink" Target="https://cube.getpitstop.com/assets/img/spare/categories/lighting.png" TargetMode="External"/><Relationship Id="rId2544" Type="http://schemas.openxmlformats.org/officeDocument/2006/relationships/hyperlink" Target="https://cube.getpitstop.com/assets/img/spare/part/rear_brake_shoe_set_tvsgirling_rane.png" TargetMode="External"/><Relationship Id="rId1214" Type="http://schemas.openxmlformats.org/officeDocument/2006/relationships/hyperlink" Target="https://cube.getpitstop.com/assets/img/spare/categories/lighting.png" TargetMode="External"/><Relationship Id="rId2545" Type="http://schemas.openxmlformats.org/officeDocument/2006/relationships/hyperlink" Target="https://cube.getpitstop.com/assets/img/spare/part/rear_brake_shoe_set_tvsgirling_rane.png" TargetMode="External"/><Relationship Id="rId1215" Type="http://schemas.openxmlformats.org/officeDocument/2006/relationships/hyperlink" Target="https://cube.getpitstop.com/assets/img/spare/categories/lighting.png" TargetMode="External"/><Relationship Id="rId2546" Type="http://schemas.openxmlformats.org/officeDocument/2006/relationships/hyperlink" Target="https://cube.getpitstop.com/assets/img/spare/categories/body_parts.png" TargetMode="External"/><Relationship Id="rId1216" Type="http://schemas.openxmlformats.org/officeDocument/2006/relationships/hyperlink" Target="https://cube.getpitstop.com/assets/img/spare/categories/lighting.png" TargetMode="External"/><Relationship Id="rId2547" Type="http://schemas.openxmlformats.org/officeDocument/2006/relationships/hyperlink" Target="https://cube.getpitstop.com/assets/img/spare/categories/body_parts.png" TargetMode="External"/><Relationship Id="rId1217" Type="http://schemas.openxmlformats.org/officeDocument/2006/relationships/hyperlink" Target="https://cube.getpitstop.com/assets/img/spare/categories/lighting.png" TargetMode="External"/><Relationship Id="rId2548" Type="http://schemas.openxmlformats.org/officeDocument/2006/relationships/hyperlink" Target="https://cube.getpitstop.com/assets/img/spare/categories/body_parts.png" TargetMode="External"/><Relationship Id="rId1218" Type="http://schemas.openxmlformats.org/officeDocument/2006/relationships/hyperlink" Target="https://cube.getpitstop.com/assets/img/spare/categories/body_parts.png" TargetMode="External"/><Relationship Id="rId2549" Type="http://schemas.openxmlformats.org/officeDocument/2006/relationships/hyperlink" Target="https://cube.getpitstop.com/assets/img/spare/categories/body_parts.png" TargetMode="External"/><Relationship Id="rId1219" Type="http://schemas.openxmlformats.org/officeDocument/2006/relationships/hyperlink" Target="https://cube.getpitstop.com/assets/img/spare/categories/body_parts.png" TargetMode="External"/><Relationship Id="rId2540" Type="http://schemas.openxmlformats.org/officeDocument/2006/relationships/hyperlink" Target="https://cube.getpitstop.com/assets/img/spare/part/rear_brake_shoes.png" TargetMode="External"/><Relationship Id="rId1210" Type="http://schemas.openxmlformats.org/officeDocument/2006/relationships/hyperlink" Target="https://cube.getpitstop.com/assets/img/spare/categories/lighting.png" TargetMode="External"/><Relationship Id="rId2541" Type="http://schemas.openxmlformats.org/officeDocument/2006/relationships/hyperlink" Target="https://cube.getpitstop.com/assets/img/spare/part/rear_brake_shoes.png" TargetMode="External"/><Relationship Id="rId1211" Type="http://schemas.openxmlformats.org/officeDocument/2006/relationships/hyperlink" Target="https://cube.getpitstop.com/assets/img/spare/categories/lighting.png" TargetMode="External"/><Relationship Id="rId2542" Type="http://schemas.openxmlformats.org/officeDocument/2006/relationships/hyperlink" Target="https://cube.getpitstop.com/assets/img/spare/categories/brake_system.png" TargetMode="External"/><Relationship Id="rId1212" Type="http://schemas.openxmlformats.org/officeDocument/2006/relationships/hyperlink" Target="https://cube.getpitstop.com/assets/img/spare/categories/lighting.png" TargetMode="External"/><Relationship Id="rId2543" Type="http://schemas.openxmlformats.org/officeDocument/2006/relationships/hyperlink" Target="https://cube.getpitstop.com/assets/img/spare/categories/brake_system.png" TargetMode="External"/><Relationship Id="rId1202" Type="http://schemas.openxmlformats.org/officeDocument/2006/relationships/hyperlink" Target="https://cube.getpitstop.com/assets/img/spare/categories/body_parts.png" TargetMode="External"/><Relationship Id="rId2533" Type="http://schemas.openxmlformats.org/officeDocument/2006/relationships/hyperlink" Target="https://cube.getpitstop.com/assets/img/spare/categories/brake_system.png" TargetMode="External"/><Relationship Id="rId1203" Type="http://schemas.openxmlformats.org/officeDocument/2006/relationships/hyperlink" Target="https://cube.getpitstop.com/assets/img/spare/categories/body_parts.png" TargetMode="External"/><Relationship Id="rId2534" Type="http://schemas.openxmlformats.org/officeDocument/2006/relationships/hyperlink" Target="https://cube.getpitstop.com/assets/img/spare/part/rear_brake_shoes.png" TargetMode="External"/><Relationship Id="rId1204" Type="http://schemas.openxmlformats.org/officeDocument/2006/relationships/hyperlink" Target="https://cube.getpitstop.com/assets/img/spare/categories/body_parts.png" TargetMode="External"/><Relationship Id="rId2535" Type="http://schemas.openxmlformats.org/officeDocument/2006/relationships/hyperlink" Target="https://cube.getpitstop.com/assets/img/spare/part/rear_brake_shoes.png" TargetMode="External"/><Relationship Id="rId1205" Type="http://schemas.openxmlformats.org/officeDocument/2006/relationships/hyperlink" Target="https://cube.getpitstop.com/assets/img/spare/categories/body_parts.png" TargetMode="External"/><Relationship Id="rId2536" Type="http://schemas.openxmlformats.org/officeDocument/2006/relationships/hyperlink" Target="https://cube.getpitstop.com/assets/img/spare/part/rear_brake_shoe_tvs_tvsgirling.png" TargetMode="External"/><Relationship Id="rId1206" Type="http://schemas.openxmlformats.org/officeDocument/2006/relationships/hyperlink" Target="https://cube.getpitstop.com/assets/img/spare/categories/lighting.png" TargetMode="External"/><Relationship Id="rId2537" Type="http://schemas.openxmlformats.org/officeDocument/2006/relationships/hyperlink" Target="https://cube.getpitstop.com/assets/img/spare/part/rear_brake_shoe_tvs_tvsgirling.png" TargetMode="External"/><Relationship Id="rId1207" Type="http://schemas.openxmlformats.org/officeDocument/2006/relationships/hyperlink" Target="https://cube.getpitstop.com/assets/img/spare/categories/lighting.png" TargetMode="External"/><Relationship Id="rId2538" Type="http://schemas.openxmlformats.org/officeDocument/2006/relationships/hyperlink" Target="https://cube.getpitstop.com/assets/img/spare/part/rear_brake_shoe_set_tvsgirling_rane.png" TargetMode="External"/><Relationship Id="rId1208" Type="http://schemas.openxmlformats.org/officeDocument/2006/relationships/hyperlink" Target="https://cube.getpitstop.com/assets/img/spare/categories/lighting.png" TargetMode="External"/><Relationship Id="rId2539" Type="http://schemas.openxmlformats.org/officeDocument/2006/relationships/hyperlink" Target="https://cube.getpitstop.com/assets/img/spare/part/rear_brake_shoe_set_tvsgirling_rane.png" TargetMode="External"/><Relationship Id="rId1209" Type="http://schemas.openxmlformats.org/officeDocument/2006/relationships/hyperlink" Target="https://cube.getpitstop.com/assets/img/spare/categories/lighting.png" TargetMode="External"/><Relationship Id="rId2530" Type="http://schemas.openxmlformats.org/officeDocument/2006/relationships/hyperlink" Target="https://cube.getpitstop.com/assets/img/spare/part/rear_brake_shoes.png" TargetMode="External"/><Relationship Id="rId1200" Type="http://schemas.openxmlformats.org/officeDocument/2006/relationships/hyperlink" Target="https://cube.getpitstop.com/assets/img/spare/categories/body_parts.png" TargetMode="External"/><Relationship Id="rId2531" Type="http://schemas.openxmlformats.org/officeDocument/2006/relationships/hyperlink" Target="https://cube.getpitstop.com/assets/img/spare/part/rear_brake_shoes.png" TargetMode="External"/><Relationship Id="rId1201" Type="http://schemas.openxmlformats.org/officeDocument/2006/relationships/hyperlink" Target="https://cube.getpitstop.com/assets/img/spare/categories/body_parts.png" TargetMode="External"/><Relationship Id="rId2532" Type="http://schemas.openxmlformats.org/officeDocument/2006/relationships/hyperlink" Target="https://cube.getpitstop.com/assets/img/spare/categories/brake_system.png" TargetMode="External"/><Relationship Id="rId1235" Type="http://schemas.openxmlformats.org/officeDocument/2006/relationships/hyperlink" Target="https://cube.getpitstop.com/assets/img/spare/categories/lighting.png" TargetMode="External"/><Relationship Id="rId2566" Type="http://schemas.openxmlformats.org/officeDocument/2006/relationships/hyperlink" Target="https://cube.getpitstop.com/assets/img/spare/categories/body_parts.png" TargetMode="External"/><Relationship Id="rId1236" Type="http://schemas.openxmlformats.org/officeDocument/2006/relationships/hyperlink" Target="https://cube.getpitstop.com/assets/img/spare/categories/lighting.png" TargetMode="External"/><Relationship Id="rId2567" Type="http://schemas.openxmlformats.org/officeDocument/2006/relationships/hyperlink" Target="https://cube.getpitstop.com/assets/img/spare/categories/body_parts.png" TargetMode="External"/><Relationship Id="rId1237" Type="http://schemas.openxmlformats.org/officeDocument/2006/relationships/hyperlink" Target="https://cube.getpitstop.com/assets/img/spare/categories/lighting.png" TargetMode="External"/><Relationship Id="rId2568" Type="http://schemas.openxmlformats.org/officeDocument/2006/relationships/hyperlink" Target="https://cube.getpitstop.com/assets/img/spare/categories/body_parts.png" TargetMode="External"/><Relationship Id="rId1238" Type="http://schemas.openxmlformats.org/officeDocument/2006/relationships/hyperlink" Target="https://cube.getpitstop.com/assets/img/spare/categories/body_parts.png" TargetMode="External"/><Relationship Id="rId2569" Type="http://schemas.openxmlformats.org/officeDocument/2006/relationships/hyperlink" Target="https://cube.getpitstop.com/assets/img/spare/categories/body_parts.png" TargetMode="External"/><Relationship Id="rId1239" Type="http://schemas.openxmlformats.org/officeDocument/2006/relationships/hyperlink" Target="https://cube.getpitstop.com/assets/img/spare/categories/body_parts.png" TargetMode="External"/><Relationship Id="rId409" Type="http://schemas.openxmlformats.org/officeDocument/2006/relationships/hyperlink" Target="https://cube.getpitstop.com/assets/img/spare/categories/body_parts.png" TargetMode="External"/><Relationship Id="rId404" Type="http://schemas.openxmlformats.org/officeDocument/2006/relationships/hyperlink" Target="https://cube.getpitstop.com/assets/img/spare/categories/body_parts.png" TargetMode="External"/><Relationship Id="rId403" Type="http://schemas.openxmlformats.org/officeDocument/2006/relationships/hyperlink" Target="https://cube.getpitstop.com/assets/img/spare/categories/body_parts.png" TargetMode="External"/><Relationship Id="rId402" Type="http://schemas.openxmlformats.org/officeDocument/2006/relationships/hyperlink" Target="https://cube.getpitstop.com/assets/img/spare/categories/body_parts.png" TargetMode="External"/><Relationship Id="rId401" Type="http://schemas.openxmlformats.org/officeDocument/2006/relationships/hyperlink" Target="https://cube.getpitstop.com/assets/img/spare/categories/body_parts.png" TargetMode="External"/><Relationship Id="rId408" Type="http://schemas.openxmlformats.org/officeDocument/2006/relationships/hyperlink" Target="https://cube.getpitstop.com/assets/img/spare/categories/body_parts.png" TargetMode="External"/><Relationship Id="rId407" Type="http://schemas.openxmlformats.org/officeDocument/2006/relationships/hyperlink" Target="https://cube.getpitstop.com/assets/img/spare/categories/body_parts.png" TargetMode="External"/><Relationship Id="rId406" Type="http://schemas.openxmlformats.org/officeDocument/2006/relationships/hyperlink" Target="https://cube.getpitstop.com/assets/img/spare/categories/body_parts.png" TargetMode="External"/><Relationship Id="rId405" Type="http://schemas.openxmlformats.org/officeDocument/2006/relationships/hyperlink" Target="https://cube.getpitstop.com/assets/img/spare/categories/body_parts.png" TargetMode="External"/><Relationship Id="rId2560" Type="http://schemas.openxmlformats.org/officeDocument/2006/relationships/hyperlink" Target="https://cube.getpitstop.com/assets/img/spare/categories/body_parts.png" TargetMode="External"/><Relationship Id="rId1230" Type="http://schemas.openxmlformats.org/officeDocument/2006/relationships/hyperlink" Target="https://cube.getpitstop.com/assets/img/spare/categories/lighting.png" TargetMode="External"/><Relationship Id="rId2561" Type="http://schemas.openxmlformats.org/officeDocument/2006/relationships/hyperlink" Target="https://cube.getpitstop.com/assets/img/spare/categories/body_parts.png" TargetMode="External"/><Relationship Id="rId400" Type="http://schemas.openxmlformats.org/officeDocument/2006/relationships/hyperlink" Target="https://cube.getpitstop.com/assets/img/spare/categories/body_parts.png" TargetMode="External"/><Relationship Id="rId1231" Type="http://schemas.openxmlformats.org/officeDocument/2006/relationships/hyperlink" Target="https://cube.getpitstop.com/assets/img/spare/categories/lighting.png" TargetMode="External"/><Relationship Id="rId2562" Type="http://schemas.openxmlformats.org/officeDocument/2006/relationships/hyperlink" Target="https://cube.getpitstop.com/assets/img/spare/categories/body_parts.png" TargetMode="External"/><Relationship Id="rId1232" Type="http://schemas.openxmlformats.org/officeDocument/2006/relationships/hyperlink" Target="https://cube.getpitstop.com/assets/img/spare/categories/lighting.png" TargetMode="External"/><Relationship Id="rId2563" Type="http://schemas.openxmlformats.org/officeDocument/2006/relationships/hyperlink" Target="https://cube.getpitstop.com/assets/img/spare/categories/body_parts.png" TargetMode="External"/><Relationship Id="rId1233" Type="http://schemas.openxmlformats.org/officeDocument/2006/relationships/hyperlink" Target="https://cube.getpitstop.com/assets/img/spare/categories/lighting.png" TargetMode="External"/><Relationship Id="rId2564" Type="http://schemas.openxmlformats.org/officeDocument/2006/relationships/hyperlink" Target="https://cube.getpitstop.com/assets/img/spare/categories/body_parts.png" TargetMode="External"/><Relationship Id="rId1234" Type="http://schemas.openxmlformats.org/officeDocument/2006/relationships/hyperlink" Target="https://cube.getpitstop.com/assets/img/spare/categories/lighting.png" TargetMode="External"/><Relationship Id="rId2565" Type="http://schemas.openxmlformats.org/officeDocument/2006/relationships/hyperlink" Target="https://cube.getpitstop.com/assets/img/spare/categories/body_parts.png" TargetMode="External"/><Relationship Id="rId1224" Type="http://schemas.openxmlformats.org/officeDocument/2006/relationships/hyperlink" Target="https://cube.getpitstop.com/assets/img/spare/categories/lighting.png" TargetMode="External"/><Relationship Id="rId2555" Type="http://schemas.openxmlformats.org/officeDocument/2006/relationships/hyperlink" Target="https://cube.getpitstop.com/assets/img/spare/categories/body_parts.png" TargetMode="External"/><Relationship Id="rId1225" Type="http://schemas.openxmlformats.org/officeDocument/2006/relationships/hyperlink" Target="https://cube.getpitstop.com/assets/img/spare/categories/lighting.png" TargetMode="External"/><Relationship Id="rId2556" Type="http://schemas.openxmlformats.org/officeDocument/2006/relationships/hyperlink" Target="https://cube.getpitstop.com/assets/img/spare/categories/body_parts.png" TargetMode="External"/><Relationship Id="rId1226" Type="http://schemas.openxmlformats.org/officeDocument/2006/relationships/hyperlink" Target="https://cube.getpitstop.com/assets/img/spare/categories/body_parts.png" TargetMode="External"/><Relationship Id="rId2557" Type="http://schemas.openxmlformats.org/officeDocument/2006/relationships/hyperlink" Target="https://cube.getpitstop.com/assets/img/spare/categories/body_parts.png" TargetMode="External"/><Relationship Id="rId1227" Type="http://schemas.openxmlformats.org/officeDocument/2006/relationships/hyperlink" Target="https://cube.getpitstop.com/assets/img/spare/categories/body_parts.png" TargetMode="External"/><Relationship Id="rId2558" Type="http://schemas.openxmlformats.org/officeDocument/2006/relationships/hyperlink" Target="https://cube.getpitstop.com/assets/img/spare/categories/body_parts.png" TargetMode="External"/><Relationship Id="rId1228" Type="http://schemas.openxmlformats.org/officeDocument/2006/relationships/hyperlink" Target="https://cube.getpitstop.com/assets/img/spare/categories/lighting.png" TargetMode="External"/><Relationship Id="rId2559" Type="http://schemas.openxmlformats.org/officeDocument/2006/relationships/hyperlink" Target="https://cube.getpitstop.com/assets/img/spare/categories/body_parts.png" TargetMode="External"/><Relationship Id="rId1229" Type="http://schemas.openxmlformats.org/officeDocument/2006/relationships/hyperlink" Target="https://cube.getpitstop.com/assets/img/spare/categories/lighting.png" TargetMode="External"/><Relationship Id="rId2550" Type="http://schemas.openxmlformats.org/officeDocument/2006/relationships/hyperlink" Target="https://cube.getpitstop.com/assets/img/spare/categories/body_parts.png" TargetMode="External"/><Relationship Id="rId1220" Type="http://schemas.openxmlformats.org/officeDocument/2006/relationships/hyperlink" Target="https://cube.getpitstop.com/assets/img/spare/categories/lighting.png" TargetMode="External"/><Relationship Id="rId2551" Type="http://schemas.openxmlformats.org/officeDocument/2006/relationships/hyperlink" Target="https://cube.getpitstop.com/assets/img/spare/categories/body_parts.png" TargetMode="External"/><Relationship Id="rId1221" Type="http://schemas.openxmlformats.org/officeDocument/2006/relationships/hyperlink" Target="https://cube.getpitstop.com/assets/img/spare/categories/lighting.png" TargetMode="External"/><Relationship Id="rId2552" Type="http://schemas.openxmlformats.org/officeDocument/2006/relationships/hyperlink" Target="https://cube.getpitstop.com/assets/img/spare/categories/body_parts.png" TargetMode="External"/><Relationship Id="rId1222" Type="http://schemas.openxmlformats.org/officeDocument/2006/relationships/hyperlink" Target="https://cube.getpitstop.com/assets/img/spare/categories/lighting.png" TargetMode="External"/><Relationship Id="rId2553" Type="http://schemas.openxmlformats.org/officeDocument/2006/relationships/hyperlink" Target="https://cube.getpitstop.com/assets/img/spare/categories/body_parts.png" TargetMode="External"/><Relationship Id="rId1223" Type="http://schemas.openxmlformats.org/officeDocument/2006/relationships/hyperlink" Target="https://cube.getpitstop.com/assets/img/spare/categories/lighting.png" TargetMode="External"/><Relationship Id="rId2554" Type="http://schemas.openxmlformats.org/officeDocument/2006/relationships/hyperlink" Target="https://cube.getpitstop.com/assets/img/spare/categories/body_parts.png" TargetMode="External"/><Relationship Id="rId2500" Type="http://schemas.openxmlformats.org/officeDocument/2006/relationships/hyperlink" Target="https://cube.getpitstop.com/assets/img/spare/categories/body_parts.png" TargetMode="External"/><Relationship Id="rId2501" Type="http://schemas.openxmlformats.org/officeDocument/2006/relationships/hyperlink" Target="https://cube.getpitstop.com/assets/img/spare/categories/body_parts.png" TargetMode="External"/><Relationship Id="rId2502" Type="http://schemas.openxmlformats.org/officeDocument/2006/relationships/hyperlink" Target="https://cube.getpitstop.com/assets/img/spare/categories/engine_parts.png" TargetMode="External"/><Relationship Id="rId2503" Type="http://schemas.openxmlformats.org/officeDocument/2006/relationships/hyperlink" Target="https://cube.getpitstop.com/assets/img/spare/categories/engine_parts.png" TargetMode="External"/><Relationship Id="rId2504" Type="http://schemas.openxmlformats.org/officeDocument/2006/relationships/hyperlink" Target="https://cube.getpitstop.com/assets/img/spare/part/rat_mouse_guard.png" TargetMode="External"/><Relationship Id="rId2505" Type="http://schemas.openxmlformats.org/officeDocument/2006/relationships/hyperlink" Target="https://cube.getpitstop.com/assets/img/spare/part/rat_mouse_guard.png" TargetMode="External"/><Relationship Id="rId2506" Type="http://schemas.openxmlformats.org/officeDocument/2006/relationships/hyperlink" Target="https://cube.getpitstop.com/assets/img/spare/part/rear_brake_disc_ktek.png" TargetMode="External"/><Relationship Id="rId2507" Type="http://schemas.openxmlformats.org/officeDocument/2006/relationships/hyperlink" Target="https://cube.getpitstop.com/assets/img/spare/part/rear_brake_disc_ktek.png" TargetMode="External"/><Relationship Id="rId2508" Type="http://schemas.openxmlformats.org/officeDocument/2006/relationships/hyperlink" Target="https://cube.getpitstop.com/assets/img/spare/categories/brake_system.png" TargetMode="External"/><Relationship Id="rId2509" Type="http://schemas.openxmlformats.org/officeDocument/2006/relationships/hyperlink" Target="https://cube.getpitstop.com/assets/img/spare/categories/brake_system.png" TargetMode="External"/><Relationship Id="rId2522" Type="http://schemas.openxmlformats.org/officeDocument/2006/relationships/hyperlink" Target="https://cube.getpitstop.com/assets/img/spare/part/rear_brake_shoe_tvs_tvsgirling.png" TargetMode="External"/><Relationship Id="rId2523" Type="http://schemas.openxmlformats.org/officeDocument/2006/relationships/hyperlink" Target="https://cube.getpitstop.com/assets/img/spare/part/rear_brake_shoe_tvs_tvsgirling.png" TargetMode="External"/><Relationship Id="rId2524" Type="http://schemas.openxmlformats.org/officeDocument/2006/relationships/hyperlink" Target="https://cube.getpitstop.com/assets/img/spare/categories/brake_system.png" TargetMode="External"/><Relationship Id="rId2525" Type="http://schemas.openxmlformats.org/officeDocument/2006/relationships/hyperlink" Target="https://cube.getpitstop.com/assets/img/spare/categories/brake_system.png" TargetMode="External"/><Relationship Id="rId2526" Type="http://schemas.openxmlformats.org/officeDocument/2006/relationships/hyperlink" Target="https://cube.getpitstop.com/assets/img/spare/part/rear_brake_shoe_rane.png" TargetMode="External"/><Relationship Id="rId2527" Type="http://schemas.openxmlformats.org/officeDocument/2006/relationships/hyperlink" Target="https://cube.getpitstop.com/assets/img/spare/part/rear_brake_shoe_rane.png" TargetMode="External"/><Relationship Id="rId2528" Type="http://schemas.openxmlformats.org/officeDocument/2006/relationships/hyperlink" Target="https://cube.getpitstop.com/assets/img/spare/categories/brake_system.png" TargetMode="External"/><Relationship Id="rId2529" Type="http://schemas.openxmlformats.org/officeDocument/2006/relationships/hyperlink" Target="https://cube.getpitstop.com/assets/img/spare/categories/brake_system.png" TargetMode="External"/><Relationship Id="rId2520" Type="http://schemas.openxmlformats.org/officeDocument/2006/relationships/hyperlink" Target="https://cube.getpitstop.com/assets/img/spare/part/rear_brake_shoes.png" TargetMode="External"/><Relationship Id="rId2521" Type="http://schemas.openxmlformats.org/officeDocument/2006/relationships/hyperlink" Target="https://cube.getpitstop.com/assets/img/spare/part/rear_brake_shoes.png" TargetMode="External"/><Relationship Id="rId2511" Type="http://schemas.openxmlformats.org/officeDocument/2006/relationships/hyperlink" Target="https://cube.getpitstop.com/assets/img/spare/categories/brake_system.png" TargetMode="External"/><Relationship Id="rId2512" Type="http://schemas.openxmlformats.org/officeDocument/2006/relationships/hyperlink" Target="https://cube.getpitstop.com/assets/img/spare/part/rear_brake_drum_ktek.png" TargetMode="External"/><Relationship Id="rId2513" Type="http://schemas.openxmlformats.org/officeDocument/2006/relationships/hyperlink" Target="https://cube.getpitstop.com/assets/img/spare/part/rear_brake_drum_ktek.png" TargetMode="External"/><Relationship Id="rId2514" Type="http://schemas.openxmlformats.org/officeDocument/2006/relationships/hyperlink" Target="https://cube.getpitstop.com/assets/img/spare/part/rear_brake_pad_set_tvs_tvsgirling.png" TargetMode="External"/><Relationship Id="rId2515" Type="http://schemas.openxmlformats.org/officeDocument/2006/relationships/hyperlink" Target="https://cube.getpitstop.com/assets/img/spare/part/rear_brake_pad_set_tvs_tvsgirling.png" TargetMode="External"/><Relationship Id="rId2516" Type="http://schemas.openxmlformats.org/officeDocument/2006/relationships/hyperlink" Target="https://cube.getpitstop.com/assets/img/spare/part/rear_brake_pad_set_rane.png" TargetMode="External"/><Relationship Id="rId2517" Type="http://schemas.openxmlformats.org/officeDocument/2006/relationships/hyperlink" Target="https://cube.getpitstop.com/assets/img/spare/part/rear_brake_pad_set_rane.png" TargetMode="External"/><Relationship Id="rId2518" Type="http://schemas.openxmlformats.org/officeDocument/2006/relationships/hyperlink" Target="https://cube.getpitstop.com/assets/img/spare/part/brake_pads.png" TargetMode="External"/><Relationship Id="rId2519" Type="http://schemas.openxmlformats.org/officeDocument/2006/relationships/hyperlink" Target="https://cube.getpitstop.com/assets/img/spare/part/brake_pads.png" TargetMode="External"/><Relationship Id="rId2510" Type="http://schemas.openxmlformats.org/officeDocument/2006/relationships/hyperlink" Target="https://cube.getpitstop.com/assets/img/spare/categories/brake_system.png" TargetMode="External"/><Relationship Id="rId469" Type="http://schemas.openxmlformats.org/officeDocument/2006/relationships/hyperlink" Target="https://cube.getpitstop.com/assets/img/spare/categories/brake_system.png" TargetMode="External"/><Relationship Id="rId468" Type="http://schemas.openxmlformats.org/officeDocument/2006/relationships/hyperlink" Target="https://cube.getpitstop.com/assets/img/spare/categories/brake_system.png" TargetMode="External"/><Relationship Id="rId467" Type="http://schemas.openxmlformats.org/officeDocument/2006/relationships/hyperlink" Target="https://cube.getpitstop.com/assets/img/spare/categories/brake_system.png" TargetMode="External"/><Relationship Id="rId1290" Type="http://schemas.openxmlformats.org/officeDocument/2006/relationships/hyperlink" Target="https://cube.getpitstop.com/assets/img/spare/categories/body_parts.png" TargetMode="External"/><Relationship Id="rId1291" Type="http://schemas.openxmlformats.org/officeDocument/2006/relationships/hyperlink" Target="https://cube.getpitstop.com/assets/img/spare/categories/body_parts.png" TargetMode="External"/><Relationship Id="rId1292" Type="http://schemas.openxmlformats.org/officeDocument/2006/relationships/hyperlink" Target="https://cube.getpitstop.com/assets/img/spare/categories/safety_&amp;_comfort.png" TargetMode="External"/><Relationship Id="rId462" Type="http://schemas.openxmlformats.org/officeDocument/2006/relationships/hyperlink" Target="https://cube.getpitstop.com/assets/img/spare/categories/brake_system.png" TargetMode="External"/><Relationship Id="rId1293" Type="http://schemas.openxmlformats.org/officeDocument/2006/relationships/hyperlink" Target="https://cube.getpitstop.com/assets/img/spare/categories/safety_&amp;_comfort.png" TargetMode="External"/><Relationship Id="rId461" Type="http://schemas.openxmlformats.org/officeDocument/2006/relationships/hyperlink" Target="https://cube.getpitstop.com/assets/img/spare/categories/brake_system.png" TargetMode="External"/><Relationship Id="rId1294" Type="http://schemas.openxmlformats.org/officeDocument/2006/relationships/hyperlink" Target="https://cube.getpitstop.com/assets/img/spare/categories/body_parts.png" TargetMode="External"/><Relationship Id="rId460" Type="http://schemas.openxmlformats.org/officeDocument/2006/relationships/hyperlink" Target="https://cube.getpitstop.com/assets/img/spare/categories/brake_system.png" TargetMode="External"/><Relationship Id="rId1295" Type="http://schemas.openxmlformats.org/officeDocument/2006/relationships/hyperlink" Target="https://cube.getpitstop.com/assets/img/spare/categories/body_parts.png" TargetMode="External"/><Relationship Id="rId1296" Type="http://schemas.openxmlformats.org/officeDocument/2006/relationships/hyperlink" Target="https://cube.getpitstop.com/assets/img/spare/categories/body_parts.png" TargetMode="External"/><Relationship Id="rId466" Type="http://schemas.openxmlformats.org/officeDocument/2006/relationships/hyperlink" Target="https://cube.getpitstop.com/assets/img/spare/categories/brake_system.png" TargetMode="External"/><Relationship Id="rId1297" Type="http://schemas.openxmlformats.org/officeDocument/2006/relationships/hyperlink" Target="https://cube.getpitstop.com/assets/img/spare/categories/body_parts.png" TargetMode="External"/><Relationship Id="rId465" Type="http://schemas.openxmlformats.org/officeDocument/2006/relationships/hyperlink" Target="https://cube.getpitstop.com/assets/img/spare/categories/brake_system.png" TargetMode="External"/><Relationship Id="rId1298" Type="http://schemas.openxmlformats.org/officeDocument/2006/relationships/hyperlink" Target="https://cube.getpitstop.com/assets/img/spare/categories/body_parts.png" TargetMode="External"/><Relationship Id="rId464" Type="http://schemas.openxmlformats.org/officeDocument/2006/relationships/hyperlink" Target="https://cube.getpitstop.com/assets/img/spare/categories/brake_system.png" TargetMode="External"/><Relationship Id="rId1299" Type="http://schemas.openxmlformats.org/officeDocument/2006/relationships/hyperlink" Target="https://cube.getpitstop.com/assets/img/spare/categories/body_parts.png" TargetMode="External"/><Relationship Id="rId463" Type="http://schemas.openxmlformats.org/officeDocument/2006/relationships/hyperlink" Target="https://cube.getpitstop.com/assets/img/spare/categories/brake_system.png" TargetMode="External"/><Relationship Id="rId459" Type="http://schemas.openxmlformats.org/officeDocument/2006/relationships/hyperlink" Target="https://cube.getpitstop.com/assets/img/spare/categories/brake_system.png" TargetMode="External"/><Relationship Id="rId458" Type="http://schemas.openxmlformats.org/officeDocument/2006/relationships/hyperlink" Target="https://cube.getpitstop.com/assets/img/spare/categories/brake_system.png" TargetMode="External"/><Relationship Id="rId457" Type="http://schemas.openxmlformats.org/officeDocument/2006/relationships/hyperlink" Target="https://cube.getpitstop.com/assets/img/spare/categories/brake_system.png" TargetMode="External"/><Relationship Id="rId456" Type="http://schemas.openxmlformats.org/officeDocument/2006/relationships/hyperlink" Target="https://cube.getpitstop.com/assets/img/spare/categories/brake_system.png" TargetMode="External"/><Relationship Id="rId1280" Type="http://schemas.openxmlformats.org/officeDocument/2006/relationships/hyperlink" Target="https://cube.getpitstop.com/assets/img/spare/categories/car_accessories.png" TargetMode="External"/><Relationship Id="rId1281" Type="http://schemas.openxmlformats.org/officeDocument/2006/relationships/hyperlink" Target="https://cube.getpitstop.com/assets/img/spare/categories/car_accessories.png" TargetMode="External"/><Relationship Id="rId451" Type="http://schemas.openxmlformats.org/officeDocument/2006/relationships/hyperlink" Target="https://cube.getpitstop.com/assets/img/spare/categories/suspension.png" TargetMode="External"/><Relationship Id="rId1282" Type="http://schemas.openxmlformats.org/officeDocument/2006/relationships/hyperlink" Target="https://cube.getpitstop.com/assets/img/spare/categories/car_accessories.png" TargetMode="External"/><Relationship Id="rId450" Type="http://schemas.openxmlformats.org/officeDocument/2006/relationships/hyperlink" Target="https://cube.getpitstop.com/assets/img/spare/categories/suspension.png" TargetMode="External"/><Relationship Id="rId1283" Type="http://schemas.openxmlformats.org/officeDocument/2006/relationships/hyperlink" Target="https://cube.getpitstop.com/assets/img/spare/categories/car_accessories.png" TargetMode="External"/><Relationship Id="rId1284" Type="http://schemas.openxmlformats.org/officeDocument/2006/relationships/hyperlink" Target="https://cube.getpitstop.com/assets/img/spare/categories/body_parts.png" TargetMode="External"/><Relationship Id="rId1285" Type="http://schemas.openxmlformats.org/officeDocument/2006/relationships/hyperlink" Target="https://cube.getpitstop.com/assets/img/spare/categories/body_parts.png" TargetMode="External"/><Relationship Id="rId455" Type="http://schemas.openxmlformats.org/officeDocument/2006/relationships/hyperlink" Target="https://cube.getpitstop.com/assets/img/spare/categories/steering.png" TargetMode="External"/><Relationship Id="rId1286" Type="http://schemas.openxmlformats.org/officeDocument/2006/relationships/hyperlink" Target="https://cube.getpitstop.com/assets/img/spare/categories/body_parts.png" TargetMode="External"/><Relationship Id="rId454" Type="http://schemas.openxmlformats.org/officeDocument/2006/relationships/hyperlink" Target="https://cube.getpitstop.com/assets/img/spare/categories/steering.png" TargetMode="External"/><Relationship Id="rId1287" Type="http://schemas.openxmlformats.org/officeDocument/2006/relationships/hyperlink" Target="https://cube.getpitstop.com/assets/img/spare/categories/body_parts.png" TargetMode="External"/><Relationship Id="rId453" Type="http://schemas.openxmlformats.org/officeDocument/2006/relationships/hyperlink" Target="https://cube.getpitstop.com/assets/img/spare/categories/body_parts.png" TargetMode="External"/><Relationship Id="rId1288" Type="http://schemas.openxmlformats.org/officeDocument/2006/relationships/hyperlink" Target="https://cube.getpitstop.com/assets/img/spare/categories/body_parts.png" TargetMode="External"/><Relationship Id="rId452" Type="http://schemas.openxmlformats.org/officeDocument/2006/relationships/hyperlink" Target="https://cube.getpitstop.com/assets/img/spare/categories/body_parts.png" TargetMode="External"/><Relationship Id="rId1289" Type="http://schemas.openxmlformats.org/officeDocument/2006/relationships/hyperlink" Target="https://cube.getpitstop.com/assets/img/spare/categories/body_parts.png" TargetMode="External"/><Relationship Id="rId3018" Type="http://schemas.openxmlformats.org/officeDocument/2006/relationships/hyperlink" Target="https://cube.getpitstop.com/assets/img/spare/categories/service_and_repair_kit.png" TargetMode="External"/><Relationship Id="rId3017" Type="http://schemas.openxmlformats.org/officeDocument/2006/relationships/hyperlink" Target="https://cube.getpitstop.com/assets/img/spare/categories/service_and_repair_kit.png" TargetMode="External"/><Relationship Id="rId3019" Type="http://schemas.openxmlformats.org/officeDocument/2006/relationships/hyperlink" Target="https://cube.getpitstop.com/assets/img/spare/categories/service_and_repair_kit.png" TargetMode="External"/><Relationship Id="rId491" Type="http://schemas.openxmlformats.org/officeDocument/2006/relationships/hyperlink" Target="https://cube.getpitstop.com/assets/img/spare/categories/brake_system.png" TargetMode="External"/><Relationship Id="rId490" Type="http://schemas.openxmlformats.org/officeDocument/2006/relationships/hyperlink" Target="https://cube.getpitstop.com/assets/img/spare/categories/brake_system.png" TargetMode="External"/><Relationship Id="rId489" Type="http://schemas.openxmlformats.org/officeDocument/2006/relationships/hyperlink" Target="https://cube.getpitstop.com/assets/img/spare/categories/brake_system.png" TargetMode="External"/><Relationship Id="rId484" Type="http://schemas.openxmlformats.org/officeDocument/2006/relationships/hyperlink" Target="https://cube.getpitstop.com/assets/img/spare/categories/clutch_system.png" TargetMode="External"/><Relationship Id="rId3010" Type="http://schemas.openxmlformats.org/officeDocument/2006/relationships/hyperlink" Target="https://cube.getpitstop.com/assets/img/spare/categories/service_and_repair_kit.png" TargetMode="External"/><Relationship Id="rId483" Type="http://schemas.openxmlformats.org/officeDocument/2006/relationships/hyperlink" Target="https://cube.getpitstop.com/assets/img/spare/categories/brake_system.png" TargetMode="External"/><Relationship Id="rId482" Type="http://schemas.openxmlformats.org/officeDocument/2006/relationships/hyperlink" Target="https://cube.getpitstop.com/assets/img/spare/categories/brake_system.png" TargetMode="External"/><Relationship Id="rId3012" Type="http://schemas.openxmlformats.org/officeDocument/2006/relationships/hyperlink" Target="https://cube.getpitstop.com/assets/img/spare/categories/service_and_repair_kit.png" TargetMode="External"/><Relationship Id="rId481" Type="http://schemas.openxmlformats.org/officeDocument/2006/relationships/hyperlink" Target="https://cube.getpitstop.com/assets/img/spare/categories/brake_system.png" TargetMode="External"/><Relationship Id="rId3011" Type="http://schemas.openxmlformats.org/officeDocument/2006/relationships/hyperlink" Target="https://cube.getpitstop.com/assets/img/spare/categories/service_and_repair_kit.png" TargetMode="External"/><Relationship Id="rId488" Type="http://schemas.openxmlformats.org/officeDocument/2006/relationships/hyperlink" Target="https://cube.getpitstop.com/assets/img/spare/categories/brake_system.png" TargetMode="External"/><Relationship Id="rId3014" Type="http://schemas.openxmlformats.org/officeDocument/2006/relationships/hyperlink" Target="https://cube.getpitstop.com/assets/img/spare/categories/service_and_repair_kit.png" TargetMode="External"/><Relationship Id="rId487" Type="http://schemas.openxmlformats.org/officeDocument/2006/relationships/hyperlink" Target="https://cube.getpitstop.com/assets/img/spare/categories/brake_system.png" TargetMode="External"/><Relationship Id="rId3013" Type="http://schemas.openxmlformats.org/officeDocument/2006/relationships/hyperlink" Target="https://cube.getpitstop.com/assets/img/spare/categories/service_and_repair_kit.png" TargetMode="External"/><Relationship Id="rId486" Type="http://schemas.openxmlformats.org/officeDocument/2006/relationships/hyperlink" Target="https://cube.getpitstop.com/assets/img/spare/categories/brake_system.png" TargetMode="External"/><Relationship Id="rId3016" Type="http://schemas.openxmlformats.org/officeDocument/2006/relationships/hyperlink" Target="https://cube.getpitstop.com/assets/img/spare/categories/service_and_repair_kit.png" TargetMode="External"/><Relationship Id="rId485" Type="http://schemas.openxmlformats.org/officeDocument/2006/relationships/hyperlink" Target="https://cube.getpitstop.com/assets/img/spare/categories/clutch_system.png" TargetMode="External"/><Relationship Id="rId3015" Type="http://schemas.openxmlformats.org/officeDocument/2006/relationships/hyperlink" Target="https://cube.getpitstop.com/assets/img/spare/categories/service_and_repair_kit.png" TargetMode="External"/><Relationship Id="rId3007" Type="http://schemas.openxmlformats.org/officeDocument/2006/relationships/hyperlink" Target="https://cube.getpitstop.com/assets/img/spare/categories/service_and_repair_kit.png" TargetMode="External"/><Relationship Id="rId3006" Type="http://schemas.openxmlformats.org/officeDocument/2006/relationships/hyperlink" Target="https://cube.getpitstop.com/assets/img/spare/categories/service_and_repair_kit.png" TargetMode="External"/><Relationship Id="rId3009" Type="http://schemas.openxmlformats.org/officeDocument/2006/relationships/hyperlink" Target="https://cube.getpitstop.com/assets/img/spare/categories/service_and_repair_kit.png" TargetMode="External"/><Relationship Id="rId3008" Type="http://schemas.openxmlformats.org/officeDocument/2006/relationships/hyperlink" Target="https://cube.getpitstop.com/assets/img/spare/categories/service_and_repair_kit.png" TargetMode="External"/><Relationship Id="rId480" Type="http://schemas.openxmlformats.org/officeDocument/2006/relationships/hyperlink" Target="https://cube.getpitstop.com/assets/img/spare/categories/brake_system.png" TargetMode="External"/><Relationship Id="rId479" Type="http://schemas.openxmlformats.org/officeDocument/2006/relationships/hyperlink" Target="https://cube.getpitstop.com/assets/img/spare/categories/brake_system.png" TargetMode="External"/><Relationship Id="rId478" Type="http://schemas.openxmlformats.org/officeDocument/2006/relationships/hyperlink" Target="https://cube.getpitstop.com/assets/img/spare/categories/brake_system.png" TargetMode="External"/><Relationship Id="rId473" Type="http://schemas.openxmlformats.org/officeDocument/2006/relationships/hyperlink" Target="https://cube.getpitstop.com/assets/img/spare/categories/brake_system.png" TargetMode="External"/><Relationship Id="rId472" Type="http://schemas.openxmlformats.org/officeDocument/2006/relationships/hyperlink" Target="https://cube.getpitstop.com/assets/img/spare/categories/brake_system.png" TargetMode="External"/><Relationship Id="rId471" Type="http://schemas.openxmlformats.org/officeDocument/2006/relationships/hyperlink" Target="https://cube.getpitstop.com/assets/img/spare/part/rear_brake_shoes.png" TargetMode="External"/><Relationship Id="rId3001" Type="http://schemas.openxmlformats.org/officeDocument/2006/relationships/hyperlink" Target="https://cube.getpitstop.com/assets/img/spare/categories/service_and_repair_kit.png" TargetMode="External"/><Relationship Id="rId470" Type="http://schemas.openxmlformats.org/officeDocument/2006/relationships/hyperlink" Target="https://cube.getpitstop.com/assets/img/spare/part/rear_brake_shoes.png" TargetMode="External"/><Relationship Id="rId3000" Type="http://schemas.openxmlformats.org/officeDocument/2006/relationships/hyperlink" Target="https://cube.getpitstop.com/assets/img/spare/categories/service_and_repair_kit.png" TargetMode="External"/><Relationship Id="rId477" Type="http://schemas.openxmlformats.org/officeDocument/2006/relationships/hyperlink" Target="https://cube.getpitstop.com/assets/img/spare/categories/brake_system.png" TargetMode="External"/><Relationship Id="rId3003" Type="http://schemas.openxmlformats.org/officeDocument/2006/relationships/hyperlink" Target="https://cube.getpitstop.com/assets/img/spare/categories/service_and_repair_kit.png" TargetMode="External"/><Relationship Id="rId476" Type="http://schemas.openxmlformats.org/officeDocument/2006/relationships/hyperlink" Target="https://cube.getpitstop.com/assets/img/spare/categories/brake_system.png" TargetMode="External"/><Relationship Id="rId3002" Type="http://schemas.openxmlformats.org/officeDocument/2006/relationships/hyperlink" Target="https://cube.getpitstop.com/assets/img/spare/categories/service_and_repair_kit.png" TargetMode="External"/><Relationship Id="rId475" Type="http://schemas.openxmlformats.org/officeDocument/2006/relationships/hyperlink" Target="https://cube.getpitstop.com/assets/img/spare/categories/brake_system.png" TargetMode="External"/><Relationship Id="rId3005" Type="http://schemas.openxmlformats.org/officeDocument/2006/relationships/hyperlink" Target="https://cube.getpitstop.com/assets/img/spare/categories/service_and_repair_kit.png" TargetMode="External"/><Relationship Id="rId474" Type="http://schemas.openxmlformats.org/officeDocument/2006/relationships/hyperlink" Target="https://cube.getpitstop.com/assets/img/spare/categories/brake_system.png" TargetMode="External"/><Relationship Id="rId3004" Type="http://schemas.openxmlformats.org/officeDocument/2006/relationships/hyperlink" Target="https://cube.getpitstop.com/assets/img/spare/categories/service_and_repair_kit.png" TargetMode="External"/><Relationship Id="rId1257" Type="http://schemas.openxmlformats.org/officeDocument/2006/relationships/hyperlink" Target="https://cube.getpitstop.com/assets/img/spare/categories/body_parts.png" TargetMode="External"/><Relationship Id="rId2588" Type="http://schemas.openxmlformats.org/officeDocument/2006/relationships/hyperlink" Target="https://cube.getpitstop.com/assets/img/spare/categories/body_parts.png" TargetMode="External"/><Relationship Id="rId1258" Type="http://schemas.openxmlformats.org/officeDocument/2006/relationships/hyperlink" Target="https://cube.getpitstop.com/assets/img/spare/categories/body_parts.png" TargetMode="External"/><Relationship Id="rId2589" Type="http://schemas.openxmlformats.org/officeDocument/2006/relationships/hyperlink" Target="https://cube.getpitstop.com/assets/img/spare/categories/body_parts.png" TargetMode="External"/><Relationship Id="rId1259" Type="http://schemas.openxmlformats.org/officeDocument/2006/relationships/hyperlink" Target="https://cube.getpitstop.com/assets/img/spare/categories/body_parts.png" TargetMode="External"/><Relationship Id="rId426" Type="http://schemas.openxmlformats.org/officeDocument/2006/relationships/hyperlink" Target="https://cube.getpitstop.com/assets/img/spare/categories/engine_parts.png" TargetMode="External"/><Relationship Id="rId425" Type="http://schemas.openxmlformats.org/officeDocument/2006/relationships/hyperlink" Target="https://cube.getpitstop.com/assets/img/spare/categories/brake_system.png" TargetMode="External"/><Relationship Id="rId424" Type="http://schemas.openxmlformats.org/officeDocument/2006/relationships/hyperlink" Target="https://cube.getpitstop.com/assets/img/spare/categories/brake_system.png" TargetMode="External"/><Relationship Id="rId423" Type="http://schemas.openxmlformats.org/officeDocument/2006/relationships/hyperlink" Target="https://cube.getpitstop.com/assets/img/spare/categories/fasteners.png" TargetMode="External"/><Relationship Id="rId429" Type="http://schemas.openxmlformats.org/officeDocument/2006/relationships/hyperlink" Target="https://cube.getpitstop.com/assets/img/spare/categories/body_parts.png" TargetMode="External"/><Relationship Id="rId428" Type="http://schemas.openxmlformats.org/officeDocument/2006/relationships/hyperlink" Target="https://cube.getpitstop.com/assets/img/spare/categories/body_parts.png" TargetMode="External"/><Relationship Id="rId427" Type="http://schemas.openxmlformats.org/officeDocument/2006/relationships/hyperlink" Target="https://cube.getpitstop.com/assets/img/spare/categories/engine_parts.png" TargetMode="External"/><Relationship Id="rId2580" Type="http://schemas.openxmlformats.org/officeDocument/2006/relationships/hyperlink" Target="https://cube.getpitstop.com/assets/img/spare/categories/body_parts.png" TargetMode="External"/><Relationship Id="rId1250" Type="http://schemas.openxmlformats.org/officeDocument/2006/relationships/hyperlink" Target="https://cube.getpitstop.com/assets/img/spare/categories/electrical.png" TargetMode="External"/><Relationship Id="rId2581" Type="http://schemas.openxmlformats.org/officeDocument/2006/relationships/hyperlink" Target="https://cube.getpitstop.com/assets/img/spare/categories/body_parts.png" TargetMode="External"/><Relationship Id="rId1251" Type="http://schemas.openxmlformats.org/officeDocument/2006/relationships/hyperlink" Target="https://cube.getpitstop.com/assets/img/spare/categories/electrical.png" TargetMode="External"/><Relationship Id="rId2582" Type="http://schemas.openxmlformats.org/officeDocument/2006/relationships/hyperlink" Target="https://cube.getpitstop.com/assets/img/spare/categories/safety_&amp;_comfort.png" TargetMode="External"/><Relationship Id="rId1252" Type="http://schemas.openxmlformats.org/officeDocument/2006/relationships/hyperlink" Target="https://cube.getpitstop.com/assets/img/spare/categories/lighting.png" TargetMode="External"/><Relationship Id="rId2583" Type="http://schemas.openxmlformats.org/officeDocument/2006/relationships/hyperlink" Target="https://cube.getpitstop.com/assets/img/spare/categories/safety_&amp;_comfort.png" TargetMode="External"/><Relationship Id="rId422" Type="http://schemas.openxmlformats.org/officeDocument/2006/relationships/hyperlink" Target="https://cube.getpitstop.com/assets/img/spare/categories/fasteners.png" TargetMode="External"/><Relationship Id="rId1253" Type="http://schemas.openxmlformats.org/officeDocument/2006/relationships/hyperlink" Target="https://cube.getpitstop.com/assets/img/spare/categories/lighting.png" TargetMode="External"/><Relationship Id="rId2584" Type="http://schemas.openxmlformats.org/officeDocument/2006/relationships/hyperlink" Target="https://cube.getpitstop.com/assets/img/spare/categories/body_parts.png" TargetMode="External"/><Relationship Id="rId421" Type="http://schemas.openxmlformats.org/officeDocument/2006/relationships/hyperlink" Target="https://cube.getpitstop.com/assets/img/spare/categories/body_parts.png" TargetMode="External"/><Relationship Id="rId1254" Type="http://schemas.openxmlformats.org/officeDocument/2006/relationships/hyperlink" Target="https://cube.getpitstop.com/assets/img/spare/categories/body_parts.png" TargetMode="External"/><Relationship Id="rId2585" Type="http://schemas.openxmlformats.org/officeDocument/2006/relationships/hyperlink" Target="https://cube.getpitstop.com/assets/img/spare/categories/body_parts.png" TargetMode="External"/><Relationship Id="rId420" Type="http://schemas.openxmlformats.org/officeDocument/2006/relationships/hyperlink" Target="https://cube.getpitstop.com/assets/img/spare/categories/body_parts.png" TargetMode="External"/><Relationship Id="rId1255" Type="http://schemas.openxmlformats.org/officeDocument/2006/relationships/hyperlink" Target="https://cube.getpitstop.com/assets/img/spare/categories/body_parts.png" TargetMode="External"/><Relationship Id="rId2586" Type="http://schemas.openxmlformats.org/officeDocument/2006/relationships/hyperlink" Target="https://cube.getpitstop.com/assets/img/spare/categories/body_parts.png" TargetMode="External"/><Relationship Id="rId1256" Type="http://schemas.openxmlformats.org/officeDocument/2006/relationships/hyperlink" Target="https://cube.getpitstop.com/assets/img/spare/categories/body_parts.png" TargetMode="External"/><Relationship Id="rId2587" Type="http://schemas.openxmlformats.org/officeDocument/2006/relationships/hyperlink" Target="https://cube.getpitstop.com/assets/img/spare/categories/body_parts.png" TargetMode="External"/><Relationship Id="rId1246" Type="http://schemas.openxmlformats.org/officeDocument/2006/relationships/hyperlink" Target="https://cube.getpitstop.com/assets/img/spare/categories/electrical.png" TargetMode="External"/><Relationship Id="rId2577" Type="http://schemas.openxmlformats.org/officeDocument/2006/relationships/hyperlink" Target="https://cube.getpitstop.com/assets/img/spare/categories/body_parts.png" TargetMode="External"/><Relationship Id="rId1247" Type="http://schemas.openxmlformats.org/officeDocument/2006/relationships/hyperlink" Target="https://cube.getpitstop.com/assets/img/spare/categories/electrical.png" TargetMode="External"/><Relationship Id="rId2578" Type="http://schemas.openxmlformats.org/officeDocument/2006/relationships/hyperlink" Target="https://cube.getpitstop.com/assets/img/spare/part/rear_coil_spring-monroe.png" TargetMode="External"/><Relationship Id="rId1248" Type="http://schemas.openxmlformats.org/officeDocument/2006/relationships/hyperlink" Target="https://cube.getpitstop.com/assets/img/spare/categories/electrical.png" TargetMode="External"/><Relationship Id="rId2579" Type="http://schemas.openxmlformats.org/officeDocument/2006/relationships/hyperlink" Target="https://cube.getpitstop.com/assets/img/spare/part/rear_coil_spring-monroe.png" TargetMode="External"/><Relationship Id="rId1249" Type="http://schemas.openxmlformats.org/officeDocument/2006/relationships/hyperlink" Target="https://cube.getpitstop.com/assets/img/spare/categories/electrical.png" TargetMode="External"/><Relationship Id="rId415" Type="http://schemas.openxmlformats.org/officeDocument/2006/relationships/hyperlink" Target="https://cube.getpitstop.com/assets/img/spare/part/silencer_coating_black.png" TargetMode="External"/><Relationship Id="rId414" Type="http://schemas.openxmlformats.org/officeDocument/2006/relationships/hyperlink" Target="https://cube.getpitstop.com/assets/img/spare/part/silencer_coating_black.png" TargetMode="External"/><Relationship Id="rId413" Type="http://schemas.openxmlformats.org/officeDocument/2006/relationships/hyperlink" Target="https://cube.getpitstop.com/assets/img/spare/categories/body_parts.png" TargetMode="External"/><Relationship Id="rId412" Type="http://schemas.openxmlformats.org/officeDocument/2006/relationships/hyperlink" Target="https://cube.getpitstop.com/assets/img/spare/categories/body_parts.png" TargetMode="External"/><Relationship Id="rId419" Type="http://schemas.openxmlformats.org/officeDocument/2006/relationships/hyperlink" Target="https://cube.getpitstop.com/assets/img/spare/part/coolant_automan.png" TargetMode="External"/><Relationship Id="rId418" Type="http://schemas.openxmlformats.org/officeDocument/2006/relationships/hyperlink" Target="https://cube.getpitstop.com/assets/img/spare/part/coolant_automan.png" TargetMode="External"/><Relationship Id="rId417" Type="http://schemas.openxmlformats.org/officeDocument/2006/relationships/hyperlink" Target="https://cube.getpitstop.com/assets/img/spare/categories/engine_parts.png" TargetMode="External"/><Relationship Id="rId416" Type="http://schemas.openxmlformats.org/officeDocument/2006/relationships/hyperlink" Target="https://cube.getpitstop.com/assets/img/spare/categories/engine_parts.png" TargetMode="External"/><Relationship Id="rId2570" Type="http://schemas.openxmlformats.org/officeDocument/2006/relationships/hyperlink" Target="https://cube.getpitstop.com/assets/img/spare/categories/body_parts.png" TargetMode="External"/><Relationship Id="rId1240" Type="http://schemas.openxmlformats.org/officeDocument/2006/relationships/hyperlink" Target="https://cube.getpitstop.com/assets/img/spare/categories/body_parts.png" TargetMode="External"/><Relationship Id="rId2571" Type="http://schemas.openxmlformats.org/officeDocument/2006/relationships/hyperlink" Target="https://cube.getpitstop.com/assets/img/spare/categories/body_parts.png" TargetMode="External"/><Relationship Id="rId1241" Type="http://schemas.openxmlformats.org/officeDocument/2006/relationships/hyperlink" Target="https://cube.getpitstop.com/assets/img/spare/categories/body_parts.png" TargetMode="External"/><Relationship Id="rId2572" Type="http://schemas.openxmlformats.org/officeDocument/2006/relationships/hyperlink" Target="https://cube.getpitstop.com/assets/img/spare/categories/body_parts.png" TargetMode="External"/><Relationship Id="rId411" Type="http://schemas.openxmlformats.org/officeDocument/2006/relationships/hyperlink" Target="https://cube.getpitstop.com/assets/img/spare/categories/body_parts.png" TargetMode="External"/><Relationship Id="rId1242" Type="http://schemas.openxmlformats.org/officeDocument/2006/relationships/hyperlink" Target="https://cube.getpitstop.com/assets/img/spare/categories/lighting.png" TargetMode="External"/><Relationship Id="rId2573" Type="http://schemas.openxmlformats.org/officeDocument/2006/relationships/hyperlink" Target="https://cube.getpitstop.com/assets/img/spare/categories/body_parts.png" TargetMode="External"/><Relationship Id="rId410" Type="http://schemas.openxmlformats.org/officeDocument/2006/relationships/hyperlink" Target="https://cube.getpitstop.com/assets/img/spare/categories/body_parts.png" TargetMode="External"/><Relationship Id="rId1243" Type="http://schemas.openxmlformats.org/officeDocument/2006/relationships/hyperlink" Target="https://cube.getpitstop.com/assets/img/spare/categories/lighting.png" TargetMode="External"/><Relationship Id="rId2574" Type="http://schemas.openxmlformats.org/officeDocument/2006/relationships/hyperlink" Target="https://cube.getpitstop.com/assets/img/spare/categories/body_parts.png" TargetMode="External"/><Relationship Id="rId1244" Type="http://schemas.openxmlformats.org/officeDocument/2006/relationships/hyperlink" Target="https://cube.getpitstop.com/assets/img/spare/categories/lighting.png" TargetMode="External"/><Relationship Id="rId2575" Type="http://schemas.openxmlformats.org/officeDocument/2006/relationships/hyperlink" Target="https://cube.getpitstop.com/assets/img/spare/categories/body_parts.png" TargetMode="External"/><Relationship Id="rId1245" Type="http://schemas.openxmlformats.org/officeDocument/2006/relationships/hyperlink" Target="https://cube.getpitstop.com/assets/img/spare/categories/lighting.png" TargetMode="External"/><Relationship Id="rId2576" Type="http://schemas.openxmlformats.org/officeDocument/2006/relationships/hyperlink" Target="https://cube.getpitstop.com/assets/img/spare/categories/body_parts.png" TargetMode="External"/><Relationship Id="rId1279" Type="http://schemas.openxmlformats.org/officeDocument/2006/relationships/hyperlink" Target="https://cube.getpitstop.com/assets/img/spare/categories/car_accessories.png" TargetMode="External"/><Relationship Id="rId448" Type="http://schemas.openxmlformats.org/officeDocument/2006/relationships/hyperlink" Target="https://cube.getpitstop.com/assets/img/spare/categories/drivetrain.png" TargetMode="External"/><Relationship Id="rId447" Type="http://schemas.openxmlformats.org/officeDocument/2006/relationships/hyperlink" Target="https://cube.getpitstop.com/assets/img/spare/categories/body_parts.png" TargetMode="External"/><Relationship Id="rId446" Type="http://schemas.openxmlformats.org/officeDocument/2006/relationships/hyperlink" Target="https://cube.getpitstop.com/assets/img/spare/categories/body_parts.png" TargetMode="External"/><Relationship Id="rId445" Type="http://schemas.openxmlformats.org/officeDocument/2006/relationships/hyperlink" Target="https://cube.getpitstop.com/assets/img/spare/categories/body_parts.png" TargetMode="External"/><Relationship Id="rId449" Type="http://schemas.openxmlformats.org/officeDocument/2006/relationships/hyperlink" Target="https://cube.getpitstop.com/assets/img/spare/categories/drivetrain.png" TargetMode="External"/><Relationship Id="rId1270" Type="http://schemas.openxmlformats.org/officeDocument/2006/relationships/hyperlink" Target="https://cube.getpitstop.com/assets/img/spare/categories/body_parts.png" TargetMode="External"/><Relationship Id="rId440" Type="http://schemas.openxmlformats.org/officeDocument/2006/relationships/hyperlink" Target="https://cube.getpitstop.com/assets/img/spare/categories/body_parts.png" TargetMode="External"/><Relationship Id="rId1271" Type="http://schemas.openxmlformats.org/officeDocument/2006/relationships/hyperlink" Target="https://cube.getpitstop.com/assets/img/spare/categories/body_parts.png" TargetMode="External"/><Relationship Id="rId1272" Type="http://schemas.openxmlformats.org/officeDocument/2006/relationships/hyperlink" Target="https://cube.getpitstop.com/assets/img/spare/categories/body_parts.png" TargetMode="External"/><Relationship Id="rId1273" Type="http://schemas.openxmlformats.org/officeDocument/2006/relationships/hyperlink" Target="https://cube.getpitstop.com/assets/img/spare/categories/body_parts.png" TargetMode="External"/><Relationship Id="rId1274" Type="http://schemas.openxmlformats.org/officeDocument/2006/relationships/hyperlink" Target="https://cube.getpitstop.com/assets/img/spare/categories/car_accessories.png" TargetMode="External"/><Relationship Id="rId444" Type="http://schemas.openxmlformats.org/officeDocument/2006/relationships/hyperlink" Target="https://cube.getpitstop.com/assets/img/spare/categories/body_parts.png" TargetMode="External"/><Relationship Id="rId1275" Type="http://schemas.openxmlformats.org/officeDocument/2006/relationships/hyperlink" Target="https://cube.getpitstop.com/assets/img/spare/categories/car_accessories.png" TargetMode="External"/><Relationship Id="rId443" Type="http://schemas.openxmlformats.org/officeDocument/2006/relationships/hyperlink" Target="https://cube.getpitstop.com/assets/img/spare/categories/body_parts.png" TargetMode="External"/><Relationship Id="rId1276" Type="http://schemas.openxmlformats.org/officeDocument/2006/relationships/hyperlink" Target="https://cube.getpitstop.com/assets/img/spare/categories/car_accessories.png" TargetMode="External"/><Relationship Id="rId442" Type="http://schemas.openxmlformats.org/officeDocument/2006/relationships/hyperlink" Target="https://cube.getpitstop.com/assets/img/spare/categories/body_parts.png" TargetMode="External"/><Relationship Id="rId1277" Type="http://schemas.openxmlformats.org/officeDocument/2006/relationships/hyperlink" Target="https://cube.getpitstop.com/assets/img/spare/categories/car_accessories.png" TargetMode="External"/><Relationship Id="rId441" Type="http://schemas.openxmlformats.org/officeDocument/2006/relationships/hyperlink" Target="https://cube.getpitstop.com/assets/img/spare/categories/body_parts.png" TargetMode="External"/><Relationship Id="rId1278" Type="http://schemas.openxmlformats.org/officeDocument/2006/relationships/hyperlink" Target="https://cube.getpitstop.com/assets/img/spare/categories/car_accessories.png" TargetMode="External"/><Relationship Id="rId1268" Type="http://schemas.openxmlformats.org/officeDocument/2006/relationships/hyperlink" Target="https://cube.getpitstop.com/assets/img/spare/categories/body_parts.png" TargetMode="External"/><Relationship Id="rId2599" Type="http://schemas.openxmlformats.org/officeDocument/2006/relationships/hyperlink" Target="https://cube.getpitstop.com/assets/img/spare/categories/body_parts.png" TargetMode="External"/><Relationship Id="rId1269" Type="http://schemas.openxmlformats.org/officeDocument/2006/relationships/hyperlink" Target="https://cube.getpitstop.com/assets/img/spare/categories/body_parts.png" TargetMode="External"/><Relationship Id="rId437" Type="http://schemas.openxmlformats.org/officeDocument/2006/relationships/hyperlink" Target="https://cube.getpitstop.com/assets/img/spare/categories/body_parts.png" TargetMode="External"/><Relationship Id="rId436" Type="http://schemas.openxmlformats.org/officeDocument/2006/relationships/hyperlink" Target="https://cube.getpitstop.com/assets/img/spare/categories/body_parts.png" TargetMode="External"/><Relationship Id="rId435" Type="http://schemas.openxmlformats.org/officeDocument/2006/relationships/hyperlink" Target="https://cube.getpitstop.com/assets/img/spare/categories/body_parts.png" TargetMode="External"/><Relationship Id="rId434" Type="http://schemas.openxmlformats.org/officeDocument/2006/relationships/hyperlink" Target="https://cube.getpitstop.com/assets/img/spare/categories/body_parts.png" TargetMode="External"/><Relationship Id="rId439" Type="http://schemas.openxmlformats.org/officeDocument/2006/relationships/hyperlink" Target="https://cube.getpitstop.com/assets/img/spare/categories/electrical.png" TargetMode="External"/><Relationship Id="rId438" Type="http://schemas.openxmlformats.org/officeDocument/2006/relationships/hyperlink" Target="https://cube.getpitstop.com/assets/img/spare/categories/electrical.png" TargetMode="External"/><Relationship Id="rId2590" Type="http://schemas.openxmlformats.org/officeDocument/2006/relationships/hyperlink" Target="https://cube.getpitstop.com/assets/img/spare/categories/body_parts.png" TargetMode="External"/><Relationship Id="rId1260" Type="http://schemas.openxmlformats.org/officeDocument/2006/relationships/hyperlink" Target="https://cube.getpitstop.com/assets/img/spare/categories/body_parts.png" TargetMode="External"/><Relationship Id="rId2591" Type="http://schemas.openxmlformats.org/officeDocument/2006/relationships/hyperlink" Target="https://cube.getpitstop.com/assets/img/spare/categories/body_parts.png" TargetMode="External"/><Relationship Id="rId1261" Type="http://schemas.openxmlformats.org/officeDocument/2006/relationships/hyperlink" Target="https://cube.getpitstop.com/assets/img/spare/categories/body_parts.png" TargetMode="External"/><Relationship Id="rId2592" Type="http://schemas.openxmlformats.org/officeDocument/2006/relationships/hyperlink" Target="https://cube.getpitstop.com/assets/img/spare/categories/body_parts.png" TargetMode="External"/><Relationship Id="rId1262" Type="http://schemas.openxmlformats.org/officeDocument/2006/relationships/hyperlink" Target="https://cube.getpitstop.com/assets/img/spare/categories/body_parts.png" TargetMode="External"/><Relationship Id="rId2593" Type="http://schemas.openxmlformats.org/officeDocument/2006/relationships/hyperlink" Target="https://cube.getpitstop.com/assets/img/spare/categories/body_parts.png" TargetMode="External"/><Relationship Id="rId1263" Type="http://schemas.openxmlformats.org/officeDocument/2006/relationships/hyperlink" Target="https://cube.getpitstop.com/assets/img/spare/categories/body_parts.png" TargetMode="External"/><Relationship Id="rId2594" Type="http://schemas.openxmlformats.org/officeDocument/2006/relationships/hyperlink" Target="https://cube.getpitstop.com/assets/img/spare/categories/body_parts.png" TargetMode="External"/><Relationship Id="rId433" Type="http://schemas.openxmlformats.org/officeDocument/2006/relationships/hyperlink" Target="https://cube.getpitstop.com/assets/img/spare/categories/electrical.png" TargetMode="External"/><Relationship Id="rId1264" Type="http://schemas.openxmlformats.org/officeDocument/2006/relationships/hyperlink" Target="https://cube.getpitstop.com/assets/img/spare/categories/body_parts.png" TargetMode="External"/><Relationship Id="rId2595" Type="http://schemas.openxmlformats.org/officeDocument/2006/relationships/hyperlink" Target="https://cube.getpitstop.com/assets/img/spare/categories/body_parts.png" TargetMode="External"/><Relationship Id="rId432" Type="http://schemas.openxmlformats.org/officeDocument/2006/relationships/hyperlink" Target="https://cube.getpitstop.com/assets/img/spare/categories/electrical.png" TargetMode="External"/><Relationship Id="rId1265" Type="http://schemas.openxmlformats.org/officeDocument/2006/relationships/hyperlink" Target="https://cube.getpitstop.com/assets/img/spare/categories/body_parts.png" TargetMode="External"/><Relationship Id="rId2596" Type="http://schemas.openxmlformats.org/officeDocument/2006/relationships/hyperlink" Target="https://cube.getpitstop.com/assets/img/spare/categories/body_parts.png" TargetMode="External"/><Relationship Id="rId431" Type="http://schemas.openxmlformats.org/officeDocument/2006/relationships/hyperlink" Target="https://cube.getpitstop.com/assets/img/spare/categories/body_parts.png" TargetMode="External"/><Relationship Id="rId1266" Type="http://schemas.openxmlformats.org/officeDocument/2006/relationships/hyperlink" Target="https://cube.getpitstop.com/assets/img/spare/categories/body_parts.png" TargetMode="External"/><Relationship Id="rId2597" Type="http://schemas.openxmlformats.org/officeDocument/2006/relationships/hyperlink" Target="https://cube.getpitstop.com/assets/img/spare/categories/body_parts.png" TargetMode="External"/><Relationship Id="rId430" Type="http://schemas.openxmlformats.org/officeDocument/2006/relationships/hyperlink" Target="https://cube.getpitstop.com/assets/img/spare/categories/body_parts.png" TargetMode="External"/><Relationship Id="rId1267" Type="http://schemas.openxmlformats.org/officeDocument/2006/relationships/hyperlink" Target="https://cube.getpitstop.com/assets/img/spare/categories/body_parts.png" TargetMode="External"/><Relationship Id="rId2598" Type="http://schemas.openxmlformats.org/officeDocument/2006/relationships/hyperlink" Target="https://cube.getpitstop.com/assets/img/spare/categories/body_parts.png" TargetMode="External"/><Relationship Id="rId3070" Type="http://schemas.openxmlformats.org/officeDocument/2006/relationships/hyperlink" Target="https://cube.getpitstop.com/assets/img/spare/categories/electrical.png" TargetMode="External"/><Relationship Id="rId3072" Type="http://schemas.openxmlformats.org/officeDocument/2006/relationships/hyperlink" Target="https://cube.getpitstop.com/assets/img/spare/categories/lighting.png" TargetMode="External"/><Relationship Id="rId3071" Type="http://schemas.openxmlformats.org/officeDocument/2006/relationships/hyperlink" Target="https://cube.getpitstop.com/assets/img/spare/categories/electrical.png" TargetMode="External"/><Relationship Id="rId3074" Type="http://schemas.openxmlformats.org/officeDocument/2006/relationships/hyperlink" Target="https://cube.getpitstop.com/assets/img/spare/categories/lighting.png" TargetMode="External"/><Relationship Id="rId3073" Type="http://schemas.openxmlformats.org/officeDocument/2006/relationships/hyperlink" Target="https://cube.getpitstop.com/assets/img/spare/categories/lighting.png" TargetMode="External"/><Relationship Id="rId3076" Type="http://schemas.openxmlformats.org/officeDocument/2006/relationships/hyperlink" Target="https://cube.getpitstop.com/assets/img/spare/categories/lighting.png" TargetMode="External"/><Relationship Id="rId3075" Type="http://schemas.openxmlformats.org/officeDocument/2006/relationships/hyperlink" Target="https://cube.getpitstop.com/assets/img/spare/categories/lighting.png" TargetMode="External"/><Relationship Id="rId3078" Type="http://schemas.openxmlformats.org/officeDocument/2006/relationships/hyperlink" Target="https://cube.getpitstop.com/assets/img/spare/categories/lighting.png" TargetMode="External"/><Relationship Id="rId3077" Type="http://schemas.openxmlformats.org/officeDocument/2006/relationships/hyperlink" Target="https://cube.getpitstop.com/assets/img/spare/categories/lighting.png" TargetMode="External"/><Relationship Id="rId3079" Type="http://schemas.openxmlformats.org/officeDocument/2006/relationships/hyperlink" Target="https://cube.getpitstop.com/assets/img/spare/categories/lighting.png" TargetMode="External"/><Relationship Id="rId3061" Type="http://schemas.openxmlformats.org/officeDocument/2006/relationships/hyperlink" Target="https://cube.getpitstop.com/assets/img/spare/categories/suspension.png" TargetMode="External"/><Relationship Id="rId3060" Type="http://schemas.openxmlformats.org/officeDocument/2006/relationships/hyperlink" Target="https://cube.getpitstop.com/assets/img/spare/categories/suspension.png" TargetMode="External"/><Relationship Id="rId3063" Type="http://schemas.openxmlformats.org/officeDocument/2006/relationships/hyperlink" Target="https://cube.getpitstop.com/assets/img/spare/categories/suspension.png" TargetMode="External"/><Relationship Id="rId3062" Type="http://schemas.openxmlformats.org/officeDocument/2006/relationships/hyperlink" Target="https://cube.getpitstop.com/assets/img/spare/categories/suspension.png" TargetMode="External"/><Relationship Id="rId3065" Type="http://schemas.openxmlformats.org/officeDocument/2006/relationships/hyperlink" Target="https://cube.getpitstop.com/assets/img/spare/categories/suspension.png" TargetMode="External"/><Relationship Id="rId3064" Type="http://schemas.openxmlformats.org/officeDocument/2006/relationships/hyperlink" Target="https://cube.getpitstop.com/assets/img/spare/categories/suspension.png" TargetMode="External"/><Relationship Id="rId3067" Type="http://schemas.openxmlformats.org/officeDocument/2006/relationships/hyperlink" Target="https://cube.getpitstop.com/assets/img/spare/categories/fasteners.png" TargetMode="External"/><Relationship Id="rId3066" Type="http://schemas.openxmlformats.org/officeDocument/2006/relationships/hyperlink" Target="https://cube.getpitstop.com/assets/img/spare/categories/fasteners.png" TargetMode="External"/><Relationship Id="rId3069" Type="http://schemas.openxmlformats.org/officeDocument/2006/relationships/hyperlink" Target="https://cube.getpitstop.com/assets/img/spare/categories/lighting.png" TargetMode="External"/><Relationship Id="rId3068" Type="http://schemas.openxmlformats.org/officeDocument/2006/relationships/hyperlink" Target="https://cube.getpitstop.com/assets/img/spare/categories/lighting.png" TargetMode="External"/><Relationship Id="rId3090" Type="http://schemas.openxmlformats.org/officeDocument/2006/relationships/hyperlink" Target="https://cube.getpitstop.com/assets/img/spare/categories/wheels.png" TargetMode="External"/><Relationship Id="rId3092" Type="http://schemas.openxmlformats.org/officeDocument/2006/relationships/hyperlink" Target="https://cube.getpitstop.com/assets/img/spare/part/bulb.png" TargetMode="External"/><Relationship Id="rId3091" Type="http://schemas.openxmlformats.org/officeDocument/2006/relationships/hyperlink" Target="https://cube.getpitstop.com/assets/img/spare/categories/wheels.png" TargetMode="External"/><Relationship Id="rId3094" Type="http://schemas.openxmlformats.org/officeDocument/2006/relationships/hyperlink" Target="https://cube.getpitstop.com/assets/img/spare/categories/lighting.png" TargetMode="External"/><Relationship Id="rId3093" Type="http://schemas.openxmlformats.org/officeDocument/2006/relationships/hyperlink" Target="https://cube.getpitstop.com/assets/img/spare/part/bulb.png" TargetMode="External"/><Relationship Id="rId3096" Type="http://schemas.openxmlformats.org/officeDocument/2006/relationships/hyperlink" Target="https://cube.getpitstop.com/assets/img/spare/part/bulb.png" TargetMode="External"/><Relationship Id="rId3095" Type="http://schemas.openxmlformats.org/officeDocument/2006/relationships/hyperlink" Target="https://cube.getpitstop.com/assets/img/spare/categories/lighting.png" TargetMode="External"/><Relationship Id="rId3098" Type="http://schemas.openxmlformats.org/officeDocument/2006/relationships/hyperlink" Target="https://cube.getpitstop.com/assets/img/spare/categories/body_parts.png" TargetMode="External"/><Relationship Id="rId3097" Type="http://schemas.openxmlformats.org/officeDocument/2006/relationships/hyperlink" Target="https://cube.getpitstop.com/assets/img/spare/part/bulb.png" TargetMode="External"/><Relationship Id="rId3099" Type="http://schemas.openxmlformats.org/officeDocument/2006/relationships/hyperlink" Target="https://cube.getpitstop.com/assets/img/spare/categories/body_parts.png" TargetMode="External"/><Relationship Id="rId3081" Type="http://schemas.openxmlformats.org/officeDocument/2006/relationships/hyperlink" Target="https://cube.getpitstop.com/assets/img/spare/categories/lighting.png" TargetMode="External"/><Relationship Id="rId3080" Type="http://schemas.openxmlformats.org/officeDocument/2006/relationships/hyperlink" Target="https://cube.getpitstop.com/assets/img/spare/categories/lighting.png" TargetMode="External"/><Relationship Id="rId3083" Type="http://schemas.openxmlformats.org/officeDocument/2006/relationships/hyperlink" Target="https://cube.getpitstop.com/assets/img/spare/categories/body_parts.png" TargetMode="External"/><Relationship Id="rId3082" Type="http://schemas.openxmlformats.org/officeDocument/2006/relationships/hyperlink" Target="https://cube.getpitstop.com/assets/img/spare/categories/body_parts.png" TargetMode="External"/><Relationship Id="rId3085" Type="http://schemas.openxmlformats.org/officeDocument/2006/relationships/hyperlink" Target="https://cube.getpitstop.com/assets/img/spare/categories/body_parts.png" TargetMode="External"/><Relationship Id="rId3084" Type="http://schemas.openxmlformats.org/officeDocument/2006/relationships/hyperlink" Target="https://cube.getpitstop.com/assets/img/spare/categories/body_parts.png" TargetMode="External"/><Relationship Id="rId3087" Type="http://schemas.openxmlformats.org/officeDocument/2006/relationships/hyperlink" Target="https://cube.getpitstop.com/assets/img/spare/categories/air_conditioning.png" TargetMode="External"/><Relationship Id="rId3086" Type="http://schemas.openxmlformats.org/officeDocument/2006/relationships/hyperlink" Target="https://cube.getpitstop.com/assets/img/spare/categories/air_conditioning.png" TargetMode="External"/><Relationship Id="rId3089" Type="http://schemas.openxmlformats.org/officeDocument/2006/relationships/hyperlink" Target="https://cube.getpitstop.com/assets/img/spare/part/silencer_coating_silver.png" TargetMode="External"/><Relationship Id="rId3088" Type="http://schemas.openxmlformats.org/officeDocument/2006/relationships/hyperlink" Target="https://cube.getpitstop.com/assets/img/spare/part/silencer_coating_silver.png" TargetMode="External"/><Relationship Id="rId3039" Type="http://schemas.openxmlformats.org/officeDocument/2006/relationships/hyperlink" Target="https://cube.getpitstop.com/assets/img/spare/categories/service_and_repair_kit.png" TargetMode="External"/><Relationship Id="rId1" Type="http://schemas.openxmlformats.org/officeDocument/2006/relationships/hyperlink" Target="https://cube.getpitstop.com/assets/img/spare/part/air_filter.png" TargetMode="External"/><Relationship Id="rId2" Type="http://schemas.openxmlformats.org/officeDocument/2006/relationships/hyperlink" Target="https://cube.getpitstop.com/assets/img/spare/part/air_filter.png" TargetMode="External"/><Relationship Id="rId3" Type="http://schemas.openxmlformats.org/officeDocument/2006/relationships/hyperlink" Target="https://cube.getpitstop.com/assets/img/spare/categories/filters.png" TargetMode="External"/><Relationship Id="rId4" Type="http://schemas.openxmlformats.org/officeDocument/2006/relationships/hyperlink" Target="https://cube.getpitstop.com/assets/img/spare/part/ball_joint_set_autokoi.png" TargetMode="External"/><Relationship Id="rId3030" Type="http://schemas.openxmlformats.org/officeDocument/2006/relationships/hyperlink" Target="https://cube.getpitstop.com/assets/img/spare/categories/service_and_repair_kit.png" TargetMode="External"/><Relationship Id="rId9" Type="http://schemas.openxmlformats.org/officeDocument/2006/relationships/hyperlink" Target="https://cube.getpitstop.com/assets/img/spare/categories/windscreen_system.png" TargetMode="External"/><Relationship Id="rId3032" Type="http://schemas.openxmlformats.org/officeDocument/2006/relationships/hyperlink" Target="https://cube.getpitstop.com/assets/img/spare/categories/service_and_repair_kit.png" TargetMode="External"/><Relationship Id="rId3031" Type="http://schemas.openxmlformats.org/officeDocument/2006/relationships/hyperlink" Target="https://cube.getpitstop.com/assets/img/spare/categories/service_and_repair_kit.png" TargetMode="External"/><Relationship Id="rId3034" Type="http://schemas.openxmlformats.org/officeDocument/2006/relationships/hyperlink" Target="https://cube.getpitstop.com/assets/img/spare/categories/service_and_repair_kit.png" TargetMode="External"/><Relationship Id="rId3033" Type="http://schemas.openxmlformats.org/officeDocument/2006/relationships/hyperlink" Target="https://cube.getpitstop.com/assets/img/spare/categories/service_and_repair_kit.png" TargetMode="External"/><Relationship Id="rId5" Type="http://schemas.openxmlformats.org/officeDocument/2006/relationships/hyperlink" Target="https://cube.getpitstop.com/assets/img/spare/part/ball_joint_set_autokoi.png" TargetMode="External"/><Relationship Id="rId3036" Type="http://schemas.openxmlformats.org/officeDocument/2006/relationships/hyperlink" Target="https://cube.getpitstop.com/assets/img/spare/categories/service_and_repair_kit.png" TargetMode="External"/><Relationship Id="rId6" Type="http://schemas.openxmlformats.org/officeDocument/2006/relationships/hyperlink" Target="https://cube.getpitstop.com/assets/img/spare/categories/oils_&amp;_fluids.png" TargetMode="External"/><Relationship Id="rId3035" Type="http://schemas.openxmlformats.org/officeDocument/2006/relationships/hyperlink" Target="https://cube.getpitstop.com/assets/img/spare/categories/service_and_repair_kit.png" TargetMode="External"/><Relationship Id="rId7" Type="http://schemas.openxmlformats.org/officeDocument/2006/relationships/hyperlink" Target="https://cube.getpitstop.com/assets/img/spare/categories/brake_system.png" TargetMode="External"/><Relationship Id="rId3038" Type="http://schemas.openxmlformats.org/officeDocument/2006/relationships/hyperlink" Target="https://cube.getpitstop.com/assets/img/spare/categories/service_and_repair_kit.png" TargetMode="External"/><Relationship Id="rId8" Type="http://schemas.openxmlformats.org/officeDocument/2006/relationships/hyperlink" Target="https://cube.getpitstop.com/assets/img/spare/categories/brake_system.png" TargetMode="External"/><Relationship Id="rId3037" Type="http://schemas.openxmlformats.org/officeDocument/2006/relationships/hyperlink" Target="https://cube.getpitstop.com/assets/img/spare/categories/service_and_repair_kit.png" TargetMode="External"/><Relationship Id="rId3029" Type="http://schemas.openxmlformats.org/officeDocument/2006/relationships/hyperlink" Target="https://cube.getpitstop.com/assets/img/spare/categories/service_and_repair_kit.png" TargetMode="External"/><Relationship Id="rId3028" Type="http://schemas.openxmlformats.org/officeDocument/2006/relationships/hyperlink" Target="https://cube.getpitstop.com/assets/img/spare/categories/service_and_repair_kit.png" TargetMode="External"/><Relationship Id="rId3021" Type="http://schemas.openxmlformats.org/officeDocument/2006/relationships/hyperlink" Target="https://cube.getpitstop.com/assets/img/spare/categories/service_and_repair_kit.png" TargetMode="External"/><Relationship Id="rId3020" Type="http://schemas.openxmlformats.org/officeDocument/2006/relationships/hyperlink" Target="https://cube.getpitstop.com/assets/img/spare/categories/service_and_repair_kit.png" TargetMode="External"/><Relationship Id="rId3023" Type="http://schemas.openxmlformats.org/officeDocument/2006/relationships/hyperlink" Target="https://cube.getpitstop.com/assets/img/spare/categories/service_and_repair_kit.png" TargetMode="External"/><Relationship Id="rId3022" Type="http://schemas.openxmlformats.org/officeDocument/2006/relationships/hyperlink" Target="https://cube.getpitstop.com/assets/img/spare/categories/service_and_repair_kit.png" TargetMode="External"/><Relationship Id="rId3025" Type="http://schemas.openxmlformats.org/officeDocument/2006/relationships/hyperlink" Target="https://cube.getpitstop.com/assets/img/spare/categories/service_and_repair_kit.png" TargetMode="External"/><Relationship Id="rId3024" Type="http://schemas.openxmlformats.org/officeDocument/2006/relationships/hyperlink" Target="https://cube.getpitstop.com/assets/img/spare/categories/service_and_repair_kit.png" TargetMode="External"/><Relationship Id="rId3027" Type="http://schemas.openxmlformats.org/officeDocument/2006/relationships/hyperlink" Target="https://cube.getpitstop.com/assets/img/spare/categories/service_and_repair_kit.png" TargetMode="External"/><Relationship Id="rId3026" Type="http://schemas.openxmlformats.org/officeDocument/2006/relationships/hyperlink" Target="https://cube.getpitstop.com/assets/img/spare/categories/service_and_repair_kit.png" TargetMode="External"/><Relationship Id="rId3050" Type="http://schemas.openxmlformats.org/officeDocument/2006/relationships/hyperlink" Target="https://cube.getpitstop.com/assets/img/spare/categories/service_and_repair_kit.png" TargetMode="External"/><Relationship Id="rId3052" Type="http://schemas.openxmlformats.org/officeDocument/2006/relationships/hyperlink" Target="https://cube.getpitstop.com/assets/img/spare/part/spark_plug.png" TargetMode="External"/><Relationship Id="rId3051" Type="http://schemas.openxmlformats.org/officeDocument/2006/relationships/hyperlink" Target="https://cube.getpitstop.com/assets/img/spare/categories/service_and_repair_kit.png" TargetMode="External"/><Relationship Id="rId3054" Type="http://schemas.openxmlformats.org/officeDocument/2006/relationships/hyperlink" Target="https://cube.getpitstop.com/assets/img/spare/categories/drivetrain.png" TargetMode="External"/><Relationship Id="rId3053" Type="http://schemas.openxmlformats.org/officeDocument/2006/relationships/hyperlink" Target="https://cube.getpitstop.com/assets/img/spare/part/spark_plug.png" TargetMode="External"/><Relationship Id="rId3056" Type="http://schemas.openxmlformats.org/officeDocument/2006/relationships/hyperlink" Target="https://cube.getpitstop.com/assets/img/spare/categories/safety_&amp;_comfort.png" TargetMode="External"/><Relationship Id="rId3055" Type="http://schemas.openxmlformats.org/officeDocument/2006/relationships/hyperlink" Target="https://cube.getpitstop.com/assets/img/spare/categories/drivetrain.png" TargetMode="External"/><Relationship Id="rId3058" Type="http://schemas.openxmlformats.org/officeDocument/2006/relationships/hyperlink" Target="https://cube.getpitstop.com/assets/img/spare/categories/suspension.png" TargetMode="External"/><Relationship Id="rId3057" Type="http://schemas.openxmlformats.org/officeDocument/2006/relationships/hyperlink" Target="https://cube.getpitstop.com/assets/img/spare/categories/safety_&amp;_comfort.png" TargetMode="External"/><Relationship Id="rId3059" Type="http://schemas.openxmlformats.org/officeDocument/2006/relationships/hyperlink" Target="https://cube.getpitstop.com/assets/img/spare/categories/suspension.png" TargetMode="External"/><Relationship Id="rId3041" Type="http://schemas.openxmlformats.org/officeDocument/2006/relationships/hyperlink" Target="https://cube.getpitstop.com/assets/img/spare/categories/service_and_repair_kit.png" TargetMode="External"/><Relationship Id="rId3040" Type="http://schemas.openxmlformats.org/officeDocument/2006/relationships/hyperlink" Target="https://cube.getpitstop.com/assets/img/spare/categories/service_and_repair_kit.png" TargetMode="External"/><Relationship Id="rId3043" Type="http://schemas.openxmlformats.org/officeDocument/2006/relationships/hyperlink" Target="https://cube.getpitstop.com/assets/img/spare/categories/service_and_repair_kit.png" TargetMode="External"/><Relationship Id="rId3042" Type="http://schemas.openxmlformats.org/officeDocument/2006/relationships/hyperlink" Target="https://cube.getpitstop.com/assets/img/spare/categories/service_and_repair_kit.png" TargetMode="External"/><Relationship Id="rId3045" Type="http://schemas.openxmlformats.org/officeDocument/2006/relationships/hyperlink" Target="https://cube.getpitstop.com/assets/img/spare/categories/service_and_repair_kit.png" TargetMode="External"/><Relationship Id="rId3044" Type="http://schemas.openxmlformats.org/officeDocument/2006/relationships/hyperlink" Target="https://cube.getpitstop.com/assets/img/spare/categories/service_and_repair_kit.png" TargetMode="External"/><Relationship Id="rId3047" Type="http://schemas.openxmlformats.org/officeDocument/2006/relationships/hyperlink" Target="https://cube.getpitstop.com/assets/img/spare/categories/service_and_repair_kit.png" TargetMode="External"/><Relationship Id="rId3046" Type="http://schemas.openxmlformats.org/officeDocument/2006/relationships/hyperlink" Target="https://cube.getpitstop.com/assets/img/spare/categories/service_and_repair_kit.png" TargetMode="External"/><Relationship Id="rId3049" Type="http://schemas.openxmlformats.org/officeDocument/2006/relationships/hyperlink" Target="https://cube.getpitstop.com/assets/img/spare/categories/service_and_repair_kit.png" TargetMode="External"/><Relationship Id="rId3048" Type="http://schemas.openxmlformats.org/officeDocument/2006/relationships/hyperlink" Target="https://cube.getpitstop.com/assets/img/spare/categories/service_and_repair_kit.png" TargetMode="External"/><Relationship Id="rId2600" Type="http://schemas.openxmlformats.org/officeDocument/2006/relationships/hyperlink" Target="https://cube.getpitstop.com/assets/img/spare/categories/engine_parts.png" TargetMode="External"/><Relationship Id="rId2601" Type="http://schemas.openxmlformats.org/officeDocument/2006/relationships/hyperlink" Target="https://cube.getpitstop.com/assets/img/spare/categories/engine_parts.png" TargetMode="External"/><Relationship Id="rId2602" Type="http://schemas.openxmlformats.org/officeDocument/2006/relationships/hyperlink" Target="https://cube.getpitstop.com/assets/img/spare/categories/body_parts.png" TargetMode="External"/><Relationship Id="rId2603" Type="http://schemas.openxmlformats.org/officeDocument/2006/relationships/hyperlink" Target="https://cube.getpitstop.com/assets/img/spare/categories/body_parts.png" TargetMode="External"/><Relationship Id="rId2604" Type="http://schemas.openxmlformats.org/officeDocument/2006/relationships/hyperlink" Target="https://cube.getpitstop.com/assets/img/spare/categories/lighting.png" TargetMode="External"/><Relationship Id="rId2605" Type="http://schemas.openxmlformats.org/officeDocument/2006/relationships/hyperlink" Target="https://cube.getpitstop.com/assets/img/spare/categories/lighting.png" TargetMode="External"/><Relationship Id="rId2606" Type="http://schemas.openxmlformats.org/officeDocument/2006/relationships/hyperlink" Target="https://cube.getpitstop.com/assets/img/spare/categories/lighting.png" TargetMode="External"/><Relationship Id="rId808" Type="http://schemas.openxmlformats.org/officeDocument/2006/relationships/hyperlink" Target="https://cube.getpitstop.com/assets/img/spare/categories/cooling_system.png" TargetMode="External"/><Relationship Id="rId2607" Type="http://schemas.openxmlformats.org/officeDocument/2006/relationships/hyperlink" Target="https://cube.getpitstop.com/assets/img/spare/categories/lighting.png" TargetMode="External"/><Relationship Id="rId807" Type="http://schemas.openxmlformats.org/officeDocument/2006/relationships/hyperlink" Target="https://cube.getpitstop.com/assets/img/spare/categories/air_conditioning.png" TargetMode="External"/><Relationship Id="rId2608" Type="http://schemas.openxmlformats.org/officeDocument/2006/relationships/hyperlink" Target="https://cube.getpitstop.com/assets/img/spare/categories/lighting.png" TargetMode="External"/><Relationship Id="rId806" Type="http://schemas.openxmlformats.org/officeDocument/2006/relationships/hyperlink" Target="https://cube.getpitstop.com/assets/img/spare/categories/air_conditioning.png" TargetMode="External"/><Relationship Id="rId2609" Type="http://schemas.openxmlformats.org/officeDocument/2006/relationships/hyperlink" Target="https://cube.getpitstop.com/assets/img/spare/categories/lighting.png" TargetMode="External"/><Relationship Id="rId805" Type="http://schemas.openxmlformats.org/officeDocument/2006/relationships/hyperlink" Target="https://cube.getpitstop.com/assets/img/spare/part/YA01138-18B1.png" TargetMode="External"/><Relationship Id="rId809" Type="http://schemas.openxmlformats.org/officeDocument/2006/relationships/hyperlink" Target="https://cube.getpitstop.com/assets/img/spare/categories/cooling_system.png" TargetMode="External"/><Relationship Id="rId800" Type="http://schemas.openxmlformats.org/officeDocument/2006/relationships/hyperlink" Target="https://cube.getpitstop.com/assets/img/spare/categories/safety_&amp;_comfort.png" TargetMode="External"/><Relationship Id="rId804" Type="http://schemas.openxmlformats.org/officeDocument/2006/relationships/hyperlink" Target="https://cube.getpitstop.com/assets/img/spare/part/YA01138-18B1.png" TargetMode="External"/><Relationship Id="rId803" Type="http://schemas.openxmlformats.org/officeDocument/2006/relationships/hyperlink" Target="https://cube.getpitstop.com/assets/img/spare/categories/lighting.png" TargetMode="External"/><Relationship Id="rId802" Type="http://schemas.openxmlformats.org/officeDocument/2006/relationships/hyperlink" Target="https://cube.getpitstop.com/assets/img/spare/categories/lighting.png" TargetMode="External"/><Relationship Id="rId801" Type="http://schemas.openxmlformats.org/officeDocument/2006/relationships/hyperlink" Target="https://cube.getpitstop.com/assets/img/spare/categories/safety_&amp;_comfort.png" TargetMode="External"/><Relationship Id="rId1334" Type="http://schemas.openxmlformats.org/officeDocument/2006/relationships/hyperlink" Target="https://cube.getpitstop.com/assets/img/spare/part/front_shock_absorber.jpeg" TargetMode="External"/><Relationship Id="rId2665" Type="http://schemas.openxmlformats.org/officeDocument/2006/relationships/hyperlink" Target="https://cube.getpitstop.com/assets/img/spare/categories/suspension.png" TargetMode="External"/><Relationship Id="rId1335" Type="http://schemas.openxmlformats.org/officeDocument/2006/relationships/hyperlink" Target="https://cube.getpitstop.com/assets/img/spare/part/front_shock_absorber.jpeg" TargetMode="External"/><Relationship Id="rId2666" Type="http://schemas.openxmlformats.org/officeDocument/2006/relationships/hyperlink" Target="https://cube.getpitstop.com/assets/img/spare/categories/suspension.png" TargetMode="External"/><Relationship Id="rId1336" Type="http://schemas.openxmlformats.org/officeDocument/2006/relationships/hyperlink" Target="https://cube.getpitstop.com/assets/img/spare/part/front_shock_absorber.jpeg" TargetMode="External"/><Relationship Id="rId2667" Type="http://schemas.openxmlformats.org/officeDocument/2006/relationships/hyperlink" Target="https://cube.getpitstop.com/assets/img/spare/categories/suspension.png" TargetMode="External"/><Relationship Id="rId1337" Type="http://schemas.openxmlformats.org/officeDocument/2006/relationships/hyperlink" Target="https://cube.getpitstop.com/assets/img/spare/part/front_shock_absorber.jpeg" TargetMode="External"/><Relationship Id="rId2668" Type="http://schemas.openxmlformats.org/officeDocument/2006/relationships/hyperlink" Target="https://cube.getpitstop.com/assets/img/spare/categories/suspension.png" TargetMode="External"/><Relationship Id="rId1338" Type="http://schemas.openxmlformats.org/officeDocument/2006/relationships/hyperlink" Target="https://cube.getpitstop.com/assets/img/spare/categories/body_parts.png" TargetMode="External"/><Relationship Id="rId2669" Type="http://schemas.openxmlformats.org/officeDocument/2006/relationships/hyperlink" Target="https://cube.getpitstop.com/assets/img/spare/categories/suspension.png" TargetMode="External"/><Relationship Id="rId1339" Type="http://schemas.openxmlformats.org/officeDocument/2006/relationships/hyperlink" Target="https://cube.getpitstop.com/assets/img/spare/categories/body_parts.png" TargetMode="External"/><Relationship Id="rId745" Type="http://schemas.openxmlformats.org/officeDocument/2006/relationships/hyperlink" Target="https://cube.getpitstop.com/assets/img/spare/categories/safety_&amp;_comfort.png" TargetMode="External"/><Relationship Id="rId744" Type="http://schemas.openxmlformats.org/officeDocument/2006/relationships/hyperlink" Target="https://cube.getpitstop.com/assets/img/spare/categories/safety_&amp;_comfort.png" TargetMode="External"/><Relationship Id="rId743" Type="http://schemas.openxmlformats.org/officeDocument/2006/relationships/hyperlink" Target="https://cube.getpitstop.com/assets/img/spare/categories/safety_&amp;_comfort.png" TargetMode="External"/><Relationship Id="rId742" Type="http://schemas.openxmlformats.org/officeDocument/2006/relationships/hyperlink" Target="https://cube.getpitstop.com/assets/img/spare/categories/safety_&amp;_comfort.png" TargetMode="External"/><Relationship Id="rId749" Type="http://schemas.openxmlformats.org/officeDocument/2006/relationships/hyperlink" Target="https://cube.getpitstop.com/assets/img/spare/categories/engine_parts.png" TargetMode="External"/><Relationship Id="rId748" Type="http://schemas.openxmlformats.org/officeDocument/2006/relationships/hyperlink" Target="https://cube.getpitstop.com/assets/img/spare/categories/engine_parts.png" TargetMode="External"/><Relationship Id="rId747" Type="http://schemas.openxmlformats.org/officeDocument/2006/relationships/hyperlink" Target="https://cube.getpitstop.com/assets/img/spare/categories/safety_&amp;_comfort.png" TargetMode="External"/><Relationship Id="rId746" Type="http://schemas.openxmlformats.org/officeDocument/2006/relationships/hyperlink" Target="https://cube.getpitstop.com/assets/img/spare/categories/safety_&amp;_comfort.png" TargetMode="External"/><Relationship Id="rId2660" Type="http://schemas.openxmlformats.org/officeDocument/2006/relationships/hyperlink" Target="https://cube.getpitstop.com/assets/img/spare/categories/suspension.png" TargetMode="External"/><Relationship Id="rId741" Type="http://schemas.openxmlformats.org/officeDocument/2006/relationships/hyperlink" Target="https://cube.getpitstop.com/assets/img/spare/categories/body_parts.png" TargetMode="External"/><Relationship Id="rId1330" Type="http://schemas.openxmlformats.org/officeDocument/2006/relationships/hyperlink" Target="https://cube.getpitstop.com/assets/img/spare/categories/safety_&amp;_comfort.png" TargetMode="External"/><Relationship Id="rId2661" Type="http://schemas.openxmlformats.org/officeDocument/2006/relationships/hyperlink" Target="https://cube.getpitstop.com/assets/img/spare/categories/suspension.png" TargetMode="External"/><Relationship Id="rId740" Type="http://schemas.openxmlformats.org/officeDocument/2006/relationships/hyperlink" Target="https://cube.getpitstop.com/assets/img/spare/categories/body_parts.png" TargetMode="External"/><Relationship Id="rId1331" Type="http://schemas.openxmlformats.org/officeDocument/2006/relationships/hyperlink" Target="https://cube.getpitstop.com/assets/img/spare/categories/safety_&amp;_comfort.png" TargetMode="External"/><Relationship Id="rId2662" Type="http://schemas.openxmlformats.org/officeDocument/2006/relationships/hyperlink" Target="https://cube.getpitstop.com/assets/img/spare/categories/suspension.png" TargetMode="External"/><Relationship Id="rId1332" Type="http://schemas.openxmlformats.org/officeDocument/2006/relationships/hyperlink" Target="https://cube.getpitstop.com/assets/img/spare/categories/safety_&amp;_comfort.png" TargetMode="External"/><Relationship Id="rId2663" Type="http://schemas.openxmlformats.org/officeDocument/2006/relationships/hyperlink" Target="https://cube.getpitstop.com/assets/img/spare/categories/suspension.png" TargetMode="External"/><Relationship Id="rId1333" Type="http://schemas.openxmlformats.org/officeDocument/2006/relationships/hyperlink" Target="https://cube.getpitstop.com/assets/img/spare/categories/safety_&amp;_comfort.png" TargetMode="External"/><Relationship Id="rId2664" Type="http://schemas.openxmlformats.org/officeDocument/2006/relationships/hyperlink" Target="https://cube.getpitstop.com/assets/img/spare/categories/suspension.png" TargetMode="External"/><Relationship Id="rId1323" Type="http://schemas.openxmlformats.org/officeDocument/2006/relationships/hyperlink" Target="https://cube.getpitstop.com/assets/img/spare/categories/body_parts.png" TargetMode="External"/><Relationship Id="rId2654" Type="http://schemas.openxmlformats.org/officeDocument/2006/relationships/hyperlink" Target="https://cube.getpitstop.com/assets/img/spare/categories/suspension.png" TargetMode="External"/><Relationship Id="rId1324" Type="http://schemas.openxmlformats.org/officeDocument/2006/relationships/hyperlink" Target="https://cube.getpitstop.com/assets/img/spare/categories/body_parts.png" TargetMode="External"/><Relationship Id="rId2655" Type="http://schemas.openxmlformats.org/officeDocument/2006/relationships/hyperlink" Target="https://cube.getpitstop.com/assets/img/spare/categories/suspension.png" TargetMode="External"/><Relationship Id="rId1325" Type="http://schemas.openxmlformats.org/officeDocument/2006/relationships/hyperlink" Target="https://cube.getpitstop.com/assets/img/spare/categories/body_parts.png" TargetMode="External"/><Relationship Id="rId2656" Type="http://schemas.openxmlformats.org/officeDocument/2006/relationships/hyperlink" Target="https://cube.getpitstop.com/assets/img/spare/part/rear_shock_absorber.png" TargetMode="External"/><Relationship Id="rId1326" Type="http://schemas.openxmlformats.org/officeDocument/2006/relationships/hyperlink" Target="https://cube.getpitstop.com/assets/img/spare/categories/safety_&amp;_comfort.png" TargetMode="External"/><Relationship Id="rId2657" Type="http://schemas.openxmlformats.org/officeDocument/2006/relationships/hyperlink" Target="https://cube.getpitstop.com/assets/img/spare/part/rear_shock_absorber.png" TargetMode="External"/><Relationship Id="rId1327" Type="http://schemas.openxmlformats.org/officeDocument/2006/relationships/hyperlink" Target="https://cube.getpitstop.com/assets/img/spare/categories/safety_&amp;_comfort.png" TargetMode="External"/><Relationship Id="rId2658" Type="http://schemas.openxmlformats.org/officeDocument/2006/relationships/hyperlink" Target="https://cube.getpitstop.com/assets/img/spare/part/rear_shock_absorber.png" TargetMode="External"/><Relationship Id="rId1328" Type="http://schemas.openxmlformats.org/officeDocument/2006/relationships/hyperlink" Target="https://cube.getpitstop.com/assets/img/spare/categories/safety_&amp;_comfort.png" TargetMode="External"/><Relationship Id="rId2659" Type="http://schemas.openxmlformats.org/officeDocument/2006/relationships/hyperlink" Target="https://cube.getpitstop.com/assets/img/spare/part/rear_shock_absorber.png" TargetMode="External"/><Relationship Id="rId1329" Type="http://schemas.openxmlformats.org/officeDocument/2006/relationships/hyperlink" Target="https://cube.getpitstop.com/assets/img/spare/categories/safety_&amp;_comfort.png" TargetMode="External"/><Relationship Id="rId739" Type="http://schemas.openxmlformats.org/officeDocument/2006/relationships/hyperlink" Target="https://cube.getpitstop.com/assets/img/spare/categories/body_parts.png" TargetMode="External"/><Relationship Id="rId734" Type="http://schemas.openxmlformats.org/officeDocument/2006/relationships/hyperlink" Target="https://cube.getpitstop.com/assets/img/spare/categories/body_parts.png" TargetMode="External"/><Relationship Id="rId733" Type="http://schemas.openxmlformats.org/officeDocument/2006/relationships/hyperlink" Target="https://cube.getpitstop.com/assets/img/spare/categories/engine_parts.png" TargetMode="External"/><Relationship Id="rId732" Type="http://schemas.openxmlformats.org/officeDocument/2006/relationships/hyperlink" Target="https://cube.getpitstop.com/assets/img/spare/categories/engine_parts.png" TargetMode="External"/><Relationship Id="rId731" Type="http://schemas.openxmlformats.org/officeDocument/2006/relationships/hyperlink" Target="https://cube.getpitstop.com/assets/img/spare/categories/engine_parts.png" TargetMode="External"/><Relationship Id="rId738" Type="http://schemas.openxmlformats.org/officeDocument/2006/relationships/hyperlink" Target="https://cube.getpitstop.com/assets/img/spare/categories/body_parts.png" TargetMode="External"/><Relationship Id="rId737" Type="http://schemas.openxmlformats.org/officeDocument/2006/relationships/hyperlink" Target="https://cube.getpitstop.com/assets/img/spare/categories/body_parts.png" TargetMode="External"/><Relationship Id="rId736" Type="http://schemas.openxmlformats.org/officeDocument/2006/relationships/hyperlink" Target="https://cube.getpitstop.com/assets/img/spare/categories/body_parts.png" TargetMode="External"/><Relationship Id="rId735" Type="http://schemas.openxmlformats.org/officeDocument/2006/relationships/hyperlink" Target="https://cube.getpitstop.com/assets/img/spare/categories/body_parts.png" TargetMode="External"/><Relationship Id="rId730" Type="http://schemas.openxmlformats.org/officeDocument/2006/relationships/hyperlink" Target="https://cube.getpitstop.com/assets/img/spare/categories/engine_parts.png" TargetMode="External"/><Relationship Id="rId2650" Type="http://schemas.openxmlformats.org/officeDocument/2006/relationships/hyperlink" Target="https://cube.getpitstop.com/assets/img/spare/part/rear_shock_absorber.png" TargetMode="External"/><Relationship Id="rId1320" Type="http://schemas.openxmlformats.org/officeDocument/2006/relationships/hyperlink" Target="https://cube.getpitstop.com/assets/img/spare/categories/body_parts.png" TargetMode="External"/><Relationship Id="rId2651" Type="http://schemas.openxmlformats.org/officeDocument/2006/relationships/hyperlink" Target="https://cube.getpitstop.com/assets/img/spare/part/rear_shock_absorber.png" TargetMode="External"/><Relationship Id="rId1321" Type="http://schemas.openxmlformats.org/officeDocument/2006/relationships/hyperlink" Target="https://cube.getpitstop.com/assets/img/spare/categories/body_parts.png" TargetMode="External"/><Relationship Id="rId2652" Type="http://schemas.openxmlformats.org/officeDocument/2006/relationships/hyperlink" Target="https://cube.getpitstop.com/assets/img/spare/categories/suspension.png" TargetMode="External"/><Relationship Id="rId1322" Type="http://schemas.openxmlformats.org/officeDocument/2006/relationships/hyperlink" Target="https://cube.getpitstop.com/assets/img/spare/categories/body_parts.png" TargetMode="External"/><Relationship Id="rId2653" Type="http://schemas.openxmlformats.org/officeDocument/2006/relationships/hyperlink" Target="https://cube.getpitstop.com/assets/img/spare/categories/suspension.png" TargetMode="External"/><Relationship Id="rId1356" Type="http://schemas.openxmlformats.org/officeDocument/2006/relationships/hyperlink" Target="https://cube.getpitstop.com/assets/img/spare/categories/suspension.png" TargetMode="External"/><Relationship Id="rId2687" Type="http://schemas.openxmlformats.org/officeDocument/2006/relationships/hyperlink" Target="https://cube.getpitstop.com/assets/img/spare/part/tail_lamp.png" TargetMode="External"/><Relationship Id="rId1357" Type="http://schemas.openxmlformats.org/officeDocument/2006/relationships/hyperlink" Target="https://cube.getpitstop.com/assets/img/spare/categories/suspension.png" TargetMode="External"/><Relationship Id="rId2688" Type="http://schemas.openxmlformats.org/officeDocument/2006/relationships/hyperlink" Target="https://cube.getpitstop.com/assets/img/spare/part/tail_lamp.png" TargetMode="External"/><Relationship Id="rId1358" Type="http://schemas.openxmlformats.org/officeDocument/2006/relationships/hyperlink" Target="https://cube.getpitstop.com/assets/img/spare/categories/suspension.png" TargetMode="External"/><Relationship Id="rId2689" Type="http://schemas.openxmlformats.org/officeDocument/2006/relationships/hyperlink" Target="https://cube.getpitstop.com/assets/img/spare/part/tail_lamp.png" TargetMode="External"/><Relationship Id="rId1359" Type="http://schemas.openxmlformats.org/officeDocument/2006/relationships/hyperlink" Target="https://cube.getpitstop.com/assets/img/spare/categories/suspension.png" TargetMode="External"/><Relationship Id="rId767" Type="http://schemas.openxmlformats.org/officeDocument/2006/relationships/hyperlink" Target="https://cube.getpitstop.com/assets/img/spare/categories/body_parts.png" TargetMode="External"/><Relationship Id="rId766" Type="http://schemas.openxmlformats.org/officeDocument/2006/relationships/hyperlink" Target="https://cube.getpitstop.com/assets/img/spare/categories/body_parts.png" TargetMode="External"/><Relationship Id="rId765" Type="http://schemas.openxmlformats.org/officeDocument/2006/relationships/hyperlink" Target="https://cube.getpitstop.com/assets/img/spare/categories/body_parts.png" TargetMode="External"/><Relationship Id="rId764" Type="http://schemas.openxmlformats.org/officeDocument/2006/relationships/hyperlink" Target="https://cube.getpitstop.com/assets/img/spare/categories/body_parts.png" TargetMode="External"/><Relationship Id="rId769" Type="http://schemas.openxmlformats.org/officeDocument/2006/relationships/hyperlink" Target="https://cube.getpitstop.com/assets/img/spare/categories/body_parts.png" TargetMode="External"/><Relationship Id="rId768" Type="http://schemas.openxmlformats.org/officeDocument/2006/relationships/hyperlink" Target="https://cube.getpitstop.com/assets/img/spare/categories/body_parts.png" TargetMode="External"/><Relationship Id="rId2680" Type="http://schemas.openxmlformats.org/officeDocument/2006/relationships/hyperlink" Target="https://cube.getpitstop.com/assets/img/spare/categories/lighting.png" TargetMode="External"/><Relationship Id="rId1350" Type="http://schemas.openxmlformats.org/officeDocument/2006/relationships/hyperlink" Target="https://cube.getpitstop.com/assets/img/spare/categories/suspension.png" TargetMode="External"/><Relationship Id="rId2681" Type="http://schemas.openxmlformats.org/officeDocument/2006/relationships/hyperlink" Target="https://cube.getpitstop.com/assets/img/spare/categories/lighting.png" TargetMode="External"/><Relationship Id="rId1351" Type="http://schemas.openxmlformats.org/officeDocument/2006/relationships/hyperlink" Target="https://cube.getpitstop.com/assets/img/spare/categories/suspension.png" TargetMode="External"/><Relationship Id="rId2682" Type="http://schemas.openxmlformats.org/officeDocument/2006/relationships/hyperlink" Target="https://cube.getpitstop.com/assets/img/spare/part/tail_lamp.png" TargetMode="External"/><Relationship Id="rId763" Type="http://schemas.openxmlformats.org/officeDocument/2006/relationships/hyperlink" Target="https://cube.getpitstop.com/assets/img/spare/categories/body_parts.png" TargetMode="External"/><Relationship Id="rId1352" Type="http://schemas.openxmlformats.org/officeDocument/2006/relationships/hyperlink" Target="https://cube.getpitstop.com/assets/img/spare/categories/suspension.png" TargetMode="External"/><Relationship Id="rId2683" Type="http://schemas.openxmlformats.org/officeDocument/2006/relationships/hyperlink" Target="https://cube.getpitstop.com/assets/img/spare/part/tail_lamp.png" TargetMode="External"/><Relationship Id="rId762" Type="http://schemas.openxmlformats.org/officeDocument/2006/relationships/hyperlink" Target="https://cube.getpitstop.com/assets/img/spare/categories/body_parts.png" TargetMode="External"/><Relationship Id="rId1353" Type="http://schemas.openxmlformats.org/officeDocument/2006/relationships/hyperlink" Target="https://cube.getpitstop.com/assets/img/spare/categories/suspension.png" TargetMode="External"/><Relationship Id="rId2684" Type="http://schemas.openxmlformats.org/officeDocument/2006/relationships/hyperlink" Target="https://cube.getpitstop.com/assets/img/spare/part/tail_lamp.png" TargetMode="External"/><Relationship Id="rId761" Type="http://schemas.openxmlformats.org/officeDocument/2006/relationships/hyperlink" Target="https://cube.getpitstop.com/assets/img/spare/categories/body_parts.png" TargetMode="External"/><Relationship Id="rId1354" Type="http://schemas.openxmlformats.org/officeDocument/2006/relationships/hyperlink" Target="https://cube.getpitstop.com/assets/img/spare/part/front_stabilizer_link_monroe.png" TargetMode="External"/><Relationship Id="rId2685" Type="http://schemas.openxmlformats.org/officeDocument/2006/relationships/hyperlink" Target="https://cube.getpitstop.com/assets/img/spare/part/tail_lamp.png" TargetMode="External"/><Relationship Id="rId760" Type="http://schemas.openxmlformats.org/officeDocument/2006/relationships/hyperlink" Target="https://cube.getpitstop.com/assets/img/spare/categories/body_parts.png" TargetMode="External"/><Relationship Id="rId1355" Type="http://schemas.openxmlformats.org/officeDocument/2006/relationships/hyperlink" Target="https://cube.getpitstop.com/assets/img/spare/part/front_stabilizer_link_monroe.png" TargetMode="External"/><Relationship Id="rId2686" Type="http://schemas.openxmlformats.org/officeDocument/2006/relationships/hyperlink" Target="https://cube.getpitstop.com/assets/img/spare/part/tail_lamp.png" TargetMode="External"/><Relationship Id="rId1345" Type="http://schemas.openxmlformats.org/officeDocument/2006/relationships/hyperlink" Target="https://cube.getpitstop.com/assets/img/spare/categories/body_parts.png" TargetMode="External"/><Relationship Id="rId2676" Type="http://schemas.openxmlformats.org/officeDocument/2006/relationships/hyperlink" Target="https://cube.getpitstop.com/assets/img/spare/part/front_suspension_strut_assy_lh_rh_monroe.png" TargetMode="External"/><Relationship Id="rId1346" Type="http://schemas.openxmlformats.org/officeDocument/2006/relationships/hyperlink" Target="https://cube.getpitstop.com/assets/img/spare/categories/body_parts.png" TargetMode="External"/><Relationship Id="rId2677" Type="http://schemas.openxmlformats.org/officeDocument/2006/relationships/hyperlink" Target="https://cube.getpitstop.com/assets/img/spare/part/front_suspension_strut_assy_lh_rh_monroe.png" TargetMode="External"/><Relationship Id="rId1347" Type="http://schemas.openxmlformats.org/officeDocument/2006/relationships/hyperlink" Target="https://cube.getpitstop.com/assets/img/spare/categories/body_parts.png" TargetMode="External"/><Relationship Id="rId2678" Type="http://schemas.openxmlformats.org/officeDocument/2006/relationships/hyperlink" Target="https://cube.getpitstop.com/assets/img/spare/categories/suspension.png" TargetMode="External"/><Relationship Id="rId1348" Type="http://schemas.openxmlformats.org/officeDocument/2006/relationships/hyperlink" Target="https://cube.getpitstop.com/assets/img/spare/categories/suspension.png" TargetMode="External"/><Relationship Id="rId2679" Type="http://schemas.openxmlformats.org/officeDocument/2006/relationships/hyperlink" Target="https://cube.getpitstop.com/assets/img/spare/categories/suspension.png" TargetMode="External"/><Relationship Id="rId1349" Type="http://schemas.openxmlformats.org/officeDocument/2006/relationships/hyperlink" Target="https://cube.getpitstop.com/assets/img/spare/categories/suspension.png" TargetMode="External"/><Relationship Id="rId756" Type="http://schemas.openxmlformats.org/officeDocument/2006/relationships/hyperlink" Target="https://cube.getpitstop.com/assets/img/spare/categories/safety_&amp;_comfort.png" TargetMode="External"/><Relationship Id="rId755" Type="http://schemas.openxmlformats.org/officeDocument/2006/relationships/hyperlink" Target="https://cube.getpitstop.com/assets/img/spare/categories/safety_&amp;_comfort.png" TargetMode="External"/><Relationship Id="rId754" Type="http://schemas.openxmlformats.org/officeDocument/2006/relationships/hyperlink" Target="https://cube.getpitstop.com/assets/img/spare/categories/safety_&amp;_comfort.png" TargetMode="External"/><Relationship Id="rId753" Type="http://schemas.openxmlformats.org/officeDocument/2006/relationships/hyperlink" Target="https://cube.getpitstop.com/assets/img/spare/categories/engine_parts.png" TargetMode="External"/><Relationship Id="rId759" Type="http://schemas.openxmlformats.org/officeDocument/2006/relationships/hyperlink" Target="https://cube.getpitstop.com/assets/img/spare/categories/engine_parts.png" TargetMode="External"/><Relationship Id="rId758" Type="http://schemas.openxmlformats.org/officeDocument/2006/relationships/hyperlink" Target="https://cube.getpitstop.com/assets/img/spare/categories/engine_parts.png" TargetMode="External"/><Relationship Id="rId757" Type="http://schemas.openxmlformats.org/officeDocument/2006/relationships/hyperlink" Target="https://cube.getpitstop.com/assets/img/spare/categories/safety_&amp;_comfort.png" TargetMode="External"/><Relationship Id="rId2670" Type="http://schemas.openxmlformats.org/officeDocument/2006/relationships/hyperlink" Target="https://cube.getpitstop.com/assets/img/spare/categories/suspension.png" TargetMode="External"/><Relationship Id="rId1340" Type="http://schemas.openxmlformats.org/officeDocument/2006/relationships/hyperlink" Target="https://cube.getpitstop.com/assets/img/spare/categories/body_parts.png" TargetMode="External"/><Relationship Id="rId2671" Type="http://schemas.openxmlformats.org/officeDocument/2006/relationships/hyperlink" Target="https://cube.getpitstop.com/assets/img/spare/categories/suspension.png" TargetMode="External"/><Relationship Id="rId752" Type="http://schemas.openxmlformats.org/officeDocument/2006/relationships/hyperlink" Target="https://cube.getpitstop.com/assets/img/spare/categories/engine_parts.png" TargetMode="External"/><Relationship Id="rId1341" Type="http://schemas.openxmlformats.org/officeDocument/2006/relationships/hyperlink" Target="https://cube.getpitstop.com/assets/img/spare/categories/body_parts.png" TargetMode="External"/><Relationship Id="rId2672" Type="http://schemas.openxmlformats.org/officeDocument/2006/relationships/hyperlink" Target="https://cube.getpitstop.com/assets/img/spare/categories/suspension.png" TargetMode="External"/><Relationship Id="rId751" Type="http://schemas.openxmlformats.org/officeDocument/2006/relationships/hyperlink" Target="https://cube.getpitstop.com/assets/img/spare/categories/engine_parts.png" TargetMode="External"/><Relationship Id="rId1342" Type="http://schemas.openxmlformats.org/officeDocument/2006/relationships/hyperlink" Target="https://cube.getpitstop.com/assets/img/spare/categories/body_parts.png" TargetMode="External"/><Relationship Id="rId2673" Type="http://schemas.openxmlformats.org/officeDocument/2006/relationships/hyperlink" Target="https://cube.getpitstop.com/assets/img/spare/categories/suspension.png" TargetMode="External"/><Relationship Id="rId750" Type="http://schemas.openxmlformats.org/officeDocument/2006/relationships/hyperlink" Target="https://cube.getpitstop.com/assets/img/spare/categories/engine_parts.png" TargetMode="External"/><Relationship Id="rId1343" Type="http://schemas.openxmlformats.org/officeDocument/2006/relationships/hyperlink" Target="https://cube.getpitstop.com/assets/img/spare/categories/body_parts.png" TargetMode="External"/><Relationship Id="rId2674" Type="http://schemas.openxmlformats.org/officeDocument/2006/relationships/hyperlink" Target="https://cube.getpitstop.com/assets/img/spare/categories/suspension.png" TargetMode="External"/><Relationship Id="rId1344" Type="http://schemas.openxmlformats.org/officeDocument/2006/relationships/hyperlink" Target="https://cube.getpitstop.com/assets/img/spare/categories/body_parts.png" TargetMode="External"/><Relationship Id="rId2675" Type="http://schemas.openxmlformats.org/officeDocument/2006/relationships/hyperlink" Target="https://cube.getpitstop.com/assets/img/spare/categories/suspension.png" TargetMode="External"/><Relationship Id="rId2621" Type="http://schemas.openxmlformats.org/officeDocument/2006/relationships/hyperlink" Target="https://cube.getpitstop.com/assets/img/spare/categories/car_accessories.png" TargetMode="External"/><Relationship Id="rId2622" Type="http://schemas.openxmlformats.org/officeDocument/2006/relationships/hyperlink" Target="https://cube.getpitstop.com/assets/img/spare/categories/car_accessories.png" TargetMode="External"/><Relationship Id="rId2623" Type="http://schemas.openxmlformats.org/officeDocument/2006/relationships/hyperlink" Target="https://cube.getpitstop.com/assets/img/spare/categories/car_accessories.png" TargetMode="External"/><Relationship Id="rId2624" Type="http://schemas.openxmlformats.org/officeDocument/2006/relationships/hyperlink" Target="https://cube.getpitstop.com/assets/img/spare/categories/car_accessories.png" TargetMode="External"/><Relationship Id="rId2625" Type="http://schemas.openxmlformats.org/officeDocument/2006/relationships/hyperlink" Target="https://cube.getpitstop.com/assets/img/spare/categories/car_accessories.png" TargetMode="External"/><Relationship Id="rId2626" Type="http://schemas.openxmlformats.org/officeDocument/2006/relationships/hyperlink" Target="https://cube.getpitstop.com/assets/img/spare/categories/body_parts.png" TargetMode="External"/><Relationship Id="rId2627" Type="http://schemas.openxmlformats.org/officeDocument/2006/relationships/hyperlink" Target="https://cube.getpitstop.com/assets/img/spare/categories/body_parts.png" TargetMode="External"/><Relationship Id="rId2628" Type="http://schemas.openxmlformats.org/officeDocument/2006/relationships/hyperlink" Target="https://cube.getpitstop.com/assets/img/spare/categories/brake_system.png" TargetMode="External"/><Relationship Id="rId709" Type="http://schemas.openxmlformats.org/officeDocument/2006/relationships/hyperlink" Target="https://cube.getpitstop.com/assets/img/spare/categories/lighting.png" TargetMode="External"/><Relationship Id="rId2629" Type="http://schemas.openxmlformats.org/officeDocument/2006/relationships/hyperlink" Target="https://cube.getpitstop.com/assets/img/spare/categories/brake_system.png" TargetMode="External"/><Relationship Id="rId708" Type="http://schemas.openxmlformats.org/officeDocument/2006/relationships/hyperlink" Target="https://cube.getpitstop.com/assets/img/spare/categories/lighting.png" TargetMode="External"/><Relationship Id="rId707" Type="http://schemas.openxmlformats.org/officeDocument/2006/relationships/hyperlink" Target="https://cube.getpitstop.com/assets/img/spare/categories/engine_parts.png" TargetMode="External"/><Relationship Id="rId706" Type="http://schemas.openxmlformats.org/officeDocument/2006/relationships/hyperlink" Target="https://cube.getpitstop.com/assets/img/spare/categories/engine_parts.png" TargetMode="External"/><Relationship Id="rId701" Type="http://schemas.openxmlformats.org/officeDocument/2006/relationships/hyperlink" Target="https://cube.getpitstop.com/assets/img/spare/categories/engine_parts.png" TargetMode="External"/><Relationship Id="rId700" Type="http://schemas.openxmlformats.org/officeDocument/2006/relationships/hyperlink" Target="https://cube.getpitstop.com/assets/img/spare/categories/engine_parts.png" TargetMode="External"/><Relationship Id="rId705" Type="http://schemas.openxmlformats.org/officeDocument/2006/relationships/hyperlink" Target="https://cube.getpitstop.com/assets/img/spare/categories/engine_parts.png" TargetMode="External"/><Relationship Id="rId704" Type="http://schemas.openxmlformats.org/officeDocument/2006/relationships/hyperlink" Target="https://cube.getpitstop.com/assets/img/spare/categories/engine_parts.png" TargetMode="External"/><Relationship Id="rId703" Type="http://schemas.openxmlformats.org/officeDocument/2006/relationships/hyperlink" Target="https://cube.getpitstop.com/assets/img/spare/categories/engine_parts.png" TargetMode="External"/><Relationship Id="rId702" Type="http://schemas.openxmlformats.org/officeDocument/2006/relationships/hyperlink" Target="https://cube.getpitstop.com/assets/img/spare/categories/engine_parts.png" TargetMode="External"/><Relationship Id="rId2620" Type="http://schemas.openxmlformats.org/officeDocument/2006/relationships/hyperlink" Target="https://cube.getpitstop.com/assets/img/spare/categories/car_accessories.png" TargetMode="External"/><Relationship Id="rId2610" Type="http://schemas.openxmlformats.org/officeDocument/2006/relationships/hyperlink" Target="https://cube.getpitstop.com/assets/img/spare/categories/brake_system.png" TargetMode="External"/><Relationship Id="rId2611" Type="http://schemas.openxmlformats.org/officeDocument/2006/relationships/hyperlink" Target="https://cube.getpitstop.com/assets/img/spare/categories/brake_system.png" TargetMode="External"/><Relationship Id="rId2612" Type="http://schemas.openxmlformats.org/officeDocument/2006/relationships/hyperlink" Target="https://cube.getpitstop.com/assets/img/spare/categories/brake_system.png" TargetMode="External"/><Relationship Id="rId2613" Type="http://schemas.openxmlformats.org/officeDocument/2006/relationships/hyperlink" Target="https://cube.getpitstop.com/assets/img/spare/categories/brake_system.png" TargetMode="External"/><Relationship Id="rId2614" Type="http://schemas.openxmlformats.org/officeDocument/2006/relationships/hyperlink" Target="https://cube.getpitstop.com/assets/img/spare/categories/brake_system.png" TargetMode="External"/><Relationship Id="rId2615" Type="http://schemas.openxmlformats.org/officeDocument/2006/relationships/hyperlink" Target="https://cube.getpitstop.com/assets/img/spare/categories/brake_system.png" TargetMode="External"/><Relationship Id="rId2616" Type="http://schemas.openxmlformats.org/officeDocument/2006/relationships/hyperlink" Target="https://cube.getpitstop.com/assets/img/spare/categories/brake_system.png" TargetMode="External"/><Relationship Id="rId2617" Type="http://schemas.openxmlformats.org/officeDocument/2006/relationships/hyperlink" Target="https://cube.getpitstop.com/assets/img/spare/categories/brake_system.png" TargetMode="External"/><Relationship Id="rId2618" Type="http://schemas.openxmlformats.org/officeDocument/2006/relationships/hyperlink" Target="https://cube.getpitstop.com/assets/img/spare/categories/body_parts.png" TargetMode="External"/><Relationship Id="rId2619" Type="http://schemas.openxmlformats.org/officeDocument/2006/relationships/hyperlink" Target="https://cube.getpitstop.com/assets/img/spare/categories/body_parts.png" TargetMode="External"/><Relationship Id="rId1312" Type="http://schemas.openxmlformats.org/officeDocument/2006/relationships/hyperlink" Target="https://cube.getpitstop.com/assets/img/spare/categories/body_parts.png" TargetMode="External"/><Relationship Id="rId2643" Type="http://schemas.openxmlformats.org/officeDocument/2006/relationships/hyperlink" Target="https://cube.getpitstop.com/assets/img/spare/part/rear_shock_absorber.png" TargetMode="External"/><Relationship Id="rId1313" Type="http://schemas.openxmlformats.org/officeDocument/2006/relationships/hyperlink" Target="https://cube.getpitstop.com/assets/img/spare/categories/body_parts.png" TargetMode="External"/><Relationship Id="rId2644" Type="http://schemas.openxmlformats.org/officeDocument/2006/relationships/hyperlink" Target="https://cube.getpitstop.com/assets/img/spare/part/rearshockabsorber-marutisuzuki.png" TargetMode="External"/><Relationship Id="rId1314" Type="http://schemas.openxmlformats.org/officeDocument/2006/relationships/hyperlink" Target="https://cube.getpitstop.com/assets/img/spare/part/fender_liner_rh_front_marutisuzuki.png" TargetMode="External"/><Relationship Id="rId2645" Type="http://schemas.openxmlformats.org/officeDocument/2006/relationships/hyperlink" Target="https://cube.getpitstop.com/assets/img/spare/part/rearshockabsorber-marutisuzuki.png" TargetMode="External"/><Relationship Id="rId1315" Type="http://schemas.openxmlformats.org/officeDocument/2006/relationships/hyperlink" Target="https://cube.getpitstop.com/assets/img/spare/part/fender_liner_rh_front_marutisuzuki.png" TargetMode="External"/><Relationship Id="rId2646" Type="http://schemas.openxmlformats.org/officeDocument/2006/relationships/hyperlink" Target="https://cube.getpitstop.com/assets/img/spare/part/rear_shock_absorber.png" TargetMode="External"/><Relationship Id="rId1316" Type="http://schemas.openxmlformats.org/officeDocument/2006/relationships/hyperlink" Target="https://cube.getpitstop.com/assets/img/spare/categories/body_parts.png" TargetMode="External"/><Relationship Id="rId2647" Type="http://schemas.openxmlformats.org/officeDocument/2006/relationships/hyperlink" Target="https://cube.getpitstop.com/assets/img/spare/part/rear_shock_absorber.png" TargetMode="External"/><Relationship Id="rId1317" Type="http://schemas.openxmlformats.org/officeDocument/2006/relationships/hyperlink" Target="https://cube.getpitstop.com/assets/img/spare/categories/body_parts.png" TargetMode="External"/><Relationship Id="rId2648" Type="http://schemas.openxmlformats.org/officeDocument/2006/relationships/hyperlink" Target="https://cube.getpitstop.com/assets/img/spare/part/rear_shock_absorber.png" TargetMode="External"/><Relationship Id="rId1318" Type="http://schemas.openxmlformats.org/officeDocument/2006/relationships/hyperlink" Target="https://cube.getpitstop.com/assets/img/spare/categories/body_parts.png" TargetMode="External"/><Relationship Id="rId2649" Type="http://schemas.openxmlformats.org/officeDocument/2006/relationships/hyperlink" Target="https://cube.getpitstop.com/assets/img/spare/part/rear_shock_absorber.png" TargetMode="External"/><Relationship Id="rId1319" Type="http://schemas.openxmlformats.org/officeDocument/2006/relationships/hyperlink" Target="https://cube.getpitstop.com/assets/img/spare/categories/body_parts.png" TargetMode="External"/><Relationship Id="rId729" Type="http://schemas.openxmlformats.org/officeDocument/2006/relationships/hyperlink" Target="https://cube.getpitstop.com/assets/img/spare/categories/safety_&amp;_comfort.png" TargetMode="External"/><Relationship Id="rId728" Type="http://schemas.openxmlformats.org/officeDocument/2006/relationships/hyperlink" Target="https://cube.getpitstop.com/assets/img/spare/categories/safety_&amp;_comfort.png" TargetMode="External"/><Relationship Id="rId723" Type="http://schemas.openxmlformats.org/officeDocument/2006/relationships/hyperlink" Target="https://cube.getpitstop.com/assets/img/spare/categories/body_parts.png" TargetMode="External"/><Relationship Id="rId722" Type="http://schemas.openxmlformats.org/officeDocument/2006/relationships/hyperlink" Target="https://cube.getpitstop.com/assets/img/spare/categories/body_parts.png" TargetMode="External"/><Relationship Id="rId721" Type="http://schemas.openxmlformats.org/officeDocument/2006/relationships/hyperlink" Target="https://cube.getpitstop.com/assets/img/spare/categories/body_parts.png" TargetMode="External"/><Relationship Id="rId720" Type="http://schemas.openxmlformats.org/officeDocument/2006/relationships/hyperlink" Target="https://cube.getpitstop.com/assets/img/spare/categories/body_parts.png" TargetMode="External"/><Relationship Id="rId727" Type="http://schemas.openxmlformats.org/officeDocument/2006/relationships/hyperlink" Target="https://cube.getpitstop.com/assets/img/spare/categories/safety_&amp;_comfort.png" TargetMode="External"/><Relationship Id="rId726" Type="http://schemas.openxmlformats.org/officeDocument/2006/relationships/hyperlink" Target="https://cube.getpitstop.com/assets/img/spare/categories/safety_&amp;_comfort.png" TargetMode="External"/><Relationship Id="rId725" Type="http://schemas.openxmlformats.org/officeDocument/2006/relationships/hyperlink" Target="https://cube.getpitstop.com/assets/img/spare/categories/body_parts.png" TargetMode="External"/><Relationship Id="rId724" Type="http://schemas.openxmlformats.org/officeDocument/2006/relationships/hyperlink" Target="https://cube.getpitstop.com/assets/img/spare/categories/body_parts.png" TargetMode="External"/><Relationship Id="rId2640" Type="http://schemas.openxmlformats.org/officeDocument/2006/relationships/hyperlink" Target="https://cube.getpitstop.com/assets/img/spare/categories/suspension.png" TargetMode="External"/><Relationship Id="rId1310" Type="http://schemas.openxmlformats.org/officeDocument/2006/relationships/hyperlink" Target="https://cube.getpitstop.com/assets/img/spare/categories/body_parts.png" TargetMode="External"/><Relationship Id="rId2641" Type="http://schemas.openxmlformats.org/officeDocument/2006/relationships/hyperlink" Target="https://cube.getpitstop.com/assets/img/spare/categories/suspension.png" TargetMode="External"/><Relationship Id="rId1311" Type="http://schemas.openxmlformats.org/officeDocument/2006/relationships/hyperlink" Target="https://cube.getpitstop.com/assets/img/spare/categories/body_parts.png" TargetMode="External"/><Relationship Id="rId2642" Type="http://schemas.openxmlformats.org/officeDocument/2006/relationships/hyperlink" Target="https://cube.getpitstop.com/assets/img/spare/part/rear_shock_absorber.png" TargetMode="External"/><Relationship Id="rId1301" Type="http://schemas.openxmlformats.org/officeDocument/2006/relationships/hyperlink" Target="https://cube.getpitstop.com/assets/img/spare/categories/body_parts.png" TargetMode="External"/><Relationship Id="rId2632" Type="http://schemas.openxmlformats.org/officeDocument/2006/relationships/hyperlink" Target="https://cube.getpitstop.com/assets/img/spare/categories/brake_system.png" TargetMode="External"/><Relationship Id="rId1302" Type="http://schemas.openxmlformats.org/officeDocument/2006/relationships/hyperlink" Target="https://cube.getpitstop.com/assets/img/spare/categories/body_parts.png" TargetMode="External"/><Relationship Id="rId2633" Type="http://schemas.openxmlformats.org/officeDocument/2006/relationships/hyperlink" Target="https://cube.getpitstop.com/assets/img/spare/categories/brake_system.png" TargetMode="External"/><Relationship Id="rId1303" Type="http://schemas.openxmlformats.org/officeDocument/2006/relationships/hyperlink" Target="https://cube.getpitstop.com/assets/img/spare/categories/body_parts.png" TargetMode="External"/><Relationship Id="rId2634" Type="http://schemas.openxmlformats.org/officeDocument/2006/relationships/hyperlink" Target="https://cube.getpitstop.com/assets/img/spare/categories/body_parts.png" TargetMode="External"/><Relationship Id="rId1304" Type="http://schemas.openxmlformats.org/officeDocument/2006/relationships/hyperlink" Target="https://cube.getpitstop.com/assets/img/spare/categories/body_parts.png" TargetMode="External"/><Relationship Id="rId2635" Type="http://schemas.openxmlformats.org/officeDocument/2006/relationships/hyperlink" Target="https://cube.getpitstop.com/assets/img/spare/categories/body_parts.png" TargetMode="External"/><Relationship Id="rId1305" Type="http://schemas.openxmlformats.org/officeDocument/2006/relationships/hyperlink" Target="https://cube.getpitstop.com/assets/img/spare/categories/body_parts.png" TargetMode="External"/><Relationship Id="rId2636" Type="http://schemas.openxmlformats.org/officeDocument/2006/relationships/hyperlink" Target="https://cube.getpitstop.com/assets/img/spare/categories/body_parts.png" TargetMode="External"/><Relationship Id="rId1306" Type="http://schemas.openxmlformats.org/officeDocument/2006/relationships/hyperlink" Target="https://cube.getpitstop.com/assets/img/spare/categories/body_parts.png" TargetMode="External"/><Relationship Id="rId2637" Type="http://schemas.openxmlformats.org/officeDocument/2006/relationships/hyperlink" Target="https://cube.getpitstop.com/assets/img/spare/categories/body_parts.png" TargetMode="External"/><Relationship Id="rId1307" Type="http://schemas.openxmlformats.org/officeDocument/2006/relationships/hyperlink" Target="https://cube.getpitstop.com/assets/img/spare/categories/body_parts.png" TargetMode="External"/><Relationship Id="rId2638" Type="http://schemas.openxmlformats.org/officeDocument/2006/relationships/hyperlink" Target="https://cube.getpitstop.com/assets/img/spare/part/rear_shock_absorber.png" TargetMode="External"/><Relationship Id="rId1308" Type="http://schemas.openxmlformats.org/officeDocument/2006/relationships/hyperlink" Target="https://cube.getpitstop.com/assets/img/spare/categories/body_parts.png" TargetMode="External"/><Relationship Id="rId2639" Type="http://schemas.openxmlformats.org/officeDocument/2006/relationships/hyperlink" Target="https://cube.getpitstop.com/assets/img/spare/part/rear_shock_absorber.png" TargetMode="External"/><Relationship Id="rId1309" Type="http://schemas.openxmlformats.org/officeDocument/2006/relationships/hyperlink" Target="https://cube.getpitstop.com/assets/img/spare/categories/body_parts.png" TargetMode="External"/><Relationship Id="rId719" Type="http://schemas.openxmlformats.org/officeDocument/2006/relationships/hyperlink" Target="https://cube.getpitstop.com/assets/img/spare/categories/body_parts.png" TargetMode="External"/><Relationship Id="rId718" Type="http://schemas.openxmlformats.org/officeDocument/2006/relationships/hyperlink" Target="https://cube.getpitstop.com/assets/img/spare/categories/body_parts.png" TargetMode="External"/><Relationship Id="rId717" Type="http://schemas.openxmlformats.org/officeDocument/2006/relationships/hyperlink" Target="https://cube.getpitstop.com/assets/img/spare/categories/body_parts.png" TargetMode="External"/><Relationship Id="rId712" Type="http://schemas.openxmlformats.org/officeDocument/2006/relationships/hyperlink" Target="https://cube.getpitstop.com/assets/img/spare/categories/body_parts.png" TargetMode="External"/><Relationship Id="rId711" Type="http://schemas.openxmlformats.org/officeDocument/2006/relationships/hyperlink" Target="https://cube.getpitstop.com/assets/img/spare/categories/lighting.png" TargetMode="External"/><Relationship Id="rId710" Type="http://schemas.openxmlformats.org/officeDocument/2006/relationships/hyperlink" Target="https://cube.getpitstop.com/assets/img/spare/categories/lighting.png" TargetMode="External"/><Relationship Id="rId716" Type="http://schemas.openxmlformats.org/officeDocument/2006/relationships/hyperlink" Target="https://cube.getpitstop.com/assets/img/spare/categories/body_parts.png" TargetMode="External"/><Relationship Id="rId715" Type="http://schemas.openxmlformats.org/officeDocument/2006/relationships/hyperlink" Target="https://cube.getpitstop.com/assets/img/spare/categories/safety_&amp;_comfort.png" TargetMode="External"/><Relationship Id="rId714" Type="http://schemas.openxmlformats.org/officeDocument/2006/relationships/hyperlink" Target="https://cube.getpitstop.com/assets/img/spare/categories/safety_&amp;_comfort.png" TargetMode="External"/><Relationship Id="rId713" Type="http://schemas.openxmlformats.org/officeDocument/2006/relationships/hyperlink" Target="https://cube.getpitstop.com/assets/img/spare/categories/body_parts.png" TargetMode="External"/><Relationship Id="rId2630" Type="http://schemas.openxmlformats.org/officeDocument/2006/relationships/hyperlink" Target="https://cube.getpitstop.com/assets/img/spare/categories/brake_system.png" TargetMode="External"/><Relationship Id="rId1300" Type="http://schemas.openxmlformats.org/officeDocument/2006/relationships/hyperlink" Target="https://cube.getpitstop.com/assets/img/spare/categories/body_parts.png" TargetMode="External"/><Relationship Id="rId2631" Type="http://schemas.openxmlformats.org/officeDocument/2006/relationships/hyperlink" Target="https://cube.getpitstop.com/assets/img/spare/categories/brake_system.png" TargetMode="External"/><Relationship Id="rId3117" Type="http://schemas.openxmlformats.org/officeDocument/2006/relationships/hyperlink" Target="https://cube.getpitstop.com/assets/img/spare/categories/electrical.png" TargetMode="External"/><Relationship Id="rId3116" Type="http://schemas.openxmlformats.org/officeDocument/2006/relationships/hyperlink" Target="https://cube.getpitstop.com/assets/img/spare/categories/electrical.png" TargetMode="External"/><Relationship Id="rId3119" Type="http://schemas.openxmlformats.org/officeDocument/2006/relationships/hyperlink" Target="https://cube.getpitstop.com/assets/img/spare/categories/body_parts.png" TargetMode="External"/><Relationship Id="rId3118" Type="http://schemas.openxmlformats.org/officeDocument/2006/relationships/hyperlink" Target="https://cube.getpitstop.com/assets/img/spare/categories/body_parts.png" TargetMode="External"/><Relationship Id="rId3111" Type="http://schemas.openxmlformats.org/officeDocument/2006/relationships/hyperlink" Target="https://cube.getpitstop.com/assets/img/spare/part/spark_plug.png" TargetMode="External"/><Relationship Id="rId3110" Type="http://schemas.openxmlformats.org/officeDocument/2006/relationships/hyperlink" Target="https://cube.getpitstop.com/assets/img/spare/part/spark_plug.png" TargetMode="External"/><Relationship Id="rId3113" Type="http://schemas.openxmlformats.org/officeDocument/2006/relationships/hyperlink" Target="https://cube.getpitstop.com/assets/img/spare/part/spark_plug.png" TargetMode="External"/><Relationship Id="rId3112" Type="http://schemas.openxmlformats.org/officeDocument/2006/relationships/hyperlink" Target="https://cube.getpitstop.com/assets/img/spare/part/spark_plug.png" TargetMode="External"/><Relationship Id="rId3115" Type="http://schemas.openxmlformats.org/officeDocument/2006/relationships/hyperlink" Target="https://cube.getpitstop.com/assets/img/spare/categories/electrical.png" TargetMode="External"/><Relationship Id="rId3114" Type="http://schemas.openxmlformats.org/officeDocument/2006/relationships/hyperlink" Target="https://cube.getpitstop.com/assets/img/spare/categories/electrical.png" TargetMode="External"/><Relationship Id="rId3106" Type="http://schemas.openxmlformats.org/officeDocument/2006/relationships/hyperlink" Target="https://cube.getpitstop.com/assets/img/spare/part/spark_plug.png" TargetMode="External"/><Relationship Id="rId3105" Type="http://schemas.openxmlformats.org/officeDocument/2006/relationships/hyperlink" Target="https://cube.getpitstop.com/assets/img/spare/part/spark_plug.png" TargetMode="External"/><Relationship Id="rId3108" Type="http://schemas.openxmlformats.org/officeDocument/2006/relationships/hyperlink" Target="https://cube.getpitstop.com/assets/img/spare/part/spark_plug.png" TargetMode="External"/><Relationship Id="rId3107" Type="http://schemas.openxmlformats.org/officeDocument/2006/relationships/hyperlink" Target="https://cube.getpitstop.com/assets/img/spare/part/spark_plug.png" TargetMode="External"/><Relationship Id="rId3109" Type="http://schemas.openxmlformats.org/officeDocument/2006/relationships/hyperlink" Target="https://cube.getpitstop.com/assets/img/spare/part/spark_plug.png" TargetMode="External"/><Relationship Id="rId3100" Type="http://schemas.openxmlformats.org/officeDocument/2006/relationships/hyperlink" Target="https://cube.getpitstop.com/assets/img/spare/categories/body_parts.png" TargetMode="External"/><Relationship Id="rId3102" Type="http://schemas.openxmlformats.org/officeDocument/2006/relationships/hyperlink" Target="https://cube.getpitstop.com/assets/img/spare/categories/fasteners.png" TargetMode="External"/><Relationship Id="rId3101" Type="http://schemas.openxmlformats.org/officeDocument/2006/relationships/hyperlink" Target="https://cube.getpitstop.com/assets/img/spare/categories/body_parts.png" TargetMode="External"/><Relationship Id="rId3104" Type="http://schemas.openxmlformats.org/officeDocument/2006/relationships/hyperlink" Target="https://cube.getpitstop.com/assets/img/spare/part/spark_plug.png" TargetMode="External"/><Relationship Id="rId3103" Type="http://schemas.openxmlformats.org/officeDocument/2006/relationships/hyperlink" Target="https://cube.getpitstop.com/assets/img/spare/categories/fasteners.png" TargetMode="External"/><Relationship Id="rId3139" Type="http://schemas.openxmlformats.org/officeDocument/2006/relationships/hyperlink" Target="https://cube.getpitstop.com/assets/img/spare/part/stabilizerbush_and_barbushes_marutsiziki.png" TargetMode="External"/><Relationship Id="rId3138" Type="http://schemas.openxmlformats.org/officeDocument/2006/relationships/hyperlink" Target="https://cube.getpitstop.com/assets/img/spare/part/stabilizerbush_and_barbushes_marutsiziki.png" TargetMode="External"/><Relationship Id="rId3131" Type="http://schemas.openxmlformats.org/officeDocument/2006/relationships/hyperlink" Target="https://cube.getpitstop.com/assets/img/spare/categories/suspension.png" TargetMode="External"/><Relationship Id="rId3130" Type="http://schemas.openxmlformats.org/officeDocument/2006/relationships/hyperlink" Target="https://cube.getpitstop.com/assets/img/spare/categories/suspension.png" TargetMode="External"/><Relationship Id="rId3133" Type="http://schemas.openxmlformats.org/officeDocument/2006/relationships/hyperlink" Target="https://cube.getpitstop.com/assets/img/spare/categories/engine_parts.png" TargetMode="External"/><Relationship Id="rId3132" Type="http://schemas.openxmlformats.org/officeDocument/2006/relationships/hyperlink" Target="https://cube.getpitstop.com/assets/img/spare/categories/engine_parts.png" TargetMode="External"/><Relationship Id="rId3135" Type="http://schemas.openxmlformats.org/officeDocument/2006/relationships/hyperlink" Target="https://cube.getpitstop.com/assets/img/spare/categories/suspension.png" TargetMode="External"/><Relationship Id="rId3134" Type="http://schemas.openxmlformats.org/officeDocument/2006/relationships/hyperlink" Target="https://cube.getpitstop.com/assets/img/spare/categories/suspension.png" TargetMode="External"/><Relationship Id="rId3137" Type="http://schemas.openxmlformats.org/officeDocument/2006/relationships/hyperlink" Target="https://cube.getpitstop.com/assets/img/spare/categories/suspension.png" TargetMode="External"/><Relationship Id="rId3136" Type="http://schemas.openxmlformats.org/officeDocument/2006/relationships/hyperlink" Target="https://cube.getpitstop.com/assets/img/spare/categories/suspension.png" TargetMode="External"/><Relationship Id="rId3128" Type="http://schemas.openxmlformats.org/officeDocument/2006/relationships/hyperlink" Target="https://cube.getpitstop.com/assets/img/spare/categories/suspension.png" TargetMode="External"/><Relationship Id="rId3127" Type="http://schemas.openxmlformats.org/officeDocument/2006/relationships/hyperlink" Target="https://cube.getpitstop.com/assets/img/spare/categories/suspension.png" TargetMode="External"/><Relationship Id="rId3129" Type="http://schemas.openxmlformats.org/officeDocument/2006/relationships/hyperlink" Target="https://cube.getpitstop.com/assets/img/spare/categories/suspension.png" TargetMode="External"/><Relationship Id="rId3120" Type="http://schemas.openxmlformats.org/officeDocument/2006/relationships/hyperlink" Target="https://cube.getpitstop.com/assets/img/spare/categories/body_parts.png" TargetMode="External"/><Relationship Id="rId3122" Type="http://schemas.openxmlformats.org/officeDocument/2006/relationships/hyperlink" Target="https://cube.getpitstop.com/assets/img/spare/categories/safety_&amp;_comfort.png" TargetMode="External"/><Relationship Id="rId3121" Type="http://schemas.openxmlformats.org/officeDocument/2006/relationships/hyperlink" Target="https://cube.getpitstop.com/assets/img/spare/categories/body_parts.png" TargetMode="External"/><Relationship Id="rId3124" Type="http://schemas.openxmlformats.org/officeDocument/2006/relationships/hyperlink" Target="https://cube.getpitstop.com/assets/img/spare/categories/suspension.png" TargetMode="External"/><Relationship Id="rId3123" Type="http://schemas.openxmlformats.org/officeDocument/2006/relationships/hyperlink" Target="https://cube.getpitstop.com/assets/img/spare/categories/safety_&amp;_comfort.png" TargetMode="External"/><Relationship Id="rId3126" Type="http://schemas.openxmlformats.org/officeDocument/2006/relationships/hyperlink" Target="https://cube.getpitstop.com/assets/img/spare/categories/suspension.png" TargetMode="External"/><Relationship Id="rId3125" Type="http://schemas.openxmlformats.org/officeDocument/2006/relationships/hyperlink" Target="https://cube.getpitstop.com/assets/img/spare/categories/suspension.png" TargetMode="External"/><Relationship Id="rId1378" Type="http://schemas.openxmlformats.org/officeDocument/2006/relationships/hyperlink" Target="https://cube.getpitstop.com/assets/img/spare/categories/suspension.png" TargetMode="External"/><Relationship Id="rId1379" Type="http://schemas.openxmlformats.org/officeDocument/2006/relationships/hyperlink" Target="https://cube.getpitstop.com/assets/img/spare/categories/suspension.png" TargetMode="External"/><Relationship Id="rId789" Type="http://schemas.openxmlformats.org/officeDocument/2006/relationships/hyperlink" Target="https://cube.getpitstop.com/assets/img/spare/categories/gasket_&amp;_seals.png" TargetMode="External"/><Relationship Id="rId788" Type="http://schemas.openxmlformats.org/officeDocument/2006/relationships/hyperlink" Target="https://cube.getpitstop.com/assets/img/spare/categories/gasket_&amp;_seals.png" TargetMode="External"/><Relationship Id="rId787" Type="http://schemas.openxmlformats.org/officeDocument/2006/relationships/hyperlink" Target="https://cube.getpitstop.com/assets/img/spare/categories/body_parts.png" TargetMode="External"/><Relationship Id="rId786" Type="http://schemas.openxmlformats.org/officeDocument/2006/relationships/hyperlink" Target="https://cube.getpitstop.com/assets/img/spare/categories/body_parts.png" TargetMode="External"/><Relationship Id="rId781" Type="http://schemas.openxmlformats.org/officeDocument/2006/relationships/hyperlink" Target="https://cube.getpitstop.com/assets/img/spare/categories/body_parts.png" TargetMode="External"/><Relationship Id="rId1370" Type="http://schemas.openxmlformats.org/officeDocument/2006/relationships/hyperlink" Target="https://cube.getpitstop.com/assets/img/spare/categories/steering.png" TargetMode="External"/><Relationship Id="rId780" Type="http://schemas.openxmlformats.org/officeDocument/2006/relationships/hyperlink" Target="https://cube.getpitstop.com/assets/img/spare/categories/body_parts.png" TargetMode="External"/><Relationship Id="rId1371" Type="http://schemas.openxmlformats.org/officeDocument/2006/relationships/hyperlink" Target="https://cube.getpitstop.com/assets/img/spare/categories/steering.png" TargetMode="External"/><Relationship Id="rId1372" Type="http://schemas.openxmlformats.org/officeDocument/2006/relationships/hyperlink" Target="https://cube.getpitstop.com/assets/img/spare/categories/steering.png" TargetMode="External"/><Relationship Id="rId1373" Type="http://schemas.openxmlformats.org/officeDocument/2006/relationships/hyperlink" Target="https://cube.getpitstop.com/assets/img/spare/categories/steering.png" TargetMode="External"/><Relationship Id="rId785" Type="http://schemas.openxmlformats.org/officeDocument/2006/relationships/hyperlink" Target="https://cube.getpitstop.com/assets/img/spare/categories/body_parts.png" TargetMode="External"/><Relationship Id="rId1374" Type="http://schemas.openxmlformats.org/officeDocument/2006/relationships/hyperlink" Target="https://cube.getpitstop.com/assets/img/spare/part/front_stabilizer_link_lh_rh_monroe.png" TargetMode="External"/><Relationship Id="rId784" Type="http://schemas.openxmlformats.org/officeDocument/2006/relationships/hyperlink" Target="https://cube.getpitstop.com/assets/img/spare/categories/body_parts.png" TargetMode="External"/><Relationship Id="rId1375" Type="http://schemas.openxmlformats.org/officeDocument/2006/relationships/hyperlink" Target="https://cube.getpitstop.com/assets/img/spare/part/front_stabilizer_link_lh_rh_monroe.png" TargetMode="External"/><Relationship Id="rId783" Type="http://schemas.openxmlformats.org/officeDocument/2006/relationships/hyperlink" Target="https://cube.getpitstop.com/assets/img/spare/categories/body_parts.png" TargetMode="External"/><Relationship Id="rId1376" Type="http://schemas.openxmlformats.org/officeDocument/2006/relationships/hyperlink" Target="https://cube.getpitstop.com/assets/img/spare/categories/suspension.png" TargetMode="External"/><Relationship Id="rId782" Type="http://schemas.openxmlformats.org/officeDocument/2006/relationships/hyperlink" Target="https://cube.getpitstop.com/assets/img/spare/categories/body_parts.png" TargetMode="External"/><Relationship Id="rId1377" Type="http://schemas.openxmlformats.org/officeDocument/2006/relationships/hyperlink" Target="https://cube.getpitstop.com/assets/img/spare/categories/suspension.png" TargetMode="External"/><Relationship Id="rId1367" Type="http://schemas.openxmlformats.org/officeDocument/2006/relationships/hyperlink" Target="https://cube.getpitstop.com/assets/img/spare/categories/suspension.png" TargetMode="External"/><Relationship Id="rId2698" Type="http://schemas.openxmlformats.org/officeDocument/2006/relationships/hyperlink" Target="https://cube.getpitstop.com/assets/img/spare/part/tail_lamp.png" TargetMode="External"/><Relationship Id="rId1368" Type="http://schemas.openxmlformats.org/officeDocument/2006/relationships/hyperlink" Target="https://cube.getpitstop.com/assets/img/spare/categories/suspension.png" TargetMode="External"/><Relationship Id="rId2699" Type="http://schemas.openxmlformats.org/officeDocument/2006/relationships/hyperlink" Target="https://cube.getpitstop.com/assets/img/spare/part/tail_lamp.png" TargetMode="External"/><Relationship Id="rId1369" Type="http://schemas.openxmlformats.org/officeDocument/2006/relationships/hyperlink" Target="https://cube.getpitstop.com/assets/img/spare/categories/suspension.png" TargetMode="External"/><Relationship Id="rId778" Type="http://schemas.openxmlformats.org/officeDocument/2006/relationships/hyperlink" Target="https://cube.getpitstop.com/assets/img/spare/categories/body_parts.png" TargetMode="External"/><Relationship Id="rId777" Type="http://schemas.openxmlformats.org/officeDocument/2006/relationships/hyperlink" Target="https://cube.getpitstop.com/assets/img/spare/categories/body_parts.png" TargetMode="External"/><Relationship Id="rId776" Type="http://schemas.openxmlformats.org/officeDocument/2006/relationships/hyperlink" Target="https://cube.getpitstop.com/assets/img/spare/categories/body_parts.png" TargetMode="External"/><Relationship Id="rId775" Type="http://schemas.openxmlformats.org/officeDocument/2006/relationships/hyperlink" Target="https://cube.getpitstop.com/assets/img/spare/categories/body_parts.png" TargetMode="External"/><Relationship Id="rId779" Type="http://schemas.openxmlformats.org/officeDocument/2006/relationships/hyperlink" Target="https://cube.getpitstop.com/assets/img/spare/categories/body_parts.png" TargetMode="External"/><Relationship Id="rId770" Type="http://schemas.openxmlformats.org/officeDocument/2006/relationships/hyperlink" Target="https://cube.getpitstop.com/assets/img/spare/categories/body_parts.png" TargetMode="External"/><Relationship Id="rId2690" Type="http://schemas.openxmlformats.org/officeDocument/2006/relationships/hyperlink" Target="https://cube.getpitstop.com/assets/img/spare/part/tail_lamp.png" TargetMode="External"/><Relationship Id="rId1360" Type="http://schemas.openxmlformats.org/officeDocument/2006/relationships/hyperlink" Target="https://cube.getpitstop.com/assets/img/spare/categories/suspension.png" TargetMode="External"/><Relationship Id="rId2691" Type="http://schemas.openxmlformats.org/officeDocument/2006/relationships/hyperlink" Target="https://cube.getpitstop.com/assets/img/spare/part/tail_lamp.png" TargetMode="External"/><Relationship Id="rId1361" Type="http://schemas.openxmlformats.org/officeDocument/2006/relationships/hyperlink" Target="https://cube.getpitstop.com/assets/img/spare/categories/suspension.png" TargetMode="External"/><Relationship Id="rId2692" Type="http://schemas.openxmlformats.org/officeDocument/2006/relationships/hyperlink" Target="https://cube.getpitstop.com/assets/img/spare/part/tail_lamp.png" TargetMode="External"/><Relationship Id="rId1362" Type="http://schemas.openxmlformats.org/officeDocument/2006/relationships/hyperlink" Target="https://cube.getpitstop.com/assets/img/spare/categories/suspension.png" TargetMode="External"/><Relationship Id="rId2693" Type="http://schemas.openxmlformats.org/officeDocument/2006/relationships/hyperlink" Target="https://cube.getpitstop.com/assets/img/spare/part/tail_lamp.png" TargetMode="External"/><Relationship Id="rId774" Type="http://schemas.openxmlformats.org/officeDocument/2006/relationships/hyperlink" Target="https://cube.getpitstop.com/assets/img/spare/categories/body_parts.png" TargetMode="External"/><Relationship Id="rId1363" Type="http://schemas.openxmlformats.org/officeDocument/2006/relationships/hyperlink" Target="https://cube.getpitstop.com/assets/img/spare/categories/suspension.png" TargetMode="External"/><Relationship Id="rId2694" Type="http://schemas.openxmlformats.org/officeDocument/2006/relationships/hyperlink" Target="https://cube.getpitstop.com/assets/img/spare/part/tail_lamp.png" TargetMode="External"/><Relationship Id="rId773" Type="http://schemas.openxmlformats.org/officeDocument/2006/relationships/hyperlink" Target="https://cube.getpitstop.com/assets/img/spare/categories/body_parts.png" TargetMode="External"/><Relationship Id="rId1364" Type="http://schemas.openxmlformats.org/officeDocument/2006/relationships/hyperlink" Target="https://cube.getpitstop.com/assets/img/spare/part/frontstabilizerlink_marutisuzuki.png" TargetMode="External"/><Relationship Id="rId2695" Type="http://schemas.openxmlformats.org/officeDocument/2006/relationships/hyperlink" Target="https://cube.getpitstop.com/assets/img/spare/part/tail_lamp.png" TargetMode="External"/><Relationship Id="rId772" Type="http://schemas.openxmlformats.org/officeDocument/2006/relationships/hyperlink" Target="https://cube.getpitstop.com/assets/img/spare/categories/body_parts.png" TargetMode="External"/><Relationship Id="rId1365" Type="http://schemas.openxmlformats.org/officeDocument/2006/relationships/hyperlink" Target="https://cube.getpitstop.com/assets/img/spare/part/frontstabilizerlink_marutisuzuki.png" TargetMode="External"/><Relationship Id="rId2696" Type="http://schemas.openxmlformats.org/officeDocument/2006/relationships/hyperlink" Target="https://cube.getpitstop.com/assets/img/spare/part/tail_lamp.png" TargetMode="External"/><Relationship Id="rId771" Type="http://schemas.openxmlformats.org/officeDocument/2006/relationships/hyperlink" Target="https://cube.getpitstop.com/assets/img/spare/categories/body_parts.png" TargetMode="External"/><Relationship Id="rId1366" Type="http://schemas.openxmlformats.org/officeDocument/2006/relationships/hyperlink" Target="https://cube.getpitstop.com/assets/img/spare/categories/suspension.png" TargetMode="External"/><Relationship Id="rId2697" Type="http://schemas.openxmlformats.org/officeDocument/2006/relationships/hyperlink" Target="https://cube.getpitstop.com/assets/img/spare/part/tail_lamp.png" TargetMode="External"/><Relationship Id="rId1390" Type="http://schemas.openxmlformats.org/officeDocument/2006/relationships/hyperlink" Target="https://cube.getpitstop.com/assets/img/spare/categories/suspension.png" TargetMode="External"/><Relationship Id="rId1391" Type="http://schemas.openxmlformats.org/officeDocument/2006/relationships/hyperlink" Target="https://cube.getpitstop.com/assets/img/spare/categories/suspension.png" TargetMode="External"/><Relationship Id="rId1392" Type="http://schemas.openxmlformats.org/officeDocument/2006/relationships/hyperlink" Target="https://cube.getpitstop.com/assets/img/spare/categories/suspension.png" TargetMode="External"/><Relationship Id="rId1393" Type="http://schemas.openxmlformats.org/officeDocument/2006/relationships/hyperlink" Target="https://cube.getpitstop.com/assets/img/spare/categories/suspension.png" TargetMode="External"/><Relationship Id="rId1394" Type="http://schemas.openxmlformats.org/officeDocument/2006/relationships/hyperlink" Target="https://cube.getpitstop.com/assets/img/spare/part/front_stabilizer_link_lh_rh_monroe.png" TargetMode="External"/><Relationship Id="rId1395" Type="http://schemas.openxmlformats.org/officeDocument/2006/relationships/hyperlink" Target="https://cube.getpitstop.com/assets/img/spare/part/front_stabilizer_link_lh_rh_monroe.png" TargetMode="External"/><Relationship Id="rId1396" Type="http://schemas.openxmlformats.org/officeDocument/2006/relationships/hyperlink" Target="https://cube.getpitstop.com/assets/img/spare/categories/suspension.png" TargetMode="External"/><Relationship Id="rId1397" Type="http://schemas.openxmlformats.org/officeDocument/2006/relationships/hyperlink" Target="https://cube.getpitstop.com/assets/img/spare/categories/suspension.png" TargetMode="External"/><Relationship Id="rId1398" Type="http://schemas.openxmlformats.org/officeDocument/2006/relationships/hyperlink" Target="https://cube.getpitstop.com/assets/img/spare/part/front_stabilizer_link_set2_autokoi.png" TargetMode="External"/><Relationship Id="rId1399" Type="http://schemas.openxmlformats.org/officeDocument/2006/relationships/hyperlink" Target="https://cube.getpitstop.com/assets/img/spare/part/front_stabilizer_link_set2_autokoi.png" TargetMode="External"/><Relationship Id="rId1389" Type="http://schemas.openxmlformats.org/officeDocument/2006/relationships/hyperlink" Target="https://cube.getpitstop.com/assets/img/spare/categories/suspension.png" TargetMode="External"/><Relationship Id="rId799" Type="http://schemas.openxmlformats.org/officeDocument/2006/relationships/hyperlink" Target="https://cube.getpitstop.com/assets/img/spare/categories/body_parts.png" TargetMode="External"/><Relationship Id="rId798" Type="http://schemas.openxmlformats.org/officeDocument/2006/relationships/hyperlink" Target="https://cube.getpitstop.com/assets/img/spare/categories/body_parts.png" TargetMode="External"/><Relationship Id="rId797" Type="http://schemas.openxmlformats.org/officeDocument/2006/relationships/hyperlink" Target="https://cube.getpitstop.com/assets/img/spare/categories/body_parts.png" TargetMode="External"/><Relationship Id="rId1380" Type="http://schemas.openxmlformats.org/officeDocument/2006/relationships/hyperlink" Target="https://cube.getpitstop.com/assets/img/spare/categories/suspension.png" TargetMode="External"/><Relationship Id="rId792" Type="http://schemas.openxmlformats.org/officeDocument/2006/relationships/hyperlink" Target="https://cube.getpitstop.com/assets/img/spare/categories/air_conditioning.png" TargetMode="External"/><Relationship Id="rId1381" Type="http://schemas.openxmlformats.org/officeDocument/2006/relationships/hyperlink" Target="https://cube.getpitstop.com/assets/img/spare/categories/suspension.png" TargetMode="External"/><Relationship Id="rId791" Type="http://schemas.openxmlformats.org/officeDocument/2006/relationships/hyperlink" Target="https://cube.getpitstop.com/assets/img/spare/categories/air_conditioning.png" TargetMode="External"/><Relationship Id="rId1382" Type="http://schemas.openxmlformats.org/officeDocument/2006/relationships/hyperlink" Target="https://cube.getpitstop.com/assets/img/spare/categories/suspension.png" TargetMode="External"/><Relationship Id="rId790" Type="http://schemas.openxmlformats.org/officeDocument/2006/relationships/hyperlink" Target="https://cube.getpitstop.com/assets/img/spare/categories/air_conditioning.png" TargetMode="External"/><Relationship Id="rId1383" Type="http://schemas.openxmlformats.org/officeDocument/2006/relationships/hyperlink" Target="https://cube.getpitstop.com/assets/img/spare/categories/suspension.png" TargetMode="External"/><Relationship Id="rId1384" Type="http://schemas.openxmlformats.org/officeDocument/2006/relationships/hyperlink" Target="https://cube.getpitstop.com/assets/img/spare/categories/suspension.png" TargetMode="External"/><Relationship Id="rId796" Type="http://schemas.openxmlformats.org/officeDocument/2006/relationships/hyperlink" Target="https://cube.getpitstop.com/assets/img/spare/categories/body_parts.png" TargetMode="External"/><Relationship Id="rId1385" Type="http://schemas.openxmlformats.org/officeDocument/2006/relationships/hyperlink" Target="https://cube.getpitstop.com/assets/img/spare/categories/suspension.png" TargetMode="External"/><Relationship Id="rId795" Type="http://schemas.openxmlformats.org/officeDocument/2006/relationships/hyperlink" Target="https://cube.getpitstop.com/assets/img/spare/categories/body_parts.png" TargetMode="External"/><Relationship Id="rId1386" Type="http://schemas.openxmlformats.org/officeDocument/2006/relationships/hyperlink" Target="https://cube.getpitstop.com/assets/img/spare/categories/suspension.png" TargetMode="External"/><Relationship Id="rId794" Type="http://schemas.openxmlformats.org/officeDocument/2006/relationships/hyperlink" Target="https://cube.getpitstop.com/assets/img/spare/categories/body_parts.png" TargetMode="External"/><Relationship Id="rId1387" Type="http://schemas.openxmlformats.org/officeDocument/2006/relationships/hyperlink" Target="https://cube.getpitstop.com/assets/img/spare/categories/suspension.png" TargetMode="External"/><Relationship Id="rId793" Type="http://schemas.openxmlformats.org/officeDocument/2006/relationships/hyperlink" Target="https://cube.getpitstop.com/assets/img/spare/categories/air_conditioning.png" TargetMode="External"/><Relationship Id="rId1388" Type="http://schemas.openxmlformats.org/officeDocument/2006/relationships/hyperlink" Target="https://cube.getpitstop.com/assets/img/spare/categories/suspension.png" TargetMode="External"/><Relationship Id="rId3191" Type="http://schemas.openxmlformats.org/officeDocument/2006/relationships/hyperlink" Target="https://cube.getpitstop.com/assets/img/spare/categories/body_parts.png" TargetMode="External"/><Relationship Id="rId3190" Type="http://schemas.openxmlformats.org/officeDocument/2006/relationships/hyperlink" Target="https://cube.getpitstop.com/assets/img/spare/categories/body_parts.png" TargetMode="External"/><Relationship Id="rId3193" Type="http://schemas.openxmlformats.org/officeDocument/2006/relationships/hyperlink" Target="https://cube.getpitstop.com/assets/img/spare/categories/suspension.png" TargetMode="External"/><Relationship Id="rId3192" Type="http://schemas.openxmlformats.org/officeDocument/2006/relationships/hyperlink" Target="https://cube.getpitstop.com/assets/img/spare/categories/suspension.png" TargetMode="External"/><Relationship Id="rId3195" Type="http://schemas.openxmlformats.org/officeDocument/2006/relationships/hyperlink" Target="https://cube.getpitstop.com/assets/img/spare/categories/steering.png" TargetMode="External"/><Relationship Id="rId3194" Type="http://schemas.openxmlformats.org/officeDocument/2006/relationships/hyperlink" Target="https://cube.getpitstop.com/assets/img/spare/categories/steering.png" TargetMode="External"/><Relationship Id="rId3197" Type="http://schemas.openxmlformats.org/officeDocument/2006/relationships/hyperlink" Target="https://cube.getpitstop.com/assets/img/spare/categories/body_parts.png" TargetMode="External"/><Relationship Id="rId3196" Type="http://schemas.openxmlformats.org/officeDocument/2006/relationships/hyperlink" Target="https://cube.getpitstop.com/assets/img/spare/categories/body_parts.png" TargetMode="External"/><Relationship Id="rId3199" Type="http://schemas.openxmlformats.org/officeDocument/2006/relationships/hyperlink" Target="https://cube.getpitstop.com/assets/img/spare/categories/body_parts.png" TargetMode="External"/><Relationship Id="rId3198" Type="http://schemas.openxmlformats.org/officeDocument/2006/relationships/hyperlink" Target="https://cube.getpitstop.com/assets/img/spare/categories/body_parts.png" TargetMode="External"/><Relationship Id="rId3180" Type="http://schemas.openxmlformats.org/officeDocument/2006/relationships/hyperlink" Target="https://cube.getpitstop.com/assets/img/spare/categories/steering.png" TargetMode="External"/><Relationship Id="rId3182" Type="http://schemas.openxmlformats.org/officeDocument/2006/relationships/hyperlink" Target="https://cube.getpitstop.com/assets/img/spare/categories/steering.png" TargetMode="External"/><Relationship Id="rId3181" Type="http://schemas.openxmlformats.org/officeDocument/2006/relationships/hyperlink" Target="https://cube.getpitstop.com/assets/img/spare/categories/steering.png" TargetMode="External"/><Relationship Id="rId3184" Type="http://schemas.openxmlformats.org/officeDocument/2006/relationships/hyperlink" Target="https://cube.getpitstop.com/assets/img/spare/categories/steering.png" TargetMode="External"/><Relationship Id="rId3183" Type="http://schemas.openxmlformats.org/officeDocument/2006/relationships/hyperlink" Target="https://cube.getpitstop.com/assets/img/spare/categories/steering.png" TargetMode="External"/><Relationship Id="rId3186" Type="http://schemas.openxmlformats.org/officeDocument/2006/relationships/hyperlink" Target="https://cube.getpitstop.com/assets/img/spare/categories/steering.png" TargetMode="External"/><Relationship Id="rId3185" Type="http://schemas.openxmlformats.org/officeDocument/2006/relationships/hyperlink" Target="https://cube.getpitstop.com/assets/img/spare/categories/steering.png" TargetMode="External"/><Relationship Id="rId3188" Type="http://schemas.openxmlformats.org/officeDocument/2006/relationships/hyperlink" Target="https://cube.getpitstop.com/assets/img/spare/categories/steering.png" TargetMode="External"/><Relationship Id="rId3187" Type="http://schemas.openxmlformats.org/officeDocument/2006/relationships/hyperlink" Target="https://cube.getpitstop.com/assets/img/spare/categories/steering.png" TargetMode="External"/><Relationship Id="rId3189" Type="http://schemas.openxmlformats.org/officeDocument/2006/relationships/hyperlink" Target="https://cube.getpitstop.com/assets/img/spare/categories/steering.png" TargetMode="External"/><Relationship Id="rId3151" Type="http://schemas.openxmlformats.org/officeDocument/2006/relationships/hyperlink" Target="https://cube.getpitstop.com/assets/img/spare/categories/suspension.png" TargetMode="External"/><Relationship Id="rId3150" Type="http://schemas.openxmlformats.org/officeDocument/2006/relationships/hyperlink" Target="https://cube.getpitstop.com/assets/img/spare/categories/suspension.png" TargetMode="External"/><Relationship Id="rId3153" Type="http://schemas.openxmlformats.org/officeDocument/2006/relationships/hyperlink" Target="https://cube.getpitstop.com/assets/img/spare/categories/suspension.png" TargetMode="External"/><Relationship Id="rId3152" Type="http://schemas.openxmlformats.org/officeDocument/2006/relationships/hyperlink" Target="https://cube.getpitstop.com/assets/img/spare/categories/suspension.png" TargetMode="External"/><Relationship Id="rId3155" Type="http://schemas.openxmlformats.org/officeDocument/2006/relationships/hyperlink" Target="https://cube.getpitstop.com/assets/img/spare/categories/suspension.png" TargetMode="External"/><Relationship Id="rId3154" Type="http://schemas.openxmlformats.org/officeDocument/2006/relationships/hyperlink" Target="https://cube.getpitstop.com/assets/img/spare/categories/suspension.png" TargetMode="External"/><Relationship Id="rId3157" Type="http://schemas.openxmlformats.org/officeDocument/2006/relationships/hyperlink" Target="https://cube.getpitstop.com/assets/img/spare/categories/body_parts.png" TargetMode="External"/><Relationship Id="rId3156" Type="http://schemas.openxmlformats.org/officeDocument/2006/relationships/hyperlink" Target="https://cube.getpitstop.com/assets/img/spare/categories/body_parts.png" TargetMode="External"/><Relationship Id="rId3159" Type="http://schemas.openxmlformats.org/officeDocument/2006/relationships/hyperlink" Target="https://cube.getpitstop.com/assets/img/spare/categories/body_parts.png" TargetMode="External"/><Relationship Id="rId3158" Type="http://schemas.openxmlformats.org/officeDocument/2006/relationships/hyperlink" Target="https://cube.getpitstop.com/assets/img/spare/categories/body_parts.png" TargetMode="External"/><Relationship Id="rId3149" Type="http://schemas.openxmlformats.org/officeDocument/2006/relationships/hyperlink" Target="https://cube.getpitstop.com/assets/img/spare/part/stabilizerbush_and_barbushes_marutsiziki.png" TargetMode="External"/><Relationship Id="rId3140" Type="http://schemas.openxmlformats.org/officeDocument/2006/relationships/hyperlink" Target="https://cube.getpitstop.com/assets/img/spare/categories/suspension.png" TargetMode="External"/><Relationship Id="rId3142" Type="http://schemas.openxmlformats.org/officeDocument/2006/relationships/hyperlink" Target="https://cube.getpitstop.com/assets/img/spare/categories/suspension.png" TargetMode="External"/><Relationship Id="rId3141" Type="http://schemas.openxmlformats.org/officeDocument/2006/relationships/hyperlink" Target="https://cube.getpitstop.com/assets/img/spare/categories/suspension.png" TargetMode="External"/><Relationship Id="rId3144" Type="http://schemas.openxmlformats.org/officeDocument/2006/relationships/hyperlink" Target="https://cube.getpitstop.com/assets/img/spare/categories/suspension.png" TargetMode="External"/><Relationship Id="rId3143" Type="http://schemas.openxmlformats.org/officeDocument/2006/relationships/hyperlink" Target="https://cube.getpitstop.com/assets/img/spare/categories/suspension.png" TargetMode="External"/><Relationship Id="rId3146" Type="http://schemas.openxmlformats.org/officeDocument/2006/relationships/hyperlink" Target="https://cube.getpitstop.com/assets/img/spare/categories/suspension.png" TargetMode="External"/><Relationship Id="rId3145" Type="http://schemas.openxmlformats.org/officeDocument/2006/relationships/hyperlink" Target="https://cube.getpitstop.com/assets/img/spare/categories/suspension.png" TargetMode="External"/><Relationship Id="rId3148" Type="http://schemas.openxmlformats.org/officeDocument/2006/relationships/hyperlink" Target="https://cube.getpitstop.com/assets/img/spare/part/stabilizerbush_and_barbushes_marutsiziki.png" TargetMode="External"/><Relationship Id="rId3147" Type="http://schemas.openxmlformats.org/officeDocument/2006/relationships/hyperlink" Target="https://cube.getpitstop.com/assets/img/spare/categories/suspension.png" TargetMode="External"/><Relationship Id="rId3171" Type="http://schemas.openxmlformats.org/officeDocument/2006/relationships/hyperlink" Target="https://cube.getpitstop.com/assets/img/spare/categories/steering.png" TargetMode="External"/><Relationship Id="rId3170" Type="http://schemas.openxmlformats.org/officeDocument/2006/relationships/hyperlink" Target="https://cube.getpitstop.com/assets/img/spare/categories/steering.png" TargetMode="External"/><Relationship Id="rId3173" Type="http://schemas.openxmlformats.org/officeDocument/2006/relationships/hyperlink" Target="https://cube.getpitstop.com/assets/img/spare/categories/steering.png" TargetMode="External"/><Relationship Id="rId3172" Type="http://schemas.openxmlformats.org/officeDocument/2006/relationships/hyperlink" Target="https://cube.getpitstop.com/assets/img/spare/categories/steering.png" TargetMode="External"/><Relationship Id="rId3175" Type="http://schemas.openxmlformats.org/officeDocument/2006/relationships/hyperlink" Target="https://cube.getpitstop.com/assets/img/spare/categories/steering.png" TargetMode="External"/><Relationship Id="rId3174" Type="http://schemas.openxmlformats.org/officeDocument/2006/relationships/hyperlink" Target="https://cube.getpitstop.com/assets/img/spare/categories/steering.png" TargetMode="External"/><Relationship Id="rId3177" Type="http://schemas.openxmlformats.org/officeDocument/2006/relationships/hyperlink" Target="https://cube.getpitstop.com/assets/img/spare/categories/suspension.png" TargetMode="External"/><Relationship Id="rId3176" Type="http://schemas.openxmlformats.org/officeDocument/2006/relationships/hyperlink" Target="https://cube.getpitstop.com/assets/img/spare/categories/suspension.png" TargetMode="External"/><Relationship Id="rId3179" Type="http://schemas.openxmlformats.org/officeDocument/2006/relationships/hyperlink" Target="https://cube.getpitstop.com/assets/img/spare/categories/steering.png" TargetMode="External"/><Relationship Id="rId3178" Type="http://schemas.openxmlformats.org/officeDocument/2006/relationships/hyperlink" Target="https://cube.getpitstop.com/assets/img/spare/categories/steering.png" TargetMode="External"/><Relationship Id="rId3160" Type="http://schemas.openxmlformats.org/officeDocument/2006/relationships/hyperlink" Target="https://cube.getpitstop.com/assets/img/spare/categories/body_parts.png" TargetMode="External"/><Relationship Id="rId3162" Type="http://schemas.openxmlformats.org/officeDocument/2006/relationships/hyperlink" Target="https://cube.getpitstop.com/assets/img/spare/categories/steering.png" TargetMode="External"/><Relationship Id="rId3161" Type="http://schemas.openxmlformats.org/officeDocument/2006/relationships/hyperlink" Target="https://cube.getpitstop.com/assets/img/spare/categories/body_parts.png" TargetMode="External"/><Relationship Id="rId3164" Type="http://schemas.openxmlformats.org/officeDocument/2006/relationships/hyperlink" Target="https://cube.getpitstop.com/assets/img/spare/categories/steering.png" TargetMode="External"/><Relationship Id="rId3163" Type="http://schemas.openxmlformats.org/officeDocument/2006/relationships/hyperlink" Target="https://cube.getpitstop.com/assets/img/spare/categories/steering.png" TargetMode="External"/><Relationship Id="rId3166" Type="http://schemas.openxmlformats.org/officeDocument/2006/relationships/hyperlink" Target="https://cube.getpitstop.com/assets/img/spare/categories/steering.png" TargetMode="External"/><Relationship Id="rId3165" Type="http://schemas.openxmlformats.org/officeDocument/2006/relationships/hyperlink" Target="https://cube.getpitstop.com/assets/img/spare/categories/steering.png" TargetMode="External"/><Relationship Id="rId3168" Type="http://schemas.openxmlformats.org/officeDocument/2006/relationships/hyperlink" Target="https://cube.getpitstop.com/assets/img/spare/categories/steering.png" TargetMode="External"/><Relationship Id="rId3167" Type="http://schemas.openxmlformats.org/officeDocument/2006/relationships/hyperlink" Target="https://cube.getpitstop.com/assets/img/spare/categories/steering.png" TargetMode="External"/><Relationship Id="rId3169" Type="http://schemas.openxmlformats.org/officeDocument/2006/relationships/hyperlink" Target="https://cube.getpitstop.com/assets/img/spare/categories/steering.png" TargetMode="External"/><Relationship Id="rId2700" Type="http://schemas.openxmlformats.org/officeDocument/2006/relationships/hyperlink" Target="https://cube.getpitstop.com/assets/img/spare/part/tail_lamp.png" TargetMode="External"/><Relationship Id="rId2701" Type="http://schemas.openxmlformats.org/officeDocument/2006/relationships/hyperlink" Target="https://cube.getpitstop.com/assets/img/spare/part/tail_lamp.png" TargetMode="External"/><Relationship Id="rId2702" Type="http://schemas.openxmlformats.org/officeDocument/2006/relationships/hyperlink" Target="https://cube.getpitstop.com/assets/img/spare/categories/body_parts.png" TargetMode="External"/><Relationship Id="rId2703" Type="http://schemas.openxmlformats.org/officeDocument/2006/relationships/hyperlink" Target="https://cube.getpitstop.com/assets/img/spare/categories/body_parts.png" TargetMode="External"/><Relationship Id="rId2704" Type="http://schemas.openxmlformats.org/officeDocument/2006/relationships/hyperlink" Target="https://cube.getpitstop.com/assets/img/spare/categories/wheels.png" TargetMode="External"/><Relationship Id="rId2705" Type="http://schemas.openxmlformats.org/officeDocument/2006/relationships/hyperlink" Target="https://cube.getpitstop.com/assets/img/spare/categories/wheels.png" TargetMode="External"/><Relationship Id="rId2706" Type="http://schemas.openxmlformats.org/officeDocument/2006/relationships/hyperlink" Target="https://cube.getpitstop.com/assets/img/spare/categories/wheels.png" TargetMode="External"/><Relationship Id="rId2707" Type="http://schemas.openxmlformats.org/officeDocument/2006/relationships/hyperlink" Target="https://cube.getpitstop.com/assets/img/spare/categories/wheels.png" TargetMode="External"/><Relationship Id="rId2708" Type="http://schemas.openxmlformats.org/officeDocument/2006/relationships/hyperlink" Target="https://cube.getpitstop.com/assets/img/spare/categories/brake_system.png" TargetMode="External"/><Relationship Id="rId2709" Type="http://schemas.openxmlformats.org/officeDocument/2006/relationships/hyperlink" Target="https://cube.getpitstop.com/assets/img/spare/categories/brake_system.png" TargetMode="External"/><Relationship Id="rId2720" Type="http://schemas.openxmlformats.org/officeDocument/2006/relationships/hyperlink" Target="https://cube.getpitstop.com/assets/img/spare/part/wiper_blades.png" TargetMode="External"/><Relationship Id="rId2721" Type="http://schemas.openxmlformats.org/officeDocument/2006/relationships/hyperlink" Target="https://cube.getpitstop.com/assets/img/spare/part/wiper_blades.png" TargetMode="External"/><Relationship Id="rId2722" Type="http://schemas.openxmlformats.org/officeDocument/2006/relationships/hyperlink" Target="https://cube.getpitstop.com/assets/img/spare/categories/safety_&amp;_comfort.png" TargetMode="External"/><Relationship Id="rId2723" Type="http://schemas.openxmlformats.org/officeDocument/2006/relationships/hyperlink" Target="https://cube.getpitstop.com/assets/img/spare/categories/safety_&amp;_comfort.png" TargetMode="External"/><Relationship Id="rId2724" Type="http://schemas.openxmlformats.org/officeDocument/2006/relationships/hyperlink" Target="https://cube.getpitstop.com/assets/img/spare/part/coolant_automan.png" TargetMode="External"/><Relationship Id="rId2725" Type="http://schemas.openxmlformats.org/officeDocument/2006/relationships/hyperlink" Target="https://cube.getpitstop.com/assets/img/spare/part/coolant_automan.png" TargetMode="External"/><Relationship Id="rId2726" Type="http://schemas.openxmlformats.org/officeDocument/2006/relationships/hyperlink" Target="https://cube.getpitstop.com/assets/img/spare/categories/lighting.png" TargetMode="External"/><Relationship Id="rId2727" Type="http://schemas.openxmlformats.org/officeDocument/2006/relationships/hyperlink" Target="https://cube.getpitstop.com/assets/img/spare/categories/lighting.png" TargetMode="External"/><Relationship Id="rId2728" Type="http://schemas.openxmlformats.org/officeDocument/2006/relationships/hyperlink" Target="https://cube.getpitstop.com/assets/img/spare/categories/electrical.png" TargetMode="External"/><Relationship Id="rId2729" Type="http://schemas.openxmlformats.org/officeDocument/2006/relationships/hyperlink" Target="https://cube.getpitstop.com/assets/img/spare/categories/electrical.png" TargetMode="External"/><Relationship Id="rId2710" Type="http://schemas.openxmlformats.org/officeDocument/2006/relationships/hyperlink" Target="https://cube.getpitstop.com/assets/img/spare/categories/wheels.png" TargetMode="External"/><Relationship Id="rId2711" Type="http://schemas.openxmlformats.org/officeDocument/2006/relationships/hyperlink" Target="https://cube.getpitstop.com/assets/img/spare/categories/wheels.png" TargetMode="External"/><Relationship Id="rId2712" Type="http://schemas.openxmlformats.org/officeDocument/2006/relationships/hyperlink" Target="https://cube.getpitstop.com/assets/img/spare/categories/safety_&amp;_comfort.png" TargetMode="External"/><Relationship Id="rId2713" Type="http://schemas.openxmlformats.org/officeDocument/2006/relationships/hyperlink" Target="https://cube.getpitstop.com/assets/img/spare/categories/safety_&amp;_comfort.png" TargetMode="External"/><Relationship Id="rId2714" Type="http://schemas.openxmlformats.org/officeDocument/2006/relationships/hyperlink" Target="https://cube.getpitstop.com/assets/img/spare/categories/safety_&amp;_comfort.png" TargetMode="External"/><Relationship Id="rId2715" Type="http://schemas.openxmlformats.org/officeDocument/2006/relationships/hyperlink" Target="https://cube.getpitstop.com/assets/img/spare/categories/safety_&amp;_comfort.png" TargetMode="External"/><Relationship Id="rId2716" Type="http://schemas.openxmlformats.org/officeDocument/2006/relationships/hyperlink" Target="https://cube.getpitstop.com/assets/img/spare/categories/fasteners.png" TargetMode="External"/><Relationship Id="rId2717" Type="http://schemas.openxmlformats.org/officeDocument/2006/relationships/hyperlink" Target="https://cube.getpitstop.com/assets/img/spare/categories/fasteners.png" TargetMode="External"/><Relationship Id="rId2718" Type="http://schemas.openxmlformats.org/officeDocument/2006/relationships/hyperlink" Target="https://cube.getpitstop.com/assets/img/spare/part/wiper_blades.png" TargetMode="External"/><Relationship Id="rId2719" Type="http://schemas.openxmlformats.org/officeDocument/2006/relationships/hyperlink" Target="https://cube.getpitstop.com/assets/img/spare/part/wiper_blades.png" TargetMode="External"/><Relationship Id="rId1455" Type="http://schemas.openxmlformats.org/officeDocument/2006/relationships/hyperlink" Target="https://cube.getpitstop.com/assets/img/spare/categories/suspension.png" TargetMode="External"/><Relationship Id="rId2786" Type="http://schemas.openxmlformats.org/officeDocument/2006/relationships/hyperlink" Target="https://cube.getpitstop.com/assets/img/spare/part/mirror_assembly.png" TargetMode="External"/><Relationship Id="rId1456" Type="http://schemas.openxmlformats.org/officeDocument/2006/relationships/hyperlink" Target="https://cube.getpitstop.com/assets/img/spare/categories/suspension.png" TargetMode="External"/><Relationship Id="rId2787" Type="http://schemas.openxmlformats.org/officeDocument/2006/relationships/hyperlink" Target="https://cube.getpitstop.com/assets/img/spare/part/mirror_assembly.png" TargetMode="External"/><Relationship Id="rId1457" Type="http://schemas.openxmlformats.org/officeDocument/2006/relationships/hyperlink" Target="https://cube.getpitstop.com/assets/img/spare/categories/suspension.png" TargetMode="External"/><Relationship Id="rId2788" Type="http://schemas.openxmlformats.org/officeDocument/2006/relationships/hyperlink" Target="https://cube.getpitstop.com/assets/img/spare/part/mirror_assembly.png" TargetMode="External"/><Relationship Id="rId1458" Type="http://schemas.openxmlformats.org/officeDocument/2006/relationships/hyperlink" Target="https://cube.getpitstop.com/assets/img/spare/categories/suspension.png" TargetMode="External"/><Relationship Id="rId2789" Type="http://schemas.openxmlformats.org/officeDocument/2006/relationships/hyperlink" Target="https://cube.getpitstop.com/assets/img/spare/part/mirror_assembly.png" TargetMode="External"/><Relationship Id="rId1459" Type="http://schemas.openxmlformats.org/officeDocument/2006/relationships/hyperlink" Target="https://cube.getpitstop.com/assets/img/spare/categories/suspension.png" TargetMode="External"/><Relationship Id="rId629" Type="http://schemas.openxmlformats.org/officeDocument/2006/relationships/hyperlink" Target="https://cube.getpitstop.com/assets/img/spare/categories/clutch_system.png" TargetMode="External"/><Relationship Id="rId624" Type="http://schemas.openxmlformats.org/officeDocument/2006/relationships/hyperlink" Target="https://cube.getpitstop.com/assets/img/spare/categories/clutch_system.png" TargetMode="External"/><Relationship Id="rId623" Type="http://schemas.openxmlformats.org/officeDocument/2006/relationships/hyperlink" Target="https://cube.getpitstop.com/assets/img/spare/categories/clutch_system.png" TargetMode="External"/><Relationship Id="rId622" Type="http://schemas.openxmlformats.org/officeDocument/2006/relationships/hyperlink" Target="https://cube.getpitstop.com/assets/img/spare/categories/clutch_system.png" TargetMode="External"/><Relationship Id="rId621" Type="http://schemas.openxmlformats.org/officeDocument/2006/relationships/hyperlink" Target="https://cube.getpitstop.com/assets/img/spare/part/clutch_kit_valeo.png" TargetMode="External"/><Relationship Id="rId628" Type="http://schemas.openxmlformats.org/officeDocument/2006/relationships/hyperlink" Target="https://cube.getpitstop.com/assets/img/spare/categories/clutch_system.png" TargetMode="External"/><Relationship Id="rId627" Type="http://schemas.openxmlformats.org/officeDocument/2006/relationships/hyperlink" Target="https://cube.getpitstop.com/assets/img/spare/part/clutch_kit_luk.png" TargetMode="External"/><Relationship Id="rId626" Type="http://schemas.openxmlformats.org/officeDocument/2006/relationships/hyperlink" Target="https://cube.getpitstop.com/assets/img/spare/part/clutch_kit_luk.png" TargetMode="External"/><Relationship Id="rId625" Type="http://schemas.openxmlformats.org/officeDocument/2006/relationships/hyperlink" Target="https://cube.getpitstop.com/assets/img/spare/categories/clutch_system.png" TargetMode="External"/><Relationship Id="rId2780" Type="http://schemas.openxmlformats.org/officeDocument/2006/relationships/hyperlink" Target="https://cube.getpitstop.com/assets/img/spare/part/mirror_assembly.png" TargetMode="External"/><Relationship Id="rId1450" Type="http://schemas.openxmlformats.org/officeDocument/2006/relationships/hyperlink" Target="https://cube.getpitstop.com/assets/img/spare/part/front_suspension_strut_assy_lh_rh_monroe.png" TargetMode="External"/><Relationship Id="rId2781" Type="http://schemas.openxmlformats.org/officeDocument/2006/relationships/hyperlink" Target="https://cube.getpitstop.com/assets/img/spare/part/mirror_assembly.png" TargetMode="External"/><Relationship Id="rId620" Type="http://schemas.openxmlformats.org/officeDocument/2006/relationships/hyperlink" Target="https://cube.getpitstop.com/assets/img/spare/part/clutch_kit_valeo.png" TargetMode="External"/><Relationship Id="rId1451" Type="http://schemas.openxmlformats.org/officeDocument/2006/relationships/hyperlink" Target="https://cube.getpitstop.com/assets/img/spare/part/front_suspension_strut_assy_lh_rh_monroe.png" TargetMode="External"/><Relationship Id="rId2782" Type="http://schemas.openxmlformats.org/officeDocument/2006/relationships/hyperlink" Target="https://cube.getpitstop.com/assets/img/spare/categories/lighting.png" TargetMode="External"/><Relationship Id="rId1452" Type="http://schemas.openxmlformats.org/officeDocument/2006/relationships/hyperlink" Target="https://cube.getpitstop.com/assets/img/spare/categories/suspension.png" TargetMode="External"/><Relationship Id="rId2783" Type="http://schemas.openxmlformats.org/officeDocument/2006/relationships/hyperlink" Target="https://cube.getpitstop.com/assets/img/spare/categories/lighting.png" TargetMode="External"/><Relationship Id="rId1453" Type="http://schemas.openxmlformats.org/officeDocument/2006/relationships/hyperlink" Target="https://cube.getpitstop.com/assets/img/spare/categories/suspension.png" TargetMode="External"/><Relationship Id="rId2784" Type="http://schemas.openxmlformats.org/officeDocument/2006/relationships/hyperlink" Target="https://cube.getpitstop.com/assets/img/spare/part/mirror_assembly.png" TargetMode="External"/><Relationship Id="rId1454" Type="http://schemas.openxmlformats.org/officeDocument/2006/relationships/hyperlink" Target="https://cube.getpitstop.com/assets/img/spare/categories/suspension.png" TargetMode="External"/><Relationship Id="rId2785" Type="http://schemas.openxmlformats.org/officeDocument/2006/relationships/hyperlink" Target="https://cube.getpitstop.com/assets/img/spare/part/mirror_assembly.png" TargetMode="External"/><Relationship Id="rId1444" Type="http://schemas.openxmlformats.org/officeDocument/2006/relationships/hyperlink" Target="https://cube.getpitstop.com/assets/img/spare/part/front_suspension_strut_assy_lh_rh_monroe.png" TargetMode="External"/><Relationship Id="rId2775" Type="http://schemas.openxmlformats.org/officeDocument/2006/relationships/hyperlink" Target="https://cube.getpitstop.com/assets/img/spare/categories/lighting.png" TargetMode="External"/><Relationship Id="rId1445" Type="http://schemas.openxmlformats.org/officeDocument/2006/relationships/hyperlink" Target="https://cube.getpitstop.com/assets/img/spare/part/front_suspension_strut_assy_lh_rh_monroe.png" TargetMode="External"/><Relationship Id="rId2776" Type="http://schemas.openxmlformats.org/officeDocument/2006/relationships/hyperlink" Target="https://cube.getpitstop.com/assets/img/spare/categories/body_parts.png" TargetMode="External"/><Relationship Id="rId1446" Type="http://schemas.openxmlformats.org/officeDocument/2006/relationships/hyperlink" Target="https://cube.getpitstop.com/assets/img/spare/categories/suspension.png" TargetMode="External"/><Relationship Id="rId2777" Type="http://schemas.openxmlformats.org/officeDocument/2006/relationships/hyperlink" Target="https://cube.getpitstop.com/assets/img/spare/categories/body_parts.png" TargetMode="External"/><Relationship Id="rId1447" Type="http://schemas.openxmlformats.org/officeDocument/2006/relationships/hyperlink" Target="https://cube.getpitstop.com/assets/img/spare/categories/suspension.png" TargetMode="External"/><Relationship Id="rId2778" Type="http://schemas.openxmlformats.org/officeDocument/2006/relationships/hyperlink" Target="https://cube.getpitstop.com/assets/img/spare/part/mirror_assembly.png" TargetMode="External"/><Relationship Id="rId1448" Type="http://schemas.openxmlformats.org/officeDocument/2006/relationships/hyperlink" Target="https://cube.getpitstop.com/assets/img/spare/part/frontsuspension_strut_assy-lh_rh%20maruti_suzuki.png" TargetMode="External"/><Relationship Id="rId2779" Type="http://schemas.openxmlformats.org/officeDocument/2006/relationships/hyperlink" Target="https://cube.getpitstop.com/assets/img/spare/part/mirror_assembly.png" TargetMode="External"/><Relationship Id="rId1449" Type="http://schemas.openxmlformats.org/officeDocument/2006/relationships/hyperlink" Target="https://cube.getpitstop.com/assets/img/spare/part/frontsuspension_strut_assy-lh_rh%20maruti_suzuki.png" TargetMode="External"/><Relationship Id="rId619" Type="http://schemas.openxmlformats.org/officeDocument/2006/relationships/hyperlink" Target="https://cube.getpitstop.com/assets/img/spare/categories/clutch_system.png" TargetMode="External"/><Relationship Id="rId618" Type="http://schemas.openxmlformats.org/officeDocument/2006/relationships/hyperlink" Target="https://cube.getpitstop.com/assets/img/spare/categories/clutch_system.png" TargetMode="External"/><Relationship Id="rId613" Type="http://schemas.openxmlformats.org/officeDocument/2006/relationships/hyperlink" Target="https://cube.getpitstop.com/assets/img/spare/categories/clutch_system.png" TargetMode="External"/><Relationship Id="rId612" Type="http://schemas.openxmlformats.org/officeDocument/2006/relationships/hyperlink" Target="https://cube.getpitstop.com/assets/img/spare/categories/clutch_system.png" TargetMode="External"/><Relationship Id="rId611" Type="http://schemas.openxmlformats.org/officeDocument/2006/relationships/hyperlink" Target="https://cube.getpitstop.com/assets/img/spare/categories/clutch_system.png" TargetMode="External"/><Relationship Id="rId610" Type="http://schemas.openxmlformats.org/officeDocument/2006/relationships/hyperlink" Target="https://cube.getpitstop.com/assets/img/spare/categories/clutch_system.png" TargetMode="External"/><Relationship Id="rId617" Type="http://schemas.openxmlformats.org/officeDocument/2006/relationships/hyperlink" Target="https://cube.getpitstop.com/assets/img/spare/categories/clutch_system.png" TargetMode="External"/><Relationship Id="rId616" Type="http://schemas.openxmlformats.org/officeDocument/2006/relationships/hyperlink" Target="https://cube.getpitstop.com/assets/img/spare/categories/clutch_system.png" TargetMode="External"/><Relationship Id="rId615" Type="http://schemas.openxmlformats.org/officeDocument/2006/relationships/hyperlink" Target="https://cube.getpitstop.com/assets/img/spare/categories/clutch_system.png" TargetMode="External"/><Relationship Id="rId614" Type="http://schemas.openxmlformats.org/officeDocument/2006/relationships/hyperlink" Target="https://cube.getpitstop.com/assets/img/spare/categories/clutch_system.png" TargetMode="External"/><Relationship Id="rId2770" Type="http://schemas.openxmlformats.org/officeDocument/2006/relationships/hyperlink" Target="https://cube.getpitstop.com/assets/img/spare/categories/drivetrain.png" TargetMode="External"/><Relationship Id="rId1440" Type="http://schemas.openxmlformats.org/officeDocument/2006/relationships/hyperlink" Target="https://cube.getpitstop.com/assets/img/spare/part/frontsuspension_strut_assy-lh_rh%20maruti_suzuki.png" TargetMode="External"/><Relationship Id="rId2771" Type="http://schemas.openxmlformats.org/officeDocument/2006/relationships/hyperlink" Target="https://cube.getpitstop.com/assets/img/spare/categories/drivetrain.png" TargetMode="External"/><Relationship Id="rId1441" Type="http://schemas.openxmlformats.org/officeDocument/2006/relationships/hyperlink" Target="https://cube.getpitstop.com/assets/img/spare/part/frontsuspension_strut_assy-lh_rh%20maruti_suzuki.png" TargetMode="External"/><Relationship Id="rId2772" Type="http://schemas.openxmlformats.org/officeDocument/2006/relationships/hyperlink" Target="https://cube.getpitstop.com/assets/img/spare/categories/drivetrain.png" TargetMode="External"/><Relationship Id="rId1442" Type="http://schemas.openxmlformats.org/officeDocument/2006/relationships/hyperlink" Target="https://cube.getpitstop.com/assets/img/spare/categories/suspension.png" TargetMode="External"/><Relationship Id="rId2773" Type="http://schemas.openxmlformats.org/officeDocument/2006/relationships/hyperlink" Target="https://cube.getpitstop.com/assets/img/spare/categories/drivetrain.png" TargetMode="External"/><Relationship Id="rId1443" Type="http://schemas.openxmlformats.org/officeDocument/2006/relationships/hyperlink" Target="https://cube.getpitstop.com/assets/img/spare/categories/suspension.png" TargetMode="External"/><Relationship Id="rId2774" Type="http://schemas.openxmlformats.org/officeDocument/2006/relationships/hyperlink" Target="https://cube.getpitstop.com/assets/img/spare/categories/lighting.png" TargetMode="External"/><Relationship Id="rId1477" Type="http://schemas.openxmlformats.org/officeDocument/2006/relationships/hyperlink" Target="https://cube.getpitstop.com/assets/img/spare/categories/suspension.png" TargetMode="External"/><Relationship Id="rId1478" Type="http://schemas.openxmlformats.org/officeDocument/2006/relationships/hyperlink" Target="https://cube.getpitstop.com/assets/img/spare/categories/suspension.png" TargetMode="External"/><Relationship Id="rId1479" Type="http://schemas.openxmlformats.org/officeDocument/2006/relationships/hyperlink" Target="https://cube.getpitstop.com/assets/img/spare/categories/suspension.png" TargetMode="External"/><Relationship Id="rId646" Type="http://schemas.openxmlformats.org/officeDocument/2006/relationships/hyperlink" Target="https://cube.getpitstop.com/assets/img/spare/categories/clutch_system.png" TargetMode="External"/><Relationship Id="rId645" Type="http://schemas.openxmlformats.org/officeDocument/2006/relationships/hyperlink" Target="https://cube.getpitstop.com/assets/img/spare/categories/clutch_system.png" TargetMode="External"/><Relationship Id="rId644" Type="http://schemas.openxmlformats.org/officeDocument/2006/relationships/hyperlink" Target="https://cube.getpitstop.com/assets/img/spare/categories/clutch_system.png" TargetMode="External"/><Relationship Id="rId643" Type="http://schemas.openxmlformats.org/officeDocument/2006/relationships/hyperlink" Target="https://cube.getpitstop.com/assets/img/spare/categories/clutch_system.png" TargetMode="External"/><Relationship Id="rId649" Type="http://schemas.openxmlformats.org/officeDocument/2006/relationships/hyperlink" Target="https://cube.getpitstop.com/assets/img/spare/categories/clutch_system.png" TargetMode="External"/><Relationship Id="rId648" Type="http://schemas.openxmlformats.org/officeDocument/2006/relationships/hyperlink" Target="https://cube.getpitstop.com/assets/img/spare/categories/clutch_system.png" TargetMode="External"/><Relationship Id="rId647" Type="http://schemas.openxmlformats.org/officeDocument/2006/relationships/hyperlink" Target="https://cube.getpitstop.com/assets/img/spare/categories/clutch_system.png" TargetMode="External"/><Relationship Id="rId1470" Type="http://schemas.openxmlformats.org/officeDocument/2006/relationships/hyperlink" Target="https://cube.getpitstop.com/assets/img/spare/categories/suspension.png" TargetMode="External"/><Relationship Id="rId1471" Type="http://schemas.openxmlformats.org/officeDocument/2006/relationships/hyperlink" Target="https://cube.getpitstop.com/assets/img/spare/categories/suspension.png" TargetMode="External"/><Relationship Id="rId1472" Type="http://schemas.openxmlformats.org/officeDocument/2006/relationships/hyperlink" Target="https://cube.getpitstop.com/assets/img/spare/categories/suspension.png" TargetMode="External"/><Relationship Id="rId642" Type="http://schemas.openxmlformats.org/officeDocument/2006/relationships/hyperlink" Target="https://cube.getpitstop.com/assets/img/spare/categories/clutch_system.png" TargetMode="External"/><Relationship Id="rId1473" Type="http://schemas.openxmlformats.org/officeDocument/2006/relationships/hyperlink" Target="https://cube.getpitstop.com/assets/img/spare/categories/suspension.png" TargetMode="External"/><Relationship Id="rId641" Type="http://schemas.openxmlformats.org/officeDocument/2006/relationships/hyperlink" Target="https://cube.getpitstop.com/assets/img/spare/categories/clutch_system.png" TargetMode="External"/><Relationship Id="rId1474" Type="http://schemas.openxmlformats.org/officeDocument/2006/relationships/hyperlink" Target="https://cube.getpitstop.com/assets/img/spare/categories/suspension.png" TargetMode="External"/><Relationship Id="rId640" Type="http://schemas.openxmlformats.org/officeDocument/2006/relationships/hyperlink" Target="https://cube.getpitstop.com/assets/img/spare/categories/clutch_system.png" TargetMode="External"/><Relationship Id="rId1475" Type="http://schemas.openxmlformats.org/officeDocument/2006/relationships/hyperlink" Target="https://cube.getpitstop.com/assets/img/spare/categories/suspension.png" TargetMode="External"/><Relationship Id="rId1476" Type="http://schemas.openxmlformats.org/officeDocument/2006/relationships/hyperlink" Target="https://cube.getpitstop.com/assets/img/spare/categories/suspension.png" TargetMode="External"/><Relationship Id="rId1466" Type="http://schemas.openxmlformats.org/officeDocument/2006/relationships/hyperlink" Target="https://cube.getpitstop.com/assets/img/spare/categories/suspension.png" TargetMode="External"/><Relationship Id="rId2797" Type="http://schemas.openxmlformats.org/officeDocument/2006/relationships/hyperlink" Target="https://cube.getpitstop.com/assets/img/spare/categories/body_parts.png" TargetMode="External"/><Relationship Id="rId1467" Type="http://schemas.openxmlformats.org/officeDocument/2006/relationships/hyperlink" Target="https://cube.getpitstop.com/assets/img/spare/categories/suspension.png" TargetMode="External"/><Relationship Id="rId2798" Type="http://schemas.openxmlformats.org/officeDocument/2006/relationships/hyperlink" Target="https://cube.getpitstop.com/assets/img/spare/categories/electrical.png" TargetMode="External"/><Relationship Id="rId1468" Type="http://schemas.openxmlformats.org/officeDocument/2006/relationships/hyperlink" Target="https://cube.getpitstop.com/assets/img/spare/categories/suspension.png" TargetMode="External"/><Relationship Id="rId2799" Type="http://schemas.openxmlformats.org/officeDocument/2006/relationships/hyperlink" Target="https://cube.getpitstop.com/assets/img/spare/categories/electrical.png" TargetMode="External"/><Relationship Id="rId1469" Type="http://schemas.openxmlformats.org/officeDocument/2006/relationships/hyperlink" Target="https://cube.getpitstop.com/assets/img/spare/categories/suspension.png" TargetMode="External"/><Relationship Id="rId635" Type="http://schemas.openxmlformats.org/officeDocument/2006/relationships/hyperlink" Target="https://cube.getpitstop.com/assets/img/spare/part/clutch_kit_valeo.png" TargetMode="External"/><Relationship Id="rId634" Type="http://schemas.openxmlformats.org/officeDocument/2006/relationships/hyperlink" Target="https://cube.getpitstop.com/assets/img/spare/part/clutch_kit_valeo.png" TargetMode="External"/><Relationship Id="rId633" Type="http://schemas.openxmlformats.org/officeDocument/2006/relationships/hyperlink" Target="https://cube.getpitstop.com/assets/img/spare/categories/clutch_system.png" TargetMode="External"/><Relationship Id="rId632" Type="http://schemas.openxmlformats.org/officeDocument/2006/relationships/hyperlink" Target="https://cube.getpitstop.com/assets/img/spare/categories/clutch_system.png" TargetMode="External"/><Relationship Id="rId639" Type="http://schemas.openxmlformats.org/officeDocument/2006/relationships/hyperlink" Target="https://cube.getpitstop.com/assets/img/spare/part/clutch_kit_luk.png" TargetMode="External"/><Relationship Id="rId638" Type="http://schemas.openxmlformats.org/officeDocument/2006/relationships/hyperlink" Target="https://cube.getpitstop.com/assets/img/spare/part/clutch_kit_luk.png" TargetMode="External"/><Relationship Id="rId637" Type="http://schemas.openxmlformats.org/officeDocument/2006/relationships/hyperlink" Target="https://cube.getpitstop.com/assets/img/spare/part/clutch_kit_luk.png" TargetMode="External"/><Relationship Id="rId636" Type="http://schemas.openxmlformats.org/officeDocument/2006/relationships/hyperlink" Target="https://cube.getpitstop.com/assets/img/spare/part/clutch_kit_luk.png" TargetMode="External"/><Relationship Id="rId2790" Type="http://schemas.openxmlformats.org/officeDocument/2006/relationships/hyperlink" Target="https://cube.getpitstop.com/assets/img/spare/part/mirror_assembly.png" TargetMode="External"/><Relationship Id="rId1460" Type="http://schemas.openxmlformats.org/officeDocument/2006/relationships/hyperlink" Target="https://cube.getpitstop.com/assets/img/spare/categories/suspension.png" TargetMode="External"/><Relationship Id="rId2791" Type="http://schemas.openxmlformats.org/officeDocument/2006/relationships/hyperlink" Target="https://cube.getpitstop.com/assets/img/spare/part/mirror_assembly.png" TargetMode="External"/><Relationship Id="rId1461" Type="http://schemas.openxmlformats.org/officeDocument/2006/relationships/hyperlink" Target="https://cube.getpitstop.com/assets/img/spare/categories/suspension.png" TargetMode="External"/><Relationship Id="rId2792" Type="http://schemas.openxmlformats.org/officeDocument/2006/relationships/hyperlink" Target="https://cube.getpitstop.com/assets/img/spare/part/mirror_assembly.png" TargetMode="External"/><Relationship Id="rId631" Type="http://schemas.openxmlformats.org/officeDocument/2006/relationships/hyperlink" Target="https://cube.getpitstop.com/assets/img/spare/categories/clutch_system.png" TargetMode="External"/><Relationship Id="rId1462" Type="http://schemas.openxmlformats.org/officeDocument/2006/relationships/hyperlink" Target="https://cube.getpitstop.com/assets/img/spare/part/front_suspension_strut_boot_monroe.png" TargetMode="External"/><Relationship Id="rId2793" Type="http://schemas.openxmlformats.org/officeDocument/2006/relationships/hyperlink" Target="https://cube.getpitstop.com/assets/img/spare/part/mirror_assembly.png" TargetMode="External"/><Relationship Id="rId630" Type="http://schemas.openxmlformats.org/officeDocument/2006/relationships/hyperlink" Target="https://cube.getpitstop.com/assets/img/spare/categories/clutch_system.png" TargetMode="External"/><Relationship Id="rId1463" Type="http://schemas.openxmlformats.org/officeDocument/2006/relationships/hyperlink" Target="https://cube.getpitstop.com/assets/img/spare/part/front_suspension_strut_boot_monroe.png" TargetMode="External"/><Relationship Id="rId2794" Type="http://schemas.openxmlformats.org/officeDocument/2006/relationships/hyperlink" Target="https://cube.getpitstop.com/assets/img/spare/part/mirror_assembly.png" TargetMode="External"/><Relationship Id="rId1464" Type="http://schemas.openxmlformats.org/officeDocument/2006/relationships/hyperlink" Target="https://cube.getpitstop.com/assets/img/spare/categories/suspension.png" TargetMode="External"/><Relationship Id="rId2795" Type="http://schemas.openxmlformats.org/officeDocument/2006/relationships/hyperlink" Target="https://cube.getpitstop.com/assets/img/spare/part/mirror_assembly.png" TargetMode="External"/><Relationship Id="rId1465" Type="http://schemas.openxmlformats.org/officeDocument/2006/relationships/hyperlink" Target="https://cube.getpitstop.com/assets/img/spare/categories/suspension.png" TargetMode="External"/><Relationship Id="rId2796" Type="http://schemas.openxmlformats.org/officeDocument/2006/relationships/hyperlink" Target="https://cube.getpitstop.com/assets/img/spare/categories/body_parts.png" TargetMode="External"/><Relationship Id="rId1411" Type="http://schemas.openxmlformats.org/officeDocument/2006/relationships/hyperlink" Target="https://cube.getpitstop.com/assets/img/spare/part/front_suspension_bush_kit_monroe.png" TargetMode="External"/><Relationship Id="rId2742" Type="http://schemas.openxmlformats.org/officeDocument/2006/relationships/hyperlink" Target="https://cube.getpitstop.com/assets/img/spare/categories/electrical.png" TargetMode="External"/><Relationship Id="rId1412" Type="http://schemas.openxmlformats.org/officeDocument/2006/relationships/hyperlink" Target="https://cube.getpitstop.com/assets/img/spare/part/front%20suspension_repair_kitmonroe.png" TargetMode="External"/><Relationship Id="rId2743" Type="http://schemas.openxmlformats.org/officeDocument/2006/relationships/hyperlink" Target="https://cube.getpitstop.com/assets/img/spare/categories/electrical.png" TargetMode="External"/><Relationship Id="rId1413" Type="http://schemas.openxmlformats.org/officeDocument/2006/relationships/hyperlink" Target="https://cube.getpitstop.com/assets/img/spare/part/front%20suspension_repair_kitmonroe.png" TargetMode="External"/><Relationship Id="rId2744" Type="http://schemas.openxmlformats.org/officeDocument/2006/relationships/hyperlink" Target="https://cube.getpitstop.com/assets/img/spare/categories/air_conditioning.png" TargetMode="External"/><Relationship Id="rId1414" Type="http://schemas.openxmlformats.org/officeDocument/2006/relationships/hyperlink" Target="https://cube.getpitstop.com/assets/img/spare/categories/suspension.png" TargetMode="External"/><Relationship Id="rId2745" Type="http://schemas.openxmlformats.org/officeDocument/2006/relationships/hyperlink" Target="https://cube.getpitstop.com/assets/img/spare/categories/air_conditioning.png" TargetMode="External"/><Relationship Id="rId1415" Type="http://schemas.openxmlformats.org/officeDocument/2006/relationships/hyperlink" Target="https://cube.getpitstop.com/assets/img/spare/categories/suspension.png" TargetMode="External"/><Relationship Id="rId2746" Type="http://schemas.openxmlformats.org/officeDocument/2006/relationships/hyperlink" Target="https://cube.getpitstop.com/assets/img/spare/categories/fasteners.png" TargetMode="External"/><Relationship Id="rId1416" Type="http://schemas.openxmlformats.org/officeDocument/2006/relationships/hyperlink" Target="https://cube.getpitstop.com/assets/img/spare/categories/suspension.png" TargetMode="External"/><Relationship Id="rId2747" Type="http://schemas.openxmlformats.org/officeDocument/2006/relationships/hyperlink" Target="https://cube.getpitstop.com/assets/img/spare/categories/fasteners.png" TargetMode="External"/><Relationship Id="rId1417" Type="http://schemas.openxmlformats.org/officeDocument/2006/relationships/hyperlink" Target="https://cube.getpitstop.com/assets/img/spare/categories/suspension.png" TargetMode="External"/><Relationship Id="rId2748" Type="http://schemas.openxmlformats.org/officeDocument/2006/relationships/hyperlink" Target="https://cube.getpitstop.com/assets/img/spare/part/clip_marutisuzuki.png" TargetMode="External"/><Relationship Id="rId1418" Type="http://schemas.openxmlformats.org/officeDocument/2006/relationships/hyperlink" Target="https://cube.getpitstop.com/assets/img/spare/categories/suspension.png" TargetMode="External"/><Relationship Id="rId2749" Type="http://schemas.openxmlformats.org/officeDocument/2006/relationships/hyperlink" Target="https://cube.getpitstop.com/assets/img/spare/part/clip_marutisuzuki.png" TargetMode="External"/><Relationship Id="rId1419" Type="http://schemas.openxmlformats.org/officeDocument/2006/relationships/hyperlink" Target="https://cube.getpitstop.com/assets/img/spare/categories/suspension.png" TargetMode="External"/><Relationship Id="rId2740" Type="http://schemas.openxmlformats.org/officeDocument/2006/relationships/hyperlink" Target="https://cube.getpitstop.com/assets/img/spare/categories/safety_&amp;_comfort.png" TargetMode="External"/><Relationship Id="rId1410" Type="http://schemas.openxmlformats.org/officeDocument/2006/relationships/hyperlink" Target="https://cube.getpitstop.com/assets/img/spare/part/front_suspension_bush_kit_monroe.png" TargetMode="External"/><Relationship Id="rId2741" Type="http://schemas.openxmlformats.org/officeDocument/2006/relationships/hyperlink" Target="https://cube.getpitstop.com/assets/img/spare/categories/safety_&amp;_comfort.png" TargetMode="External"/><Relationship Id="rId1400" Type="http://schemas.openxmlformats.org/officeDocument/2006/relationships/hyperlink" Target="https://cube.getpitstop.com/assets/img/spare/part/front_stabilizer_link_set2_autokoi.png" TargetMode="External"/><Relationship Id="rId2731" Type="http://schemas.openxmlformats.org/officeDocument/2006/relationships/hyperlink" Target="https://cube.getpitstop.com/assets/img/spare/categories/electrical.png" TargetMode="External"/><Relationship Id="rId1401" Type="http://schemas.openxmlformats.org/officeDocument/2006/relationships/hyperlink" Target="https://cube.getpitstop.com/assets/img/spare/part/front_stabilizer_link_set2_autokoi.png" TargetMode="External"/><Relationship Id="rId2732" Type="http://schemas.openxmlformats.org/officeDocument/2006/relationships/hyperlink" Target="https://cube.getpitstop.com/assets/img/spare/categories/electrical.png" TargetMode="External"/><Relationship Id="rId1402" Type="http://schemas.openxmlformats.org/officeDocument/2006/relationships/hyperlink" Target="https://cube.getpitstop.com/assets/img/spare/part/front_stabilizer_link_set2_autokoi.png" TargetMode="External"/><Relationship Id="rId2733" Type="http://schemas.openxmlformats.org/officeDocument/2006/relationships/hyperlink" Target="https://cube.getpitstop.com/assets/img/spare/categories/electrical.png" TargetMode="External"/><Relationship Id="rId1403" Type="http://schemas.openxmlformats.org/officeDocument/2006/relationships/hyperlink" Target="https://cube.getpitstop.com/assets/img/spare/part/front_stabilizer_link_set2_autokoi.png" TargetMode="External"/><Relationship Id="rId2734" Type="http://schemas.openxmlformats.org/officeDocument/2006/relationships/hyperlink" Target="https://cube.getpitstop.com/assets/img/spare/categories/electrical.png" TargetMode="External"/><Relationship Id="rId1404" Type="http://schemas.openxmlformats.org/officeDocument/2006/relationships/hyperlink" Target="https://cube.getpitstop.com/assets/img/spare/part/front_strut_bush_kit_monroe.png" TargetMode="External"/><Relationship Id="rId2735" Type="http://schemas.openxmlformats.org/officeDocument/2006/relationships/hyperlink" Target="https://cube.getpitstop.com/assets/img/spare/categories/electrical.png" TargetMode="External"/><Relationship Id="rId1405" Type="http://schemas.openxmlformats.org/officeDocument/2006/relationships/hyperlink" Target="https://cube.getpitstop.com/assets/img/spare/part/front_strut_bush_kit_monroe.png" TargetMode="External"/><Relationship Id="rId2736" Type="http://schemas.openxmlformats.org/officeDocument/2006/relationships/hyperlink" Target="https://cube.getpitstop.com/assets/img/spare/categories/safety_&amp;_comfort.png" TargetMode="External"/><Relationship Id="rId1406" Type="http://schemas.openxmlformats.org/officeDocument/2006/relationships/hyperlink" Target="https://cube.getpitstop.com/assets/img/spare/categories/suspension.png" TargetMode="External"/><Relationship Id="rId2737" Type="http://schemas.openxmlformats.org/officeDocument/2006/relationships/hyperlink" Target="https://cube.getpitstop.com/assets/img/spare/categories/safety_&amp;_comfort.png" TargetMode="External"/><Relationship Id="rId1407" Type="http://schemas.openxmlformats.org/officeDocument/2006/relationships/hyperlink" Target="https://cube.getpitstop.com/assets/img/spare/categories/suspension.png" TargetMode="External"/><Relationship Id="rId2738" Type="http://schemas.openxmlformats.org/officeDocument/2006/relationships/hyperlink" Target="https://cube.getpitstop.com/assets/img/spare/categories/safety_&amp;_comfort.png" TargetMode="External"/><Relationship Id="rId1408" Type="http://schemas.openxmlformats.org/officeDocument/2006/relationships/hyperlink" Target="https://cube.getpitstop.com/assets/img/spare/categories/suspension.png" TargetMode="External"/><Relationship Id="rId2739" Type="http://schemas.openxmlformats.org/officeDocument/2006/relationships/hyperlink" Target="https://cube.getpitstop.com/assets/img/spare/categories/safety_&amp;_comfort.png" TargetMode="External"/><Relationship Id="rId1409" Type="http://schemas.openxmlformats.org/officeDocument/2006/relationships/hyperlink" Target="https://cube.getpitstop.com/assets/img/spare/categories/suspension.png" TargetMode="External"/><Relationship Id="rId2730" Type="http://schemas.openxmlformats.org/officeDocument/2006/relationships/hyperlink" Target="https://cube.getpitstop.com/assets/img/spare/categories/electrical.png" TargetMode="External"/><Relationship Id="rId1433" Type="http://schemas.openxmlformats.org/officeDocument/2006/relationships/hyperlink" Target="https://cube.getpitstop.com/assets/img/spare/categories/suspension.png" TargetMode="External"/><Relationship Id="rId2764" Type="http://schemas.openxmlformats.org/officeDocument/2006/relationships/hyperlink" Target="https://cube.getpitstop.com/assets/img/spare/categories/car_accessories.png" TargetMode="External"/><Relationship Id="rId1434" Type="http://schemas.openxmlformats.org/officeDocument/2006/relationships/hyperlink" Target="https://cube.getpitstop.com/assets/img/spare/categories/suspension.png" TargetMode="External"/><Relationship Id="rId2765" Type="http://schemas.openxmlformats.org/officeDocument/2006/relationships/hyperlink" Target="https://cube.getpitstop.com/assets/img/spare/categories/car_accessories.png" TargetMode="External"/><Relationship Id="rId1435" Type="http://schemas.openxmlformats.org/officeDocument/2006/relationships/hyperlink" Target="https://cube.getpitstop.com/assets/img/spare/categories/suspension.png" TargetMode="External"/><Relationship Id="rId2766" Type="http://schemas.openxmlformats.org/officeDocument/2006/relationships/hyperlink" Target="https://cube.getpitstop.com/assets/img/spare/categories/brake_system.png" TargetMode="External"/><Relationship Id="rId1436" Type="http://schemas.openxmlformats.org/officeDocument/2006/relationships/hyperlink" Target="https://cube.getpitstop.com/assets/img/spare/categories/suspension.png" TargetMode="External"/><Relationship Id="rId2767" Type="http://schemas.openxmlformats.org/officeDocument/2006/relationships/hyperlink" Target="https://cube.getpitstop.com/assets/img/spare/categories/brake_system.png" TargetMode="External"/><Relationship Id="rId1437" Type="http://schemas.openxmlformats.org/officeDocument/2006/relationships/hyperlink" Target="https://cube.getpitstop.com/assets/img/spare/categories/suspension.png" TargetMode="External"/><Relationship Id="rId2768" Type="http://schemas.openxmlformats.org/officeDocument/2006/relationships/hyperlink" Target="https://cube.getpitstop.com/assets/img/spare/part/AM55302260.png" TargetMode="External"/><Relationship Id="rId1438" Type="http://schemas.openxmlformats.org/officeDocument/2006/relationships/hyperlink" Target="https://cube.getpitstop.com/assets/img/spare/part/front_suspension_strut_assembly_and_assy-lh_monroe.png" TargetMode="External"/><Relationship Id="rId2769" Type="http://schemas.openxmlformats.org/officeDocument/2006/relationships/hyperlink" Target="https://cube.getpitstop.com/assets/img/spare/part/AM55302260.png" TargetMode="External"/><Relationship Id="rId1439" Type="http://schemas.openxmlformats.org/officeDocument/2006/relationships/hyperlink" Target="https://cube.getpitstop.com/assets/img/spare/part/front_suspension_strut_assembly_and_assy-lh_monroe.png" TargetMode="External"/><Relationship Id="rId609" Type="http://schemas.openxmlformats.org/officeDocument/2006/relationships/hyperlink" Target="https://cube.getpitstop.com/assets/img/spare/categories/clutch_system.png" TargetMode="External"/><Relationship Id="rId608" Type="http://schemas.openxmlformats.org/officeDocument/2006/relationships/hyperlink" Target="https://cube.getpitstop.com/assets/img/spare/categories/clutch_system.png" TargetMode="External"/><Relationship Id="rId607" Type="http://schemas.openxmlformats.org/officeDocument/2006/relationships/hyperlink" Target="https://cube.getpitstop.com/assets/img/spare/part/clutchcover_assy_marutisuzuki.png" TargetMode="External"/><Relationship Id="rId602" Type="http://schemas.openxmlformats.org/officeDocument/2006/relationships/hyperlink" Target="https://cube.getpitstop.com/assets/img/spare/categories/clutch_system.png" TargetMode="External"/><Relationship Id="rId601" Type="http://schemas.openxmlformats.org/officeDocument/2006/relationships/hyperlink" Target="https://cube.getpitstop.com/assets/img/spare/categories/clutch_system.png" TargetMode="External"/><Relationship Id="rId600" Type="http://schemas.openxmlformats.org/officeDocument/2006/relationships/hyperlink" Target="https://cube.getpitstop.com/assets/img/spare/categories/clutch_system.png" TargetMode="External"/><Relationship Id="rId606" Type="http://schemas.openxmlformats.org/officeDocument/2006/relationships/hyperlink" Target="https://cube.getpitstop.com/assets/img/spare/part/clutchcover_assy_marutisuzuki.png" TargetMode="External"/><Relationship Id="rId605" Type="http://schemas.openxmlformats.org/officeDocument/2006/relationships/hyperlink" Target="https://cube.getpitstop.com/assets/img/spare/categories/clutch_system.png" TargetMode="External"/><Relationship Id="rId604" Type="http://schemas.openxmlformats.org/officeDocument/2006/relationships/hyperlink" Target="https://cube.getpitstop.com/assets/img/spare/categories/clutch_system.png" TargetMode="External"/><Relationship Id="rId603" Type="http://schemas.openxmlformats.org/officeDocument/2006/relationships/hyperlink" Target="https://cube.getpitstop.com/assets/img/spare/categories/clutch_system.png" TargetMode="External"/><Relationship Id="rId2760" Type="http://schemas.openxmlformats.org/officeDocument/2006/relationships/hyperlink" Target="https://cube.getpitstop.com/assets/img/spare/categories/lighting.png" TargetMode="External"/><Relationship Id="rId1430" Type="http://schemas.openxmlformats.org/officeDocument/2006/relationships/hyperlink" Target="https://cube.getpitstop.com/assets/img/spare/categories/suspension.png" TargetMode="External"/><Relationship Id="rId2761" Type="http://schemas.openxmlformats.org/officeDocument/2006/relationships/hyperlink" Target="https://cube.getpitstop.com/assets/img/spare/categories/lighting.png" TargetMode="External"/><Relationship Id="rId1431" Type="http://schemas.openxmlformats.org/officeDocument/2006/relationships/hyperlink" Target="https://cube.getpitstop.com/assets/img/spare/categories/suspension.png" TargetMode="External"/><Relationship Id="rId2762" Type="http://schemas.openxmlformats.org/officeDocument/2006/relationships/hyperlink" Target="https://cube.getpitstop.com/assets/img/spare/categories/lighting.png" TargetMode="External"/><Relationship Id="rId1432" Type="http://schemas.openxmlformats.org/officeDocument/2006/relationships/hyperlink" Target="https://cube.getpitstop.com/assets/img/spare/categories/suspension.png" TargetMode="External"/><Relationship Id="rId2763" Type="http://schemas.openxmlformats.org/officeDocument/2006/relationships/hyperlink" Target="https://cube.getpitstop.com/assets/img/spare/categories/lighting.png" TargetMode="External"/><Relationship Id="rId1422" Type="http://schemas.openxmlformats.org/officeDocument/2006/relationships/hyperlink" Target="https://cube.getpitstop.com/assets/img/spare/categories/suspension.png" TargetMode="External"/><Relationship Id="rId2753" Type="http://schemas.openxmlformats.org/officeDocument/2006/relationships/hyperlink" Target="https://cube.getpitstop.com/assets/img/spare/categories/electrical.png" TargetMode="External"/><Relationship Id="rId1423" Type="http://schemas.openxmlformats.org/officeDocument/2006/relationships/hyperlink" Target="https://cube.getpitstop.com/assets/img/spare/categories/suspension.png" TargetMode="External"/><Relationship Id="rId2754" Type="http://schemas.openxmlformats.org/officeDocument/2006/relationships/hyperlink" Target="https://cube.getpitstop.com/assets/img/spare/categories/electrical.png" TargetMode="External"/><Relationship Id="rId1424" Type="http://schemas.openxmlformats.org/officeDocument/2006/relationships/hyperlink" Target="https://cube.getpitstop.com/assets/img/spare/part/front_suspension_strut-lh_rh-monroe.png" TargetMode="External"/><Relationship Id="rId2755" Type="http://schemas.openxmlformats.org/officeDocument/2006/relationships/hyperlink" Target="https://cube.getpitstop.com/assets/img/spare/categories/electrical.png" TargetMode="External"/><Relationship Id="rId1425" Type="http://schemas.openxmlformats.org/officeDocument/2006/relationships/hyperlink" Target="https://cube.getpitstop.com/assets/img/spare/part/front_suspension_strut-lh_rh-monroe.png" TargetMode="External"/><Relationship Id="rId2756" Type="http://schemas.openxmlformats.org/officeDocument/2006/relationships/hyperlink" Target="https://cube.getpitstop.com/assets/img/spare/categories/body_parts.png" TargetMode="External"/><Relationship Id="rId1426" Type="http://schemas.openxmlformats.org/officeDocument/2006/relationships/hyperlink" Target="https://cube.getpitstop.com/assets/img/spare/categories/suspension.png" TargetMode="External"/><Relationship Id="rId2757" Type="http://schemas.openxmlformats.org/officeDocument/2006/relationships/hyperlink" Target="https://cube.getpitstop.com/assets/img/spare/categories/body_parts.png" TargetMode="External"/><Relationship Id="rId1427" Type="http://schemas.openxmlformats.org/officeDocument/2006/relationships/hyperlink" Target="https://cube.getpitstop.com/assets/img/spare/categories/suspension.png" TargetMode="External"/><Relationship Id="rId2758" Type="http://schemas.openxmlformats.org/officeDocument/2006/relationships/hyperlink" Target="https://cube.getpitstop.com/assets/img/spare/categories/body_parts.png" TargetMode="External"/><Relationship Id="rId1428" Type="http://schemas.openxmlformats.org/officeDocument/2006/relationships/hyperlink" Target="https://cube.getpitstop.com/assets/img/spare/categories/suspension.png" TargetMode="External"/><Relationship Id="rId2759" Type="http://schemas.openxmlformats.org/officeDocument/2006/relationships/hyperlink" Target="https://cube.getpitstop.com/assets/img/spare/categories/body_parts.png" TargetMode="External"/><Relationship Id="rId1429" Type="http://schemas.openxmlformats.org/officeDocument/2006/relationships/hyperlink" Target="https://cube.getpitstop.com/assets/img/spare/categories/suspension.png" TargetMode="External"/><Relationship Id="rId2750" Type="http://schemas.openxmlformats.org/officeDocument/2006/relationships/hyperlink" Target="https://cube.getpitstop.com/assets/img/spare/categories/electrical.png" TargetMode="External"/><Relationship Id="rId1420" Type="http://schemas.openxmlformats.org/officeDocument/2006/relationships/hyperlink" Target="https://cube.getpitstop.com/assets/img/spare/categories/suspension.png" TargetMode="External"/><Relationship Id="rId2751" Type="http://schemas.openxmlformats.org/officeDocument/2006/relationships/hyperlink" Target="https://cube.getpitstop.com/assets/img/spare/categories/electrical.png" TargetMode="External"/><Relationship Id="rId1421" Type="http://schemas.openxmlformats.org/officeDocument/2006/relationships/hyperlink" Target="https://cube.getpitstop.com/assets/img/spare/categories/suspension.png" TargetMode="External"/><Relationship Id="rId2752" Type="http://schemas.openxmlformats.org/officeDocument/2006/relationships/hyperlink" Target="https://cube.getpitstop.com/assets/img/spare/categories/electrical.png" TargetMode="External"/><Relationship Id="rId3238" Type="http://schemas.openxmlformats.org/officeDocument/2006/relationships/hyperlink" Target="https://cube.getpitstop.com/assets/img/spare/categories/lighting.png" TargetMode="External"/><Relationship Id="rId3237" Type="http://schemas.openxmlformats.org/officeDocument/2006/relationships/hyperlink" Target="https://cube.getpitstop.com/assets/img/spare/part/tail_lamp.png" TargetMode="External"/><Relationship Id="rId3239" Type="http://schemas.openxmlformats.org/officeDocument/2006/relationships/hyperlink" Target="https://cube.getpitstop.com/assets/img/spare/categories/lighting.png" TargetMode="External"/><Relationship Id="rId3230" Type="http://schemas.openxmlformats.org/officeDocument/2006/relationships/hyperlink" Target="https://cube.getpitstop.com/assets/img/spare/part/tail_lamp.png" TargetMode="External"/><Relationship Id="rId3232" Type="http://schemas.openxmlformats.org/officeDocument/2006/relationships/hyperlink" Target="https://cube.getpitstop.com/assets/img/spare/part/tail_lamp.png" TargetMode="External"/><Relationship Id="rId3231" Type="http://schemas.openxmlformats.org/officeDocument/2006/relationships/hyperlink" Target="https://cube.getpitstop.com/assets/img/spare/part/tail_lamp.png" TargetMode="External"/><Relationship Id="rId3234" Type="http://schemas.openxmlformats.org/officeDocument/2006/relationships/hyperlink" Target="https://cube.getpitstop.com/assets/img/spare/part/tail_lamp.png" TargetMode="External"/><Relationship Id="rId3233" Type="http://schemas.openxmlformats.org/officeDocument/2006/relationships/hyperlink" Target="https://cube.getpitstop.com/assets/img/spare/part/tail_lamp.png" TargetMode="External"/><Relationship Id="rId3236" Type="http://schemas.openxmlformats.org/officeDocument/2006/relationships/hyperlink" Target="https://cube.getpitstop.com/assets/img/spare/part/tail_lamp.png" TargetMode="External"/><Relationship Id="rId3235" Type="http://schemas.openxmlformats.org/officeDocument/2006/relationships/hyperlink" Target="https://cube.getpitstop.com/assets/img/spare/part/tail_lamp.png" TargetMode="External"/><Relationship Id="rId3227" Type="http://schemas.openxmlformats.org/officeDocument/2006/relationships/hyperlink" Target="https://cube.getpitstop.com/assets/img/spare/categories/safety_&amp;_comfort.png" TargetMode="External"/><Relationship Id="rId3226" Type="http://schemas.openxmlformats.org/officeDocument/2006/relationships/hyperlink" Target="https://cube.getpitstop.com/assets/img/spare/categories/safety_&amp;_comfort.png" TargetMode="External"/><Relationship Id="rId3229" Type="http://schemas.openxmlformats.org/officeDocument/2006/relationships/hyperlink" Target="https://cube.getpitstop.com/assets/img/spare/part/sythetic_spray_grease.png" TargetMode="External"/><Relationship Id="rId3228" Type="http://schemas.openxmlformats.org/officeDocument/2006/relationships/hyperlink" Target="https://cube.getpitstop.com/assets/img/spare/part/sythetic_spray_grease.png" TargetMode="External"/><Relationship Id="rId699" Type="http://schemas.openxmlformats.org/officeDocument/2006/relationships/hyperlink" Target="https://cube.getpitstop.com/assets/img/spare/part/coolant_red_hella.png" TargetMode="External"/><Relationship Id="rId698" Type="http://schemas.openxmlformats.org/officeDocument/2006/relationships/hyperlink" Target="https://cube.getpitstop.com/assets/img/spare/part/coolant_red_hella.png" TargetMode="External"/><Relationship Id="rId693" Type="http://schemas.openxmlformats.org/officeDocument/2006/relationships/hyperlink" Target="https://cube.getpitstop.com/assets/img/spare/categories/engine_parts.png" TargetMode="External"/><Relationship Id="rId692" Type="http://schemas.openxmlformats.org/officeDocument/2006/relationships/hyperlink" Target="https://cube.getpitstop.com/assets/img/spare/categories/engine_parts.png" TargetMode="External"/><Relationship Id="rId691" Type="http://schemas.openxmlformats.org/officeDocument/2006/relationships/hyperlink" Target="https://cube.getpitstop.com/assets/img/spare/categories/electrical.png" TargetMode="External"/><Relationship Id="rId3221" Type="http://schemas.openxmlformats.org/officeDocument/2006/relationships/hyperlink" Target="https://cube.getpitstop.com/assets/img/spare/categories/suspension.png" TargetMode="External"/><Relationship Id="rId690" Type="http://schemas.openxmlformats.org/officeDocument/2006/relationships/hyperlink" Target="https://cube.getpitstop.com/assets/img/spare/categories/electrical.png" TargetMode="External"/><Relationship Id="rId3220" Type="http://schemas.openxmlformats.org/officeDocument/2006/relationships/hyperlink" Target="https://cube.getpitstop.com/assets/img/spare/categories/suspension.png" TargetMode="External"/><Relationship Id="rId697" Type="http://schemas.openxmlformats.org/officeDocument/2006/relationships/hyperlink" Target="https://cube.getpitstop.com/assets/img/spare/part/coolant_blue_hella.png" TargetMode="External"/><Relationship Id="rId3223" Type="http://schemas.openxmlformats.org/officeDocument/2006/relationships/hyperlink" Target="https://cube.getpitstop.com/assets/img/spare/categories/electrical.png" TargetMode="External"/><Relationship Id="rId696" Type="http://schemas.openxmlformats.org/officeDocument/2006/relationships/hyperlink" Target="https://cube.getpitstop.com/assets/img/spare/part/coolant_blue_hella.png" TargetMode="External"/><Relationship Id="rId3222" Type="http://schemas.openxmlformats.org/officeDocument/2006/relationships/hyperlink" Target="https://cube.getpitstop.com/assets/img/spare/categories/electrical.png" TargetMode="External"/><Relationship Id="rId695" Type="http://schemas.openxmlformats.org/officeDocument/2006/relationships/hyperlink" Target="https://cube.getpitstop.com/assets/img/spare/categories/safety_&amp;_comfort.png" TargetMode="External"/><Relationship Id="rId3225" Type="http://schemas.openxmlformats.org/officeDocument/2006/relationships/hyperlink" Target="https://cube.getpitstop.com/assets/img/spare/categories/electrical.png" TargetMode="External"/><Relationship Id="rId694" Type="http://schemas.openxmlformats.org/officeDocument/2006/relationships/hyperlink" Target="https://cube.getpitstop.com/assets/img/spare/categories/safety_&amp;_comfort.png" TargetMode="External"/><Relationship Id="rId3224" Type="http://schemas.openxmlformats.org/officeDocument/2006/relationships/hyperlink" Target="https://cube.getpitstop.com/assets/img/spare/categories/electrical.png" TargetMode="External"/><Relationship Id="rId3259" Type="http://schemas.openxmlformats.org/officeDocument/2006/relationships/hyperlink" Target="https://cube.getpitstop.com/assets/img/spare/part/tail_lamp.png" TargetMode="External"/><Relationship Id="rId3250" Type="http://schemas.openxmlformats.org/officeDocument/2006/relationships/hyperlink" Target="https://cube.getpitstop.com/assets/img/spare/part/tail_lamp.png" TargetMode="External"/><Relationship Id="rId3252" Type="http://schemas.openxmlformats.org/officeDocument/2006/relationships/hyperlink" Target="https://cube.getpitstop.com/assets/img/spare/part/tail_lamp.png" TargetMode="External"/><Relationship Id="rId3251" Type="http://schemas.openxmlformats.org/officeDocument/2006/relationships/hyperlink" Target="https://cube.getpitstop.com/assets/img/spare/part/tail_lamp.png" TargetMode="External"/><Relationship Id="rId3254" Type="http://schemas.openxmlformats.org/officeDocument/2006/relationships/hyperlink" Target="https://cube.getpitstop.com/assets/img/spare/part/tail_lamp.png" TargetMode="External"/><Relationship Id="rId3253" Type="http://schemas.openxmlformats.org/officeDocument/2006/relationships/hyperlink" Target="https://cube.getpitstop.com/assets/img/spare/part/tail_lamp.png" TargetMode="External"/><Relationship Id="rId3256" Type="http://schemas.openxmlformats.org/officeDocument/2006/relationships/hyperlink" Target="https://cube.getpitstop.com/assets/img/spare/categories/lighting.png" TargetMode="External"/><Relationship Id="rId3255" Type="http://schemas.openxmlformats.org/officeDocument/2006/relationships/hyperlink" Target="https://cube.getpitstop.com/assets/img/spare/part/tail_lamp.png" TargetMode="External"/><Relationship Id="rId3258" Type="http://schemas.openxmlformats.org/officeDocument/2006/relationships/hyperlink" Target="https://cube.getpitstop.com/assets/img/spare/part/tail_lamp.png" TargetMode="External"/><Relationship Id="rId3257" Type="http://schemas.openxmlformats.org/officeDocument/2006/relationships/hyperlink" Target="https://cube.getpitstop.com/assets/img/spare/categories/lighting.png" TargetMode="External"/><Relationship Id="rId3249" Type="http://schemas.openxmlformats.org/officeDocument/2006/relationships/hyperlink" Target="https://cube.getpitstop.com/assets/img/spare/categories/lighting.png" TargetMode="External"/><Relationship Id="rId3248" Type="http://schemas.openxmlformats.org/officeDocument/2006/relationships/hyperlink" Target="https://cube.getpitstop.com/assets/img/spare/categories/lighting.png" TargetMode="External"/><Relationship Id="rId3241" Type="http://schemas.openxmlformats.org/officeDocument/2006/relationships/hyperlink" Target="https://cube.getpitstop.com/assets/img/spare/part/tail_lamp.png" TargetMode="External"/><Relationship Id="rId3240" Type="http://schemas.openxmlformats.org/officeDocument/2006/relationships/hyperlink" Target="https://cube.getpitstop.com/assets/img/spare/part/tail_lamp.png" TargetMode="External"/><Relationship Id="rId3243" Type="http://schemas.openxmlformats.org/officeDocument/2006/relationships/hyperlink" Target="https://cube.getpitstop.com/assets/img/spare/categories/lighting.png" TargetMode="External"/><Relationship Id="rId3242" Type="http://schemas.openxmlformats.org/officeDocument/2006/relationships/hyperlink" Target="https://cube.getpitstop.com/assets/img/spare/categories/lighting.png" TargetMode="External"/><Relationship Id="rId3245" Type="http://schemas.openxmlformats.org/officeDocument/2006/relationships/hyperlink" Target="https://cube.getpitstop.com/assets/img/spare/part/tail_lamp.png" TargetMode="External"/><Relationship Id="rId3244" Type="http://schemas.openxmlformats.org/officeDocument/2006/relationships/hyperlink" Target="https://cube.getpitstop.com/assets/img/spare/part/tail_lamp.png" TargetMode="External"/><Relationship Id="rId3247" Type="http://schemas.openxmlformats.org/officeDocument/2006/relationships/hyperlink" Target="https://cube.getpitstop.com/assets/img/spare/categories/lighting.png" TargetMode="External"/><Relationship Id="rId3246" Type="http://schemas.openxmlformats.org/officeDocument/2006/relationships/hyperlink" Target="https://cube.getpitstop.com/assets/img/spare/categories/lighting.png" TargetMode="External"/><Relationship Id="rId1499" Type="http://schemas.openxmlformats.org/officeDocument/2006/relationships/hyperlink" Target="https://cube.getpitstop.com/assets/img/spare/categories/wheels.png" TargetMode="External"/><Relationship Id="rId668" Type="http://schemas.openxmlformats.org/officeDocument/2006/relationships/hyperlink" Target="https://cube.getpitstop.com/assets/img/spare/categories/clutch_system.png" TargetMode="External"/><Relationship Id="rId667" Type="http://schemas.openxmlformats.org/officeDocument/2006/relationships/hyperlink" Target="https://cube.getpitstop.com/assets/img/spare/categories/clutch_system.png" TargetMode="External"/><Relationship Id="rId666" Type="http://schemas.openxmlformats.org/officeDocument/2006/relationships/hyperlink" Target="https://cube.getpitstop.com/assets/img/spare/categories/clutch_system.png" TargetMode="External"/><Relationship Id="rId665" Type="http://schemas.openxmlformats.org/officeDocument/2006/relationships/hyperlink" Target="https://cube.getpitstop.com/assets/img/spare/categories/clutch_system.png" TargetMode="External"/><Relationship Id="rId669" Type="http://schemas.openxmlformats.org/officeDocument/2006/relationships/hyperlink" Target="https://cube.getpitstop.com/assets/img/spare/categories/clutch_system.png" TargetMode="External"/><Relationship Id="rId1490" Type="http://schemas.openxmlformats.org/officeDocument/2006/relationships/hyperlink" Target="https://cube.getpitstop.com/assets/img/spare/categories/suspension.png" TargetMode="External"/><Relationship Id="rId660" Type="http://schemas.openxmlformats.org/officeDocument/2006/relationships/hyperlink" Target="https://cube.getpitstop.com/assets/img/spare/part/clutch_release_bearing.jpg" TargetMode="External"/><Relationship Id="rId1491" Type="http://schemas.openxmlformats.org/officeDocument/2006/relationships/hyperlink" Target="https://cube.getpitstop.com/assets/img/spare/categories/suspension.png" TargetMode="External"/><Relationship Id="rId1492" Type="http://schemas.openxmlformats.org/officeDocument/2006/relationships/hyperlink" Target="https://cube.getpitstop.com/assets/img/spare/categories/body_parts.png" TargetMode="External"/><Relationship Id="rId1493" Type="http://schemas.openxmlformats.org/officeDocument/2006/relationships/hyperlink" Target="https://cube.getpitstop.com/assets/img/spare/categories/body_parts.png" TargetMode="External"/><Relationship Id="rId1494" Type="http://schemas.openxmlformats.org/officeDocument/2006/relationships/hyperlink" Target="https://cube.getpitstop.com/assets/img/spare/categories/trims.png" TargetMode="External"/><Relationship Id="rId664" Type="http://schemas.openxmlformats.org/officeDocument/2006/relationships/hyperlink" Target="https://cube.getpitstop.com/assets/img/spare/categories/clutch_system.png" TargetMode="External"/><Relationship Id="rId1495" Type="http://schemas.openxmlformats.org/officeDocument/2006/relationships/hyperlink" Target="https://cube.getpitstop.com/assets/img/spare/categories/trims.png" TargetMode="External"/><Relationship Id="rId663" Type="http://schemas.openxmlformats.org/officeDocument/2006/relationships/hyperlink" Target="https://cube.getpitstop.com/assets/img/spare/part/clutch_release_bearing.jpg" TargetMode="External"/><Relationship Id="rId1496" Type="http://schemas.openxmlformats.org/officeDocument/2006/relationships/hyperlink" Target="https://cube.getpitstop.com/assets/img/spare/categories/wheels.png" TargetMode="External"/><Relationship Id="rId662" Type="http://schemas.openxmlformats.org/officeDocument/2006/relationships/hyperlink" Target="https://cube.getpitstop.com/assets/img/spare/part/clutch_release_bearing.jpg" TargetMode="External"/><Relationship Id="rId1497" Type="http://schemas.openxmlformats.org/officeDocument/2006/relationships/hyperlink" Target="https://cube.getpitstop.com/assets/img/spare/categories/wheels.png" TargetMode="External"/><Relationship Id="rId661" Type="http://schemas.openxmlformats.org/officeDocument/2006/relationships/hyperlink" Target="https://cube.getpitstop.com/assets/img/spare/part/clutch_release_bearing.jpg" TargetMode="External"/><Relationship Id="rId1498" Type="http://schemas.openxmlformats.org/officeDocument/2006/relationships/hyperlink" Target="https://cube.getpitstop.com/assets/img/spare/categories/wheels.png" TargetMode="External"/><Relationship Id="rId1488" Type="http://schemas.openxmlformats.org/officeDocument/2006/relationships/hyperlink" Target="https://cube.getpitstop.com/assets/img/spare/categories/suspension.png" TargetMode="External"/><Relationship Id="rId1489" Type="http://schemas.openxmlformats.org/officeDocument/2006/relationships/hyperlink" Target="https://cube.getpitstop.com/assets/img/spare/categories/suspension.png" TargetMode="External"/><Relationship Id="rId657" Type="http://schemas.openxmlformats.org/officeDocument/2006/relationships/hyperlink" Target="https://cube.getpitstop.com/assets/img/spare/part/clutch_release_bearing.jpg" TargetMode="External"/><Relationship Id="rId656" Type="http://schemas.openxmlformats.org/officeDocument/2006/relationships/hyperlink" Target="https://cube.getpitstop.com/assets/img/spare/part/clutch_release_bearing.jpg" TargetMode="External"/><Relationship Id="rId655" Type="http://schemas.openxmlformats.org/officeDocument/2006/relationships/hyperlink" Target="https://cube.getpitstop.com/assets/img/spare/part/clutch_release_bearing_smr_luk.png" TargetMode="External"/><Relationship Id="rId654" Type="http://schemas.openxmlformats.org/officeDocument/2006/relationships/hyperlink" Target="https://cube.getpitstop.com/assets/img/spare/part/clutch_release_bearing_smr_luk.png" TargetMode="External"/><Relationship Id="rId659" Type="http://schemas.openxmlformats.org/officeDocument/2006/relationships/hyperlink" Target="https://cube.getpitstop.com/assets/img/spare/part/clutch_release_bearing_smr_luk.png" TargetMode="External"/><Relationship Id="rId658" Type="http://schemas.openxmlformats.org/officeDocument/2006/relationships/hyperlink" Target="https://cube.getpitstop.com/assets/img/spare/part/clutch_release_bearing_smr_luk.png" TargetMode="External"/><Relationship Id="rId1480" Type="http://schemas.openxmlformats.org/officeDocument/2006/relationships/hyperlink" Target="https://cube.getpitstop.com/assets/img/spare/categories/suspension.png" TargetMode="External"/><Relationship Id="rId1481" Type="http://schemas.openxmlformats.org/officeDocument/2006/relationships/hyperlink" Target="https://cube.getpitstop.com/assets/img/spare/categories/suspension.png" TargetMode="External"/><Relationship Id="rId1482" Type="http://schemas.openxmlformats.org/officeDocument/2006/relationships/hyperlink" Target="https://cube.getpitstop.com/assets/img/spare/categories/suspension.png" TargetMode="External"/><Relationship Id="rId1483" Type="http://schemas.openxmlformats.org/officeDocument/2006/relationships/hyperlink" Target="https://cube.getpitstop.com/assets/img/spare/categories/suspension.png" TargetMode="External"/><Relationship Id="rId653" Type="http://schemas.openxmlformats.org/officeDocument/2006/relationships/hyperlink" Target="https://cube.getpitstop.com/assets/img/spare/categories/clutch_system.png" TargetMode="External"/><Relationship Id="rId1484" Type="http://schemas.openxmlformats.org/officeDocument/2006/relationships/hyperlink" Target="https://cube.getpitstop.com/assets/img/spare/categories/suspension.png" TargetMode="External"/><Relationship Id="rId652" Type="http://schemas.openxmlformats.org/officeDocument/2006/relationships/hyperlink" Target="https://cube.getpitstop.com/assets/img/spare/categories/clutch_system.png" TargetMode="External"/><Relationship Id="rId1485" Type="http://schemas.openxmlformats.org/officeDocument/2006/relationships/hyperlink" Target="https://cube.getpitstop.com/assets/img/spare/categories/suspension.png" TargetMode="External"/><Relationship Id="rId651" Type="http://schemas.openxmlformats.org/officeDocument/2006/relationships/hyperlink" Target="https://cube.getpitstop.com/assets/img/spare/categories/brake_system.png" TargetMode="External"/><Relationship Id="rId1486" Type="http://schemas.openxmlformats.org/officeDocument/2006/relationships/hyperlink" Target="https://cube.getpitstop.com/assets/img/spare/categories/body_parts.png" TargetMode="External"/><Relationship Id="rId650" Type="http://schemas.openxmlformats.org/officeDocument/2006/relationships/hyperlink" Target="https://cube.getpitstop.com/assets/img/spare/categories/brake_system.png" TargetMode="External"/><Relationship Id="rId1487" Type="http://schemas.openxmlformats.org/officeDocument/2006/relationships/hyperlink" Target="https://cube.getpitstop.com/assets/img/spare/categories/body_parts.png" TargetMode="External"/><Relationship Id="rId3216" Type="http://schemas.openxmlformats.org/officeDocument/2006/relationships/hyperlink" Target="https://cube.getpitstop.com/assets/img/spare/categories/suspension.png" TargetMode="External"/><Relationship Id="rId3215" Type="http://schemas.openxmlformats.org/officeDocument/2006/relationships/hyperlink" Target="https://cube.getpitstop.com/assets/img/spare/categories/suspension.png" TargetMode="External"/><Relationship Id="rId3218" Type="http://schemas.openxmlformats.org/officeDocument/2006/relationships/hyperlink" Target="https://cube.getpitstop.com/assets/img/spare/categories/body_parts.png" TargetMode="External"/><Relationship Id="rId3217" Type="http://schemas.openxmlformats.org/officeDocument/2006/relationships/hyperlink" Target="https://cube.getpitstop.com/assets/img/spare/categories/suspension.png" TargetMode="External"/><Relationship Id="rId3219" Type="http://schemas.openxmlformats.org/officeDocument/2006/relationships/hyperlink" Target="https://cube.getpitstop.com/assets/img/spare/categories/body_parts.png" TargetMode="External"/><Relationship Id="rId689" Type="http://schemas.openxmlformats.org/officeDocument/2006/relationships/hyperlink" Target="https://cube.getpitstop.com/assets/img/spare/categories/electrical.png" TargetMode="External"/><Relationship Id="rId688" Type="http://schemas.openxmlformats.org/officeDocument/2006/relationships/hyperlink" Target="https://cube.getpitstop.com/assets/img/spare/categories/electrical.png" TargetMode="External"/><Relationship Id="rId687" Type="http://schemas.openxmlformats.org/officeDocument/2006/relationships/hyperlink" Target="https://cube.getpitstop.com/assets/img/spare/categories/clutch_system.png" TargetMode="External"/><Relationship Id="rId682" Type="http://schemas.openxmlformats.org/officeDocument/2006/relationships/hyperlink" Target="https://cube.getpitstop.com/assets/img/spare/categories/clutch_system.png" TargetMode="External"/><Relationship Id="rId681" Type="http://schemas.openxmlformats.org/officeDocument/2006/relationships/hyperlink" Target="https://cube.getpitstop.com/assets/img/spare/categories/clutch_system.png" TargetMode="External"/><Relationship Id="rId680" Type="http://schemas.openxmlformats.org/officeDocument/2006/relationships/hyperlink" Target="https://cube.getpitstop.com/assets/img/spare/categories/clutch_system.png" TargetMode="External"/><Relationship Id="rId3210" Type="http://schemas.openxmlformats.org/officeDocument/2006/relationships/hyperlink" Target="https://cube.getpitstop.com/assets/img/spare/categories/suspension.png" TargetMode="External"/><Relationship Id="rId686" Type="http://schemas.openxmlformats.org/officeDocument/2006/relationships/hyperlink" Target="https://cube.getpitstop.com/assets/img/spare/categories/clutch_system.png" TargetMode="External"/><Relationship Id="rId3212" Type="http://schemas.openxmlformats.org/officeDocument/2006/relationships/hyperlink" Target="https://cube.getpitstop.com/assets/img/spare/categories/suspension.png" TargetMode="External"/><Relationship Id="rId685" Type="http://schemas.openxmlformats.org/officeDocument/2006/relationships/hyperlink" Target="https://cube.getpitstop.com/assets/img/spare/categories/clutch_system.png" TargetMode="External"/><Relationship Id="rId3211" Type="http://schemas.openxmlformats.org/officeDocument/2006/relationships/hyperlink" Target="https://cube.getpitstop.com/assets/img/spare/categories/suspension.png" TargetMode="External"/><Relationship Id="rId684" Type="http://schemas.openxmlformats.org/officeDocument/2006/relationships/hyperlink" Target="https://cube.getpitstop.com/assets/img/spare/categories/clutch_system.png" TargetMode="External"/><Relationship Id="rId3214" Type="http://schemas.openxmlformats.org/officeDocument/2006/relationships/hyperlink" Target="https://cube.getpitstop.com/assets/img/spare/categories/suspension.png" TargetMode="External"/><Relationship Id="rId683" Type="http://schemas.openxmlformats.org/officeDocument/2006/relationships/hyperlink" Target="https://cube.getpitstop.com/assets/img/spare/categories/clutch_system.png" TargetMode="External"/><Relationship Id="rId3213" Type="http://schemas.openxmlformats.org/officeDocument/2006/relationships/hyperlink" Target="https://cube.getpitstop.com/assets/img/spare/categories/suspension.png" TargetMode="External"/><Relationship Id="rId3205" Type="http://schemas.openxmlformats.org/officeDocument/2006/relationships/hyperlink" Target="https://cube.getpitstop.com/assets/img/spare/categories/suspension.png" TargetMode="External"/><Relationship Id="rId3204" Type="http://schemas.openxmlformats.org/officeDocument/2006/relationships/hyperlink" Target="https://cube.getpitstop.com/assets/img/spare/categories/suspension.png" TargetMode="External"/><Relationship Id="rId3207" Type="http://schemas.openxmlformats.org/officeDocument/2006/relationships/hyperlink" Target="https://cube.getpitstop.com/assets/img/spare/categories/suspension.png" TargetMode="External"/><Relationship Id="rId3206" Type="http://schemas.openxmlformats.org/officeDocument/2006/relationships/hyperlink" Target="https://cube.getpitstop.com/assets/img/spare/categories/suspension.png" TargetMode="External"/><Relationship Id="rId3209" Type="http://schemas.openxmlformats.org/officeDocument/2006/relationships/hyperlink" Target="https://cube.getpitstop.com/assets/img/spare/categories/suspension.png" TargetMode="External"/><Relationship Id="rId3208" Type="http://schemas.openxmlformats.org/officeDocument/2006/relationships/hyperlink" Target="https://cube.getpitstop.com/assets/img/spare/categories/suspension.png" TargetMode="External"/><Relationship Id="rId679" Type="http://schemas.openxmlformats.org/officeDocument/2006/relationships/hyperlink" Target="https://cube.getpitstop.com/assets/img/spare/categories/clutch_system.png" TargetMode="External"/><Relationship Id="rId678" Type="http://schemas.openxmlformats.org/officeDocument/2006/relationships/hyperlink" Target="https://cube.getpitstop.com/assets/img/spare/categories/clutch_system.png" TargetMode="External"/><Relationship Id="rId677" Type="http://schemas.openxmlformats.org/officeDocument/2006/relationships/hyperlink" Target="https://cube.getpitstop.com/assets/img/spare/categories/clutch_system.png" TargetMode="External"/><Relationship Id="rId676" Type="http://schemas.openxmlformats.org/officeDocument/2006/relationships/hyperlink" Target="https://cube.getpitstop.com/assets/img/spare/categories/clutch_system.png" TargetMode="External"/><Relationship Id="rId671" Type="http://schemas.openxmlformats.org/officeDocument/2006/relationships/hyperlink" Target="https://cube.getpitstop.com/assets/img/spare/part/clutch_set-luk.png" TargetMode="External"/><Relationship Id="rId670" Type="http://schemas.openxmlformats.org/officeDocument/2006/relationships/hyperlink" Target="https://cube.getpitstop.com/assets/img/spare/part/clutch_set-luk.png" TargetMode="External"/><Relationship Id="rId675" Type="http://schemas.openxmlformats.org/officeDocument/2006/relationships/hyperlink" Target="https://cube.getpitstop.com/assets/img/spare/categories/clutch_system.png" TargetMode="External"/><Relationship Id="rId3201" Type="http://schemas.openxmlformats.org/officeDocument/2006/relationships/hyperlink" Target="https://cube.getpitstop.com/assets/img/spare/part/suspension_ball_joint_monroe.png" TargetMode="External"/><Relationship Id="rId674" Type="http://schemas.openxmlformats.org/officeDocument/2006/relationships/hyperlink" Target="https://cube.getpitstop.com/assets/img/spare/categories/clutch_system.png" TargetMode="External"/><Relationship Id="rId3200" Type="http://schemas.openxmlformats.org/officeDocument/2006/relationships/hyperlink" Target="https://cube.getpitstop.com/assets/img/spare/part/suspension_ball_joint_monroe.png" TargetMode="External"/><Relationship Id="rId673" Type="http://schemas.openxmlformats.org/officeDocument/2006/relationships/hyperlink" Target="https://cube.getpitstop.com/assets/img/spare/part/clutch_slave_cylinder_luk.png" TargetMode="External"/><Relationship Id="rId3203" Type="http://schemas.openxmlformats.org/officeDocument/2006/relationships/hyperlink" Target="https://cube.getpitstop.com/assets/img/spare/categories/suspension.png" TargetMode="External"/><Relationship Id="rId672" Type="http://schemas.openxmlformats.org/officeDocument/2006/relationships/hyperlink" Target="https://cube.getpitstop.com/assets/img/spare/part/clutch_slave_cylinder_luk.png" TargetMode="External"/><Relationship Id="rId3202" Type="http://schemas.openxmlformats.org/officeDocument/2006/relationships/hyperlink" Target="https://cube.getpitstop.com/assets/img/spare/categories/suspension.png" TargetMode="External"/><Relationship Id="rId190" Type="http://schemas.openxmlformats.org/officeDocument/2006/relationships/hyperlink" Target="https://cube.getpitstop.com/assets/img/spare/part/rear_shock_absorber.png" TargetMode="External"/><Relationship Id="rId194" Type="http://schemas.openxmlformats.org/officeDocument/2006/relationships/hyperlink" Target="https://cube.getpitstop.com/assets/img/spare/part/tail_lamp.png" TargetMode="External"/><Relationship Id="rId193" Type="http://schemas.openxmlformats.org/officeDocument/2006/relationships/hyperlink" Target="https://cube.getpitstop.com/assets/img/spare/part/rearshock_absorber_monroe.png" TargetMode="External"/><Relationship Id="rId192" Type="http://schemas.openxmlformats.org/officeDocument/2006/relationships/hyperlink" Target="https://cube.getpitstop.com/assets/img/spare/part/rearshock_absorber_monroe.png" TargetMode="External"/><Relationship Id="rId191" Type="http://schemas.openxmlformats.org/officeDocument/2006/relationships/hyperlink" Target="https://cube.getpitstop.com/assets/img/spare/part/rear_shock_absorber.png" TargetMode="External"/><Relationship Id="rId187" Type="http://schemas.openxmlformats.org/officeDocument/2006/relationships/hyperlink" Target="https://cube.getpitstop.com/assets/img/spare/part/rear_shock_absorber.png" TargetMode="External"/><Relationship Id="rId186" Type="http://schemas.openxmlformats.org/officeDocument/2006/relationships/hyperlink" Target="https://cube.getpitstop.com/assets/img/spare/part/rear_shock_absorber.png" TargetMode="External"/><Relationship Id="rId185" Type="http://schemas.openxmlformats.org/officeDocument/2006/relationships/hyperlink" Target="https://cube.getpitstop.com/assets/img/spare/categories/body_parts.png" TargetMode="External"/><Relationship Id="rId184" Type="http://schemas.openxmlformats.org/officeDocument/2006/relationships/hyperlink" Target="https://cube.getpitstop.com/assets/img/spare/categories/body_parts.png" TargetMode="External"/><Relationship Id="rId189" Type="http://schemas.openxmlformats.org/officeDocument/2006/relationships/hyperlink" Target="https://cube.getpitstop.com/assets/img/spare/part/rear_shock_absorber.png" TargetMode="External"/><Relationship Id="rId188" Type="http://schemas.openxmlformats.org/officeDocument/2006/relationships/hyperlink" Target="https://cube.getpitstop.com/assets/img/spare/part/rear_shock_absorber.png" TargetMode="External"/><Relationship Id="rId183" Type="http://schemas.openxmlformats.org/officeDocument/2006/relationships/hyperlink" Target="https://cube.getpitstop.com/assets/img/spare/categories/body_parts.png" TargetMode="External"/><Relationship Id="rId182" Type="http://schemas.openxmlformats.org/officeDocument/2006/relationships/hyperlink" Target="https://cube.getpitstop.com/assets/img/spare/categories/body_parts.png" TargetMode="External"/><Relationship Id="rId181" Type="http://schemas.openxmlformats.org/officeDocument/2006/relationships/hyperlink" Target="https://cube.getpitstop.com/assets/img/spare/categories/engine_parts.png" TargetMode="External"/><Relationship Id="rId180" Type="http://schemas.openxmlformats.org/officeDocument/2006/relationships/hyperlink" Target="https://cube.getpitstop.com/assets/img/spare/categories/engine_parts.png" TargetMode="External"/><Relationship Id="rId176" Type="http://schemas.openxmlformats.org/officeDocument/2006/relationships/hyperlink" Target="https://cube.getpitstop.com/assets/img/spare/categories/engine_parts.png" TargetMode="External"/><Relationship Id="rId175" Type="http://schemas.openxmlformats.org/officeDocument/2006/relationships/hyperlink" Target="https://cube.getpitstop.com/assets/img/spare/categories/engine_parts.png" TargetMode="External"/><Relationship Id="rId174" Type="http://schemas.openxmlformats.org/officeDocument/2006/relationships/hyperlink" Target="https://cube.getpitstop.com/assets/img/spare/categories/engine_parts.png" TargetMode="External"/><Relationship Id="rId173" Type="http://schemas.openxmlformats.org/officeDocument/2006/relationships/hyperlink" Target="https://cube.getpitstop.com/assets/img/spare/categories/engine_parts.png" TargetMode="External"/><Relationship Id="rId179" Type="http://schemas.openxmlformats.org/officeDocument/2006/relationships/hyperlink" Target="https://cube.getpitstop.com/assets/img/spare/categories/engine_parts.png" TargetMode="External"/><Relationship Id="rId178" Type="http://schemas.openxmlformats.org/officeDocument/2006/relationships/hyperlink" Target="https://cube.getpitstop.com/assets/img/spare/categories/engine_parts.png" TargetMode="External"/><Relationship Id="rId177" Type="http://schemas.openxmlformats.org/officeDocument/2006/relationships/hyperlink" Target="https://cube.getpitstop.com/assets/img/spare/categories/engine_parts.png" TargetMode="External"/><Relationship Id="rId198" Type="http://schemas.openxmlformats.org/officeDocument/2006/relationships/hyperlink" Target="https://cube.getpitstop.com/assets/img/spare/part/tail_lamp.png" TargetMode="External"/><Relationship Id="rId197" Type="http://schemas.openxmlformats.org/officeDocument/2006/relationships/hyperlink" Target="https://cube.getpitstop.com/assets/img/spare/part/tail_lamp.png" TargetMode="External"/><Relationship Id="rId196" Type="http://schemas.openxmlformats.org/officeDocument/2006/relationships/hyperlink" Target="https://cube.getpitstop.com/assets/img/spare/part/tail_lamp.png" TargetMode="External"/><Relationship Id="rId195" Type="http://schemas.openxmlformats.org/officeDocument/2006/relationships/hyperlink" Target="https://cube.getpitstop.com/assets/img/spare/part/tail_lamp.png" TargetMode="External"/><Relationship Id="rId199" Type="http://schemas.openxmlformats.org/officeDocument/2006/relationships/hyperlink" Target="https://cube.getpitstop.com/assets/img/spare/part/tail_lamp.png" TargetMode="External"/><Relationship Id="rId150" Type="http://schemas.openxmlformats.org/officeDocument/2006/relationships/hyperlink" Target="https://cube.getpitstop.com/assets/img/spare/part/head_lamp.png" TargetMode="External"/><Relationship Id="rId149" Type="http://schemas.openxmlformats.org/officeDocument/2006/relationships/hyperlink" Target="https://cube.getpitstop.com/assets/img/spare/part/head_lamp.png" TargetMode="External"/><Relationship Id="rId148" Type="http://schemas.openxmlformats.org/officeDocument/2006/relationships/hyperlink" Target="https://cube.getpitstop.com/assets/img/spare/part/head_lamp.png" TargetMode="External"/><Relationship Id="rId3270" Type="http://schemas.openxmlformats.org/officeDocument/2006/relationships/hyperlink" Target="https://cube.getpitstop.com/assets/img/spare/categories/lighting.png" TargetMode="External"/><Relationship Id="rId3272" Type="http://schemas.openxmlformats.org/officeDocument/2006/relationships/hyperlink" Target="https://cube.getpitstop.com/assets/img/spare/part/tail_lamp.png" TargetMode="External"/><Relationship Id="rId3271" Type="http://schemas.openxmlformats.org/officeDocument/2006/relationships/hyperlink" Target="https://cube.getpitstop.com/assets/img/spare/categories/lighting.png" TargetMode="External"/><Relationship Id="rId143" Type="http://schemas.openxmlformats.org/officeDocument/2006/relationships/hyperlink" Target="https://cube.getpitstop.com/assets/img/spare/part/head_lamp.png" TargetMode="External"/><Relationship Id="rId3274" Type="http://schemas.openxmlformats.org/officeDocument/2006/relationships/hyperlink" Target="https://cube.getpitstop.com/assets/img/spare/part/tail_lamp.png" TargetMode="External"/><Relationship Id="rId142" Type="http://schemas.openxmlformats.org/officeDocument/2006/relationships/hyperlink" Target="https://cube.getpitstop.com/assets/img/spare/part/head_lamp.png" TargetMode="External"/><Relationship Id="rId3273" Type="http://schemas.openxmlformats.org/officeDocument/2006/relationships/hyperlink" Target="https://cube.getpitstop.com/assets/img/spare/part/tail_lamp.png" TargetMode="External"/><Relationship Id="rId141" Type="http://schemas.openxmlformats.org/officeDocument/2006/relationships/hyperlink" Target="https://cube.getpitstop.com/assets/img/spare/part/head_lamp.png" TargetMode="External"/><Relationship Id="rId3276" Type="http://schemas.openxmlformats.org/officeDocument/2006/relationships/hyperlink" Target="https://cube.getpitstop.com/assets/img/spare/part/tail_lamp.png" TargetMode="External"/><Relationship Id="rId140" Type="http://schemas.openxmlformats.org/officeDocument/2006/relationships/hyperlink" Target="https://cube.getpitstop.com/assets/img/spare/part/head_lamp.png" TargetMode="External"/><Relationship Id="rId3275" Type="http://schemas.openxmlformats.org/officeDocument/2006/relationships/hyperlink" Target="https://cube.getpitstop.com/assets/img/spare/part/tail_lamp.png" TargetMode="External"/><Relationship Id="rId147" Type="http://schemas.openxmlformats.org/officeDocument/2006/relationships/hyperlink" Target="https://cube.getpitstop.com/assets/img/spare/part/head_lamp.png" TargetMode="External"/><Relationship Id="rId3278" Type="http://schemas.openxmlformats.org/officeDocument/2006/relationships/hyperlink" Target="https://cube.getpitstop.com/assets/img/spare/part/tail_lamp.png" TargetMode="External"/><Relationship Id="rId146" Type="http://schemas.openxmlformats.org/officeDocument/2006/relationships/hyperlink" Target="https://cube.getpitstop.com/assets/img/spare/part/head_lamp.png" TargetMode="External"/><Relationship Id="rId3277" Type="http://schemas.openxmlformats.org/officeDocument/2006/relationships/hyperlink" Target="https://cube.getpitstop.com/assets/img/spare/part/tail_lamp.png" TargetMode="External"/><Relationship Id="rId145" Type="http://schemas.openxmlformats.org/officeDocument/2006/relationships/hyperlink" Target="https://cube.getpitstop.com/assets/img/spare/part/head_lamp.png" TargetMode="External"/><Relationship Id="rId144" Type="http://schemas.openxmlformats.org/officeDocument/2006/relationships/hyperlink" Target="https://cube.getpitstop.com/assets/img/spare/part/head_lamp.png" TargetMode="External"/><Relationship Id="rId3279" Type="http://schemas.openxmlformats.org/officeDocument/2006/relationships/hyperlink" Target="https://cube.getpitstop.com/assets/img/spare/part/tail_lamp.png" TargetMode="External"/><Relationship Id="rId139" Type="http://schemas.openxmlformats.org/officeDocument/2006/relationships/hyperlink" Target="https://cube.getpitstop.com/assets/img/spare/part/head_lamp.png" TargetMode="External"/><Relationship Id="rId138" Type="http://schemas.openxmlformats.org/officeDocument/2006/relationships/hyperlink" Target="https://cube.getpitstop.com/assets/img/spare/part/head_lamp.png" TargetMode="External"/><Relationship Id="rId137" Type="http://schemas.openxmlformats.org/officeDocument/2006/relationships/hyperlink" Target="https://cube.getpitstop.com/assets/img/spare/part/headlamp-lh-marutisuzuki.png" TargetMode="External"/><Relationship Id="rId3261" Type="http://schemas.openxmlformats.org/officeDocument/2006/relationships/hyperlink" Target="https://cube.getpitstop.com/assets/img/spare/categories/lighting.png" TargetMode="External"/><Relationship Id="rId3260" Type="http://schemas.openxmlformats.org/officeDocument/2006/relationships/hyperlink" Target="https://cube.getpitstop.com/assets/img/spare/categories/lighting.png" TargetMode="External"/><Relationship Id="rId132" Type="http://schemas.openxmlformats.org/officeDocument/2006/relationships/hyperlink" Target="https://cube.getpitstop.com/assets/img/spare/part/headlamp-lh-marutisuzuki.png" TargetMode="External"/><Relationship Id="rId3263" Type="http://schemas.openxmlformats.org/officeDocument/2006/relationships/hyperlink" Target="https://cube.getpitstop.com/assets/img/spare/categories/lighting.png" TargetMode="External"/><Relationship Id="rId131" Type="http://schemas.openxmlformats.org/officeDocument/2006/relationships/hyperlink" Target="https://cube.getpitstop.com/assets/img/spare/part/head_lamp.png" TargetMode="External"/><Relationship Id="rId3262" Type="http://schemas.openxmlformats.org/officeDocument/2006/relationships/hyperlink" Target="https://cube.getpitstop.com/assets/img/spare/categories/lighting.png" TargetMode="External"/><Relationship Id="rId130" Type="http://schemas.openxmlformats.org/officeDocument/2006/relationships/hyperlink" Target="https://cube.getpitstop.com/assets/img/spare/part/head_lamp.png" TargetMode="External"/><Relationship Id="rId3265" Type="http://schemas.openxmlformats.org/officeDocument/2006/relationships/hyperlink" Target="https://cube.getpitstop.com/assets/img/spare/part/tail_lamp.png" TargetMode="External"/><Relationship Id="rId3264" Type="http://schemas.openxmlformats.org/officeDocument/2006/relationships/hyperlink" Target="https://cube.getpitstop.com/assets/img/spare/part/tail_lamp.png" TargetMode="External"/><Relationship Id="rId136" Type="http://schemas.openxmlformats.org/officeDocument/2006/relationships/hyperlink" Target="https://cube.getpitstop.com/assets/img/spare/part/headlamp-lh-marutisuzuki.png" TargetMode="External"/><Relationship Id="rId3267" Type="http://schemas.openxmlformats.org/officeDocument/2006/relationships/hyperlink" Target="https://cube.getpitstop.com/assets/img/spare/part/tail_lamp.png" TargetMode="External"/><Relationship Id="rId135" Type="http://schemas.openxmlformats.org/officeDocument/2006/relationships/hyperlink" Target="https://cube.getpitstop.com/assets/img/spare/part/head_lamp.png" TargetMode="External"/><Relationship Id="rId3266" Type="http://schemas.openxmlformats.org/officeDocument/2006/relationships/hyperlink" Target="https://cube.getpitstop.com/assets/img/spare/part/tail_lamp.png" TargetMode="External"/><Relationship Id="rId134" Type="http://schemas.openxmlformats.org/officeDocument/2006/relationships/hyperlink" Target="https://cube.getpitstop.com/assets/img/spare/part/head_lamp.png" TargetMode="External"/><Relationship Id="rId3269" Type="http://schemas.openxmlformats.org/officeDocument/2006/relationships/hyperlink" Target="https://cube.getpitstop.com/assets/img/spare/part/tail_lamp.png" TargetMode="External"/><Relationship Id="rId133" Type="http://schemas.openxmlformats.org/officeDocument/2006/relationships/hyperlink" Target="https://cube.getpitstop.com/assets/img/spare/part/headlamp-lh-marutisuzuki.png" TargetMode="External"/><Relationship Id="rId3268" Type="http://schemas.openxmlformats.org/officeDocument/2006/relationships/hyperlink" Target="https://cube.getpitstop.com/assets/img/spare/part/tail_lamp.png" TargetMode="External"/><Relationship Id="rId172" Type="http://schemas.openxmlformats.org/officeDocument/2006/relationships/hyperlink" Target="https://cube.getpitstop.com/assets/img/spare/categories/engine_parts.png" TargetMode="External"/><Relationship Id="rId171" Type="http://schemas.openxmlformats.org/officeDocument/2006/relationships/hyperlink" Target="https://cube.getpitstop.com/assets/img/spare/categories/body_parts.png" TargetMode="External"/><Relationship Id="rId170" Type="http://schemas.openxmlformats.org/officeDocument/2006/relationships/hyperlink" Target="https://cube.getpitstop.com/assets/img/spare/categories/body_parts.png" TargetMode="External"/><Relationship Id="rId3290" Type="http://schemas.openxmlformats.org/officeDocument/2006/relationships/hyperlink" Target="https://cube.getpitstop.com/assets/img/spare/part/tail_lamp.png" TargetMode="External"/><Relationship Id="rId3292" Type="http://schemas.openxmlformats.org/officeDocument/2006/relationships/hyperlink" Target="https://cube.getpitstop.com/assets/img/spare/part/tail_lamp.png" TargetMode="External"/><Relationship Id="rId3291" Type="http://schemas.openxmlformats.org/officeDocument/2006/relationships/hyperlink" Target="https://cube.getpitstop.com/assets/img/spare/part/tail_lamp.png" TargetMode="External"/><Relationship Id="rId3294" Type="http://schemas.openxmlformats.org/officeDocument/2006/relationships/hyperlink" Target="https://cube.getpitstop.com/assets/img/spare/part/tail_lamp.png" TargetMode="External"/><Relationship Id="rId3293" Type="http://schemas.openxmlformats.org/officeDocument/2006/relationships/hyperlink" Target="https://cube.getpitstop.com/assets/img/spare/part/tail_lamp.png" TargetMode="External"/><Relationship Id="rId165" Type="http://schemas.openxmlformats.org/officeDocument/2006/relationships/hyperlink" Target="https://cube.getpitstop.com/assets/img/spare/part/mirror_assembly.png" TargetMode="External"/><Relationship Id="rId3296" Type="http://schemas.openxmlformats.org/officeDocument/2006/relationships/hyperlink" Target="https://cube.getpitstop.com/assets/img/spare/part/CFTLAM1141306.png" TargetMode="External"/><Relationship Id="rId164" Type="http://schemas.openxmlformats.org/officeDocument/2006/relationships/hyperlink" Target="https://cube.getpitstop.com/assets/img/spare/part/mirror_assembly.png" TargetMode="External"/><Relationship Id="rId3295" Type="http://schemas.openxmlformats.org/officeDocument/2006/relationships/hyperlink" Target="https://cube.getpitstop.com/assets/img/spare/part/tail_lamp.png" TargetMode="External"/><Relationship Id="rId163" Type="http://schemas.openxmlformats.org/officeDocument/2006/relationships/hyperlink" Target="https://cube.getpitstop.com/assets/img/spare/part/mirror_assembly.png" TargetMode="External"/><Relationship Id="rId3298" Type="http://schemas.openxmlformats.org/officeDocument/2006/relationships/hyperlink" Target="https://cube.getpitstop.com/assets/img/spare/part/tail_lamp.png" TargetMode="External"/><Relationship Id="rId162" Type="http://schemas.openxmlformats.org/officeDocument/2006/relationships/hyperlink" Target="https://cube.getpitstop.com/assets/img/spare/part/mirror_assembly.png" TargetMode="External"/><Relationship Id="rId3297" Type="http://schemas.openxmlformats.org/officeDocument/2006/relationships/hyperlink" Target="https://cube.getpitstop.com/assets/img/spare/part/CFTLAM1141306.png" TargetMode="External"/><Relationship Id="rId169" Type="http://schemas.openxmlformats.org/officeDocument/2006/relationships/hyperlink" Target="https://cube.getpitstop.com/assets/img/spare/categories/body_parts.png" TargetMode="External"/><Relationship Id="rId168" Type="http://schemas.openxmlformats.org/officeDocument/2006/relationships/hyperlink" Target="https://cube.getpitstop.com/assets/img/spare/categories/body_parts.png" TargetMode="External"/><Relationship Id="rId3299" Type="http://schemas.openxmlformats.org/officeDocument/2006/relationships/hyperlink" Target="https://cube.getpitstop.com/assets/img/spare/part/tail_lamp.png" TargetMode="External"/><Relationship Id="rId167" Type="http://schemas.openxmlformats.org/officeDocument/2006/relationships/hyperlink" Target="https://cube.getpitstop.com/assets/img/spare/part/mirror_assembly.png" TargetMode="External"/><Relationship Id="rId166" Type="http://schemas.openxmlformats.org/officeDocument/2006/relationships/hyperlink" Target="https://cube.getpitstop.com/assets/img/spare/part/mirror_assembly.png" TargetMode="External"/><Relationship Id="rId161" Type="http://schemas.openxmlformats.org/officeDocument/2006/relationships/hyperlink" Target="https://cube.getpitstop.com/assets/img/spare/categories/suspension.png" TargetMode="External"/><Relationship Id="rId160" Type="http://schemas.openxmlformats.org/officeDocument/2006/relationships/hyperlink" Target="https://cube.getpitstop.com/assets/img/spare/categories/suspension.png" TargetMode="External"/><Relationship Id="rId159" Type="http://schemas.openxmlformats.org/officeDocument/2006/relationships/hyperlink" Target="https://cube.getpitstop.com/assets/img/spare/categories/suspension.png" TargetMode="External"/><Relationship Id="rId3281" Type="http://schemas.openxmlformats.org/officeDocument/2006/relationships/hyperlink" Target="https://cube.getpitstop.com/assets/img/spare/part/tail_lamp.png" TargetMode="External"/><Relationship Id="rId3280" Type="http://schemas.openxmlformats.org/officeDocument/2006/relationships/hyperlink" Target="https://cube.getpitstop.com/assets/img/spare/part/tail_lamp.png" TargetMode="External"/><Relationship Id="rId3283" Type="http://schemas.openxmlformats.org/officeDocument/2006/relationships/hyperlink" Target="https://cube.getpitstop.com/assets/img/spare/part/tail_lamp.png" TargetMode="External"/><Relationship Id="rId3282" Type="http://schemas.openxmlformats.org/officeDocument/2006/relationships/hyperlink" Target="https://cube.getpitstop.com/assets/img/spare/part/tail_lamp.png" TargetMode="External"/><Relationship Id="rId154" Type="http://schemas.openxmlformats.org/officeDocument/2006/relationships/hyperlink" Target="https://cube.getpitstop.com/assets/img/spare/categories/air_conditioning.png" TargetMode="External"/><Relationship Id="rId3285" Type="http://schemas.openxmlformats.org/officeDocument/2006/relationships/hyperlink" Target="https://cube.getpitstop.com/assets/img/spare/part/tail_lamp.png" TargetMode="External"/><Relationship Id="rId153" Type="http://schemas.openxmlformats.org/officeDocument/2006/relationships/hyperlink" Target="https://cube.getpitstop.com/assets/img/spare/part/head_lamp.png" TargetMode="External"/><Relationship Id="rId3284" Type="http://schemas.openxmlformats.org/officeDocument/2006/relationships/hyperlink" Target="https://cube.getpitstop.com/assets/img/spare/part/tail_lamp.png" TargetMode="External"/><Relationship Id="rId152" Type="http://schemas.openxmlformats.org/officeDocument/2006/relationships/hyperlink" Target="https://cube.getpitstop.com/assets/img/spare/part/head_lamp.png" TargetMode="External"/><Relationship Id="rId3287" Type="http://schemas.openxmlformats.org/officeDocument/2006/relationships/hyperlink" Target="https://cube.getpitstop.com/assets/img/spare/part/tail_lamp.png" TargetMode="External"/><Relationship Id="rId151" Type="http://schemas.openxmlformats.org/officeDocument/2006/relationships/hyperlink" Target="https://cube.getpitstop.com/assets/img/spare/part/head_lamp.png" TargetMode="External"/><Relationship Id="rId3286" Type="http://schemas.openxmlformats.org/officeDocument/2006/relationships/hyperlink" Target="https://cube.getpitstop.com/assets/img/spare/part/tail_lamp.png" TargetMode="External"/><Relationship Id="rId158" Type="http://schemas.openxmlformats.org/officeDocument/2006/relationships/hyperlink" Target="https://cube.getpitstop.com/assets/img/spare/categories/suspension.png" TargetMode="External"/><Relationship Id="rId3289" Type="http://schemas.openxmlformats.org/officeDocument/2006/relationships/hyperlink" Target="https://cube.getpitstop.com/assets/img/spare/part/tail_lamp.png" TargetMode="External"/><Relationship Id="rId157" Type="http://schemas.openxmlformats.org/officeDocument/2006/relationships/hyperlink" Target="https://cube.getpitstop.com/assets/img/spare/categories/body_parts.png" TargetMode="External"/><Relationship Id="rId3288" Type="http://schemas.openxmlformats.org/officeDocument/2006/relationships/hyperlink" Target="https://cube.getpitstop.com/assets/img/spare/part/tail_lamp.png" TargetMode="External"/><Relationship Id="rId156" Type="http://schemas.openxmlformats.org/officeDocument/2006/relationships/hyperlink" Target="https://cube.getpitstop.com/assets/img/spare/categories/body_parts.png" TargetMode="External"/><Relationship Id="rId155" Type="http://schemas.openxmlformats.org/officeDocument/2006/relationships/hyperlink" Target="https://cube.getpitstop.com/assets/img/spare/categories/air_conditioning.png" TargetMode="External"/><Relationship Id="rId2820" Type="http://schemas.openxmlformats.org/officeDocument/2006/relationships/hyperlink" Target="https://cube.getpitstop.com/assets/img/spare/categories/suspension.png" TargetMode="External"/><Relationship Id="rId2821" Type="http://schemas.openxmlformats.org/officeDocument/2006/relationships/hyperlink" Target="https://cube.getpitstop.com/assets/img/spare/categories/suspension.png" TargetMode="External"/><Relationship Id="rId2822" Type="http://schemas.openxmlformats.org/officeDocument/2006/relationships/hyperlink" Target="https://cube.getpitstop.com/assets/img/spare/categories/suspension.png" TargetMode="External"/><Relationship Id="rId2823" Type="http://schemas.openxmlformats.org/officeDocument/2006/relationships/hyperlink" Target="https://cube.getpitstop.com/assets/img/spare/categories/suspension.png" TargetMode="External"/><Relationship Id="rId2824" Type="http://schemas.openxmlformats.org/officeDocument/2006/relationships/hyperlink" Target="https://cube.getpitstop.com/assets/img/spare/categories/suspension.png" TargetMode="External"/><Relationship Id="rId2825" Type="http://schemas.openxmlformats.org/officeDocument/2006/relationships/hyperlink" Target="https://cube.getpitstop.com/assets/img/spare/categories/suspension.png" TargetMode="External"/><Relationship Id="rId2826" Type="http://schemas.openxmlformats.org/officeDocument/2006/relationships/hyperlink" Target="https://cube.getpitstop.com/assets/img/spare/categories/suspension.png" TargetMode="External"/><Relationship Id="rId2827" Type="http://schemas.openxmlformats.org/officeDocument/2006/relationships/hyperlink" Target="https://cube.getpitstop.com/assets/img/spare/categories/suspension.png" TargetMode="External"/><Relationship Id="rId2828" Type="http://schemas.openxmlformats.org/officeDocument/2006/relationships/hyperlink" Target="https://cube.getpitstop.com/assets/img/spare/categories/suspension.png" TargetMode="External"/><Relationship Id="rId2829" Type="http://schemas.openxmlformats.org/officeDocument/2006/relationships/hyperlink" Target="https://cube.getpitstop.com/assets/img/spare/categories/suspension.png" TargetMode="External"/><Relationship Id="rId2810" Type="http://schemas.openxmlformats.org/officeDocument/2006/relationships/hyperlink" Target="https://cube.getpitstop.com/assets/img/spare/categories/electrical.png" TargetMode="External"/><Relationship Id="rId2811" Type="http://schemas.openxmlformats.org/officeDocument/2006/relationships/hyperlink" Target="https://cube.getpitstop.com/assets/img/spare/categories/electrical.png" TargetMode="External"/><Relationship Id="rId2812" Type="http://schemas.openxmlformats.org/officeDocument/2006/relationships/hyperlink" Target="https://cube.getpitstop.com/assets/img/spare/categories/car_accessories.png" TargetMode="External"/><Relationship Id="rId2813" Type="http://schemas.openxmlformats.org/officeDocument/2006/relationships/hyperlink" Target="https://cube.getpitstop.com/assets/img/spare/categories/car_accessories.png" TargetMode="External"/><Relationship Id="rId2814" Type="http://schemas.openxmlformats.org/officeDocument/2006/relationships/hyperlink" Target="https://cube.getpitstop.com/assets/img/spare/categories/body_parts.png" TargetMode="External"/><Relationship Id="rId2815" Type="http://schemas.openxmlformats.org/officeDocument/2006/relationships/hyperlink" Target="https://cube.getpitstop.com/assets/img/spare/categories/body_parts.png" TargetMode="External"/><Relationship Id="rId2816" Type="http://schemas.openxmlformats.org/officeDocument/2006/relationships/hyperlink" Target="https://cube.getpitstop.com/assets/img/spare/categories/body_parts.png" TargetMode="External"/><Relationship Id="rId2817" Type="http://schemas.openxmlformats.org/officeDocument/2006/relationships/hyperlink" Target="https://cube.getpitstop.com/assets/img/spare/categories/body_parts.png" TargetMode="External"/><Relationship Id="rId2818" Type="http://schemas.openxmlformats.org/officeDocument/2006/relationships/hyperlink" Target="https://cube.getpitstop.com/assets/img/spare/categories/body_parts.png" TargetMode="External"/><Relationship Id="rId2819" Type="http://schemas.openxmlformats.org/officeDocument/2006/relationships/hyperlink" Target="https://cube.getpitstop.com/assets/img/spare/categories/body_parts.png" TargetMode="External"/><Relationship Id="rId1510" Type="http://schemas.openxmlformats.org/officeDocument/2006/relationships/hyperlink" Target="https://cube.getpitstop.com/assets/img/spare/part/wiper_blades.png" TargetMode="External"/><Relationship Id="rId2841" Type="http://schemas.openxmlformats.org/officeDocument/2006/relationships/hyperlink" Target="https://cube.getpitstop.com/assets/img/spare/categories/engine_parts.png" TargetMode="External"/><Relationship Id="rId1511" Type="http://schemas.openxmlformats.org/officeDocument/2006/relationships/hyperlink" Target="https://cube.getpitstop.com/assets/img/spare/part/wiper_blades.png" TargetMode="External"/><Relationship Id="rId2842" Type="http://schemas.openxmlformats.org/officeDocument/2006/relationships/hyperlink" Target="https://cube.getpitstop.com/assets/img/spare/categories/safety_&amp;_comfort.png" TargetMode="External"/><Relationship Id="rId1512" Type="http://schemas.openxmlformats.org/officeDocument/2006/relationships/hyperlink" Target="https://cube.getpitstop.com/assets/img/spare/categories/windscreen_system.png" TargetMode="External"/><Relationship Id="rId2843" Type="http://schemas.openxmlformats.org/officeDocument/2006/relationships/hyperlink" Target="https://cube.getpitstop.com/assets/img/spare/categories/safety_&amp;_comfort.png" TargetMode="External"/><Relationship Id="rId1513" Type="http://schemas.openxmlformats.org/officeDocument/2006/relationships/hyperlink" Target="https://cube.getpitstop.com/assets/img/spare/categories/windscreen_system.png" TargetMode="External"/><Relationship Id="rId2844" Type="http://schemas.openxmlformats.org/officeDocument/2006/relationships/hyperlink" Target="https://cube.getpitstop.com/assets/img/spare/categories/lighting.png" TargetMode="External"/><Relationship Id="rId1514" Type="http://schemas.openxmlformats.org/officeDocument/2006/relationships/hyperlink" Target="https://cube.getpitstop.com/assets/img/spare/categories/suspension.png" TargetMode="External"/><Relationship Id="rId2845" Type="http://schemas.openxmlformats.org/officeDocument/2006/relationships/hyperlink" Target="https://cube.getpitstop.com/assets/img/spare/categories/lighting.png" TargetMode="External"/><Relationship Id="rId1515" Type="http://schemas.openxmlformats.org/officeDocument/2006/relationships/hyperlink" Target="https://cube.getpitstop.com/assets/img/spare/categories/suspension.png" TargetMode="External"/><Relationship Id="rId2846" Type="http://schemas.openxmlformats.org/officeDocument/2006/relationships/hyperlink" Target="https://cube.getpitstop.com/assets/img/spare/categories/lighting.png" TargetMode="External"/><Relationship Id="rId1516" Type="http://schemas.openxmlformats.org/officeDocument/2006/relationships/hyperlink" Target="https://cube.getpitstop.com/assets/img/spare/categories/fuel_system.png" TargetMode="External"/><Relationship Id="rId2847" Type="http://schemas.openxmlformats.org/officeDocument/2006/relationships/hyperlink" Target="https://cube.getpitstop.com/assets/img/spare/categories/lighting.png" TargetMode="External"/><Relationship Id="rId1517" Type="http://schemas.openxmlformats.org/officeDocument/2006/relationships/hyperlink" Target="https://cube.getpitstop.com/assets/img/spare/categories/fuel_system.png" TargetMode="External"/><Relationship Id="rId2848" Type="http://schemas.openxmlformats.org/officeDocument/2006/relationships/hyperlink" Target="https://cube.getpitstop.com/assets/img/spare/categories/body_parts.png" TargetMode="External"/><Relationship Id="rId1518" Type="http://schemas.openxmlformats.org/officeDocument/2006/relationships/hyperlink" Target="https://cube.getpitstop.com/assets/img/spare/categories/fuel_system.png" TargetMode="External"/><Relationship Id="rId2849" Type="http://schemas.openxmlformats.org/officeDocument/2006/relationships/hyperlink" Target="https://cube.getpitstop.com/assets/img/spare/categories/body_parts.png" TargetMode="External"/><Relationship Id="rId1519" Type="http://schemas.openxmlformats.org/officeDocument/2006/relationships/hyperlink" Target="https://cube.getpitstop.com/assets/img/spare/categories/fuel_system.png" TargetMode="External"/><Relationship Id="rId2840" Type="http://schemas.openxmlformats.org/officeDocument/2006/relationships/hyperlink" Target="https://cube.getpitstop.com/assets/img/spare/categories/engine_parts.png" TargetMode="External"/><Relationship Id="rId2830" Type="http://schemas.openxmlformats.org/officeDocument/2006/relationships/hyperlink" Target="https://cube.getpitstop.com/assets/img/spare/part/lowerarm_lowerarm_rh&amp;lh_autokoi.png" TargetMode="External"/><Relationship Id="rId1500" Type="http://schemas.openxmlformats.org/officeDocument/2006/relationships/hyperlink" Target="https://cube.getpitstop.com/assets/img/spare/categories/wheels.png" TargetMode="External"/><Relationship Id="rId2831" Type="http://schemas.openxmlformats.org/officeDocument/2006/relationships/hyperlink" Target="https://cube.getpitstop.com/assets/img/spare/part/lowerarm_lowerarm_rh&amp;lh_autokoi.png" TargetMode="External"/><Relationship Id="rId1501" Type="http://schemas.openxmlformats.org/officeDocument/2006/relationships/hyperlink" Target="https://cube.getpitstop.com/assets/img/spare/categories/wheels.png" TargetMode="External"/><Relationship Id="rId2832" Type="http://schemas.openxmlformats.org/officeDocument/2006/relationships/hyperlink" Target="https://cube.getpitstop.com/assets/img/spare/categories/suspension.png" TargetMode="External"/><Relationship Id="rId1502" Type="http://schemas.openxmlformats.org/officeDocument/2006/relationships/hyperlink" Target="https://cube.getpitstop.com/assets/img/spare/categories/wheels.png" TargetMode="External"/><Relationship Id="rId2833" Type="http://schemas.openxmlformats.org/officeDocument/2006/relationships/hyperlink" Target="https://cube.getpitstop.com/assets/img/spare/categories/suspension.png" TargetMode="External"/><Relationship Id="rId1503" Type="http://schemas.openxmlformats.org/officeDocument/2006/relationships/hyperlink" Target="https://cube.getpitstop.com/assets/img/spare/categories/wheels.png" TargetMode="External"/><Relationship Id="rId2834" Type="http://schemas.openxmlformats.org/officeDocument/2006/relationships/hyperlink" Target="https://cube.getpitstop.com/assets/img/spare/categories/lighting.png" TargetMode="External"/><Relationship Id="rId1504" Type="http://schemas.openxmlformats.org/officeDocument/2006/relationships/hyperlink" Target="https://cube.getpitstop.com/assets/img/spare/categories/brake_system.png" TargetMode="External"/><Relationship Id="rId2835" Type="http://schemas.openxmlformats.org/officeDocument/2006/relationships/hyperlink" Target="https://cube.getpitstop.com/assets/img/spare/categories/lighting.png" TargetMode="External"/><Relationship Id="rId1505" Type="http://schemas.openxmlformats.org/officeDocument/2006/relationships/hyperlink" Target="https://cube.getpitstop.com/assets/img/spare/categories/brake_system.png" TargetMode="External"/><Relationship Id="rId2836" Type="http://schemas.openxmlformats.org/officeDocument/2006/relationships/hyperlink" Target="https://cube.getpitstop.com/assets/img/spare/categories/air_conditioning.png" TargetMode="External"/><Relationship Id="rId1506" Type="http://schemas.openxmlformats.org/officeDocument/2006/relationships/hyperlink" Target="https://cube.getpitstop.com/assets/img/spare/categories/wheels.png" TargetMode="External"/><Relationship Id="rId2837" Type="http://schemas.openxmlformats.org/officeDocument/2006/relationships/hyperlink" Target="https://cube.getpitstop.com/assets/img/spare/categories/air_conditioning.png" TargetMode="External"/><Relationship Id="rId1507" Type="http://schemas.openxmlformats.org/officeDocument/2006/relationships/hyperlink" Target="https://cube.getpitstop.com/assets/img/spare/categories/wheels.png" TargetMode="External"/><Relationship Id="rId2838" Type="http://schemas.openxmlformats.org/officeDocument/2006/relationships/hyperlink" Target="https://cube.getpitstop.com/assets/img/spare/categories/engine_parts.png" TargetMode="External"/><Relationship Id="rId1508" Type="http://schemas.openxmlformats.org/officeDocument/2006/relationships/hyperlink" Target="https://cube.getpitstop.com/assets/img/spare/categories/wheels.png" TargetMode="External"/><Relationship Id="rId2839" Type="http://schemas.openxmlformats.org/officeDocument/2006/relationships/hyperlink" Target="https://cube.getpitstop.com/assets/img/spare/categories/engine_parts.png" TargetMode="External"/><Relationship Id="rId1509" Type="http://schemas.openxmlformats.org/officeDocument/2006/relationships/hyperlink" Target="https://cube.getpitstop.com/assets/img/spare/categories/wheels.png" TargetMode="External"/><Relationship Id="rId2800" Type="http://schemas.openxmlformats.org/officeDocument/2006/relationships/hyperlink" Target="https://cube.getpitstop.com/assets/img/spare/categories/electrical.png" TargetMode="External"/><Relationship Id="rId2801" Type="http://schemas.openxmlformats.org/officeDocument/2006/relationships/hyperlink" Target="https://cube.getpitstop.com/assets/img/spare/categories/electrical.png" TargetMode="External"/><Relationship Id="rId2802" Type="http://schemas.openxmlformats.org/officeDocument/2006/relationships/hyperlink" Target="https://cube.getpitstop.com/assets/img/spare/categories/body_parts.png" TargetMode="External"/><Relationship Id="rId2803" Type="http://schemas.openxmlformats.org/officeDocument/2006/relationships/hyperlink" Target="https://cube.getpitstop.com/assets/img/spare/categories/body_parts.png" TargetMode="External"/><Relationship Id="rId2804" Type="http://schemas.openxmlformats.org/officeDocument/2006/relationships/hyperlink" Target="https://cube.getpitstop.com/assets/img/spare/categories/body_parts.png" TargetMode="External"/><Relationship Id="rId2805" Type="http://schemas.openxmlformats.org/officeDocument/2006/relationships/hyperlink" Target="https://cube.getpitstop.com/assets/img/spare/categories/body_parts.png" TargetMode="External"/><Relationship Id="rId2806" Type="http://schemas.openxmlformats.org/officeDocument/2006/relationships/hyperlink" Target="https://cube.getpitstop.com/assets/img/spare/part/mirror_assembly.png" TargetMode="External"/><Relationship Id="rId2807" Type="http://schemas.openxmlformats.org/officeDocument/2006/relationships/hyperlink" Target="https://cube.getpitstop.com/assets/img/spare/part/mirror_assembly.png" TargetMode="External"/><Relationship Id="rId2808" Type="http://schemas.openxmlformats.org/officeDocument/2006/relationships/hyperlink" Target="https://cube.getpitstop.com/assets/img/spare/categories/body_parts.png" TargetMode="External"/><Relationship Id="rId2809" Type="http://schemas.openxmlformats.org/officeDocument/2006/relationships/hyperlink" Target="https://cube.getpitstop.com/assets/img/spare/categories/body_parts.png" TargetMode="External"/><Relationship Id="rId1576" Type="http://schemas.openxmlformats.org/officeDocument/2006/relationships/hyperlink" Target="https://cube.getpitstop.com/assets/img/spare/categories/wheels.png" TargetMode="External"/><Relationship Id="rId1577" Type="http://schemas.openxmlformats.org/officeDocument/2006/relationships/hyperlink" Target="https://cube.getpitstop.com/assets/img/spare/categories/wheels.png" TargetMode="External"/><Relationship Id="rId1578" Type="http://schemas.openxmlformats.org/officeDocument/2006/relationships/hyperlink" Target="https://cube.getpitstop.com/assets/img/spare/categories/wheels.png" TargetMode="External"/><Relationship Id="rId1579" Type="http://schemas.openxmlformats.org/officeDocument/2006/relationships/hyperlink" Target="https://cube.getpitstop.com/assets/img/spare/categories/wheels.png" TargetMode="External"/><Relationship Id="rId987" Type="http://schemas.openxmlformats.org/officeDocument/2006/relationships/hyperlink" Target="https://cube.getpitstop.com/assets/img/spare/part/bulb.png" TargetMode="External"/><Relationship Id="rId986" Type="http://schemas.openxmlformats.org/officeDocument/2006/relationships/hyperlink" Target="https://cube.getpitstop.com/assets/img/spare/part/bulb.png" TargetMode="External"/><Relationship Id="rId985" Type="http://schemas.openxmlformats.org/officeDocument/2006/relationships/hyperlink" Target="https://cube.getpitstop.com/assets/img/spare/categories/lighting.png" TargetMode="External"/><Relationship Id="rId984" Type="http://schemas.openxmlformats.org/officeDocument/2006/relationships/hyperlink" Target="https://cube.getpitstop.com/assets/img/spare/categories/lighting.png" TargetMode="External"/><Relationship Id="rId989" Type="http://schemas.openxmlformats.org/officeDocument/2006/relationships/hyperlink" Target="https://cube.getpitstop.com/assets/img/spare/categories/body_parts.png" TargetMode="External"/><Relationship Id="rId988" Type="http://schemas.openxmlformats.org/officeDocument/2006/relationships/hyperlink" Target="https://cube.getpitstop.com/assets/img/spare/categories/body_parts.png" TargetMode="External"/><Relationship Id="rId1570" Type="http://schemas.openxmlformats.org/officeDocument/2006/relationships/hyperlink" Target="https://cube.getpitstop.com/assets/img/spare/categories/fuel_system.png" TargetMode="External"/><Relationship Id="rId1571" Type="http://schemas.openxmlformats.org/officeDocument/2006/relationships/hyperlink" Target="https://cube.getpitstop.com/assets/img/spare/categories/fuel_system.png" TargetMode="External"/><Relationship Id="rId983" Type="http://schemas.openxmlformats.org/officeDocument/2006/relationships/hyperlink" Target="https://cube.getpitstop.com/assets/img/spare/categories/lighting.png" TargetMode="External"/><Relationship Id="rId1572" Type="http://schemas.openxmlformats.org/officeDocument/2006/relationships/hyperlink" Target="https://cube.getpitstop.com/assets/img/spare/categories/fuel_system.png" TargetMode="External"/><Relationship Id="rId982" Type="http://schemas.openxmlformats.org/officeDocument/2006/relationships/hyperlink" Target="https://cube.getpitstop.com/assets/img/spare/categories/lighting.png" TargetMode="External"/><Relationship Id="rId1573" Type="http://schemas.openxmlformats.org/officeDocument/2006/relationships/hyperlink" Target="https://cube.getpitstop.com/assets/img/spare/categories/fuel_system.png" TargetMode="External"/><Relationship Id="rId981" Type="http://schemas.openxmlformats.org/officeDocument/2006/relationships/hyperlink" Target="https://cube.getpitstop.com/assets/img/spare/categories/lighting.png" TargetMode="External"/><Relationship Id="rId1574" Type="http://schemas.openxmlformats.org/officeDocument/2006/relationships/hyperlink" Target="https://cube.getpitstop.com/assets/img/spare/categories/fuel_system.png" TargetMode="External"/><Relationship Id="rId980" Type="http://schemas.openxmlformats.org/officeDocument/2006/relationships/hyperlink" Target="https://cube.getpitstop.com/assets/img/spare/categories/lighting.png" TargetMode="External"/><Relationship Id="rId1575" Type="http://schemas.openxmlformats.org/officeDocument/2006/relationships/hyperlink" Target="https://cube.getpitstop.com/assets/img/spare/categories/fuel_system.png" TargetMode="External"/><Relationship Id="rId1565" Type="http://schemas.openxmlformats.org/officeDocument/2006/relationships/hyperlink" Target="https://cube.getpitstop.com/assets/img/spare/categories/fuel_system.png" TargetMode="External"/><Relationship Id="rId2896" Type="http://schemas.openxmlformats.org/officeDocument/2006/relationships/hyperlink" Target="https://cube.getpitstop.com/assets/img/spare/categories/gasket_&amp;_seals.png" TargetMode="External"/><Relationship Id="rId1566" Type="http://schemas.openxmlformats.org/officeDocument/2006/relationships/hyperlink" Target="https://cube.getpitstop.com/assets/img/spare/categories/fuel_system.png" TargetMode="External"/><Relationship Id="rId2897" Type="http://schemas.openxmlformats.org/officeDocument/2006/relationships/hyperlink" Target="https://cube.getpitstop.com/assets/img/spare/categories/gasket_&amp;_seals.png" TargetMode="External"/><Relationship Id="rId1567" Type="http://schemas.openxmlformats.org/officeDocument/2006/relationships/hyperlink" Target="https://cube.getpitstop.com/assets/img/spare/categories/fuel_system.png" TargetMode="External"/><Relationship Id="rId2898" Type="http://schemas.openxmlformats.org/officeDocument/2006/relationships/hyperlink" Target="https://cube.getpitstop.com/assets/img/spare/part/sealant_marutisuzuki_1.png" TargetMode="External"/><Relationship Id="rId1568" Type="http://schemas.openxmlformats.org/officeDocument/2006/relationships/hyperlink" Target="https://cube.getpitstop.com/assets/img/spare/categories/fuel_system.png" TargetMode="External"/><Relationship Id="rId2899" Type="http://schemas.openxmlformats.org/officeDocument/2006/relationships/hyperlink" Target="https://cube.getpitstop.com/assets/img/spare/part/sealant_marutisuzuki_1.png" TargetMode="External"/><Relationship Id="rId1569" Type="http://schemas.openxmlformats.org/officeDocument/2006/relationships/hyperlink" Target="https://cube.getpitstop.com/assets/img/spare/categories/fuel_system.png" TargetMode="External"/><Relationship Id="rId976" Type="http://schemas.openxmlformats.org/officeDocument/2006/relationships/hyperlink" Target="https://cube.getpitstop.com/assets/img/spare/part/foaming_tyre_dresser.png" TargetMode="External"/><Relationship Id="rId975" Type="http://schemas.openxmlformats.org/officeDocument/2006/relationships/hyperlink" Target="https://cube.getpitstop.com/assets/img/spare/categories/clutch_system.png" TargetMode="External"/><Relationship Id="rId974" Type="http://schemas.openxmlformats.org/officeDocument/2006/relationships/hyperlink" Target="https://cube.getpitstop.com/assets/img/spare/categories/clutch_system.png" TargetMode="External"/><Relationship Id="rId973" Type="http://schemas.openxmlformats.org/officeDocument/2006/relationships/hyperlink" Target="https://cube.getpitstop.com/assets/img/spare/categories/clutch_system.png" TargetMode="External"/><Relationship Id="rId979" Type="http://schemas.openxmlformats.org/officeDocument/2006/relationships/hyperlink" Target="https://cube.getpitstop.com/assets/img/spare/categories/lighting.png" TargetMode="External"/><Relationship Id="rId978" Type="http://schemas.openxmlformats.org/officeDocument/2006/relationships/hyperlink" Target="https://cube.getpitstop.com/assets/img/spare/categories/lighting.png" TargetMode="External"/><Relationship Id="rId977" Type="http://schemas.openxmlformats.org/officeDocument/2006/relationships/hyperlink" Target="https://cube.getpitstop.com/assets/img/spare/part/foaming_tyre_dresser.png" TargetMode="External"/><Relationship Id="rId2890" Type="http://schemas.openxmlformats.org/officeDocument/2006/relationships/hyperlink" Target="https://cube.getpitstop.com/assets/img/spare/categories/gasket_&amp;_seals.png" TargetMode="External"/><Relationship Id="rId1560" Type="http://schemas.openxmlformats.org/officeDocument/2006/relationships/hyperlink" Target="https://cube.getpitstop.com/assets/img/spare/categories/fuel_system.png" TargetMode="External"/><Relationship Id="rId2891" Type="http://schemas.openxmlformats.org/officeDocument/2006/relationships/hyperlink" Target="https://cube.getpitstop.com/assets/img/spare/categories/gasket_&amp;_seals.png" TargetMode="External"/><Relationship Id="rId972" Type="http://schemas.openxmlformats.org/officeDocument/2006/relationships/hyperlink" Target="https://cube.getpitstop.com/assets/img/spare/categories/clutch_system.png" TargetMode="External"/><Relationship Id="rId1561" Type="http://schemas.openxmlformats.org/officeDocument/2006/relationships/hyperlink" Target="https://cube.getpitstop.com/assets/img/spare/categories/fuel_system.png" TargetMode="External"/><Relationship Id="rId2892" Type="http://schemas.openxmlformats.org/officeDocument/2006/relationships/hyperlink" Target="https://cube.getpitstop.com/assets/img/spare/categories/engine_parts.png" TargetMode="External"/><Relationship Id="rId971" Type="http://schemas.openxmlformats.org/officeDocument/2006/relationships/hyperlink" Target="https://cube.getpitstop.com/assets/img/spare/categories/car_accessories.png" TargetMode="External"/><Relationship Id="rId1562" Type="http://schemas.openxmlformats.org/officeDocument/2006/relationships/hyperlink" Target="https://cube.getpitstop.com/assets/img/spare/part/FE0763-12B1.png" TargetMode="External"/><Relationship Id="rId2893" Type="http://schemas.openxmlformats.org/officeDocument/2006/relationships/hyperlink" Target="https://cube.getpitstop.com/assets/img/spare/categories/engine_parts.png" TargetMode="External"/><Relationship Id="rId970" Type="http://schemas.openxmlformats.org/officeDocument/2006/relationships/hyperlink" Target="https://cube.getpitstop.com/assets/img/spare/categories/car_accessories.png" TargetMode="External"/><Relationship Id="rId1563" Type="http://schemas.openxmlformats.org/officeDocument/2006/relationships/hyperlink" Target="https://cube.getpitstop.com/assets/img/spare/part/FE0763-12B1.png" TargetMode="External"/><Relationship Id="rId2894" Type="http://schemas.openxmlformats.org/officeDocument/2006/relationships/hyperlink" Target="https://cube.getpitstop.com/assets/img/spare/categories/engine_parts.png" TargetMode="External"/><Relationship Id="rId1564" Type="http://schemas.openxmlformats.org/officeDocument/2006/relationships/hyperlink" Target="https://cube.getpitstop.com/assets/img/spare/categories/fuel_system.png" TargetMode="External"/><Relationship Id="rId2895" Type="http://schemas.openxmlformats.org/officeDocument/2006/relationships/hyperlink" Target="https://cube.getpitstop.com/assets/img/spare/categories/engine_parts.png" TargetMode="External"/><Relationship Id="rId1598" Type="http://schemas.openxmlformats.org/officeDocument/2006/relationships/hyperlink" Target="https://cube.getpitstop.com/assets/img/spare/categories/body_parts.png" TargetMode="External"/><Relationship Id="rId1599" Type="http://schemas.openxmlformats.org/officeDocument/2006/relationships/hyperlink" Target="https://cube.getpitstop.com/assets/img/spare/categories/body_parts.png" TargetMode="External"/><Relationship Id="rId1590" Type="http://schemas.openxmlformats.org/officeDocument/2006/relationships/hyperlink" Target="https://cube.getpitstop.com/assets/img/spare/categories/body_parts.png" TargetMode="External"/><Relationship Id="rId1591" Type="http://schemas.openxmlformats.org/officeDocument/2006/relationships/hyperlink" Target="https://cube.getpitstop.com/assets/img/spare/categories/body_parts.png" TargetMode="External"/><Relationship Id="rId1592" Type="http://schemas.openxmlformats.org/officeDocument/2006/relationships/hyperlink" Target="https://cube.getpitstop.com/assets/img/spare/categories/body_parts.png" TargetMode="External"/><Relationship Id="rId1593" Type="http://schemas.openxmlformats.org/officeDocument/2006/relationships/hyperlink" Target="https://cube.getpitstop.com/assets/img/spare/categories/body_parts.png" TargetMode="External"/><Relationship Id="rId1594" Type="http://schemas.openxmlformats.org/officeDocument/2006/relationships/hyperlink" Target="https://cube.getpitstop.com/assets/img/spare/categories/body_parts.png" TargetMode="External"/><Relationship Id="rId1595" Type="http://schemas.openxmlformats.org/officeDocument/2006/relationships/hyperlink" Target="https://cube.getpitstop.com/assets/img/spare/categories/body_parts.png" TargetMode="External"/><Relationship Id="rId1596" Type="http://schemas.openxmlformats.org/officeDocument/2006/relationships/hyperlink" Target="https://cube.getpitstop.com/assets/img/spare/categories/body_parts.png" TargetMode="External"/><Relationship Id="rId1597" Type="http://schemas.openxmlformats.org/officeDocument/2006/relationships/hyperlink" Target="https://cube.getpitstop.com/assets/img/spare/categories/body_parts.png" TargetMode="External"/><Relationship Id="rId1587" Type="http://schemas.openxmlformats.org/officeDocument/2006/relationships/hyperlink" Target="https://cube.getpitstop.com/assets/img/spare/categories/body_parts.png" TargetMode="External"/><Relationship Id="rId1588" Type="http://schemas.openxmlformats.org/officeDocument/2006/relationships/hyperlink" Target="https://cube.getpitstop.com/assets/img/spare/categories/body_parts.png" TargetMode="External"/><Relationship Id="rId1589" Type="http://schemas.openxmlformats.org/officeDocument/2006/relationships/hyperlink" Target="https://cube.getpitstop.com/assets/img/spare/categories/body_parts.png" TargetMode="External"/><Relationship Id="rId998" Type="http://schemas.openxmlformats.org/officeDocument/2006/relationships/hyperlink" Target="https://cube.getpitstop.com/assets/img/spare/categories/electrical.png" TargetMode="External"/><Relationship Id="rId997" Type="http://schemas.openxmlformats.org/officeDocument/2006/relationships/hyperlink" Target="https://cube.getpitstop.com/assets/img/spare/categories/lighting.png" TargetMode="External"/><Relationship Id="rId996" Type="http://schemas.openxmlformats.org/officeDocument/2006/relationships/hyperlink" Target="https://cube.getpitstop.com/assets/img/spare/categories/lighting.png" TargetMode="External"/><Relationship Id="rId995" Type="http://schemas.openxmlformats.org/officeDocument/2006/relationships/hyperlink" Target="https://cube.getpitstop.com/assets/img/spare/categories/lighting.png" TargetMode="External"/><Relationship Id="rId999" Type="http://schemas.openxmlformats.org/officeDocument/2006/relationships/hyperlink" Target="https://cube.getpitstop.com/assets/img/spare/categories/electrical.png" TargetMode="External"/><Relationship Id="rId990" Type="http://schemas.openxmlformats.org/officeDocument/2006/relationships/hyperlink" Target="https://cube.getpitstop.com/assets/img/spare/categories/body_parts.png" TargetMode="External"/><Relationship Id="rId1580" Type="http://schemas.openxmlformats.org/officeDocument/2006/relationships/hyperlink" Target="https://cube.getpitstop.com/assets/img/spare/categories/safety_&amp;_comfort.png" TargetMode="External"/><Relationship Id="rId1581" Type="http://schemas.openxmlformats.org/officeDocument/2006/relationships/hyperlink" Target="https://cube.getpitstop.com/assets/img/spare/categories/safety_&amp;_comfort.png" TargetMode="External"/><Relationship Id="rId1582" Type="http://schemas.openxmlformats.org/officeDocument/2006/relationships/hyperlink" Target="https://cube.getpitstop.com/assets/img/spare/categories/body_parts.png" TargetMode="External"/><Relationship Id="rId994" Type="http://schemas.openxmlformats.org/officeDocument/2006/relationships/hyperlink" Target="https://cube.getpitstop.com/assets/img/spare/categories/lighting.png" TargetMode="External"/><Relationship Id="rId1583" Type="http://schemas.openxmlformats.org/officeDocument/2006/relationships/hyperlink" Target="https://cube.getpitstop.com/assets/img/spare/categories/body_parts.png" TargetMode="External"/><Relationship Id="rId993" Type="http://schemas.openxmlformats.org/officeDocument/2006/relationships/hyperlink" Target="https://cube.getpitstop.com/assets/img/spare/categories/lighting.png" TargetMode="External"/><Relationship Id="rId1584" Type="http://schemas.openxmlformats.org/officeDocument/2006/relationships/hyperlink" Target="https://cube.getpitstop.com/assets/img/spare/categories/body_parts.png" TargetMode="External"/><Relationship Id="rId992" Type="http://schemas.openxmlformats.org/officeDocument/2006/relationships/hyperlink" Target="https://cube.getpitstop.com/assets/img/spare/categories/lighting.png" TargetMode="External"/><Relationship Id="rId1585" Type="http://schemas.openxmlformats.org/officeDocument/2006/relationships/hyperlink" Target="https://cube.getpitstop.com/assets/img/spare/categories/body_parts.png" TargetMode="External"/><Relationship Id="rId991" Type="http://schemas.openxmlformats.org/officeDocument/2006/relationships/hyperlink" Target="https://cube.getpitstop.com/assets/img/spare/categories/body_parts.png" TargetMode="External"/><Relationship Id="rId1586" Type="http://schemas.openxmlformats.org/officeDocument/2006/relationships/hyperlink" Target="https://cube.getpitstop.com/assets/img/spare/categories/body_parts.png" TargetMode="External"/><Relationship Id="rId1532" Type="http://schemas.openxmlformats.org/officeDocument/2006/relationships/hyperlink" Target="https://cube.getpitstop.com/assets/img/spare/part/fuel_filter.png" TargetMode="External"/><Relationship Id="rId2863" Type="http://schemas.openxmlformats.org/officeDocument/2006/relationships/hyperlink" Target="https://cube.getpitstop.com/assets/img/spare/categories/engine_parts.png" TargetMode="External"/><Relationship Id="rId1533" Type="http://schemas.openxmlformats.org/officeDocument/2006/relationships/hyperlink" Target="https://cube.getpitstop.com/assets/img/spare/part/fuel_filter.png" TargetMode="External"/><Relationship Id="rId2864" Type="http://schemas.openxmlformats.org/officeDocument/2006/relationships/hyperlink" Target="https://cube.getpitstop.com/assets/img/spare/categories/engine_parts.png" TargetMode="External"/><Relationship Id="rId1534" Type="http://schemas.openxmlformats.org/officeDocument/2006/relationships/hyperlink" Target="https://cube.getpitstop.com/assets/img/spare/part/fuel_filter.png" TargetMode="External"/><Relationship Id="rId2865" Type="http://schemas.openxmlformats.org/officeDocument/2006/relationships/hyperlink" Target="https://cube.getpitstop.com/assets/img/spare/categories/engine_parts.png" TargetMode="External"/><Relationship Id="rId1535" Type="http://schemas.openxmlformats.org/officeDocument/2006/relationships/hyperlink" Target="https://cube.getpitstop.com/assets/img/spare/part/fuel_filter.png" TargetMode="External"/><Relationship Id="rId2866" Type="http://schemas.openxmlformats.org/officeDocument/2006/relationships/hyperlink" Target="https://cube.getpitstop.com/assets/img/spare/categories/engine_parts.png" TargetMode="External"/><Relationship Id="rId1536" Type="http://schemas.openxmlformats.org/officeDocument/2006/relationships/hyperlink" Target="https://cube.getpitstop.com/assets/img/spare/part/fuel_filter.png" TargetMode="External"/><Relationship Id="rId2867" Type="http://schemas.openxmlformats.org/officeDocument/2006/relationships/hyperlink" Target="https://cube.getpitstop.com/assets/img/spare/categories/engine_parts.png" TargetMode="External"/><Relationship Id="rId1537" Type="http://schemas.openxmlformats.org/officeDocument/2006/relationships/hyperlink" Target="https://cube.getpitstop.com/assets/img/spare/part/fuel_filter.png" TargetMode="External"/><Relationship Id="rId2868" Type="http://schemas.openxmlformats.org/officeDocument/2006/relationships/hyperlink" Target="https://cube.getpitstop.com/assets/img/spare/categories/exhaust_system.png" TargetMode="External"/><Relationship Id="rId1538" Type="http://schemas.openxmlformats.org/officeDocument/2006/relationships/hyperlink" Target="https://cube.getpitstop.com/assets/img/spare/part/fuel_filter.png" TargetMode="External"/><Relationship Id="rId2869" Type="http://schemas.openxmlformats.org/officeDocument/2006/relationships/hyperlink" Target="https://cube.getpitstop.com/assets/img/spare/categories/exhaust_system.png" TargetMode="External"/><Relationship Id="rId1539" Type="http://schemas.openxmlformats.org/officeDocument/2006/relationships/hyperlink" Target="https://cube.getpitstop.com/assets/img/spare/part/fuel_filter.png" TargetMode="External"/><Relationship Id="rId949" Type="http://schemas.openxmlformats.org/officeDocument/2006/relationships/hyperlink" Target="https://cube.getpitstop.com/assets/img/spare/categories/exhaust_system.png" TargetMode="External"/><Relationship Id="rId948" Type="http://schemas.openxmlformats.org/officeDocument/2006/relationships/hyperlink" Target="https://cube.getpitstop.com/assets/img/spare/categories/exhaust_system.png" TargetMode="External"/><Relationship Id="rId943" Type="http://schemas.openxmlformats.org/officeDocument/2006/relationships/hyperlink" Target="https://cube.getpitstop.com/assets/img/spare/categories/air_conditioning.png" TargetMode="External"/><Relationship Id="rId942" Type="http://schemas.openxmlformats.org/officeDocument/2006/relationships/hyperlink" Target="https://cube.getpitstop.com/assets/img/spare/categories/air_conditioning.png" TargetMode="External"/><Relationship Id="rId941" Type="http://schemas.openxmlformats.org/officeDocument/2006/relationships/hyperlink" Target="https://cube.getpitstop.com/assets/img/spare/categories/air_conditioning.png" TargetMode="External"/><Relationship Id="rId940" Type="http://schemas.openxmlformats.org/officeDocument/2006/relationships/hyperlink" Target="https://cube.getpitstop.com/assets/img/spare/categories/air_conditioning.png" TargetMode="External"/><Relationship Id="rId947" Type="http://schemas.openxmlformats.org/officeDocument/2006/relationships/hyperlink" Target="https://cube.getpitstop.com/assets/img/spare/categories/exhaust_system.png" TargetMode="External"/><Relationship Id="rId946" Type="http://schemas.openxmlformats.org/officeDocument/2006/relationships/hyperlink" Target="https://cube.getpitstop.com/assets/img/spare/categories/exhaust_system.png" TargetMode="External"/><Relationship Id="rId945" Type="http://schemas.openxmlformats.org/officeDocument/2006/relationships/hyperlink" Target="https://cube.getpitstop.com/assets/img/spare/categories/exhaust_system.png" TargetMode="External"/><Relationship Id="rId944" Type="http://schemas.openxmlformats.org/officeDocument/2006/relationships/hyperlink" Target="https://cube.getpitstop.com/assets/img/spare/categories/exhaust_system.png" TargetMode="External"/><Relationship Id="rId2860" Type="http://schemas.openxmlformats.org/officeDocument/2006/relationships/hyperlink" Target="https://cube.getpitstop.com/assets/img/spare/categories/engine_parts.png" TargetMode="External"/><Relationship Id="rId1530" Type="http://schemas.openxmlformats.org/officeDocument/2006/relationships/hyperlink" Target="https://cube.getpitstop.com/assets/img/spare/part/fuel_filter.png" TargetMode="External"/><Relationship Id="rId2861" Type="http://schemas.openxmlformats.org/officeDocument/2006/relationships/hyperlink" Target="https://cube.getpitstop.com/assets/img/spare/categories/engine_parts.png" TargetMode="External"/><Relationship Id="rId1531" Type="http://schemas.openxmlformats.org/officeDocument/2006/relationships/hyperlink" Target="https://cube.getpitstop.com/assets/img/spare/part/fuel_filter.png" TargetMode="External"/><Relationship Id="rId2862" Type="http://schemas.openxmlformats.org/officeDocument/2006/relationships/hyperlink" Target="https://cube.getpitstop.com/assets/img/spare/categories/engine_parts.png" TargetMode="External"/><Relationship Id="rId1521" Type="http://schemas.openxmlformats.org/officeDocument/2006/relationships/hyperlink" Target="https://cube.getpitstop.com/assets/img/spare/part/fuelfilter_purolator.png" TargetMode="External"/><Relationship Id="rId2852" Type="http://schemas.openxmlformats.org/officeDocument/2006/relationships/hyperlink" Target="https://cube.getpitstop.com/assets/img/spare/categories/suspension.png" TargetMode="External"/><Relationship Id="rId1522" Type="http://schemas.openxmlformats.org/officeDocument/2006/relationships/hyperlink" Target="https://cube.getpitstop.com/assets/img/spare/part/fuel_filter.png" TargetMode="External"/><Relationship Id="rId2853" Type="http://schemas.openxmlformats.org/officeDocument/2006/relationships/hyperlink" Target="https://cube.getpitstop.com/assets/img/spare/categories/suspension.png" TargetMode="External"/><Relationship Id="rId1523" Type="http://schemas.openxmlformats.org/officeDocument/2006/relationships/hyperlink" Target="https://cube.getpitstop.com/assets/img/spare/part/fuel_filter.png" TargetMode="External"/><Relationship Id="rId2854" Type="http://schemas.openxmlformats.org/officeDocument/2006/relationships/hyperlink" Target="https://cube.getpitstop.com/assets/img/spare/categories/body_parts.png" TargetMode="External"/><Relationship Id="rId1524" Type="http://schemas.openxmlformats.org/officeDocument/2006/relationships/hyperlink" Target="https://cube.getpitstop.com/assets/img/spare/part/fuel_filter.png" TargetMode="External"/><Relationship Id="rId2855" Type="http://schemas.openxmlformats.org/officeDocument/2006/relationships/hyperlink" Target="https://cube.getpitstop.com/assets/img/spare/categories/body_parts.png" TargetMode="External"/><Relationship Id="rId1525" Type="http://schemas.openxmlformats.org/officeDocument/2006/relationships/hyperlink" Target="https://cube.getpitstop.com/assets/img/spare/part/fuel_filter.png" TargetMode="External"/><Relationship Id="rId2856" Type="http://schemas.openxmlformats.org/officeDocument/2006/relationships/hyperlink" Target="https://cube.getpitstop.com/assets/img/spare/categories/fuel_system.png" TargetMode="External"/><Relationship Id="rId1526" Type="http://schemas.openxmlformats.org/officeDocument/2006/relationships/hyperlink" Target="https://cube.getpitstop.com/assets/img/spare/part/fuel_filter.png" TargetMode="External"/><Relationship Id="rId2857" Type="http://schemas.openxmlformats.org/officeDocument/2006/relationships/hyperlink" Target="https://cube.getpitstop.com/assets/img/spare/categories/fuel_system.png" TargetMode="External"/><Relationship Id="rId1527" Type="http://schemas.openxmlformats.org/officeDocument/2006/relationships/hyperlink" Target="https://cube.getpitstop.com/assets/img/spare/part/fuel_filter.png" TargetMode="External"/><Relationship Id="rId2858" Type="http://schemas.openxmlformats.org/officeDocument/2006/relationships/hyperlink" Target="https://cube.getpitstop.com/assets/img/spare/categories/exhaust_system.png" TargetMode="External"/><Relationship Id="rId1528" Type="http://schemas.openxmlformats.org/officeDocument/2006/relationships/hyperlink" Target="https://cube.getpitstop.com/assets/img/spare/part/fuel_filter.png" TargetMode="External"/><Relationship Id="rId2859" Type="http://schemas.openxmlformats.org/officeDocument/2006/relationships/hyperlink" Target="https://cube.getpitstop.com/assets/img/spare/categories/exhaust_system.png" TargetMode="External"/><Relationship Id="rId1529" Type="http://schemas.openxmlformats.org/officeDocument/2006/relationships/hyperlink" Target="https://cube.getpitstop.com/assets/img/spare/part/fuel_filter.png" TargetMode="External"/><Relationship Id="rId939" Type="http://schemas.openxmlformats.org/officeDocument/2006/relationships/hyperlink" Target="https://cube.getpitstop.com/assets/img/spare/categories/air_conditioning.png" TargetMode="External"/><Relationship Id="rId938" Type="http://schemas.openxmlformats.org/officeDocument/2006/relationships/hyperlink" Target="https://cube.getpitstop.com/assets/img/spare/categories/air_conditioning.png" TargetMode="External"/><Relationship Id="rId937" Type="http://schemas.openxmlformats.org/officeDocument/2006/relationships/hyperlink" Target="https://cube.getpitstop.com/assets/img/spare/categories/electrical.png" TargetMode="External"/><Relationship Id="rId932" Type="http://schemas.openxmlformats.org/officeDocument/2006/relationships/hyperlink" Target="https://cube.getpitstop.com/assets/img/spare/part/engineoil-ultra-%205W40.png" TargetMode="External"/><Relationship Id="rId931" Type="http://schemas.openxmlformats.org/officeDocument/2006/relationships/hyperlink" Target="https://cube.getpitstop.com/assets/img/spare/part/engineoil-ultra-%205W40.png" TargetMode="External"/><Relationship Id="rId930" Type="http://schemas.openxmlformats.org/officeDocument/2006/relationships/hyperlink" Target="https://cube.getpitstop.com/assets/img/spare/part/engineoil-ultra-%205W40.png" TargetMode="External"/><Relationship Id="rId936" Type="http://schemas.openxmlformats.org/officeDocument/2006/relationships/hyperlink" Target="https://cube.getpitstop.com/assets/img/spare/categories/electrical.png" TargetMode="External"/><Relationship Id="rId935" Type="http://schemas.openxmlformats.org/officeDocument/2006/relationships/hyperlink" Target="https://cube.getpitstop.com/assets/img/spare/categories/engine_parts.png" TargetMode="External"/><Relationship Id="rId934" Type="http://schemas.openxmlformats.org/officeDocument/2006/relationships/hyperlink" Target="https://cube.getpitstop.com/assets/img/spare/categories/engine_parts.png" TargetMode="External"/><Relationship Id="rId933" Type="http://schemas.openxmlformats.org/officeDocument/2006/relationships/hyperlink" Target="https://cube.getpitstop.com/assets/img/spare/part/engineoil-ultra-%205W40.png" TargetMode="External"/><Relationship Id="rId2850" Type="http://schemas.openxmlformats.org/officeDocument/2006/relationships/hyperlink" Target="https://cube.getpitstop.com/assets/img/spare/categories/suspension.png" TargetMode="External"/><Relationship Id="rId1520" Type="http://schemas.openxmlformats.org/officeDocument/2006/relationships/hyperlink" Target="https://cube.getpitstop.com/assets/img/spare/part/fuelfilter_purolator.png" TargetMode="External"/><Relationship Id="rId2851" Type="http://schemas.openxmlformats.org/officeDocument/2006/relationships/hyperlink" Target="https://cube.getpitstop.com/assets/img/spare/categories/suspension.png" TargetMode="External"/><Relationship Id="rId1554" Type="http://schemas.openxmlformats.org/officeDocument/2006/relationships/hyperlink" Target="https://cube.getpitstop.com/assets/img/spare/categories/fuel_system.png" TargetMode="External"/><Relationship Id="rId2885" Type="http://schemas.openxmlformats.org/officeDocument/2006/relationships/hyperlink" Target="https://cube.getpitstop.com/assets/img/spare/categories/body_parts.png" TargetMode="External"/><Relationship Id="rId1555" Type="http://schemas.openxmlformats.org/officeDocument/2006/relationships/hyperlink" Target="https://cube.getpitstop.com/assets/img/spare/categories/fuel_system.png" TargetMode="External"/><Relationship Id="rId2886" Type="http://schemas.openxmlformats.org/officeDocument/2006/relationships/hyperlink" Target="https://cube.getpitstop.com/assets/img/spare/categories/fasteners.png" TargetMode="External"/><Relationship Id="rId1556" Type="http://schemas.openxmlformats.org/officeDocument/2006/relationships/hyperlink" Target="https://cube.getpitstop.com/assets/img/spare/part/fuel_filter.png" TargetMode="External"/><Relationship Id="rId2887" Type="http://schemas.openxmlformats.org/officeDocument/2006/relationships/hyperlink" Target="https://cube.getpitstop.com/assets/img/spare/categories/fasteners.png" TargetMode="External"/><Relationship Id="rId1557" Type="http://schemas.openxmlformats.org/officeDocument/2006/relationships/hyperlink" Target="https://cube.getpitstop.com/assets/img/spare/part/fuel_filter.png" TargetMode="External"/><Relationship Id="rId2888" Type="http://schemas.openxmlformats.org/officeDocument/2006/relationships/hyperlink" Target="https://cube.getpitstop.com/assets/img/spare/categories/fasteners.png" TargetMode="External"/><Relationship Id="rId1558" Type="http://schemas.openxmlformats.org/officeDocument/2006/relationships/hyperlink" Target="https://cube.getpitstop.com/assets/img/spare/categories/fuel_system.png" TargetMode="External"/><Relationship Id="rId2889" Type="http://schemas.openxmlformats.org/officeDocument/2006/relationships/hyperlink" Target="https://cube.getpitstop.com/assets/img/spare/categories/fasteners.png" TargetMode="External"/><Relationship Id="rId1559" Type="http://schemas.openxmlformats.org/officeDocument/2006/relationships/hyperlink" Target="https://cube.getpitstop.com/assets/img/spare/categories/fuel_system.png" TargetMode="External"/><Relationship Id="rId965" Type="http://schemas.openxmlformats.org/officeDocument/2006/relationships/hyperlink" Target="https://cube.getpitstop.com/assets/img/spare/categories/body_parts.png" TargetMode="External"/><Relationship Id="rId964" Type="http://schemas.openxmlformats.org/officeDocument/2006/relationships/hyperlink" Target="https://cube.getpitstop.com/assets/img/spare/categories/body_parts.png" TargetMode="External"/><Relationship Id="rId963" Type="http://schemas.openxmlformats.org/officeDocument/2006/relationships/hyperlink" Target="https://cube.getpitstop.com/assets/img/spare/categories/body_parts.png" TargetMode="External"/><Relationship Id="rId962" Type="http://schemas.openxmlformats.org/officeDocument/2006/relationships/hyperlink" Target="https://cube.getpitstop.com/assets/img/spare/categories/body_parts.png" TargetMode="External"/><Relationship Id="rId969" Type="http://schemas.openxmlformats.org/officeDocument/2006/relationships/hyperlink" Target="https://cube.getpitstop.com/assets/img/spare/categories/body_parts.png" TargetMode="External"/><Relationship Id="rId968" Type="http://schemas.openxmlformats.org/officeDocument/2006/relationships/hyperlink" Target="https://cube.getpitstop.com/assets/img/spare/categories/body_parts.png" TargetMode="External"/><Relationship Id="rId967" Type="http://schemas.openxmlformats.org/officeDocument/2006/relationships/hyperlink" Target="https://cube.getpitstop.com/assets/img/spare/categories/body_parts.png" TargetMode="External"/><Relationship Id="rId966" Type="http://schemas.openxmlformats.org/officeDocument/2006/relationships/hyperlink" Target="https://cube.getpitstop.com/assets/img/spare/categories/body_parts.png" TargetMode="External"/><Relationship Id="rId2880" Type="http://schemas.openxmlformats.org/officeDocument/2006/relationships/hyperlink" Target="https://cube.getpitstop.com/assets/img/spare/categories/electrical.png" TargetMode="External"/><Relationship Id="rId961" Type="http://schemas.openxmlformats.org/officeDocument/2006/relationships/hyperlink" Target="https://cube.getpitstop.com/assets/img/spare/categories/cooling_system.png" TargetMode="External"/><Relationship Id="rId1550" Type="http://schemas.openxmlformats.org/officeDocument/2006/relationships/hyperlink" Target="https://cube.getpitstop.com/assets/img/spare/categories/fuel_system.png" TargetMode="External"/><Relationship Id="rId2881" Type="http://schemas.openxmlformats.org/officeDocument/2006/relationships/hyperlink" Target="https://cube.getpitstop.com/assets/img/spare/categories/electrical.png" TargetMode="External"/><Relationship Id="rId960" Type="http://schemas.openxmlformats.org/officeDocument/2006/relationships/hyperlink" Target="https://cube.getpitstop.com/assets/img/spare/categories/cooling_system.png" TargetMode="External"/><Relationship Id="rId1551" Type="http://schemas.openxmlformats.org/officeDocument/2006/relationships/hyperlink" Target="https://cube.getpitstop.com/assets/img/spare/categories/fuel_system.png" TargetMode="External"/><Relationship Id="rId2882" Type="http://schemas.openxmlformats.org/officeDocument/2006/relationships/hyperlink" Target="https://cube.getpitstop.com/assets/img/spare/categories/body_parts.png" TargetMode="External"/><Relationship Id="rId1552" Type="http://schemas.openxmlformats.org/officeDocument/2006/relationships/hyperlink" Target="https://cube.getpitstop.com/assets/img/spare/categories/fuel_system.png" TargetMode="External"/><Relationship Id="rId2883" Type="http://schemas.openxmlformats.org/officeDocument/2006/relationships/hyperlink" Target="https://cube.getpitstop.com/assets/img/spare/categories/body_parts.png" TargetMode="External"/><Relationship Id="rId1553" Type="http://schemas.openxmlformats.org/officeDocument/2006/relationships/hyperlink" Target="https://cube.getpitstop.com/assets/img/spare/categories/fuel_system.png" TargetMode="External"/><Relationship Id="rId2884" Type="http://schemas.openxmlformats.org/officeDocument/2006/relationships/hyperlink" Target="https://cube.getpitstop.com/assets/img/spare/categories/body_parts.png" TargetMode="External"/><Relationship Id="rId1543" Type="http://schemas.openxmlformats.org/officeDocument/2006/relationships/hyperlink" Target="https://cube.getpitstop.com/assets/img/spare/part/fuelfilter_hella.png" TargetMode="External"/><Relationship Id="rId2874" Type="http://schemas.openxmlformats.org/officeDocument/2006/relationships/hyperlink" Target="https://cube.getpitstop.com/assets/img/spare/categories/body_parts.png" TargetMode="External"/><Relationship Id="rId1544" Type="http://schemas.openxmlformats.org/officeDocument/2006/relationships/hyperlink" Target="https://cube.getpitstop.com/assets/img/spare/part/fuel_filter.png" TargetMode="External"/><Relationship Id="rId2875" Type="http://schemas.openxmlformats.org/officeDocument/2006/relationships/hyperlink" Target="https://cube.getpitstop.com/assets/img/spare/categories/body_parts.png" TargetMode="External"/><Relationship Id="rId1545" Type="http://schemas.openxmlformats.org/officeDocument/2006/relationships/hyperlink" Target="https://cube.getpitstop.com/assets/img/spare/part/fuel_filter.png" TargetMode="External"/><Relationship Id="rId2876" Type="http://schemas.openxmlformats.org/officeDocument/2006/relationships/hyperlink" Target="https://cube.getpitstop.com/assets/img/spare/categories/body_parts.png" TargetMode="External"/><Relationship Id="rId1546" Type="http://schemas.openxmlformats.org/officeDocument/2006/relationships/hyperlink" Target="https://cube.getpitstop.com/assets/img/spare/categories/fuel_system.png" TargetMode="External"/><Relationship Id="rId2877" Type="http://schemas.openxmlformats.org/officeDocument/2006/relationships/hyperlink" Target="https://cube.getpitstop.com/assets/img/spare/categories/body_parts.png" TargetMode="External"/><Relationship Id="rId1547" Type="http://schemas.openxmlformats.org/officeDocument/2006/relationships/hyperlink" Target="https://cube.getpitstop.com/assets/img/spare/categories/fuel_system.png" TargetMode="External"/><Relationship Id="rId2878" Type="http://schemas.openxmlformats.org/officeDocument/2006/relationships/hyperlink" Target="https://cube.getpitstop.com/assets/img/spare/part/de_rust.png" TargetMode="External"/><Relationship Id="rId1548" Type="http://schemas.openxmlformats.org/officeDocument/2006/relationships/hyperlink" Target="https://cube.getpitstop.com/assets/img/spare/categories/fuel_system.png" TargetMode="External"/><Relationship Id="rId2879" Type="http://schemas.openxmlformats.org/officeDocument/2006/relationships/hyperlink" Target="https://cube.getpitstop.com/assets/img/spare/part/de_rust.png" TargetMode="External"/><Relationship Id="rId1549" Type="http://schemas.openxmlformats.org/officeDocument/2006/relationships/hyperlink" Target="https://cube.getpitstop.com/assets/img/spare/categories/fuel_system.png" TargetMode="External"/><Relationship Id="rId959" Type="http://schemas.openxmlformats.org/officeDocument/2006/relationships/hyperlink" Target="https://cube.getpitstop.com/assets/img/spare/categories/engine_parts.png" TargetMode="External"/><Relationship Id="rId954" Type="http://schemas.openxmlformats.org/officeDocument/2006/relationships/hyperlink" Target="https://cube.getpitstop.com/assets/img/spare/categories/body_parts.png" TargetMode="External"/><Relationship Id="rId953" Type="http://schemas.openxmlformats.org/officeDocument/2006/relationships/hyperlink" Target="https://cube.getpitstop.com/assets/img/spare/categories/engine_parts.png" TargetMode="External"/><Relationship Id="rId952" Type="http://schemas.openxmlformats.org/officeDocument/2006/relationships/hyperlink" Target="https://cube.getpitstop.com/assets/img/spare/categories/engine_parts.png" TargetMode="External"/><Relationship Id="rId951" Type="http://schemas.openxmlformats.org/officeDocument/2006/relationships/hyperlink" Target="https://cube.getpitstop.com/assets/img/spare/categories/engine_parts.png" TargetMode="External"/><Relationship Id="rId958" Type="http://schemas.openxmlformats.org/officeDocument/2006/relationships/hyperlink" Target="https://cube.getpitstop.com/assets/img/spare/categories/engine_parts.png" TargetMode="External"/><Relationship Id="rId957" Type="http://schemas.openxmlformats.org/officeDocument/2006/relationships/hyperlink" Target="https://cube.getpitstop.com/assets/img/spare/categories/body_parts.png" TargetMode="External"/><Relationship Id="rId956" Type="http://schemas.openxmlformats.org/officeDocument/2006/relationships/hyperlink" Target="https://cube.getpitstop.com/assets/img/spare/categories/body_parts.png" TargetMode="External"/><Relationship Id="rId955" Type="http://schemas.openxmlformats.org/officeDocument/2006/relationships/hyperlink" Target="https://cube.getpitstop.com/assets/img/spare/categories/body_parts.png" TargetMode="External"/><Relationship Id="rId950" Type="http://schemas.openxmlformats.org/officeDocument/2006/relationships/hyperlink" Target="https://cube.getpitstop.com/assets/img/spare/categories/engine_parts.png" TargetMode="External"/><Relationship Id="rId2870" Type="http://schemas.openxmlformats.org/officeDocument/2006/relationships/hyperlink" Target="https://cube.getpitstop.com/assets/img/spare/categories/body_parts.png" TargetMode="External"/><Relationship Id="rId1540" Type="http://schemas.openxmlformats.org/officeDocument/2006/relationships/hyperlink" Target="https://cube.getpitstop.com/assets/img/spare/part/fuel_filter.png" TargetMode="External"/><Relationship Id="rId2871" Type="http://schemas.openxmlformats.org/officeDocument/2006/relationships/hyperlink" Target="https://cube.getpitstop.com/assets/img/spare/categories/body_parts.png" TargetMode="External"/><Relationship Id="rId1541" Type="http://schemas.openxmlformats.org/officeDocument/2006/relationships/hyperlink" Target="https://cube.getpitstop.com/assets/img/spare/part/fuel_filter.png" TargetMode="External"/><Relationship Id="rId2872" Type="http://schemas.openxmlformats.org/officeDocument/2006/relationships/hyperlink" Target="https://cube.getpitstop.com/assets/img/spare/categories/body_parts.png" TargetMode="External"/><Relationship Id="rId1542" Type="http://schemas.openxmlformats.org/officeDocument/2006/relationships/hyperlink" Target="https://cube.getpitstop.com/assets/img/spare/part/fuelfilter_hella.png" TargetMode="External"/><Relationship Id="rId2873" Type="http://schemas.openxmlformats.org/officeDocument/2006/relationships/hyperlink" Target="https://cube.getpitstop.com/assets/img/spare/categories/body_parts.png" TargetMode="External"/><Relationship Id="rId2027" Type="http://schemas.openxmlformats.org/officeDocument/2006/relationships/hyperlink" Target="https://cube.getpitstop.com/assets/img/spare/categories/engine_parts.png" TargetMode="External"/><Relationship Id="rId3359" Type="http://schemas.openxmlformats.org/officeDocument/2006/relationships/hyperlink" Target="https://cube.getpitstop.com/assets/img/spare/categories/engine_parts.png" TargetMode="External"/><Relationship Id="rId2028" Type="http://schemas.openxmlformats.org/officeDocument/2006/relationships/hyperlink" Target="https://cube.getpitstop.com/assets/img/spare/categories/lighting.png" TargetMode="External"/><Relationship Id="rId3358" Type="http://schemas.openxmlformats.org/officeDocument/2006/relationships/hyperlink" Target="https://cube.getpitstop.com/assets/img/spare/categories/engine_parts.png" TargetMode="External"/><Relationship Id="rId2029" Type="http://schemas.openxmlformats.org/officeDocument/2006/relationships/hyperlink" Target="https://cube.getpitstop.com/assets/img/spare/categories/lighting.png" TargetMode="External"/><Relationship Id="rId107" Type="http://schemas.openxmlformats.org/officeDocument/2006/relationships/hyperlink" Target="https://cube.getpitstop.com/assets/img/spare/part/front_suspension_strut-rh-monroe.png" TargetMode="External"/><Relationship Id="rId106" Type="http://schemas.openxmlformats.org/officeDocument/2006/relationships/hyperlink" Target="https://cube.getpitstop.com/assets/img/spare/part/front_suspension_strut-rh-monroe.png" TargetMode="External"/><Relationship Id="rId105" Type="http://schemas.openxmlformats.org/officeDocument/2006/relationships/hyperlink" Target="https://cube.getpitstop.com/assets/img/spare/categories/suspension.png" TargetMode="External"/><Relationship Id="rId104" Type="http://schemas.openxmlformats.org/officeDocument/2006/relationships/hyperlink" Target="https://cube.getpitstop.com/assets/img/spare/categories/suspension.png" TargetMode="External"/><Relationship Id="rId109" Type="http://schemas.openxmlformats.org/officeDocument/2006/relationships/hyperlink" Target="https://cube.getpitstop.com/assets/img/spare/part/front_suspension_strut-rh-monroe.png" TargetMode="External"/><Relationship Id="rId108" Type="http://schemas.openxmlformats.org/officeDocument/2006/relationships/hyperlink" Target="https://cube.getpitstop.com/assets/img/spare/part/front_suspension_strut-rh-monroe.png" TargetMode="External"/><Relationship Id="rId3351" Type="http://schemas.openxmlformats.org/officeDocument/2006/relationships/hyperlink" Target="https://cube.getpitstop.com/assets/img/spare/categories/engine_parts.png" TargetMode="External"/><Relationship Id="rId2020" Type="http://schemas.openxmlformats.org/officeDocument/2006/relationships/hyperlink" Target="https://cube.getpitstop.com/assets/img/spare/categories/engine_parts.png" TargetMode="External"/><Relationship Id="rId3350" Type="http://schemas.openxmlformats.org/officeDocument/2006/relationships/hyperlink" Target="https://cube.getpitstop.com/assets/img/spare/categories/engine_parts.png" TargetMode="External"/><Relationship Id="rId2021" Type="http://schemas.openxmlformats.org/officeDocument/2006/relationships/hyperlink" Target="https://cube.getpitstop.com/assets/img/spare/categories/engine_parts.png" TargetMode="External"/><Relationship Id="rId3353" Type="http://schemas.openxmlformats.org/officeDocument/2006/relationships/hyperlink" Target="https://cube.getpitstop.com/assets/img/spare/categories/engine_parts.png" TargetMode="External"/><Relationship Id="rId2022" Type="http://schemas.openxmlformats.org/officeDocument/2006/relationships/hyperlink" Target="https://cube.getpitstop.com/assets/img/spare/part/spark_plug.png" TargetMode="External"/><Relationship Id="rId3352" Type="http://schemas.openxmlformats.org/officeDocument/2006/relationships/hyperlink" Target="https://cube.getpitstop.com/assets/img/spare/categories/engine_parts.png" TargetMode="External"/><Relationship Id="rId103" Type="http://schemas.openxmlformats.org/officeDocument/2006/relationships/hyperlink" Target="https://cube.getpitstop.com/assets/img/spare/part/front_suspension_strut-lh-monroe.png" TargetMode="External"/><Relationship Id="rId2023" Type="http://schemas.openxmlformats.org/officeDocument/2006/relationships/hyperlink" Target="https://cube.getpitstop.com/assets/img/spare/part/spark_plug.png" TargetMode="External"/><Relationship Id="rId3355" Type="http://schemas.openxmlformats.org/officeDocument/2006/relationships/hyperlink" Target="https://cube.getpitstop.com/assets/img/spare/categories/engine_parts.png" TargetMode="External"/><Relationship Id="rId102" Type="http://schemas.openxmlformats.org/officeDocument/2006/relationships/hyperlink" Target="https://cube.getpitstop.com/assets/img/spare/part/front_suspension_strut-lh-monroe.png" TargetMode="External"/><Relationship Id="rId2024" Type="http://schemas.openxmlformats.org/officeDocument/2006/relationships/hyperlink" Target="https://cube.getpitstop.com/assets/img/spare/categories/engine_parts.png" TargetMode="External"/><Relationship Id="rId3354" Type="http://schemas.openxmlformats.org/officeDocument/2006/relationships/hyperlink" Target="https://cube.getpitstop.com/assets/img/spare/categories/engine_parts.png" TargetMode="External"/><Relationship Id="rId101" Type="http://schemas.openxmlformats.org/officeDocument/2006/relationships/hyperlink" Target="https://cube.getpitstop.com/assets/img/spare/part/front_suspension_strut-lh-monroe.png" TargetMode="External"/><Relationship Id="rId2025" Type="http://schemas.openxmlformats.org/officeDocument/2006/relationships/hyperlink" Target="https://cube.getpitstop.com/assets/img/spare/categories/engine_parts.png" TargetMode="External"/><Relationship Id="rId3357" Type="http://schemas.openxmlformats.org/officeDocument/2006/relationships/hyperlink" Target="https://cube.getpitstop.com/assets/img/spare/categories/engine_parts.png" TargetMode="External"/><Relationship Id="rId100" Type="http://schemas.openxmlformats.org/officeDocument/2006/relationships/hyperlink" Target="https://cube.getpitstop.com/assets/img/spare/part/front_suspension_strut-lh-monroe.png" TargetMode="External"/><Relationship Id="rId2026" Type="http://schemas.openxmlformats.org/officeDocument/2006/relationships/hyperlink" Target="https://cube.getpitstop.com/assets/img/spare/categories/engine_parts.png" TargetMode="External"/><Relationship Id="rId3356" Type="http://schemas.openxmlformats.org/officeDocument/2006/relationships/hyperlink" Target="https://cube.getpitstop.com/assets/img/spare/categories/engine_parts.png" TargetMode="External"/><Relationship Id="rId2016" Type="http://schemas.openxmlformats.org/officeDocument/2006/relationships/hyperlink" Target="https://cube.getpitstop.com/assets/img/spare/categories/engine_parts.png" TargetMode="External"/><Relationship Id="rId3348" Type="http://schemas.openxmlformats.org/officeDocument/2006/relationships/hyperlink" Target="https://cube.getpitstop.com/assets/img/spare/categories/engine_parts.png" TargetMode="External"/><Relationship Id="rId2017" Type="http://schemas.openxmlformats.org/officeDocument/2006/relationships/hyperlink" Target="https://cube.getpitstop.com/assets/img/spare/categories/engine_parts.png" TargetMode="External"/><Relationship Id="rId3347" Type="http://schemas.openxmlformats.org/officeDocument/2006/relationships/hyperlink" Target="https://cube.getpitstop.com/assets/img/spare/categories/engine_parts.png" TargetMode="External"/><Relationship Id="rId2018" Type="http://schemas.openxmlformats.org/officeDocument/2006/relationships/hyperlink" Target="https://cube.getpitstop.com/assets/img/spare/categories/engine_parts.png" TargetMode="External"/><Relationship Id="rId2019" Type="http://schemas.openxmlformats.org/officeDocument/2006/relationships/hyperlink" Target="https://cube.getpitstop.com/assets/img/spare/categories/engine_parts.png" TargetMode="External"/><Relationship Id="rId3349" Type="http://schemas.openxmlformats.org/officeDocument/2006/relationships/hyperlink" Target="https://cube.getpitstop.com/assets/img/spare/categories/engine_parts.png" TargetMode="External"/><Relationship Id="rId3340" Type="http://schemas.openxmlformats.org/officeDocument/2006/relationships/hyperlink" Target="https://cube.getpitstop.com/assets/img/spare/categories/engine_parts.png" TargetMode="External"/><Relationship Id="rId2010" Type="http://schemas.openxmlformats.org/officeDocument/2006/relationships/hyperlink" Target="https://cube.getpitstop.com/assets/img/spare/categories/wheels.png" TargetMode="External"/><Relationship Id="rId3342" Type="http://schemas.openxmlformats.org/officeDocument/2006/relationships/hyperlink" Target="https://cube.getpitstop.com/assets/img/spare/categories/engine_parts.png" TargetMode="External"/><Relationship Id="rId2011" Type="http://schemas.openxmlformats.org/officeDocument/2006/relationships/hyperlink" Target="https://cube.getpitstop.com/assets/img/spare/categories/wheels.png" TargetMode="External"/><Relationship Id="rId3341" Type="http://schemas.openxmlformats.org/officeDocument/2006/relationships/hyperlink" Target="https://cube.getpitstop.com/assets/img/spare/categories/engine_parts.png" TargetMode="External"/><Relationship Id="rId2012" Type="http://schemas.openxmlformats.org/officeDocument/2006/relationships/hyperlink" Target="https://cube.getpitstop.com/assets/img/spare/categories/steering.png" TargetMode="External"/><Relationship Id="rId3344" Type="http://schemas.openxmlformats.org/officeDocument/2006/relationships/hyperlink" Target="https://cube.getpitstop.com/assets/img/spare/categories/engine_parts.png" TargetMode="External"/><Relationship Id="rId2013" Type="http://schemas.openxmlformats.org/officeDocument/2006/relationships/hyperlink" Target="https://cube.getpitstop.com/assets/img/spare/categories/steering.png" TargetMode="External"/><Relationship Id="rId3343" Type="http://schemas.openxmlformats.org/officeDocument/2006/relationships/hyperlink" Target="https://cube.getpitstop.com/assets/img/spare/categories/engine_parts.png" TargetMode="External"/><Relationship Id="rId2014" Type="http://schemas.openxmlformats.org/officeDocument/2006/relationships/hyperlink" Target="https://cube.getpitstop.com/assets/img/spare/categories/engine_parts.png" TargetMode="External"/><Relationship Id="rId3346" Type="http://schemas.openxmlformats.org/officeDocument/2006/relationships/hyperlink" Target="https://cube.getpitstop.com/assets/img/spare/categories/engine_parts.png" TargetMode="External"/><Relationship Id="rId2015" Type="http://schemas.openxmlformats.org/officeDocument/2006/relationships/hyperlink" Target="https://cube.getpitstop.com/assets/img/spare/categories/engine_parts.png" TargetMode="External"/><Relationship Id="rId3345" Type="http://schemas.openxmlformats.org/officeDocument/2006/relationships/hyperlink" Target="https://cube.getpitstop.com/assets/img/spare/categories/engine_parts.png" TargetMode="External"/><Relationship Id="rId2049" Type="http://schemas.openxmlformats.org/officeDocument/2006/relationships/hyperlink" Target="https://cube.getpitstop.com/assets/img/spare/categories/steering.png" TargetMode="External"/><Relationship Id="rId129" Type="http://schemas.openxmlformats.org/officeDocument/2006/relationships/hyperlink" Target="https://cube.getpitstop.com/assets/img/spare/categories/body_parts.png" TargetMode="External"/><Relationship Id="rId128" Type="http://schemas.openxmlformats.org/officeDocument/2006/relationships/hyperlink" Target="https://cube.getpitstop.com/assets/img/spare/categories/body_parts.png" TargetMode="External"/><Relationship Id="rId127" Type="http://schemas.openxmlformats.org/officeDocument/2006/relationships/hyperlink" Target="https://cube.getpitstop.com/assets/img/spare/categories/engine_parts.png" TargetMode="External"/><Relationship Id="rId126" Type="http://schemas.openxmlformats.org/officeDocument/2006/relationships/hyperlink" Target="https://cube.getpitstop.com/assets/img/spare/categories/engine_parts.png" TargetMode="External"/><Relationship Id="rId3371" Type="http://schemas.openxmlformats.org/officeDocument/2006/relationships/hyperlink" Target="https://cube.getpitstop.com/assets/img/spare/categories/steering.png" TargetMode="External"/><Relationship Id="rId2040" Type="http://schemas.openxmlformats.org/officeDocument/2006/relationships/hyperlink" Target="https://cube.getpitstop.com/assets/img/spare/categories/lighting.png" TargetMode="External"/><Relationship Id="rId3370" Type="http://schemas.openxmlformats.org/officeDocument/2006/relationships/hyperlink" Target="https://cube.getpitstop.com/assets/img/spare/categories/steering.png" TargetMode="External"/><Relationship Id="rId121" Type="http://schemas.openxmlformats.org/officeDocument/2006/relationships/hyperlink" Target="https://cube.getpitstop.com/assets/img/spare/part/front_suspension_strut_assy_lh_rh_monroe.png" TargetMode="External"/><Relationship Id="rId2041" Type="http://schemas.openxmlformats.org/officeDocument/2006/relationships/hyperlink" Target="https://cube.getpitstop.com/assets/img/spare/categories/lighting.png" TargetMode="External"/><Relationship Id="rId3373" Type="http://schemas.openxmlformats.org/officeDocument/2006/relationships/hyperlink" Target="https://cube.getpitstop.com/assets/img/spare/categories/steering.png" TargetMode="External"/><Relationship Id="rId120" Type="http://schemas.openxmlformats.org/officeDocument/2006/relationships/hyperlink" Target="https://cube.getpitstop.com/assets/img/spare/part/front_suspension_strut_assy_lh_rh_monroe.png" TargetMode="External"/><Relationship Id="rId2042" Type="http://schemas.openxmlformats.org/officeDocument/2006/relationships/hyperlink" Target="https://cube.getpitstop.com/assets/img/spare/categories/fuel_system.png" TargetMode="External"/><Relationship Id="rId3372" Type="http://schemas.openxmlformats.org/officeDocument/2006/relationships/hyperlink" Target="https://cube.getpitstop.com/assets/img/spare/categories/steering.png" TargetMode="External"/><Relationship Id="rId2043" Type="http://schemas.openxmlformats.org/officeDocument/2006/relationships/hyperlink" Target="https://cube.getpitstop.com/assets/img/spare/categories/fuel_system.png" TargetMode="External"/><Relationship Id="rId3375" Type="http://schemas.openxmlformats.org/officeDocument/2006/relationships/hyperlink" Target="https://cube.getpitstop.com/assets/img/spare/categories/steering.png" TargetMode="External"/><Relationship Id="rId2044" Type="http://schemas.openxmlformats.org/officeDocument/2006/relationships/hyperlink" Target="https://cube.getpitstop.com/assets/img/spare/categories/engine_parts.png" TargetMode="External"/><Relationship Id="rId3374" Type="http://schemas.openxmlformats.org/officeDocument/2006/relationships/hyperlink" Target="https://cube.getpitstop.com/assets/img/spare/categories/steering.png" TargetMode="External"/><Relationship Id="rId125" Type="http://schemas.openxmlformats.org/officeDocument/2006/relationships/hyperlink" Target="https://cube.getpitstop.com/assets/img/spare/categories/suspension.png" TargetMode="External"/><Relationship Id="rId2045" Type="http://schemas.openxmlformats.org/officeDocument/2006/relationships/hyperlink" Target="https://cube.getpitstop.com/assets/img/spare/categories/engine_parts.png" TargetMode="External"/><Relationship Id="rId3377" Type="http://schemas.openxmlformats.org/officeDocument/2006/relationships/hyperlink" Target="https://cube.getpitstop.com/assets/img/spare/categories/steering.png" TargetMode="External"/><Relationship Id="rId124" Type="http://schemas.openxmlformats.org/officeDocument/2006/relationships/hyperlink" Target="https://cube.getpitstop.com/assets/img/spare/categories/suspension.png" TargetMode="External"/><Relationship Id="rId2046" Type="http://schemas.openxmlformats.org/officeDocument/2006/relationships/hyperlink" Target="https://cube.getpitstop.com/assets/img/spare/categories/exhaust_system.png" TargetMode="External"/><Relationship Id="rId3376" Type="http://schemas.openxmlformats.org/officeDocument/2006/relationships/hyperlink" Target="https://cube.getpitstop.com/assets/img/spare/categories/steering.png" TargetMode="External"/><Relationship Id="rId123" Type="http://schemas.openxmlformats.org/officeDocument/2006/relationships/hyperlink" Target="https://cube.getpitstop.com/assets/img/spare/part/front_suspension_strut_assy_lh_rh_monroe.png" TargetMode="External"/><Relationship Id="rId2047" Type="http://schemas.openxmlformats.org/officeDocument/2006/relationships/hyperlink" Target="https://cube.getpitstop.com/assets/img/spare/categories/exhaust_system.png" TargetMode="External"/><Relationship Id="rId3379" Type="http://schemas.openxmlformats.org/officeDocument/2006/relationships/hyperlink" Target="https://cube.getpitstop.com/assets/img/spare/categories/steering.png" TargetMode="External"/><Relationship Id="rId122" Type="http://schemas.openxmlformats.org/officeDocument/2006/relationships/hyperlink" Target="https://cube.getpitstop.com/assets/img/spare/part/front_suspension_strut_assy_lh_rh_monroe.png" TargetMode="External"/><Relationship Id="rId2048" Type="http://schemas.openxmlformats.org/officeDocument/2006/relationships/hyperlink" Target="https://cube.getpitstop.com/assets/img/spare/categories/steering.png" TargetMode="External"/><Relationship Id="rId3378" Type="http://schemas.openxmlformats.org/officeDocument/2006/relationships/hyperlink" Target="https://cube.getpitstop.com/assets/img/spare/categories/steering.png" TargetMode="External"/><Relationship Id="rId2038" Type="http://schemas.openxmlformats.org/officeDocument/2006/relationships/hyperlink" Target="https://cube.getpitstop.com/assets/img/spare/categories/lighting.png" TargetMode="External"/><Relationship Id="rId2039" Type="http://schemas.openxmlformats.org/officeDocument/2006/relationships/hyperlink" Target="https://cube.getpitstop.com/assets/img/spare/categories/lighting.png" TargetMode="External"/><Relationship Id="rId3369" Type="http://schemas.openxmlformats.org/officeDocument/2006/relationships/hyperlink" Target="https://cube.getpitstop.com/assets/img/spare/categories/steering.png" TargetMode="External"/><Relationship Id="rId118" Type="http://schemas.openxmlformats.org/officeDocument/2006/relationships/hyperlink" Target="https://cube.getpitstop.com/assets/img/spare/part/front_suspension_strut_assembly_and_assy-lh_monroe.png" TargetMode="External"/><Relationship Id="rId117" Type="http://schemas.openxmlformats.org/officeDocument/2006/relationships/hyperlink" Target="https://cube.getpitstop.com/assets/img/spare/part/front_suspension_strut_assy_lh_rh_monroe.png" TargetMode="External"/><Relationship Id="rId116" Type="http://schemas.openxmlformats.org/officeDocument/2006/relationships/hyperlink" Target="https://cube.getpitstop.com/assets/img/spare/part/front_suspension_strut_assy_lh_rh_monroe.png" TargetMode="External"/><Relationship Id="rId115" Type="http://schemas.openxmlformats.org/officeDocument/2006/relationships/hyperlink" Target="https://cube.getpitstop.com/assets/img/spare/part/front_suspension_strut_assy_lh_rh_monroe.png" TargetMode="External"/><Relationship Id="rId3360" Type="http://schemas.openxmlformats.org/officeDocument/2006/relationships/hyperlink" Target="https://cube.getpitstop.com/assets/img/spare/categories/engine_parts.png" TargetMode="External"/><Relationship Id="rId119" Type="http://schemas.openxmlformats.org/officeDocument/2006/relationships/hyperlink" Target="https://cube.getpitstop.com/assets/img/spare/part/front_suspension_strut_assembly_and_assy-lh_monroe.png" TargetMode="External"/><Relationship Id="rId110" Type="http://schemas.openxmlformats.org/officeDocument/2006/relationships/hyperlink" Target="https://cube.getpitstop.com/assets/img/spare/categories/suspension.png" TargetMode="External"/><Relationship Id="rId2030" Type="http://schemas.openxmlformats.org/officeDocument/2006/relationships/hyperlink" Target="https://cube.getpitstop.com/assets/img/spare/categories/electrical.png" TargetMode="External"/><Relationship Id="rId3362" Type="http://schemas.openxmlformats.org/officeDocument/2006/relationships/hyperlink" Target="https://cube.getpitstop.com/assets/img/spare/categories/steering.png" TargetMode="External"/><Relationship Id="rId2031" Type="http://schemas.openxmlformats.org/officeDocument/2006/relationships/hyperlink" Target="https://cube.getpitstop.com/assets/img/spare/categories/electrical.png" TargetMode="External"/><Relationship Id="rId3361" Type="http://schemas.openxmlformats.org/officeDocument/2006/relationships/hyperlink" Target="https://cube.getpitstop.com/assets/img/spare/categories/engine_parts.png" TargetMode="External"/><Relationship Id="rId2032" Type="http://schemas.openxmlformats.org/officeDocument/2006/relationships/hyperlink" Target="https://cube.getpitstop.com/assets/img/spare/categories/lighting.png" TargetMode="External"/><Relationship Id="rId3364" Type="http://schemas.openxmlformats.org/officeDocument/2006/relationships/hyperlink" Target="https://cube.getpitstop.com/assets/img/spare/categories/steering.png" TargetMode="External"/><Relationship Id="rId2033" Type="http://schemas.openxmlformats.org/officeDocument/2006/relationships/hyperlink" Target="https://cube.getpitstop.com/assets/img/spare/categories/lighting.png" TargetMode="External"/><Relationship Id="rId3363" Type="http://schemas.openxmlformats.org/officeDocument/2006/relationships/hyperlink" Target="https://cube.getpitstop.com/assets/img/spare/categories/steering.png" TargetMode="External"/><Relationship Id="rId114" Type="http://schemas.openxmlformats.org/officeDocument/2006/relationships/hyperlink" Target="https://cube.getpitstop.com/assets/img/spare/part/front_suspension_strut_assy_lh_rh_monroe.png" TargetMode="External"/><Relationship Id="rId2034" Type="http://schemas.openxmlformats.org/officeDocument/2006/relationships/hyperlink" Target="https://cube.getpitstop.com/assets/img/spare/categories/lighting.png" TargetMode="External"/><Relationship Id="rId3366" Type="http://schemas.openxmlformats.org/officeDocument/2006/relationships/hyperlink" Target="https://cube.getpitstop.com/assets/img/spare/categories/suspension.png" TargetMode="External"/><Relationship Id="rId113" Type="http://schemas.openxmlformats.org/officeDocument/2006/relationships/hyperlink" Target="https://cube.getpitstop.com/assets/img/spare/part/front_suspension_strut_assembly_and_assy-lh_monroe.png" TargetMode="External"/><Relationship Id="rId2035" Type="http://schemas.openxmlformats.org/officeDocument/2006/relationships/hyperlink" Target="https://cube.getpitstop.com/assets/img/spare/categories/lighting.png" TargetMode="External"/><Relationship Id="rId3365" Type="http://schemas.openxmlformats.org/officeDocument/2006/relationships/hyperlink" Target="https://cube.getpitstop.com/assets/img/spare/categories/steering.png" TargetMode="External"/><Relationship Id="rId112" Type="http://schemas.openxmlformats.org/officeDocument/2006/relationships/hyperlink" Target="https://cube.getpitstop.com/assets/img/spare/part/front_suspension_strut_assembly_and_assy-lh_monroe.png" TargetMode="External"/><Relationship Id="rId2036" Type="http://schemas.openxmlformats.org/officeDocument/2006/relationships/hyperlink" Target="https://cube.getpitstop.com/assets/img/spare/categories/lighting.png" TargetMode="External"/><Relationship Id="rId3368" Type="http://schemas.openxmlformats.org/officeDocument/2006/relationships/hyperlink" Target="https://cube.getpitstop.com/assets/img/spare/categories/steering.png" TargetMode="External"/><Relationship Id="rId111" Type="http://schemas.openxmlformats.org/officeDocument/2006/relationships/hyperlink" Target="https://cube.getpitstop.com/assets/img/spare/categories/suspension.png" TargetMode="External"/><Relationship Id="rId2037" Type="http://schemas.openxmlformats.org/officeDocument/2006/relationships/hyperlink" Target="https://cube.getpitstop.com/assets/img/spare/categories/lighting.png" TargetMode="External"/><Relationship Id="rId3367" Type="http://schemas.openxmlformats.org/officeDocument/2006/relationships/hyperlink" Target="https://cube.getpitstop.com/assets/img/spare/categories/suspension.png" TargetMode="External"/><Relationship Id="rId3315" Type="http://schemas.openxmlformats.org/officeDocument/2006/relationships/hyperlink" Target="https://cube.getpitstop.com/assets/img/spare/categories/body_parts.png" TargetMode="External"/><Relationship Id="rId3314" Type="http://schemas.openxmlformats.org/officeDocument/2006/relationships/hyperlink" Target="https://cube.getpitstop.com/assets/img/spare/categories/body_parts.png" TargetMode="External"/><Relationship Id="rId3317" Type="http://schemas.openxmlformats.org/officeDocument/2006/relationships/hyperlink" Target="https://cube.getpitstop.com/assets/img/spare/categories/body_parts.png" TargetMode="External"/><Relationship Id="rId3316" Type="http://schemas.openxmlformats.org/officeDocument/2006/relationships/hyperlink" Target="https://cube.getpitstop.com/assets/img/spare/categories/body_parts.png" TargetMode="External"/><Relationship Id="rId3319" Type="http://schemas.openxmlformats.org/officeDocument/2006/relationships/hyperlink" Target="https://cube.getpitstop.com/assets/img/spare/categories/body_parts.png" TargetMode="External"/><Relationship Id="rId3318" Type="http://schemas.openxmlformats.org/officeDocument/2006/relationships/hyperlink" Target="https://cube.getpitstop.com/assets/img/spare/categories/body_parts.png" TargetMode="External"/><Relationship Id="rId3311" Type="http://schemas.openxmlformats.org/officeDocument/2006/relationships/hyperlink" Target="https://cube.getpitstop.com/assets/img/spare/categories/electrical.png" TargetMode="External"/><Relationship Id="rId3310" Type="http://schemas.openxmlformats.org/officeDocument/2006/relationships/hyperlink" Target="https://cube.getpitstop.com/assets/img/spare/categories/electrical.png" TargetMode="External"/><Relationship Id="rId3313" Type="http://schemas.openxmlformats.org/officeDocument/2006/relationships/hyperlink" Target="https://cube.getpitstop.com/assets/img/spare/categories/body_parts.png" TargetMode="External"/><Relationship Id="rId3312" Type="http://schemas.openxmlformats.org/officeDocument/2006/relationships/hyperlink" Target="https://cube.getpitstop.com/assets/img/spare/categories/body_parts.png" TargetMode="External"/><Relationship Id="rId3304" Type="http://schemas.openxmlformats.org/officeDocument/2006/relationships/hyperlink" Target="https://cube.getpitstop.com/assets/img/spare/part/tail_lamp.png" TargetMode="External"/><Relationship Id="rId3303" Type="http://schemas.openxmlformats.org/officeDocument/2006/relationships/hyperlink" Target="https://cube.getpitstop.com/assets/img/spare/categories/lighting.png" TargetMode="External"/><Relationship Id="rId3306" Type="http://schemas.openxmlformats.org/officeDocument/2006/relationships/hyperlink" Target="https://cube.getpitstop.com/assets/img/spare/part/tail_lamp.png" TargetMode="External"/><Relationship Id="rId3305" Type="http://schemas.openxmlformats.org/officeDocument/2006/relationships/hyperlink" Target="https://cube.getpitstop.com/assets/img/spare/part/tail_lamp.png" TargetMode="External"/><Relationship Id="rId3308" Type="http://schemas.openxmlformats.org/officeDocument/2006/relationships/hyperlink" Target="https://cube.getpitstop.com/assets/img/spare/categories/electrical.png" TargetMode="External"/><Relationship Id="rId3307" Type="http://schemas.openxmlformats.org/officeDocument/2006/relationships/hyperlink" Target="https://cube.getpitstop.com/assets/img/spare/part/tail_lamp.png" TargetMode="External"/><Relationship Id="rId3309" Type="http://schemas.openxmlformats.org/officeDocument/2006/relationships/hyperlink" Target="https://cube.getpitstop.com/assets/img/spare/categories/electrical.png" TargetMode="External"/><Relationship Id="rId3300" Type="http://schemas.openxmlformats.org/officeDocument/2006/relationships/hyperlink" Target="https://cube.getpitstop.com/assets/img/spare/part/tail_lamp.png" TargetMode="External"/><Relationship Id="rId3302" Type="http://schemas.openxmlformats.org/officeDocument/2006/relationships/hyperlink" Target="https://cube.getpitstop.com/assets/img/spare/categories/lighting.png" TargetMode="External"/><Relationship Id="rId3301" Type="http://schemas.openxmlformats.org/officeDocument/2006/relationships/hyperlink" Target="https://cube.getpitstop.com/assets/img/spare/part/tail_lamp.png" TargetMode="External"/><Relationship Id="rId2005" Type="http://schemas.openxmlformats.org/officeDocument/2006/relationships/hyperlink" Target="https://cube.getpitstop.com/assets/img/spare/categories/wheels.png" TargetMode="External"/><Relationship Id="rId3337" Type="http://schemas.openxmlformats.org/officeDocument/2006/relationships/hyperlink" Target="https://cube.getpitstop.com/assets/img/spare/categories/suspension.png" TargetMode="External"/><Relationship Id="rId2006" Type="http://schemas.openxmlformats.org/officeDocument/2006/relationships/hyperlink" Target="https://cube.getpitstop.com/assets/img/spare/categories/engine_parts.png" TargetMode="External"/><Relationship Id="rId3336" Type="http://schemas.openxmlformats.org/officeDocument/2006/relationships/hyperlink" Target="https://cube.getpitstop.com/assets/img/spare/categories/suspension.png" TargetMode="External"/><Relationship Id="rId2007" Type="http://schemas.openxmlformats.org/officeDocument/2006/relationships/hyperlink" Target="https://cube.getpitstop.com/assets/img/spare/categories/engine_parts.png" TargetMode="External"/><Relationship Id="rId3339" Type="http://schemas.openxmlformats.org/officeDocument/2006/relationships/hyperlink" Target="https://cube.getpitstop.com/assets/img/spare/part/tensioner_adjuster_marutisuzuki.png" TargetMode="External"/><Relationship Id="rId2008" Type="http://schemas.openxmlformats.org/officeDocument/2006/relationships/hyperlink" Target="https://cube.getpitstop.com/assets/img/spare/categories/body_parts.png" TargetMode="External"/><Relationship Id="rId3338" Type="http://schemas.openxmlformats.org/officeDocument/2006/relationships/hyperlink" Target="https://cube.getpitstop.com/assets/img/spare/part/tensioner_adjuster_marutisuzuki.png" TargetMode="External"/><Relationship Id="rId2009" Type="http://schemas.openxmlformats.org/officeDocument/2006/relationships/hyperlink" Target="https://cube.getpitstop.com/assets/img/spare/categories/body_parts.png" TargetMode="External"/><Relationship Id="rId3331" Type="http://schemas.openxmlformats.org/officeDocument/2006/relationships/hyperlink" Target="https://cube.getpitstop.com/assets/img/spare/categories/engine_parts.png" TargetMode="External"/><Relationship Id="rId2000" Type="http://schemas.openxmlformats.org/officeDocument/2006/relationships/hyperlink" Target="https://cube.getpitstop.com/assets/img/spare/categories/engine_parts.png" TargetMode="External"/><Relationship Id="rId3330" Type="http://schemas.openxmlformats.org/officeDocument/2006/relationships/hyperlink" Target="https://cube.getpitstop.com/assets/img/spare/categories/engine_parts.png" TargetMode="External"/><Relationship Id="rId2001" Type="http://schemas.openxmlformats.org/officeDocument/2006/relationships/hyperlink" Target="https://cube.getpitstop.com/assets/img/spare/categories/engine_parts.png" TargetMode="External"/><Relationship Id="rId3333" Type="http://schemas.openxmlformats.org/officeDocument/2006/relationships/hyperlink" Target="https://cube.getpitstop.com/assets/img/spare/categories/engine_parts.png" TargetMode="External"/><Relationship Id="rId2002" Type="http://schemas.openxmlformats.org/officeDocument/2006/relationships/hyperlink" Target="https://cube.getpitstop.com/assets/img/spare/categories/wheels.png" TargetMode="External"/><Relationship Id="rId3332" Type="http://schemas.openxmlformats.org/officeDocument/2006/relationships/hyperlink" Target="https://cube.getpitstop.com/assets/img/spare/categories/engine_parts.png" TargetMode="External"/><Relationship Id="rId2003" Type="http://schemas.openxmlformats.org/officeDocument/2006/relationships/hyperlink" Target="https://cube.getpitstop.com/assets/img/spare/categories/wheels.png" TargetMode="External"/><Relationship Id="rId3335" Type="http://schemas.openxmlformats.org/officeDocument/2006/relationships/hyperlink" Target="https://cube.getpitstop.com/assets/img/spare/categories/engine_parts.png" TargetMode="External"/><Relationship Id="rId2004" Type="http://schemas.openxmlformats.org/officeDocument/2006/relationships/hyperlink" Target="https://cube.getpitstop.com/assets/img/spare/categories/wheels.png" TargetMode="External"/><Relationship Id="rId3334" Type="http://schemas.openxmlformats.org/officeDocument/2006/relationships/hyperlink" Target="https://cube.getpitstop.com/assets/img/spare/categories/engine_parts.png" TargetMode="External"/><Relationship Id="rId3326" Type="http://schemas.openxmlformats.org/officeDocument/2006/relationships/hyperlink" Target="https://cube.getpitstop.com/assets/img/spare/part/tar_adhesive_remover.png" TargetMode="External"/><Relationship Id="rId3325" Type="http://schemas.openxmlformats.org/officeDocument/2006/relationships/hyperlink" Target="https://cube.getpitstop.com/assets/img/spare/categories/engine_parts.png" TargetMode="External"/><Relationship Id="rId3328" Type="http://schemas.openxmlformats.org/officeDocument/2006/relationships/hyperlink" Target="https://cube.getpitstop.com/assets/img/spare/categories/engine_parts.png" TargetMode="External"/><Relationship Id="rId3327" Type="http://schemas.openxmlformats.org/officeDocument/2006/relationships/hyperlink" Target="https://cube.getpitstop.com/assets/img/spare/part/tar_adhesive_remover.png" TargetMode="External"/><Relationship Id="rId3329" Type="http://schemas.openxmlformats.org/officeDocument/2006/relationships/hyperlink" Target="https://cube.getpitstop.com/assets/img/spare/categories/engine_parts.png" TargetMode="External"/><Relationship Id="rId3320" Type="http://schemas.openxmlformats.org/officeDocument/2006/relationships/hyperlink" Target="https://cube.getpitstop.com/assets/img/spare/categories/body_parts.png" TargetMode="External"/><Relationship Id="rId3322" Type="http://schemas.openxmlformats.org/officeDocument/2006/relationships/hyperlink" Target="https://cube.getpitstop.com/assets/img/spare/categories/body_parts.png" TargetMode="External"/><Relationship Id="rId3321" Type="http://schemas.openxmlformats.org/officeDocument/2006/relationships/hyperlink" Target="https://cube.getpitstop.com/assets/img/spare/categories/body_parts.png" TargetMode="External"/><Relationship Id="rId3324" Type="http://schemas.openxmlformats.org/officeDocument/2006/relationships/hyperlink" Target="https://cube.getpitstop.com/assets/img/spare/categories/engine_parts.png" TargetMode="External"/><Relationship Id="rId3323" Type="http://schemas.openxmlformats.org/officeDocument/2006/relationships/hyperlink" Target="https://cube.getpitstop.com/assets/img/spare/categories/body_parts.png" TargetMode="External"/><Relationship Id="rId2090" Type="http://schemas.openxmlformats.org/officeDocument/2006/relationships/hyperlink" Target="https://cube.getpitstop.com/assets/img/spare/categories/body_parts.png" TargetMode="External"/><Relationship Id="rId2091" Type="http://schemas.openxmlformats.org/officeDocument/2006/relationships/hyperlink" Target="https://cube.getpitstop.com/assets/img/spare/categories/body_parts.png" TargetMode="External"/><Relationship Id="rId2092" Type="http://schemas.openxmlformats.org/officeDocument/2006/relationships/hyperlink" Target="https://cube.getpitstop.com/assets/img/spare/categories/car_accessories.png" TargetMode="External"/><Relationship Id="rId2093" Type="http://schemas.openxmlformats.org/officeDocument/2006/relationships/hyperlink" Target="https://cube.getpitstop.com/assets/img/spare/categories/car_accessories.png" TargetMode="External"/><Relationship Id="rId2094" Type="http://schemas.openxmlformats.org/officeDocument/2006/relationships/hyperlink" Target="https://cube.getpitstop.com/assets/img/spare/part/jump_cable.png" TargetMode="External"/><Relationship Id="rId2095" Type="http://schemas.openxmlformats.org/officeDocument/2006/relationships/hyperlink" Target="https://cube.getpitstop.com/assets/img/spare/part/jump_cable.png" TargetMode="External"/><Relationship Id="rId2096" Type="http://schemas.openxmlformats.org/officeDocument/2006/relationships/hyperlink" Target="https://cube.getpitstop.com/assets/img/spare/categories/drivetrain.png" TargetMode="External"/><Relationship Id="rId2097" Type="http://schemas.openxmlformats.org/officeDocument/2006/relationships/hyperlink" Target="https://cube.getpitstop.com/assets/img/spare/categories/drivetrain.png" TargetMode="External"/><Relationship Id="rId2098" Type="http://schemas.openxmlformats.org/officeDocument/2006/relationships/hyperlink" Target="https://cube.getpitstop.com/assets/img/spare/categories/electrical.png" TargetMode="External"/><Relationship Id="rId2099" Type="http://schemas.openxmlformats.org/officeDocument/2006/relationships/hyperlink" Target="https://cube.getpitstop.com/assets/img/spare/categories/electrical.png" TargetMode="External"/><Relationship Id="rId3391" Type="http://schemas.openxmlformats.org/officeDocument/2006/relationships/hyperlink" Target="https://cube.getpitstop.com/assets/img/spare/categories/steering.png" TargetMode="External"/><Relationship Id="rId2060" Type="http://schemas.openxmlformats.org/officeDocument/2006/relationships/hyperlink" Target="https://cube.getpitstop.com/assets/img/spare/categories/steering.png" TargetMode="External"/><Relationship Id="rId3390" Type="http://schemas.openxmlformats.org/officeDocument/2006/relationships/hyperlink" Target="https://cube.getpitstop.com/assets/img/spare/categories/steering.png" TargetMode="External"/><Relationship Id="rId2061" Type="http://schemas.openxmlformats.org/officeDocument/2006/relationships/hyperlink" Target="https://cube.getpitstop.com/assets/img/spare/categories/steering.png" TargetMode="External"/><Relationship Id="rId3393" Type="http://schemas.openxmlformats.org/officeDocument/2006/relationships/hyperlink" Target="https://cube.getpitstop.com/assets/img/spare/categories/steering.png" TargetMode="External"/><Relationship Id="rId2062" Type="http://schemas.openxmlformats.org/officeDocument/2006/relationships/hyperlink" Target="https://cube.getpitstop.com/assets/img/spare/categories/steering.png" TargetMode="External"/><Relationship Id="rId3392" Type="http://schemas.openxmlformats.org/officeDocument/2006/relationships/hyperlink" Target="https://cube.getpitstop.com/assets/img/spare/categories/steering.png" TargetMode="External"/><Relationship Id="rId2063" Type="http://schemas.openxmlformats.org/officeDocument/2006/relationships/hyperlink" Target="https://cube.getpitstop.com/assets/img/spare/categories/steering.png" TargetMode="External"/><Relationship Id="rId3395" Type="http://schemas.openxmlformats.org/officeDocument/2006/relationships/hyperlink" Target="https://cube.getpitstop.com/assets/img/spare/categories/steering.png" TargetMode="External"/><Relationship Id="rId2064" Type="http://schemas.openxmlformats.org/officeDocument/2006/relationships/hyperlink" Target="https://cube.getpitstop.com/assets/img/spare/categories/steering.png" TargetMode="External"/><Relationship Id="rId3394" Type="http://schemas.openxmlformats.org/officeDocument/2006/relationships/hyperlink" Target="https://cube.getpitstop.com/assets/img/spare/categories/steering.png" TargetMode="External"/><Relationship Id="rId2065" Type="http://schemas.openxmlformats.org/officeDocument/2006/relationships/hyperlink" Target="https://cube.getpitstop.com/assets/img/spare/categories/steering.png" TargetMode="External"/><Relationship Id="rId3397" Type="http://schemas.openxmlformats.org/officeDocument/2006/relationships/hyperlink" Target="https://cube.getpitstop.com/assets/img/spare/categories/steering.png" TargetMode="External"/><Relationship Id="rId2066" Type="http://schemas.openxmlformats.org/officeDocument/2006/relationships/hyperlink" Target="https://cube.getpitstop.com/assets/img/spare/categories/steering.png" TargetMode="External"/><Relationship Id="rId3396" Type="http://schemas.openxmlformats.org/officeDocument/2006/relationships/hyperlink" Target="https://cube.getpitstop.com/assets/img/spare/categories/steering.png" TargetMode="External"/><Relationship Id="rId2067" Type="http://schemas.openxmlformats.org/officeDocument/2006/relationships/hyperlink" Target="https://cube.getpitstop.com/assets/img/spare/categories/steering.png" TargetMode="External"/><Relationship Id="rId3399" Type="http://schemas.openxmlformats.org/officeDocument/2006/relationships/hyperlink" Target="https://cube.getpitstop.com/assets/img/spare/categories/steering.png" TargetMode="External"/><Relationship Id="rId2068" Type="http://schemas.openxmlformats.org/officeDocument/2006/relationships/hyperlink" Target="https://cube.getpitstop.com/assets/img/spare/categories/clutch_system.png" TargetMode="External"/><Relationship Id="rId3398" Type="http://schemas.openxmlformats.org/officeDocument/2006/relationships/hyperlink" Target="https://cube.getpitstop.com/assets/img/spare/categories/steering.png" TargetMode="External"/><Relationship Id="rId2069" Type="http://schemas.openxmlformats.org/officeDocument/2006/relationships/hyperlink" Target="https://cube.getpitstop.com/assets/img/spare/categories/clutch_system.png" TargetMode="External"/><Relationship Id="rId3380" Type="http://schemas.openxmlformats.org/officeDocument/2006/relationships/hyperlink" Target="https://cube.getpitstop.com/assets/img/spare/categories/steering.png" TargetMode="External"/><Relationship Id="rId2050" Type="http://schemas.openxmlformats.org/officeDocument/2006/relationships/hyperlink" Target="https://cube.getpitstop.com/assets/img/spare/categories/steering.png" TargetMode="External"/><Relationship Id="rId3382" Type="http://schemas.openxmlformats.org/officeDocument/2006/relationships/hyperlink" Target="https://cube.getpitstop.com/assets/img/spare/categories/steering.png" TargetMode="External"/><Relationship Id="rId2051" Type="http://schemas.openxmlformats.org/officeDocument/2006/relationships/hyperlink" Target="https://cube.getpitstop.com/assets/img/spare/categories/steering.png" TargetMode="External"/><Relationship Id="rId3381" Type="http://schemas.openxmlformats.org/officeDocument/2006/relationships/hyperlink" Target="https://cube.getpitstop.com/assets/img/spare/categories/steering.png" TargetMode="External"/><Relationship Id="rId2052" Type="http://schemas.openxmlformats.org/officeDocument/2006/relationships/hyperlink" Target="https://cube.getpitstop.com/assets/img/spare/categories/steering.png" TargetMode="External"/><Relationship Id="rId3384" Type="http://schemas.openxmlformats.org/officeDocument/2006/relationships/hyperlink" Target="https://cube.getpitstop.com/assets/img/spare/categories/steering.png" TargetMode="External"/><Relationship Id="rId2053" Type="http://schemas.openxmlformats.org/officeDocument/2006/relationships/hyperlink" Target="https://cube.getpitstop.com/assets/img/spare/categories/steering.png" TargetMode="External"/><Relationship Id="rId3383" Type="http://schemas.openxmlformats.org/officeDocument/2006/relationships/hyperlink" Target="https://cube.getpitstop.com/assets/img/spare/categories/steering.png" TargetMode="External"/><Relationship Id="rId2054" Type="http://schemas.openxmlformats.org/officeDocument/2006/relationships/hyperlink" Target="https://cube.getpitstop.com/assets/img/spare/categories/body_parts.png" TargetMode="External"/><Relationship Id="rId3386" Type="http://schemas.openxmlformats.org/officeDocument/2006/relationships/hyperlink" Target="https://cube.getpitstop.com/assets/img/spare/categories/steering.png" TargetMode="External"/><Relationship Id="rId2055" Type="http://schemas.openxmlformats.org/officeDocument/2006/relationships/hyperlink" Target="https://cube.getpitstop.com/assets/img/spare/categories/body_parts.png" TargetMode="External"/><Relationship Id="rId3385" Type="http://schemas.openxmlformats.org/officeDocument/2006/relationships/hyperlink" Target="https://cube.getpitstop.com/assets/img/spare/categories/steering.png" TargetMode="External"/><Relationship Id="rId2056" Type="http://schemas.openxmlformats.org/officeDocument/2006/relationships/hyperlink" Target="https://cube.getpitstop.com/assets/img/spare/part/inner_tierod_monroe.png" TargetMode="External"/><Relationship Id="rId3388" Type="http://schemas.openxmlformats.org/officeDocument/2006/relationships/hyperlink" Target="https://cube.getpitstop.com/assets/img/spare/categories/steering.png" TargetMode="External"/><Relationship Id="rId2057" Type="http://schemas.openxmlformats.org/officeDocument/2006/relationships/hyperlink" Target="https://cube.getpitstop.com/assets/img/spare/part/inner_tierod_monroe.png" TargetMode="External"/><Relationship Id="rId3387" Type="http://schemas.openxmlformats.org/officeDocument/2006/relationships/hyperlink" Target="https://cube.getpitstop.com/assets/img/spare/categories/steering.png" TargetMode="External"/><Relationship Id="rId2058" Type="http://schemas.openxmlformats.org/officeDocument/2006/relationships/hyperlink" Target="https://cube.getpitstop.com/assets/img/spare/categories/steering.png" TargetMode="External"/><Relationship Id="rId2059" Type="http://schemas.openxmlformats.org/officeDocument/2006/relationships/hyperlink" Target="https://cube.getpitstop.com/assets/img/spare/categories/steering.png" TargetMode="External"/><Relationship Id="rId3389" Type="http://schemas.openxmlformats.org/officeDocument/2006/relationships/hyperlink" Target="https://cube.getpitstop.com/assets/img/spare/categories/steering.png" TargetMode="External"/><Relationship Id="rId2080" Type="http://schemas.openxmlformats.org/officeDocument/2006/relationships/hyperlink" Target="https://cube.getpitstop.com/assets/img/spare/categories/suspension.png" TargetMode="External"/><Relationship Id="rId2081" Type="http://schemas.openxmlformats.org/officeDocument/2006/relationships/hyperlink" Target="https://cube.getpitstop.com/assets/img/spare/categories/suspension.png" TargetMode="External"/><Relationship Id="rId2082" Type="http://schemas.openxmlformats.org/officeDocument/2006/relationships/hyperlink" Target="https://cube.getpitstop.com/assets/img/spare/categories/suspension.png" TargetMode="External"/><Relationship Id="rId2083" Type="http://schemas.openxmlformats.org/officeDocument/2006/relationships/hyperlink" Target="https://cube.getpitstop.com/assets/img/spare/categories/suspension.png" TargetMode="External"/><Relationship Id="rId2084" Type="http://schemas.openxmlformats.org/officeDocument/2006/relationships/hyperlink" Target="https://cube.getpitstop.com/assets/img/spare/categories/engine_parts.png" TargetMode="External"/><Relationship Id="rId2085" Type="http://schemas.openxmlformats.org/officeDocument/2006/relationships/hyperlink" Target="https://cube.getpitstop.com/assets/img/spare/categories/engine_parts.png" TargetMode="External"/><Relationship Id="rId2086" Type="http://schemas.openxmlformats.org/officeDocument/2006/relationships/hyperlink" Target="https://cube.getpitstop.com/assets/img/spare/categories/engine_parts.png" TargetMode="External"/><Relationship Id="rId2087" Type="http://schemas.openxmlformats.org/officeDocument/2006/relationships/hyperlink" Target="https://cube.getpitstop.com/assets/img/spare/categories/engine_parts.png" TargetMode="External"/><Relationship Id="rId2088" Type="http://schemas.openxmlformats.org/officeDocument/2006/relationships/hyperlink" Target="https://cube.getpitstop.com/assets/img/spare/categories/engine_parts.png" TargetMode="External"/><Relationship Id="rId2089" Type="http://schemas.openxmlformats.org/officeDocument/2006/relationships/hyperlink" Target="https://cube.getpitstop.com/assets/img/spare/categories/engine_parts.png" TargetMode="External"/><Relationship Id="rId2070" Type="http://schemas.openxmlformats.org/officeDocument/2006/relationships/hyperlink" Target="https://cube.getpitstop.com/assets/img/spare/categories/steering.png" TargetMode="External"/><Relationship Id="rId2071" Type="http://schemas.openxmlformats.org/officeDocument/2006/relationships/hyperlink" Target="https://cube.getpitstop.com/assets/img/spare/categories/steering.png" TargetMode="External"/><Relationship Id="rId2072" Type="http://schemas.openxmlformats.org/officeDocument/2006/relationships/hyperlink" Target="https://cube.getpitstop.com/assets/img/spare/categories/steering.png" TargetMode="External"/><Relationship Id="rId2073" Type="http://schemas.openxmlformats.org/officeDocument/2006/relationships/hyperlink" Target="https://cube.getpitstop.com/assets/img/spare/categories/steering.png" TargetMode="External"/><Relationship Id="rId2074" Type="http://schemas.openxmlformats.org/officeDocument/2006/relationships/hyperlink" Target="https://cube.getpitstop.com/assets/img/spare/categories/drivetrain.png" TargetMode="External"/><Relationship Id="rId2075" Type="http://schemas.openxmlformats.org/officeDocument/2006/relationships/hyperlink" Target="https://cube.getpitstop.com/assets/img/spare/categories/drivetrain.png" TargetMode="External"/><Relationship Id="rId2076" Type="http://schemas.openxmlformats.org/officeDocument/2006/relationships/hyperlink" Target="https://cube.getpitstop.com/assets/img/spare/categories/engine_parts.png" TargetMode="External"/><Relationship Id="rId2077" Type="http://schemas.openxmlformats.org/officeDocument/2006/relationships/hyperlink" Target="https://cube.getpitstop.com/assets/img/spare/categories/engine_parts.png" TargetMode="External"/><Relationship Id="rId2078" Type="http://schemas.openxmlformats.org/officeDocument/2006/relationships/hyperlink" Target="https://cube.getpitstop.com/assets/img/spare/categories/body_parts.png" TargetMode="External"/><Relationship Id="rId2079" Type="http://schemas.openxmlformats.org/officeDocument/2006/relationships/hyperlink" Target="https://cube.getpitstop.com/assets/img/spare/categories/body_parts.png" TargetMode="External"/><Relationship Id="rId2940" Type="http://schemas.openxmlformats.org/officeDocument/2006/relationships/hyperlink" Target="https://cube.getpitstop.com/assets/img/spare/categories/service_and_repair_kit.png" TargetMode="External"/><Relationship Id="rId1610" Type="http://schemas.openxmlformats.org/officeDocument/2006/relationships/hyperlink" Target="https://cube.getpitstop.com/assets/img/spare/categories/body_parts.png" TargetMode="External"/><Relationship Id="rId2941" Type="http://schemas.openxmlformats.org/officeDocument/2006/relationships/hyperlink" Target="https://cube.getpitstop.com/assets/img/spare/categories/service_and_repair_kit.png" TargetMode="External"/><Relationship Id="rId1611" Type="http://schemas.openxmlformats.org/officeDocument/2006/relationships/hyperlink" Target="https://cube.getpitstop.com/assets/img/spare/categories/body_parts.png" TargetMode="External"/><Relationship Id="rId2942" Type="http://schemas.openxmlformats.org/officeDocument/2006/relationships/hyperlink" Target="https://cube.getpitstop.com/assets/img/spare/categories/service_and_repair_kit.png" TargetMode="External"/><Relationship Id="rId1612" Type="http://schemas.openxmlformats.org/officeDocument/2006/relationships/hyperlink" Target="https://cube.getpitstop.com/assets/img/spare/categories/body_parts.png" TargetMode="External"/><Relationship Id="rId2943" Type="http://schemas.openxmlformats.org/officeDocument/2006/relationships/hyperlink" Target="https://cube.getpitstop.com/assets/img/spare/categories/service_and_repair_kit.png" TargetMode="External"/><Relationship Id="rId1613" Type="http://schemas.openxmlformats.org/officeDocument/2006/relationships/hyperlink" Target="https://cube.getpitstop.com/assets/img/spare/categories/body_parts.png" TargetMode="External"/><Relationship Id="rId2944" Type="http://schemas.openxmlformats.org/officeDocument/2006/relationships/hyperlink" Target="https://cube.getpitstop.com/assets/img/spare/categories/service_and_repair_kit.png" TargetMode="External"/><Relationship Id="rId1614" Type="http://schemas.openxmlformats.org/officeDocument/2006/relationships/hyperlink" Target="https://cube.getpitstop.com/assets/img/spare/categories/body_parts.png" TargetMode="External"/><Relationship Id="rId2945" Type="http://schemas.openxmlformats.org/officeDocument/2006/relationships/hyperlink" Target="https://cube.getpitstop.com/assets/img/spare/categories/service_and_repair_kit.png" TargetMode="External"/><Relationship Id="rId1615" Type="http://schemas.openxmlformats.org/officeDocument/2006/relationships/hyperlink" Target="https://cube.getpitstop.com/assets/img/spare/categories/body_parts.png" TargetMode="External"/><Relationship Id="rId2946" Type="http://schemas.openxmlformats.org/officeDocument/2006/relationships/hyperlink" Target="https://cube.getpitstop.com/assets/img/spare/categories/service_and_repair_kit.png" TargetMode="External"/><Relationship Id="rId1616" Type="http://schemas.openxmlformats.org/officeDocument/2006/relationships/hyperlink" Target="https://cube.getpitstop.com/assets/img/spare/categories/body_parts.png" TargetMode="External"/><Relationship Id="rId2947" Type="http://schemas.openxmlformats.org/officeDocument/2006/relationships/hyperlink" Target="https://cube.getpitstop.com/assets/img/spare/categories/service_and_repair_kit.png" TargetMode="External"/><Relationship Id="rId907" Type="http://schemas.openxmlformats.org/officeDocument/2006/relationships/hyperlink" Target="https://cube.getpitstop.com/assets/img/spare/part/engineoil-HX8-5W30.png" TargetMode="External"/><Relationship Id="rId1617" Type="http://schemas.openxmlformats.org/officeDocument/2006/relationships/hyperlink" Target="https://cube.getpitstop.com/assets/img/spare/categories/body_parts.png" TargetMode="External"/><Relationship Id="rId2948" Type="http://schemas.openxmlformats.org/officeDocument/2006/relationships/hyperlink" Target="https://cube.getpitstop.com/assets/img/spare/categories/service_and_repair_kit.png" TargetMode="External"/><Relationship Id="rId906" Type="http://schemas.openxmlformats.org/officeDocument/2006/relationships/hyperlink" Target="https://cube.getpitstop.com/assets/img/spare/part/engineoil-HX8-5W30.png" TargetMode="External"/><Relationship Id="rId1618" Type="http://schemas.openxmlformats.org/officeDocument/2006/relationships/hyperlink" Target="https://cube.getpitstop.com/assets/img/spare/categories/body_parts.png" TargetMode="External"/><Relationship Id="rId2949" Type="http://schemas.openxmlformats.org/officeDocument/2006/relationships/hyperlink" Target="https://cube.getpitstop.com/assets/img/spare/categories/service_and_repair_kit.png" TargetMode="External"/><Relationship Id="rId905" Type="http://schemas.openxmlformats.org/officeDocument/2006/relationships/hyperlink" Target="https://cube.getpitstop.com/assets/img/spare/categories/oils_&amp;_fluids.png" TargetMode="External"/><Relationship Id="rId1619" Type="http://schemas.openxmlformats.org/officeDocument/2006/relationships/hyperlink" Target="https://cube.getpitstop.com/assets/img/spare/categories/body_parts.png" TargetMode="External"/><Relationship Id="rId904" Type="http://schemas.openxmlformats.org/officeDocument/2006/relationships/hyperlink" Target="https://cube.getpitstop.com/assets/img/spare/categories/oils_&amp;_fluids.png" TargetMode="External"/><Relationship Id="rId909" Type="http://schemas.openxmlformats.org/officeDocument/2006/relationships/hyperlink" Target="https://cube.getpitstop.com/assets/img/spare/part/rgrp-5w30-3.5l.png" TargetMode="External"/><Relationship Id="rId908" Type="http://schemas.openxmlformats.org/officeDocument/2006/relationships/hyperlink" Target="https://cube.getpitstop.com/assets/img/spare/part/rgrp-5w30-3.5l.png" TargetMode="External"/><Relationship Id="rId903" Type="http://schemas.openxmlformats.org/officeDocument/2006/relationships/hyperlink" Target="https://cube.getpitstop.com/assets/img/spare/categories/oils_&amp;_fluids.png" TargetMode="External"/><Relationship Id="rId902" Type="http://schemas.openxmlformats.org/officeDocument/2006/relationships/hyperlink" Target="https://cube.getpitstop.com/assets/img/spare/categories/oils_&amp;_fluids.png" TargetMode="External"/><Relationship Id="rId901" Type="http://schemas.openxmlformats.org/officeDocument/2006/relationships/hyperlink" Target="https://cube.getpitstop.com/assets/img/spare/part/rgrp-10w40-3.5l.png" TargetMode="External"/><Relationship Id="rId900" Type="http://schemas.openxmlformats.org/officeDocument/2006/relationships/hyperlink" Target="https://cube.getpitstop.com/assets/img/spare/part/rgrp-10w40-3.5l.png" TargetMode="External"/><Relationship Id="rId2930" Type="http://schemas.openxmlformats.org/officeDocument/2006/relationships/hyperlink" Target="https://cube.getpitstop.com/assets/img/spare/categories/service_and_repair_kit.png" TargetMode="External"/><Relationship Id="rId1600" Type="http://schemas.openxmlformats.org/officeDocument/2006/relationships/hyperlink" Target="https://cube.getpitstop.com/assets/img/spare/categories/body_parts.png" TargetMode="External"/><Relationship Id="rId2931" Type="http://schemas.openxmlformats.org/officeDocument/2006/relationships/hyperlink" Target="https://cube.getpitstop.com/assets/img/spare/categories/service_and_repair_kit.png" TargetMode="External"/><Relationship Id="rId1601" Type="http://schemas.openxmlformats.org/officeDocument/2006/relationships/hyperlink" Target="https://cube.getpitstop.com/assets/img/spare/categories/body_parts.png" TargetMode="External"/><Relationship Id="rId2932" Type="http://schemas.openxmlformats.org/officeDocument/2006/relationships/hyperlink" Target="https://cube.getpitstop.com/assets/img/spare/categories/service_and_repair_kit.png" TargetMode="External"/><Relationship Id="rId1602" Type="http://schemas.openxmlformats.org/officeDocument/2006/relationships/hyperlink" Target="https://cube.getpitstop.com/assets/img/spare/categories/body_parts.png" TargetMode="External"/><Relationship Id="rId2933" Type="http://schemas.openxmlformats.org/officeDocument/2006/relationships/hyperlink" Target="https://cube.getpitstop.com/assets/img/spare/categories/service_and_repair_kit.png" TargetMode="External"/><Relationship Id="rId1603" Type="http://schemas.openxmlformats.org/officeDocument/2006/relationships/hyperlink" Target="https://cube.getpitstop.com/assets/img/spare/categories/body_parts.png" TargetMode="External"/><Relationship Id="rId2934" Type="http://schemas.openxmlformats.org/officeDocument/2006/relationships/hyperlink" Target="https://cube.getpitstop.com/assets/img/spare/categories/service_and_repair_kit.png" TargetMode="External"/><Relationship Id="rId1604" Type="http://schemas.openxmlformats.org/officeDocument/2006/relationships/hyperlink" Target="https://cube.getpitstop.com/assets/img/spare/categories/body_parts.png" TargetMode="External"/><Relationship Id="rId2935" Type="http://schemas.openxmlformats.org/officeDocument/2006/relationships/hyperlink" Target="https://cube.getpitstop.com/assets/img/spare/categories/service_and_repair_kit.png" TargetMode="External"/><Relationship Id="rId1605" Type="http://schemas.openxmlformats.org/officeDocument/2006/relationships/hyperlink" Target="https://cube.getpitstop.com/assets/img/spare/categories/body_parts.png" TargetMode="External"/><Relationship Id="rId2936" Type="http://schemas.openxmlformats.org/officeDocument/2006/relationships/hyperlink" Target="https://cube.getpitstop.com/assets/img/spare/categories/service_and_repair_kit.png" TargetMode="External"/><Relationship Id="rId1606" Type="http://schemas.openxmlformats.org/officeDocument/2006/relationships/hyperlink" Target="https://cube.getpitstop.com/assets/img/spare/categories/body_parts.png" TargetMode="External"/><Relationship Id="rId2937" Type="http://schemas.openxmlformats.org/officeDocument/2006/relationships/hyperlink" Target="https://cube.getpitstop.com/assets/img/spare/categories/service_and_repair_kit.png" TargetMode="External"/><Relationship Id="rId1607" Type="http://schemas.openxmlformats.org/officeDocument/2006/relationships/hyperlink" Target="https://cube.getpitstop.com/assets/img/spare/categories/body_parts.png" TargetMode="External"/><Relationship Id="rId2938" Type="http://schemas.openxmlformats.org/officeDocument/2006/relationships/hyperlink" Target="https://cube.getpitstop.com/assets/img/spare/categories/service_and_repair_kit.png" TargetMode="External"/><Relationship Id="rId1608" Type="http://schemas.openxmlformats.org/officeDocument/2006/relationships/hyperlink" Target="https://cube.getpitstop.com/assets/img/spare/categories/body_parts.png" TargetMode="External"/><Relationship Id="rId2939" Type="http://schemas.openxmlformats.org/officeDocument/2006/relationships/hyperlink" Target="https://cube.getpitstop.com/assets/img/spare/categories/service_and_repair_kit.png" TargetMode="External"/><Relationship Id="rId1609" Type="http://schemas.openxmlformats.org/officeDocument/2006/relationships/hyperlink" Target="https://cube.getpitstop.com/assets/img/spare/categories/body_parts.png" TargetMode="External"/><Relationship Id="rId1631" Type="http://schemas.openxmlformats.org/officeDocument/2006/relationships/hyperlink" Target="https://cube.getpitstop.com/assets/img/spare/categories/exhaust_system.png" TargetMode="External"/><Relationship Id="rId2962" Type="http://schemas.openxmlformats.org/officeDocument/2006/relationships/hyperlink" Target="https://cube.getpitstop.com/assets/img/spare/categories/service_and_repair_kit.png" TargetMode="External"/><Relationship Id="rId1632" Type="http://schemas.openxmlformats.org/officeDocument/2006/relationships/hyperlink" Target="https://cube.getpitstop.com/assets/img/spare/categories/engine_parts.png" TargetMode="External"/><Relationship Id="rId2963" Type="http://schemas.openxmlformats.org/officeDocument/2006/relationships/hyperlink" Target="https://cube.getpitstop.com/assets/img/spare/categories/service_and_repair_kit.png" TargetMode="External"/><Relationship Id="rId1633" Type="http://schemas.openxmlformats.org/officeDocument/2006/relationships/hyperlink" Target="https://cube.getpitstop.com/assets/img/spare/categories/engine_parts.png" TargetMode="External"/><Relationship Id="rId2964" Type="http://schemas.openxmlformats.org/officeDocument/2006/relationships/hyperlink" Target="https://cube.getpitstop.com/assets/img/spare/categories/service_and_repair_kit.png" TargetMode="External"/><Relationship Id="rId1634" Type="http://schemas.openxmlformats.org/officeDocument/2006/relationships/hyperlink" Target="https://cube.getpitstop.com/assets/img/spare/categories/engine_parts.png" TargetMode="External"/><Relationship Id="rId2965" Type="http://schemas.openxmlformats.org/officeDocument/2006/relationships/hyperlink" Target="https://cube.getpitstop.com/assets/img/spare/categories/service_and_repair_kit.png" TargetMode="External"/><Relationship Id="rId1635" Type="http://schemas.openxmlformats.org/officeDocument/2006/relationships/hyperlink" Target="https://cube.getpitstop.com/assets/img/spare/categories/engine_parts.png" TargetMode="External"/><Relationship Id="rId2966" Type="http://schemas.openxmlformats.org/officeDocument/2006/relationships/hyperlink" Target="https://cube.getpitstop.com/assets/img/spare/categories/service_and_repair_kit.png" TargetMode="External"/><Relationship Id="rId1636" Type="http://schemas.openxmlformats.org/officeDocument/2006/relationships/hyperlink" Target="https://cube.getpitstop.com/assets/img/spare/categories/body_parts.png" TargetMode="External"/><Relationship Id="rId2967" Type="http://schemas.openxmlformats.org/officeDocument/2006/relationships/hyperlink" Target="https://cube.getpitstop.com/assets/img/spare/categories/service_and_repair_kit.png" TargetMode="External"/><Relationship Id="rId1637" Type="http://schemas.openxmlformats.org/officeDocument/2006/relationships/hyperlink" Target="https://cube.getpitstop.com/assets/img/spare/categories/body_parts.png" TargetMode="External"/><Relationship Id="rId2968" Type="http://schemas.openxmlformats.org/officeDocument/2006/relationships/hyperlink" Target="https://cube.getpitstop.com/assets/img/spare/categories/service_and_repair_kit.png" TargetMode="External"/><Relationship Id="rId1638" Type="http://schemas.openxmlformats.org/officeDocument/2006/relationships/hyperlink" Target="https://cube.getpitstop.com/assets/img/spare/categories/engine_parts.png" TargetMode="External"/><Relationship Id="rId2969" Type="http://schemas.openxmlformats.org/officeDocument/2006/relationships/hyperlink" Target="https://cube.getpitstop.com/assets/img/spare/categories/service_and_repair_kit.png" TargetMode="External"/><Relationship Id="rId929" Type="http://schemas.openxmlformats.org/officeDocument/2006/relationships/hyperlink" Target="https://cube.getpitstop.com/assets/img/spare/part/rgrp-5w40-1l.png" TargetMode="External"/><Relationship Id="rId1639" Type="http://schemas.openxmlformats.org/officeDocument/2006/relationships/hyperlink" Target="https://cube.getpitstop.com/assets/img/spare/categories/engine_parts.png" TargetMode="External"/><Relationship Id="rId928" Type="http://schemas.openxmlformats.org/officeDocument/2006/relationships/hyperlink" Target="https://cube.getpitstop.com/assets/img/spare/part/rgrp-5w40-1l.png" TargetMode="External"/><Relationship Id="rId927" Type="http://schemas.openxmlformats.org/officeDocument/2006/relationships/hyperlink" Target="https://cube.getpitstop.com/assets/img/spare/part/engine_oil-ultra-0W30.png" TargetMode="External"/><Relationship Id="rId926" Type="http://schemas.openxmlformats.org/officeDocument/2006/relationships/hyperlink" Target="https://cube.getpitstop.com/assets/img/spare/part/engine_oil-ultra-0W30.png" TargetMode="External"/><Relationship Id="rId921" Type="http://schemas.openxmlformats.org/officeDocument/2006/relationships/hyperlink" Target="https://cube.getpitstop.com/assets/img/spare/categories/oils_&amp;_fluids.png" TargetMode="External"/><Relationship Id="rId920" Type="http://schemas.openxmlformats.org/officeDocument/2006/relationships/hyperlink" Target="https://cube.getpitstop.com/assets/img/spare/categories/oils_&amp;_fluids.png" TargetMode="External"/><Relationship Id="rId925" Type="http://schemas.openxmlformats.org/officeDocument/2006/relationships/hyperlink" Target="https://cube.getpitstop.com/assets/img/spare/part/engine_oil-ultra-0W30.png" TargetMode="External"/><Relationship Id="rId924" Type="http://schemas.openxmlformats.org/officeDocument/2006/relationships/hyperlink" Target="https://cube.getpitstop.com/assets/img/spare/part/engine_oil-ultra-0W30.png" TargetMode="External"/><Relationship Id="rId923" Type="http://schemas.openxmlformats.org/officeDocument/2006/relationships/hyperlink" Target="https://cube.getpitstop.com/assets/img/spare/categories/oils_&amp;_fluids.png" TargetMode="External"/><Relationship Id="rId922" Type="http://schemas.openxmlformats.org/officeDocument/2006/relationships/hyperlink" Target="https://cube.getpitstop.com/assets/img/spare/categories/oils_&amp;_fluids.png" TargetMode="External"/><Relationship Id="rId2960" Type="http://schemas.openxmlformats.org/officeDocument/2006/relationships/hyperlink" Target="https://cube.getpitstop.com/assets/img/spare/categories/service_and_repair_kit.png" TargetMode="External"/><Relationship Id="rId1630" Type="http://schemas.openxmlformats.org/officeDocument/2006/relationships/hyperlink" Target="https://cube.getpitstop.com/assets/img/spare/categories/exhaust_system.png" TargetMode="External"/><Relationship Id="rId2961" Type="http://schemas.openxmlformats.org/officeDocument/2006/relationships/hyperlink" Target="https://cube.getpitstop.com/assets/img/spare/categories/service_and_repair_kit.png" TargetMode="External"/><Relationship Id="rId1620" Type="http://schemas.openxmlformats.org/officeDocument/2006/relationships/hyperlink" Target="https://cube.getpitstop.com/assets/img/spare/part/gasket-marutisuzuki.png" TargetMode="External"/><Relationship Id="rId2951" Type="http://schemas.openxmlformats.org/officeDocument/2006/relationships/hyperlink" Target="https://cube.getpitstop.com/assets/img/spare/categories/service_and_repair_kit.png" TargetMode="External"/><Relationship Id="rId1621" Type="http://schemas.openxmlformats.org/officeDocument/2006/relationships/hyperlink" Target="https://cube.getpitstop.com/assets/img/spare/part/gasket-marutisuzuki.png" TargetMode="External"/><Relationship Id="rId2952" Type="http://schemas.openxmlformats.org/officeDocument/2006/relationships/hyperlink" Target="https://cube.getpitstop.com/assets/img/spare/categories/service_and_repair_kit.png" TargetMode="External"/><Relationship Id="rId1622" Type="http://schemas.openxmlformats.org/officeDocument/2006/relationships/hyperlink" Target="https://cube.getpitstop.com/assets/img/spare/categories/engine_parts.png" TargetMode="External"/><Relationship Id="rId2953" Type="http://schemas.openxmlformats.org/officeDocument/2006/relationships/hyperlink" Target="https://cube.getpitstop.com/assets/img/spare/categories/service_and_repair_kit.png" TargetMode="External"/><Relationship Id="rId1623" Type="http://schemas.openxmlformats.org/officeDocument/2006/relationships/hyperlink" Target="https://cube.getpitstop.com/assets/img/spare/categories/engine_parts.png" TargetMode="External"/><Relationship Id="rId2954" Type="http://schemas.openxmlformats.org/officeDocument/2006/relationships/hyperlink" Target="https://cube.getpitstop.com/assets/img/spare/categories/service_and_repair_kit.png" TargetMode="External"/><Relationship Id="rId1624" Type="http://schemas.openxmlformats.org/officeDocument/2006/relationships/hyperlink" Target="https://cube.getpitstop.com/assets/img/spare/categories/engine_parts.png" TargetMode="External"/><Relationship Id="rId2955" Type="http://schemas.openxmlformats.org/officeDocument/2006/relationships/hyperlink" Target="https://cube.getpitstop.com/assets/img/spare/categories/service_and_repair_kit.png" TargetMode="External"/><Relationship Id="rId1625" Type="http://schemas.openxmlformats.org/officeDocument/2006/relationships/hyperlink" Target="https://cube.getpitstop.com/assets/img/spare/categories/engine_parts.png" TargetMode="External"/><Relationship Id="rId2956" Type="http://schemas.openxmlformats.org/officeDocument/2006/relationships/hyperlink" Target="https://cube.getpitstop.com/assets/img/spare/categories/service_and_repair_kit.png" TargetMode="External"/><Relationship Id="rId1626" Type="http://schemas.openxmlformats.org/officeDocument/2006/relationships/hyperlink" Target="https://cube.getpitstop.com/assets/img/spare/categories/engine_parts.png" TargetMode="External"/><Relationship Id="rId2957" Type="http://schemas.openxmlformats.org/officeDocument/2006/relationships/hyperlink" Target="https://cube.getpitstop.com/assets/img/spare/categories/service_and_repair_kit.png" TargetMode="External"/><Relationship Id="rId1627" Type="http://schemas.openxmlformats.org/officeDocument/2006/relationships/hyperlink" Target="https://cube.getpitstop.com/assets/img/spare/categories/engine_parts.png" TargetMode="External"/><Relationship Id="rId2958" Type="http://schemas.openxmlformats.org/officeDocument/2006/relationships/hyperlink" Target="https://cube.getpitstop.com/assets/img/spare/categories/service_and_repair_kit.png" TargetMode="External"/><Relationship Id="rId918" Type="http://schemas.openxmlformats.org/officeDocument/2006/relationships/hyperlink" Target="https://cube.getpitstop.com/assets/img/spare/categories/oils_&amp;_fluids.png" TargetMode="External"/><Relationship Id="rId1628" Type="http://schemas.openxmlformats.org/officeDocument/2006/relationships/hyperlink" Target="https://cube.getpitstop.com/assets/img/spare/categories/engine_parts.png" TargetMode="External"/><Relationship Id="rId2959" Type="http://schemas.openxmlformats.org/officeDocument/2006/relationships/hyperlink" Target="https://cube.getpitstop.com/assets/img/spare/categories/service_and_repair_kit.png" TargetMode="External"/><Relationship Id="rId917" Type="http://schemas.openxmlformats.org/officeDocument/2006/relationships/hyperlink" Target="https://cube.getpitstop.com/assets/img/spare/categories/oils_&amp;_fluids.png" TargetMode="External"/><Relationship Id="rId1629" Type="http://schemas.openxmlformats.org/officeDocument/2006/relationships/hyperlink" Target="https://cube.getpitstop.com/assets/img/spare/categories/engine_parts.png" TargetMode="External"/><Relationship Id="rId916" Type="http://schemas.openxmlformats.org/officeDocument/2006/relationships/hyperlink" Target="https://cube.getpitstop.com/assets/img/spare/categories/oils_&amp;_fluids.png" TargetMode="External"/><Relationship Id="rId915" Type="http://schemas.openxmlformats.org/officeDocument/2006/relationships/hyperlink" Target="https://cube.getpitstop.com/assets/img/spare/categories/oils_&amp;_fluids.png" TargetMode="External"/><Relationship Id="rId919" Type="http://schemas.openxmlformats.org/officeDocument/2006/relationships/hyperlink" Target="https://cube.getpitstop.com/assets/img/spare/categories/oils_&amp;_fluids.png" TargetMode="External"/><Relationship Id="rId910" Type="http://schemas.openxmlformats.org/officeDocument/2006/relationships/hyperlink" Target="https://cube.getpitstop.com/assets/img/spare/part/engineoil-HX8-5W30.png" TargetMode="External"/><Relationship Id="rId914" Type="http://schemas.openxmlformats.org/officeDocument/2006/relationships/hyperlink" Target="https://cube.getpitstop.com/assets/img/spare/categories/oils_&amp;_fluids.png" TargetMode="External"/><Relationship Id="rId913" Type="http://schemas.openxmlformats.org/officeDocument/2006/relationships/hyperlink" Target="https://cube.getpitstop.com/assets/img/spare/part/engineoil-HX8-5W30.png" TargetMode="External"/><Relationship Id="rId912" Type="http://schemas.openxmlformats.org/officeDocument/2006/relationships/hyperlink" Target="https://cube.getpitstop.com/assets/img/spare/part/engineoil-HX8-5W30.png" TargetMode="External"/><Relationship Id="rId911" Type="http://schemas.openxmlformats.org/officeDocument/2006/relationships/hyperlink" Target="https://cube.getpitstop.com/assets/img/spare/part/engineoil-HX8-5W30.png" TargetMode="External"/><Relationship Id="rId2950" Type="http://schemas.openxmlformats.org/officeDocument/2006/relationships/hyperlink" Target="https://cube.getpitstop.com/assets/img/spare/categories/service_and_repair_kit.png" TargetMode="External"/><Relationship Id="rId2900" Type="http://schemas.openxmlformats.org/officeDocument/2006/relationships/hyperlink" Target="https://cube.getpitstop.com/assets/img/spare/categories/safety_&amp;_comfort.png" TargetMode="External"/><Relationship Id="rId2901" Type="http://schemas.openxmlformats.org/officeDocument/2006/relationships/hyperlink" Target="https://cube.getpitstop.com/assets/img/spare/categories/safety_&amp;_comfort.png" TargetMode="External"/><Relationship Id="rId2902" Type="http://schemas.openxmlformats.org/officeDocument/2006/relationships/hyperlink" Target="https://cube.getpitstop.com/assets/img/spare/categories/safety_&amp;_comfort.png" TargetMode="External"/><Relationship Id="rId2903" Type="http://schemas.openxmlformats.org/officeDocument/2006/relationships/hyperlink" Target="https://cube.getpitstop.com/assets/img/spare/categories/safety_&amp;_comfort.png" TargetMode="External"/><Relationship Id="rId2904" Type="http://schemas.openxmlformats.org/officeDocument/2006/relationships/hyperlink" Target="https://cube.getpitstop.com/assets/img/spare/categories/safety_&amp;_comfort.png" TargetMode="External"/><Relationship Id="rId2905" Type="http://schemas.openxmlformats.org/officeDocument/2006/relationships/hyperlink" Target="https://cube.getpitstop.com/assets/img/spare/categories/safety_&amp;_comfort.png" TargetMode="External"/><Relationship Id="rId2906" Type="http://schemas.openxmlformats.org/officeDocument/2006/relationships/hyperlink" Target="https://cube.getpitstop.com/assets/img/spare/categories/safety_&amp;_comfort.png" TargetMode="External"/><Relationship Id="rId2907" Type="http://schemas.openxmlformats.org/officeDocument/2006/relationships/hyperlink" Target="https://cube.getpitstop.com/assets/img/spare/categories/safety_&amp;_comfort.png" TargetMode="External"/><Relationship Id="rId2908" Type="http://schemas.openxmlformats.org/officeDocument/2006/relationships/hyperlink" Target="https://cube.getpitstop.com/assets/img/spare/categories/body_parts.png" TargetMode="External"/><Relationship Id="rId2909" Type="http://schemas.openxmlformats.org/officeDocument/2006/relationships/hyperlink" Target="https://cube.getpitstop.com/assets/img/spare/categories/body_parts.png" TargetMode="External"/><Relationship Id="rId2920" Type="http://schemas.openxmlformats.org/officeDocument/2006/relationships/hyperlink" Target="https://cube.getpitstop.com/assets/img/spare/categories/service_and_repair_kit.png" TargetMode="External"/><Relationship Id="rId2921" Type="http://schemas.openxmlformats.org/officeDocument/2006/relationships/hyperlink" Target="https://cube.getpitstop.com/assets/img/spare/categories/service_and_repair_kit.png" TargetMode="External"/><Relationship Id="rId2922" Type="http://schemas.openxmlformats.org/officeDocument/2006/relationships/hyperlink" Target="https://cube.getpitstop.com/assets/img/spare/categories/service_and_repair_kit.png" TargetMode="External"/><Relationship Id="rId2923" Type="http://schemas.openxmlformats.org/officeDocument/2006/relationships/hyperlink" Target="https://cube.getpitstop.com/assets/img/spare/categories/service_and_repair_kit.png" TargetMode="External"/><Relationship Id="rId2924" Type="http://schemas.openxmlformats.org/officeDocument/2006/relationships/hyperlink" Target="https://cube.getpitstop.com/assets/img/spare/categories/service_and_repair_kit.png" TargetMode="External"/><Relationship Id="rId2925" Type="http://schemas.openxmlformats.org/officeDocument/2006/relationships/hyperlink" Target="https://cube.getpitstop.com/assets/img/spare/categories/service_and_repair_kit.png" TargetMode="External"/><Relationship Id="rId2926" Type="http://schemas.openxmlformats.org/officeDocument/2006/relationships/hyperlink" Target="https://cube.getpitstop.com/assets/img/spare/categories/service_and_repair_kit.png" TargetMode="External"/><Relationship Id="rId2927" Type="http://schemas.openxmlformats.org/officeDocument/2006/relationships/hyperlink" Target="https://cube.getpitstop.com/assets/img/spare/categories/service_and_repair_kit.png" TargetMode="External"/><Relationship Id="rId2928" Type="http://schemas.openxmlformats.org/officeDocument/2006/relationships/hyperlink" Target="https://cube.getpitstop.com/assets/img/spare/categories/service_and_repair_kit.png" TargetMode="External"/><Relationship Id="rId2929" Type="http://schemas.openxmlformats.org/officeDocument/2006/relationships/hyperlink" Target="https://cube.getpitstop.com/assets/img/spare/categories/service_and_repair_kit.png" TargetMode="External"/><Relationship Id="rId2910" Type="http://schemas.openxmlformats.org/officeDocument/2006/relationships/hyperlink" Target="https://cube.getpitstop.com/assets/img/spare/categories/filters.png" TargetMode="External"/><Relationship Id="rId2911" Type="http://schemas.openxmlformats.org/officeDocument/2006/relationships/hyperlink" Target="https://cube.getpitstop.com/assets/img/spare/categories/filters.png" TargetMode="External"/><Relationship Id="rId2912" Type="http://schemas.openxmlformats.org/officeDocument/2006/relationships/hyperlink" Target="https://cube.getpitstop.com/assets/img/spare/categories/wheels.png" TargetMode="External"/><Relationship Id="rId2913" Type="http://schemas.openxmlformats.org/officeDocument/2006/relationships/hyperlink" Target="https://cube.getpitstop.com/assets/img/spare/categories/wheels.png" TargetMode="External"/><Relationship Id="rId2914" Type="http://schemas.openxmlformats.org/officeDocument/2006/relationships/hyperlink" Target="https://cube.getpitstop.com/assets/img/spare/categories/filters.png" TargetMode="External"/><Relationship Id="rId2915" Type="http://schemas.openxmlformats.org/officeDocument/2006/relationships/hyperlink" Target="https://cube.getpitstop.com/assets/img/spare/categories/filters.png" TargetMode="External"/><Relationship Id="rId2916" Type="http://schemas.openxmlformats.org/officeDocument/2006/relationships/hyperlink" Target="https://cube.getpitstop.com/assets/img/spare/categories/service_and_repair_kit.png" TargetMode="External"/><Relationship Id="rId2917" Type="http://schemas.openxmlformats.org/officeDocument/2006/relationships/hyperlink" Target="https://cube.getpitstop.com/assets/img/spare/categories/service_and_repair_kit.png" TargetMode="External"/><Relationship Id="rId2918" Type="http://schemas.openxmlformats.org/officeDocument/2006/relationships/hyperlink" Target="https://cube.getpitstop.com/assets/img/spare/categories/service_and_repair_kit.png" TargetMode="External"/><Relationship Id="rId2919" Type="http://schemas.openxmlformats.org/officeDocument/2006/relationships/hyperlink" Target="https://cube.getpitstop.com/assets/img/spare/categories/service_and_repair_kit.png" TargetMode="External"/><Relationship Id="rId1697" Type="http://schemas.openxmlformats.org/officeDocument/2006/relationships/hyperlink" Target="https://cube.getpitstop.com/assets/img/spare/categories/engine_parts.png" TargetMode="External"/><Relationship Id="rId1698" Type="http://schemas.openxmlformats.org/officeDocument/2006/relationships/hyperlink" Target="https://cube.getpitstop.com/assets/img/spare/categories/oils_&amp;_fluids.png" TargetMode="External"/><Relationship Id="rId1699" Type="http://schemas.openxmlformats.org/officeDocument/2006/relationships/hyperlink" Target="https://cube.getpitstop.com/assets/img/spare/categories/oils_&amp;_fluids.png" TargetMode="External"/><Relationship Id="rId866" Type="http://schemas.openxmlformats.org/officeDocument/2006/relationships/hyperlink" Target="https://cube.getpitstop.com/assets/img/spare/categories/engine_parts.png" TargetMode="External"/><Relationship Id="rId865" Type="http://schemas.openxmlformats.org/officeDocument/2006/relationships/hyperlink" Target="https://cube.getpitstop.com/assets/img/spare/categories/engine_parts.png" TargetMode="External"/><Relationship Id="rId864" Type="http://schemas.openxmlformats.org/officeDocument/2006/relationships/hyperlink" Target="https://cube.getpitstop.com/assets/img/spare/categories/engine_parts.png" TargetMode="External"/><Relationship Id="rId863" Type="http://schemas.openxmlformats.org/officeDocument/2006/relationships/hyperlink" Target="https://cube.getpitstop.com/assets/img/spare/categories/engine_parts.png" TargetMode="External"/><Relationship Id="rId869" Type="http://schemas.openxmlformats.org/officeDocument/2006/relationships/hyperlink" Target="https://cube.getpitstop.com/assets/img/spare/categories/engine_parts.png" TargetMode="External"/><Relationship Id="rId868" Type="http://schemas.openxmlformats.org/officeDocument/2006/relationships/hyperlink" Target="https://cube.getpitstop.com/assets/img/spare/categories/engine_parts.png" TargetMode="External"/><Relationship Id="rId867" Type="http://schemas.openxmlformats.org/officeDocument/2006/relationships/hyperlink" Target="https://cube.getpitstop.com/assets/img/spare/categories/engine_parts.png" TargetMode="External"/><Relationship Id="rId1690" Type="http://schemas.openxmlformats.org/officeDocument/2006/relationships/hyperlink" Target="https://cube.getpitstop.com/assets/img/spare/categories/body_parts.png" TargetMode="External"/><Relationship Id="rId1691" Type="http://schemas.openxmlformats.org/officeDocument/2006/relationships/hyperlink" Target="https://cube.getpitstop.com/assets/img/spare/categories/body_parts.png" TargetMode="External"/><Relationship Id="rId1692" Type="http://schemas.openxmlformats.org/officeDocument/2006/relationships/hyperlink" Target="https://cube.getpitstop.com/assets/img/spare/categories/body_parts.png" TargetMode="External"/><Relationship Id="rId862" Type="http://schemas.openxmlformats.org/officeDocument/2006/relationships/hyperlink" Target="https://cube.getpitstop.com/assets/img/spare/categories/engine_parts.png" TargetMode="External"/><Relationship Id="rId1693" Type="http://schemas.openxmlformats.org/officeDocument/2006/relationships/hyperlink" Target="https://cube.getpitstop.com/assets/img/spare/categories/body_parts.png" TargetMode="External"/><Relationship Id="rId861" Type="http://schemas.openxmlformats.org/officeDocument/2006/relationships/hyperlink" Target="https://cube.getpitstop.com/assets/img/spare/categories/engine_parts.png" TargetMode="External"/><Relationship Id="rId1694" Type="http://schemas.openxmlformats.org/officeDocument/2006/relationships/hyperlink" Target="https://cube.getpitstop.com/assets/img/spare/categories/engine_parts.png" TargetMode="External"/><Relationship Id="rId860" Type="http://schemas.openxmlformats.org/officeDocument/2006/relationships/hyperlink" Target="https://cube.getpitstop.com/assets/img/spare/categories/engine_parts.png" TargetMode="External"/><Relationship Id="rId1695" Type="http://schemas.openxmlformats.org/officeDocument/2006/relationships/hyperlink" Target="https://cube.getpitstop.com/assets/img/spare/categories/engine_parts.png" TargetMode="External"/><Relationship Id="rId1696" Type="http://schemas.openxmlformats.org/officeDocument/2006/relationships/hyperlink" Target="https://cube.getpitstop.com/assets/img/spare/categories/engine_parts.png" TargetMode="External"/><Relationship Id="rId1686" Type="http://schemas.openxmlformats.org/officeDocument/2006/relationships/hyperlink" Target="https://cube.getpitstop.com/assets/img/spare/categories/body_parts.png" TargetMode="External"/><Relationship Id="rId1687" Type="http://schemas.openxmlformats.org/officeDocument/2006/relationships/hyperlink" Target="https://cube.getpitstop.com/assets/img/spare/categories/body_parts.png" TargetMode="External"/><Relationship Id="rId1688" Type="http://schemas.openxmlformats.org/officeDocument/2006/relationships/hyperlink" Target="https://cube.getpitstop.com/assets/img/spare/part/glass_foaming_cleaner.png" TargetMode="External"/><Relationship Id="rId1689" Type="http://schemas.openxmlformats.org/officeDocument/2006/relationships/hyperlink" Target="https://cube.getpitstop.com/assets/img/spare/part/glass_foaming_cleaner.png" TargetMode="External"/><Relationship Id="rId855" Type="http://schemas.openxmlformats.org/officeDocument/2006/relationships/hyperlink" Target="https://cube.getpitstop.com/assets/img/spare/categories/engine_parts.png" TargetMode="External"/><Relationship Id="rId854" Type="http://schemas.openxmlformats.org/officeDocument/2006/relationships/hyperlink" Target="https://cube.getpitstop.com/assets/img/spare/categories/engine_parts.png" TargetMode="External"/><Relationship Id="rId853" Type="http://schemas.openxmlformats.org/officeDocument/2006/relationships/hyperlink" Target="https://cube.getpitstop.com/assets/img/spare/categories/engine_parts.png" TargetMode="External"/><Relationship Id="rId852" Type="http://schemas.openxmlformats.org/officeDocument/2006/relationships/hyperlink" Target="https://cube.getpitstop.com/assets/img/spare/categories/engine_parts.png" TargetMode="External"/><Relationship Id="rId859" Type="http://schemas.openxmlformats.org/officeDocument/2006/relationships/hyperlink" Target="https://cube.getpitstop.com/assets/img/spare/categories/engine_parts.png" TargetMode="External"/><Relationship Id="rId858" Type="http://schemas.openxmlformats.org/officeDocument/2006/relationships/hyperlink" Target="https://cube.getpitstop.com/assets/img/spare/categories/engine_parts.png" TargetMode="External"/><Relationship Id="rId857" Type="http://schemas.openxmlformats.org/officeDocument/2006/relationships/hyperlink" Target="https://cube.getpitstop.com/assets/img/spare/categories/engine_parts.png" TargetMode="External"/><Relationship Id="rId856" Type="http://schemas.openxmlformats.org/officeDocument/2006/relationships/hyperlink" Target="https://cube.getpitstop.com/assets/img/spare/categories/engine_parts.png" TargetMode="External"/><Relationship Id="rId1680" Type="http://schemas.openxmlformats.org/officeDocument/2006/relationships/hyperlink" Target="https://cube.getpitstop.com/assets/img/spare/categories/drivetrain.png" TargetMode="External"/><Relationship Id="rId1681" Type="http://schemas.openxmlformats.org/officeDocument/2006/relationships/hyperlink" Target="https://cube.getpitstop.com/assets/img/spare/categories/drivetrain.png" TargetMode="External"/><Relationship Id="rId851" Type="http://schemas.openxmlformats.org/officeDocument/2006/relationships/hyperlink" Target="https://cube.getpitstop.com/assets/img/spare/categories/engine_parts.png" TargetMode="External"/><Relationship Id="rId1682" Type="http://schemas.openxmlformats.org/officeDocument/2006/relationships/hyperlink" Target="https://cube.getpitstop.com/assets/img/spare/categories/steering.png" TargetMode="External"/><Relationship Id="rId850" Type="http://schemas.openxmlformats.org/officeDocument/2006/relationships/hyperlink" Target="https://cube.getpitstop.com/assets/img/spare/categories/engine_parts.png" TargetMode="External"/><Relationship Id="rId1683" Type="http://schemas.openxmlformats.org/officeDocument/2006/relationships/hyperlink" Target="https://cube.getpitstop.com/assets/img/spare/categories/steering.png" TargetMode="External"/><Relationship Id="rId1684" Type="http://schemas.openxmlformats.org/officeDocument/2006/relationships/hyperlink" Target="https://cube.getpitstop.com/assets/img/spare/categories/body_parts.png" TargetMode="External"/><Relationship Id="rId1685" Type="http://schemas.openxmlformats.org/officeDocument/2006/relationships/hyperlink" Target="https://cube.getpitstop.com/assets/img/spare/categories/body_parts.png" TargetMode="External"/><Relationship Id="rId3414" Type="http://schemas.openxmlformats.org/officeDocument/2006/relationships/hyperlink" Target="https://cube.getpitstop.com/assets/img/spare/categories/steering.png" TargetMode="External"/><Relationship Id="rId3413" Type="http://schemas.openxmlformats.org/officeDocument/2006/relationships/hyperlink" Target="https://cube.getpitstop.com/assets/img/spare/categories/steering.png" TargetMode="External"/><Relationship Id="rId3416" Type="http://schemas.openxmlformats.org/officeDocument/2006/relationships/hyperlink" Target="https://cube.getpitstop.com/assets/img/spare/categories/steering.png" TargetMode="External"/><Relationship Id="rId3415" Type="http://schemas.openxmlformats.org/officeDocument/2006/relationships/hyperlink" Target="https://cube.getpitstop.com/assets/img/spare/categories/steering.png" TargetMode="External"/><Relationship Id="rId3418" Type="http://schemas.openxmlformats.org/officeDocument/2006/relationships/hyperlink" Target="https://cube.getpitstop.com/assets/img/spare/categories/steering.png" TargetMode="External"/><Relationship Id="rId3417" Type="http://schemas.openxmlformats.org/officeDocument/2006/relationships/hyperlink" Target="https://cube.getpitstop.com/assets/img/spare/categories/steering.png" TargetMode="External"/><Relationship Id="rId3419" Type="http://schemas.openxmlformats.org/officeDocument/2006/relationships/hyperlink" Target="https://cube.getpitstop.com/assets/img/spare/categories/steering.png" TargetMode="External"/><Relationship Id="rId888" Type="http://schemas.openxmlformats.org/officeDocument/2006/relationships/hyperlink" Target="https://cube.getpitstop.com/assets/img/spare/categories/oils_&amp;_fluids.png" TargetMode="External"/><Relationship Id="rId887" Type="http://schemas.openxmlformats.org/officeDocument/2006/relationships/hyperlink" Target="https://cube.getpitstop.com/assets/img/spare/part/engine_oil_HX5-15W40.png" TargetMode="External"/><Relationship Id="rId886" Type="http://schemas.openxmlformats.org/officeDocument/2006/relationships/hyperlink" Target="https://cube.getpitstop.com/assets/img/spare/part/engine_oil_HX5-15W40.png" TargetMode="External"/><Relationship Id="rId885" Type="http://schemas.openxmlformats.org/officeDocument/2006/relationships/hyperlink" Target="https://cube.getpitstop.com/assets/img/spare/part/rgrp-15w40-3.5l.png" TargetMode="External"/><Relationship Id="rId889" Type="http://schemas.openxmlformats.org/officeDocument/2006/relationships/hyperlink" Target="https://cube.getpitstop.com/assets/img/spare/categories/oils_&amp;_fluids.png" TargetMode="External"/><Relationship Id="rId880" Type="http://schemas.openxmlformats.org/officeDocument/2006/relationships/hyperlink" Target="https://cube.getpitstop.com/assets/img/spare/part/rgrp-15w40-1l.png" TargetMode="External"/><Relationship Id="rId884" Type="http://schemas.openxmlformats.org/officeDocument/2006/relationships/hyperlink" Target="https://cube.getpitstop.com/assets/img/spare/part/rgrp-15w40-3.5l.png" TargetMode="External"/><Relationship Id="rId3410" Type="http://schemas.openxmlformats.org/officeDocument/2006/relationships/hyperlink" Target="https://cube.getpitstop.com/assets/img/spare/categories/steering.png" TargetMode="External"/><Relationship Id="rId883" Type="http://schemas.openxmlformats.org/officeDocument/2006/relationships/hyperlink" Target="https://cube.getpitstop.com/assets/img/spare/part/engine_oil_HX5-15W40.png" TargetMode="External"/><Relationship Id="rId882" Type="http://schemas.openxmlformats.org/officeDocument/2006/relationships/hyperlink" Target="https://cube.getpitstop.com/assets/img/spare/part/engine_oil_HX5-15W40.png" TargetMode="External"/><Relationship Id="rId3412" Type="http://schemas.openxmlformats.org/officeDocument/2006/relationships/hyperlink" Target="https://cube.getpitstop.com/assets/img/spare/categories/steering.png" TargetMode="External"/><Relationship Id="rId881" Type="http://schemas.openxmlformats.org/officeDocument/2006/relationships/hyperlink" Target="https://cube.getpitstop.com/assets/img/spare/part/rgrp-15w40-1l.png" TargetMode="External"/><Relationship Id="rId3411" Type="http://schemas.openxmlformats.org/officeDocument/2006/relationships/hyperlink" Target="https://cube.getpitstop.com/assets/img/spare/categories/steering.png" TargetMode="External"/><Relationship Id="rId3403" Type="http://schemas.openxmlformats.org/officeDocument/2006/relationships/hyperlink" Target="https://cube.getpitstop.com/assets/img/spare/categories/steering.png" TargetMode="External"/><Relationship Id="rId3402" Type="http://schemas.openxmlformats.org/officeDocument/2006/relationships/hyperlink" Target="https://cube.getpitstop.com/assets/img/spare/categories/steering.png" TargetMode="External"/><Relationship Id="rId3405" Type="http://schemas.openxmlformats.org/officeDocument/2006/relationships/hyperlink" Target="https://cube.getpitstop.com/assets/img/spare/categories/steering.png" TargetMode="External"/><Relationship Id="rId3404" Type="http://schemas.openxmlformats.org/officeDocument/2006/relationships/hyperlink" Target="https://cube.getpitstop.com/assets/img/spare/categories/steering.png" TargetMode="External"/><Relationship Id="rId3407" Type="http://schemas.openxmlformats.org/officeDocument/2006/relationships/hyperlink" Target="https://cube.getpitstop.com/assets/img/spare/categories/steering.png" TargetMode="External"/><Relationship Id="rId3406" Type="http://schemas.openxmlformats.org/officeDocument/2006/relationships/hyperlink" Target="https://cube.getpitstop.com/assets/img/spare/categories/steering.png" TargetMode="External"/><Relationship Id="rId3409" Type="http://schemas.openxmlformats.org/officeDocument/2006/relationships/hyperlink" Target="https://cube.getpitstop.com/assets/img/spare/categories/steering.png" TargetMode="External"/><Relationship Id="rId3408" Type="http://schemas.openxmlformats.org/officeDocument/2006/relationships/hyperlink" Target="https://cube.getpitstop.com/assets/img/spare/categories/steering.png" TargetMode="External"/><Relationship Id="rId877" Type="http://schemas.openxmlformats.org/officeDocument/2006/relationships/hyperlink" Target="https://cube.getpitstop.com/assets/img/spare/part/rgrp-5w30-1l.png" TargetMode="External"/><Relationship Id="rId876" Type="http://schemas.openxmlformats.org/officeDocument/2006/relationships/hyperlink" Target="https://cube.getpitstop.com/assets/img/spare/part/rgrp-5w30-1l.png" TargetMode="External"/><Relationship Id="rId875" Type="http://schemas.openxmlformats.org/officeDocument/2006/relationships/hyperlink" Target="https://cube.getpitstop.com/assets/img/spare/categories/oils_&amp;_fluids.png" TargetMode="External"/><Relationship Id="rId874" Type="http://schemas.openxmlformats.org/officeDocument/2006/relationships/hyperlink" Target="https://cube.getpitstop.com/assets/img/spare/categories/oils_&amp;_fluids.png" TargetMode="External"/><Relationship Id="rId879" Type="http://schemas.openxmlformats.org/officeDocument/2006/relationships/hyperlink" Target="https://cube.getpitstop.com/assets/img/spare/part/rgrp-5w40-3.5l.png" TargetMode="External"/><Relationship Id="rId878" Type="http://schemas.openxmlformats.org/officeDocument/2006/relationships/hyperlink" Target="https://cube.getpitstop.com/assets/img/spare/part/rgrp-5w40-3.5l.png" TargetMode="External"/><Relationship Id="rId873" Type="http://schemas.openxmlformats.org/officeDocument/2006/relationships/hyperlink" Target="https://cube.getpitstop.com/assets/img/spare/categories/oils_&amp;_fluids.png" TargetMode="External"/><Relationship Id="rId872" Type="http://schemas.openxmlformats.org/officeDocument/2006/relationships/hyperlink" Target="https://cube.getpitstop.com/assets/img/spare/categories/oils_&amp;_fluids.png" TargetMode="External"/><Relationship Id="rId871" Type="http://schemas.openxmlformats.org/officeDocument/2006/relationships/hyperlink" Target="https://cube.getpitstop.com/assets/img/spare/categories/engine_parts.png" TargetMode="External"/><Relationship Id="rId3401" Type="http://schemas.openxmlformats.org/officeDocument/2006/relationships/hyperlink" Target="https://cube.getpitstop.com/assets/img/spare/categories/steering.png" TargetMode="External"/><Relationship Id="rId870" Type="http://schemas.openxmlformats.org/officeDocument/2006/relationships/hyperlink" Target="https://cube.getpitstop.com/assets/img/spare/categories/engine_parts.png" TargetMode="External"/><Relationship Id="rId3400" Type="http://schemas.openxmlformats.org/officeDocument/2006/relationships/hyperlink" Target="https://cube.getpitstop.com/assets/img/spare/categories/steering.png" TargetMode="External"/><Relationship Id="rId1653" Type="http://schemas.openxmlformats.org/officeDocument/2006/relationships/hyperlink" Target="https://cube.getpitstop.com/assets/img/spare/categories/drivetrain.png" TargetMode="External"/><Relationship Id="rId2984" Type="http://schemas.openxmlformats.org/officeDocument/2006/relationships/hyperlink" Target="https://cube.getpitstop.com/assets/img/spare/categories/service_and_repair_kit.png" TargetMode="External"/><Relationship Id="rId1654" Type="http://schemas.openxmlformats.org/officeDocument/2006/relationships/hyperlink" Target="https://cube.getpitstop.com/assets/img/spare/categories/drivetrain.png" TargetMode="External"/><Relationship Id="rId2985" Type="http://schemas.openxmlformats.org/officeDocument/2006/relationships/hyperlink" Target="https://cube.getpitstop.com/assets/img/spare/categories/service_and_repair_kit.png" TargetMode="External"/><Relationship Id="rId1655" Type="http://schemas.openxmlformats.org/officeDocument/2006/relationships/hyperlink" Target="https://cube.getpitstop.com/assets/img/spare/categories/drivetrain.png" TargetMode="External"/><Relationship Id="rId2986" Type="http://schemas.openxmlformats.org/officeDocument/2006/relationships/hyperlink" Target="https://cube.getpitstop.com/assets/img/spare/categories/service_and_repair_kit.png" TargetMode="External"/><Relationship Id="rId1656" Type="http://schemas.openxmlformats.org/officeDocument/2006/relationships/hyperlink" Target="https://cube.getpitstop.com/assets/img/spare/categories/drivetrain.png" TargetMode="External"/><Relationship Id="rId2987" Type="http://schemas.openxmlformats.org/officeDocument/2006/relationships/hyperlink" Target="https://cube.getpitstop.com/assets/img/spare/categories/service_and_repair_kit.png" TargetMode="External"/><Relationship Id="rId1657" Type="http://schemas.openxmlformats.org/officeDocument/2006/relationships/hyperlink" Target="https://cube.getpitstop.com/assets/img/spare/categories/drivetrain.png" TargetMode="External"/><Relationship Id="rId2988" Type="http://schemas.openxmlformats.org/officeDocument/2006/relationships/hyperlink" Target="https://cube.getpitstop.com/assets/img/spare/categories/service_and_repair_kit.png" TargetMode="External"/><Relationship Id="rId1658" Type="http://schemas.openxmlformats.org/officeDocument/2006/relationships/hyperlink" Target="https://cube.getpitstop.com/assets/img/spare/part/spirax_gear_oil.png" TargetMode="External"/><Relationship Id="rId2989" Type="http://schemas.openxmlformats.org/officeDocument/2006/relationships/hyperlink" Target="https://cube.getpitstop.com/assets/img/spare/categories/service_and_repair_kit.png" TargetMode="External"/><Relationship Id="rId1659" Type="http://schemas.openxmlformats.org/officeDocument/2006/relationships/hyperlink" Target="https://cube.getpitstop.com/assets/img/spare/part/spirax_gear_oil.png" TargetMode="External"/><Relationship Id="rId829" Type="http://schemas.openxmlformats.org/officeDocument/2006/relationships/hyperlink" Target="https://cube.getpitstop.com/assets/img/spare/categories/body_parts.png" TargetMode="External"/><Relationship Id="rId828" Type="http://schemas.openxmlformats.org/officeDocument/2006/relationships/hyperlink" Target="https://cube.getpitstop.com/assets/img/spare/categories/body_parts.png" TargetMode="External"/><Relationship Id="rId827" Type="http://schemas.openxmlformats.org/officeDocument/2006/relationships/hyperlink" Target="https://cube.getpitstop.com/assets/img/spare/categories/body_parts.png" TargetMode="External"/><Relationship Id="rId822" Type="http://schemas.openxmlformats.org/officeDocument/2006/relationships/hyperlink" Target="https://cube.getpitstop.com/assets/img/spare/categories/body_parts.png" TargetMode="External"/><Relationship Id="rId821" Type="http://schemas.openxmlformats.org/officeDocument/2006/relationships/hyperlink" Target="https://cube.getpitstop.com/assets/img/spare/categories/body_parts.png" TargetMode="External"/><Relationship Id="rId820" Type="http://schemas.openxmlformats.org/officeDocument/2006/relationships/hyperlink" Target="https://cube.getpitstop.com/assets/img/spare/categories/body_parts.png" TargetMode="External"/><Relationship Id="rId826" Type="http://schemas.openxmlformats.org/officeDocument/2006/relationships/hyperlink" Target="https://cube.getpitstop.com/assets/img/spare/categories/body_parts.png" TargetMode="External"/><Relationship Id="rId825" Type="http://schemas.openxmlformats.org/officeDocument/2006/relationships/hyperlink" Target="https://cube.getpitstop.com/assets/img/spare/categories/body_parts.png" TargetMode="External"/><Relationship Id="rId824" Type="http://schemas.openxmlformats.org/officeDocument/2006/relationships/hyperlink" Target="https://cube.getpitstop.com/assets/img/spare/categories/body_parts.png" TargetMode="External"/><Relationship Id="rId823" Type="http://schemas.openxmlformats.org/officeDocument/2006/relationships/hyperlink" Target="https://cube.getpitstop.com/assets/img/spare/categories/body_parts.png" TargetMode="External"/><Relationship Id="rId2980" Type="http://schemas.openxmlformats.org/officeDocument/2006/relationships/hyperlink" Target="https://cube.getpitstop.com/assets/img/spare/categories/service_and_repair_kit.png" TargetMode="External"/><Relationship Id="rId1650" Type="http://schemas.openxmlformats.org/officeDocument/2006/relationships/hyperlink" Target="https://cube.getpitstop.com/assets/img/spare/categories/drivetrain.png" TargetMode="External"/><Relationship Id="rId2981" Type="http://schemas.openxmlformats.org/officeDocument/2006/relationships/hyperlink" Target="https://cube.getpitstop.com/assets/img/spare/categories/service_and_repair_kit.png" TargetMode="External"/><Relationship Id="rId1651" Type="http://schemas.openxmlformats.org/officeDocument/2006/relationships/hyperlink" Target="https://cube.getpitstop.com/assets/img/spare/categories/drivetrain.png" TargetMode="External"/><Relationship Id="rId2982" Type="http://schemas.openxmlformats.org/officeDocument/2006/relationships/hyperlink" Target="https://cube.getpitstop.com/assets/img/spare/categories/service_and_repair_kit.png" TargetMode="External"/><Relationship Id="rId1652" Type="http://schemas.openxmlformats.org/officeDocument/2006/relationships/hyperlink" Target="https://cube.getpitstop.com/assets/img/spare/categories/drivetrain.png" TargetMode="External"/><Relationship Id="rId2983" Type="http://schemas.openxmlformats.org/officeDocument/2006/relationships/hyperlink" Target="https://cube.getpitstop.com/assets/img/spare/categories/service_and_repair_kit.png" TargetMode="External"/><Relationship Id="rId1642" Type="http://schemas.openxmlformats.org/officeDocument/2006/relationships/hyperlink" Target="https://cube.getpitstop.com/assets/img/spare/categories/engine_parts.png" TargetMode="External"/><Relationship Id="rId2973" Type="http://schemas.openxmlformats.org/officeDocument/2006/relationships/hyperlink" Target="https://cube.getpitstop.com/assets/img/spare/categories/service_and_repair_kit.png" TargetMode="External"/><Relationship Id="rId1643" Type="http://schemas.openxmlformats.org/officeDocument/2006/relationships/hyperlink" Target="https://cube.getpitstop.com/assets/img/spare/categories/engine_parts.png" TargetMode="External"/><Relationship Id="rId2974" Type="http://schemas.openxmlformats.org/officeDocument/2006/relationships/hyperlink" Target="https://cube.getpitstop.com/assets/img/spare/categories/service_and_repair_kit.png" TargetMode="External"/><Relationship Id="rId1644" Type="http://schemas.openxmlformats.org/officeDocument/2006/relationships/hyperlink" Target="https://cube.getpitstop.com/assets/img/spare/categories/engine_parts.png" TargetMode="External"/><Relationship Id="rId2975" Type="http://schemas.openxmlformats.org/officeDocument/2006/relationships/hyperlink" Target="https://cube.getpitstop.com/assets/img/spare/categories/service_and_repair_kit.png" TargetMode="External"/><Relationship Id="rId1645" Type="http://schemas.openxmlformats.org/officeDocument/2006/relationships/hyperlink" Target="https://cube.getpitstop.com/assets/img/spare/categories/engine_parts.png" TargetMode="External"/><Relationship Id="rId2976" Type="http://schemas.openxmlformats.org/officeDocument/2006/relationships/hyperlink" Target="https://cube.getpitstop.com/assets/img/spare/categories/service_and_repair_kit.png" TargetMode="External"/><Relationship Id="rId1646" Type="http://schemas.openxmlformats.org/officeDocument/2006/relationships/hyperlink" Target="https://cube.getpitstop.com/assets/img/spare/categories/engine_parts.png" TargetMode="External"/><Relationship Id="rId2977" Type="http://schemas.openxmlformats.org/officeDocument/2006/relationships/hyperlink" Target="https://cube.getpitstop.com/assets/img/spare/categories/service_and_repair_kit.png" TargetMode="External"/><Relationship Id="rId1647" Type="http://schemas.openxmlformats.org/officeDocument/2006/relationships/hyperlink" Target="https://cube.getpitstop.com/assets/img/spare/categories/engine_parts.png" TargetMode="External"/><Relationship Id="rId2978" Type="http://schemas.openxmlformats.org/officeDocument/2006/relationships/hyperlink" Target="https://cube.getpitstop.com/assets/img/spare/categories/service_and_repair_kit.png" TargetMode="External"/><Relationship Id="rId1648" Type="http://schemas.openxmlformats.org/officeDocument/2006/relationships/hyperlink" Target="https://cube.getpitstop.com/assets/img/spare/categories/drivetrain.png" TargetMode="External"/><Relationship Id="rId2979" Type="http://schemas.openxmlformats.org/officeDocument/2006/relationships/hyperlink" Target="https://cube.getpitstop.com/assets/img/spare/categories/service_and_repair_kit.png" TargetMode="External"/><Relationship Id="rId1649" Type="http://schemas.openxmlformats.org/officeDocument/2006/relationships/hyperlink" Target="https://cube.getpitstop.com/assets/img/spare/categories/drivetrain.png" TargetMode="External"/><Relationship Id="rId819" Type="http://schemas.openxmlformats.org/officeDocument/2006/relationships/hyperlink" Target="https://cube.getpitstop.com/assets/img/spare/categories/body_parts.png" TargetMode="External"/><Relationship Id="rId818" Type="http://schemas.openxmlformats.org/officeDocument/2006/relationships/hyperlink" Target="https://cube.getpitstop.com/assets/img/spare/categories/body_parts.png" TargetMode="External"/><Relationship Id="rId817" Type="http://schemas.openxmlformats.org/officeDocument/2006/relationships/hyperlink" Target="https://cube.getpitstop.com/assets/img/spare/categories/body_parts.png" TargetMode="External"/><Relationship Id="rId816" Type="http://schemas.openxmlformats.org/officeDocument/2006/relationships/hyperlink" Target="https://cube.getpitstop.com/assets/img/spare/categories/body_parts.png" TargetMode="External"/><Relationship Id="rId811" Type="http://schemas.openxmlformats.org/officeDocument/2006/relationships/hyperlink" Target="https://cube.getpitstop.com/assets/img/spare/categories/engine_parts.png" TargetMode="External"/><Relationship Id="rId810" Type="http://schemas.openxmlformats.org/officeDocument/2006/relationships/hyperlink" Target="https://cube.getpitstop.com/assets/img/spare/categories/engine_parts.png" TargetMode="External"/><Relationship Id="rId815" Type="http://schemas.openxmlformats.org/officeDocument/2006/relationships/hyperlink" Target="https://cube.getpitstop.com/assets/img/spare/categories/body_parts.png" TargetMode="External"/><Relationship Id="rId814" Type="http://schemas.openxmlformats.org/officeDocument/2006/relationships/hyperlink" Target="https://cube.getpitstop.com/assets/img/spare/categories/body_parts.png" TargetMode="External"/><Relationship Id="rId813" Type="http://schemas.openxmlformats.org/officeDocument/2006/relationships/hyperlink" Target="https://cube.getpitstop.com/assets/img/spare/part/electrical_contact_cleaner.png" TargetMode="External"/><Relationship Id="rId812" Type="http://schemas.openxmlformats.org/officeDocument/2006/relationships/hyperlink" Target="https://cube.getpitstop.com/assets/img/spare/part/electrical_contact_cleaner.png" TargetMode="External"/><Relationship Id="rId2970" Type="http://schemas.openxmlformats.org/officeDocument/2006/relationships/hyperlink" Target="https://cube.getpitstop.com/assets/img/spare/categories/service_and_repair_kit.png" TargetMode="External"/><Relationship Id="rId1640" Type="http://schemas.openxmlformats.org/officeDocument/2006/relationships/hyperlink" Target="https://cube.getpitstop.com/assets/img/spare/categories/engine_parts.png" TargetMode="External"/><Relationship Id="rId2971" Type="http://schemas.openxmlformats.org/officeDocument/2006/relationships/hyperlink" Target="https://cube.getpitstop.com/assets/img/spare/categories/service_and_repair_kit.png" TargetMode="External"/><Relationship Id="rId1641" Type="http://schemas.openxmlformats.org/officeDocument/2006/relationships/hyperlink" Target="https://cube.getpitstop.com/assets/img/spare/categories/engine_parts.png" TargetMode="External"/><Relationship Id="rId2972" Type="http://schemas.openxmlformats.org/officeDocument/2006/relationships/hyperlink" Target="https://cube.getpitstop.com/assets/img/spare/categories/service_and_repair_kit.png" TargetMode="External"/><Relationship Id="rId1675" Type="http://schemas.openxmlformats.org/officeDocument/2006/relationships/hyperlink" Target="https://cube.getpitstop.com/assets/img/spare/categories/drivetrain.png" TargetMode="External"/><Relationship Id="rId1676" Type="http://schemas.openxmlformats.org/officeDocument/2006/relationships/hyperlink" Target="https://cube.getpitstop.com/assets/img/spare/categories/brake_system.png" TargetMode="External"/><Relationship Id="rId1677" Type="http://schemas.openxmlformats.org/officeDocument/2006/relationships/hyperlink" Target="https://cube.getpitstop.com/assets/img/spare/categories/brake_system.png" TargetMode="External"/><Relationship Id="rId1678" Type="http://schemas.openxmlformats.org/officeDocument/2006/relationships/hyperlink" Target="https://cube.getpitstop.com/assets/img/spare/categories/drivetrain.png" TargetMode="External"/><Relationship Id="rId1679" Type="http://schemas.openxmlformats.org/officeDocument/2006/relationships/hyperlink" Target="https://cube.getpitstop.com/assets/img/spare/categories/drivetrain.png" TargetMode="External"/><Relationship Id="rId849" Type="http://schemas.openxmlformats.org/officeDocument/2006/relationships/hyperlink" Target="https://cube.getpitstop.com/assets/img/spare/categories/engine_parts.png" TargetMode="External"/><Relationship Id="rId844" Type="http://schemas.openxmlformats.org/officeDocument/2006/relationships/hyperlink" Target="https://cube.getpitstop.com/assets/img/spare/categories/engine_parts.png" TargetMode="External"/><Relationship Id="rId843" Type="http://schemas.openxmlformats.org/officeDocument/2006/relationships/hyperlink" Target="https://cube.getpitstop.com/assets/img/spare/categories/engine_parts.png" TargetMode="External"/><Relationship Id="rId842" Type="http://schemas.openxmlformats.org/officeDocument/2006/relationships/hyperlink" Target="https://cube.getpitstop.com/assets/img/spare/categories/engine_parts.png" TargetMode="External"/><Relationship Id="rId841" Type="http://schemas.openxmlformats.org/officeDocument/2006/relationships/hyperlink" Target="https://cube.getpitstop.com/assets/img/spare/part/engine_dresser.png" TargetMode="External"/><Relationship Id="rId848" Type="http://schemas.openxmlformats.org/officeDocument/2006/relationships/hyperlink" Target="https://cube.getpitstop.com/assets/img/spare/categories/engine_parts.png" TargetMode="External"/><Relationship Id="rId847" Type="http://schemas.openxmlformats.org/officeDocument/2006/relationships/hyperlink" Target="https://cube.getpitstop.com/assets/img/spare/categories/engine_parts.png" TargetMode="External"/><Relationship Id="rId846" Type="http://schemas.openxmlformats.org/officeDocument/2006/relationships/hyperlink" Target="https://cube.getpitstop.com/assets/img/spare/categories/engine_parts.png" TargetMode="External"/><Relationship Id="rId845" Type="http://schemas.openxmlformats.org/officeDocument/2006/relationships/hyperlink" Target="https://cube.getpitstop.com/assets/img/spare/categories/engine_parts.png" TargetMode="External"/><Relationship Id="rId1670" Type="http://schemas.openxmlformats.org/officeDocument/2006/relationships/hyperlink" Target="https://cube.getpitstop.com/assets/img/spare/categories/drivetrain.png" TargetMode="External"/><Relationship Id="rId840" Type="http://schemas.openxmlformats.org/officeDocument/2006/relationships/hyperlink" Target="https://cube.getpitstop.com/assets/img/spare/part/engine_dresser.png" TargetMode="External"/><Relationship Id="rId1671" Type="http://schemas.openxmlformats.org/officeDocument/2006/relationships/hyperlink" Target="https://cube.getpitstop.com/assets/img/spare/categories/drivetrain.png" TargetMode="External"/><Relationship Id="rId1672" Type="http://schemas.openxmlformats.org/officeDocument/2006/relationships/hyperlink" Target="https://cube.getpitstop.com/assets/img/spare/categories/drivetrain.png" TargetMode="External"/><Relationship Id="rId1673" Type="http://schemas.openxmlformats.org/officeDocument/2006/relationships/hyperlink" Target="https://cube.getpitstop.com/assets/img/spare/categories/drivetrain.png" TargetMode="External"/><Relationship Id="rId1674" Type="http://schemas.openxmlformats.org/officeDocument/2006/relationships/hyperlink" Target="https://cube.getpitstop.com/assets/img/spare/categories/drivetrain.png" TargetMode="External"/><Relationship Id="rId1664" Type="http://schemas.openxmlformats.org/officeDocument/2006/relationships/hyperlink" Target="https://cube.getpitstop.com/assets/img/spare/categories/drivetrain.png" TargetMode="External"/><Relationship Id="rId2995" Type="http://schemas.openxmlformats.org/officeDocument/2006/relationships/hyperlink" Target="https://cube.getpitstop.com/assets/img/spare/categories/service_and_repair_kit.png" TargetMode="External"/><Relationship Id="rId1665" Type="http://schemas.openxmlformats.org/officeDocument/2006/relationships/hyperlink" Target="https://cube.getpitstop.com/assets/img/spare/categories/drivetrain.png" TargetMode="External"/><Relationship Id="rId2996" Type="http://schemas.openxmlformats.org/officeDocument/2006/relationships/hyperlink" Target="https://cube.getpitstop.com/assets/img/spare/categories/service_and_repair_kit.png" TargetMode="External"/><Relationship Id="rId1666" Type="http://schemas.openxmlformats.org/officeDocument/2006/relationships/hyperlink" Target="https://cube.getpitstop.com/assets/img/spare/categories/drivetrain.png" TargetMode="External"/><Relationship Id="rId2997" Type="http://schemas.openxmlformats.org/officeDocument/2006/relationships/hyperlink" Target="https://cube.getpitstop.com/assets/img/spare/categories/service_and_repair_kit.png" TargetMode="External"/><Relationship Id="rId1667" Type="http://schemas.openxmlformats.org/officeDocument/2006/relationships/hyperlink" Target="https://cube.getpitstop.com/assets/img/spare/categories/drivetrain.png" TargetMode="External"/><Relationship Id="rId2998" Type="http://schemas.openxmlformats.org/officeDocument/2006/relationships/hyperlink" Target="https://cube.getpitstop.com/assets/img/spare/categories/service_and_repair_kit.png" TargetMode="External"/><Relationship Id="rId1668" Type="http://schemas.openxmlformats.org/officeDocument/2006/relationships/hyperlink" Target="https://cube.getpitstop.com/assets/img/spare/categories/drivetrain.png" TargetMode="External"/><Relationship Id="rId2999" Type="http://schemas.openxmlformats.org/officeDocument/2006/relationships/hyperlink" Target="https://cube.getpitstop.com/assets/img/spare/categories/service_and_repair_kit.png" TargetMode="External"/><Relationship Id="rId1669" Type="http://schemas.openxmlformats.org/officeDocument/2006/relationships/hyperlink" Target="https://cube.getpitstop.com/assets/img/spare/categories/drivetrain.png" TargetMode="External"/><Relationship Id="rId839" Type="http://schemas.openxmlformats.org/officeDocument/2006/relationships/hyperlink" Target="https://cube.getpitstop.com/assets/img/spare/categories/body_parts.png" TargetMode="External"/><Relationship Id="rId838" Type="http://schemas.openxmlformats.org/officeDocument/2006/relationships/hyperlink" Target="https://cube.getpitstop.com/assets/img/spare/categories/body_parts.png" TargetMode="External"/><Relationship Id="rId833" Type="http://schemas.openxmlformats.org/officeDocument/2006/relationships/hyperlink" Target="https://cube.getpitstop.com/assets/img/spare/categories/body_parts.png" TargetMode="External"/><Relationship Id="rId832" Type="http://schemas.openxmlformats.org/officeDocument/2006/relationships/hyperlink" Target="https://cube.getpitstop.com/assets/img/spare/categories/body_parts.png" TargetMode="External"/><Relationship Id="rId831" Type="http://schemas.openxmlformats.org/officeDocument/2006/relationships/hyperlink" Target="https://cube.getpitstop.com/assets/img/spare/categories/body_parts.png" TargetMode="External"/><Relationship Id="rId830" Type="http://schemas.openxmlformats.org/officeDocument/2006/relationships/hyperlink" Target="https://cube.getpitstop.com/assets/img/spare/categories/body_parts.png" TargetMode="External"/><Relationship Id="rId837" Type="http://schemas.openxmlformats.org/officeDocument/2006/relationships/hyperlink" Target="https://cube.getpitstop.com/assets/img/spare/categories/body_parts.png" TargetMode="External"/><Relationship Id="rId836" Type="http://schemas.openxmlformats.org/officeDocument/2006/relationships/hyperlink" Target="https://cube.getpitstop.com/assets/img/spare/categories/body_parts.png" TargetMode="External"/><Relationship Id="rId835" Type="http://schemas.openxmlformats.org/officeDocument/2006/relationships/hyperlink" Target="https://cube.getpitstop.com/assets/img/spare/part/engine_coating.png" TargetMode="External"/><Relationship Id="rId834" Type="http://schemas.openxmlformats.org/officeDocument/2006/relationships/hyperlink" Target="https://cube.getpitstop.com/assets/img/spare/part/engine_coating.png" TargetMode="External"/><Relationship Id="rId2990" Type="http://schemas.openxmlformats.org/officeDocument/2006/relationships/hyperlink" Target="https://cube.getpitstop.com/assets/img/spare/categories/service_and_repair_kit.png" TargetMode="External"/><Relationship Id="rId1660" Type="http://schemas.openxmlformats.org/officeDocument/2006/relationships/hyperlink" Target="https://cube.getpitstop.com/assets/img/spare/part/rgrp-80w90-1l.png" TargetMode="External"/><Relationship Id="rId2991" Type="http://schemas.openxmlformats.org/officeDocument/2006/relationships/hyperlink" Target="https://cube.getpitstop.com/assets/img/spare/categories/service_and_repair_kit.png" TargetMode="External"/><Relationship Id="rId1661" Type="http://schemas.openxmlformats.org/officeDocument/2006/relationships/hyperlink" Target="https://cube.getpitstop.com/assets/img/spare/part/rgrp-80w90-1l.png" TargetMode="External"/><Relationship Id="rId2992" Type="http://schemas.openxmlformats.org/officeDocument/2006/relationships/hyperlink" Target="https://cube.getpitstop.com/assets/img/spare/categories/service_and_repair_kit.png" TargetMode="External"/><Relationship Id="rId1662" Type="http://schemas.openxmlformats.org/officeDocument/2006/relationships/hyperlink" Target="https://cube.getpitstop.com/assets/img/spare/categories/drivetrain.png" TargetMode="External"/><Relationship Id="rId2993" Type="http://schemas.openxmlformats.org/officeDocument/2006/relationships/hyperlink" Target="https://cube.getpitstop.com/assets/img/spare/categories/service_and_repair_kit.png" TargetMode="External"/><Relationship Id="rId1663" Type="http://schemas.openxmlformats.org/officeDocument/2006/relationships/hyperlink" Target="https://cube.getpitstop.com/assets/img/spare/categories/drivetrain.png" TargetMode="External"/><Relationship Id="rId2994" Type="http://schemas.openxmlformats.org/officeDocument/2006/relationships/hyperlink" Target="https://cube.getpitstop.com/assets/img/spare/categories/service_and_repair_kit.png" TargetMode="External"/><Relationship Id="rId2148" Type="http://schemas.openxmlformats.org/officeDocument/2006/relationships/hyperlink" Target="https://cube.getpitstop.com/assets/img/spare/categories/body_parts.png" TargetMode="External"/><Relationship Id="rId2149" Type="http://schemas.openxmlformats.org/officeDocument/2006/relationships/hyperlink" Target="https://cube.getpitstop.com/assets/img/spare/categories/body_parts.png" TargetMode="External"/><Relationship Id="rId3479" Type="http://schemas.openxmlformats.org/officeDocument/2006/relationships/hyperlink" Target="https://cube.getpitstop.com/assets/img/spare/categories/body_parts.png" TargetMode="External"/><Relationship Id="rId3470" Type="http://schemas.openxmlformats.org/officeDocument/2006/relationships/hyperlink" Target="https://cube.getpitstop.com/assets/img/spare/categories/oils_&amp;_fluids.png" TargetMode="External"/><Relationship Id="rId2140" Type="http://schemas.openxmlformats.org/officeDocument/2006/relationships/hyperlink" Target="https://cube.getpitstop.com/assets/img/spare/part/mirror_assembly.png" TargetMode="External"/><Relationship Id="rId3472" Type="http://schemas.openxmlformats.org/officeDocument/2006/relationships/hyperlink" Target="https://cube.getpitstop.com/assets/img/spare/categories/body_parts.png" TargetMode="External"/><Relationship Id="rId2141" Type="http://schemas.openxmlformats.org/officeDocument/2006/relationships/hyperlink" Target="https://cube.getpitstop.com/assets/img/spare/part/mirror_assembly.png" TargetMode="External"/><Relationship Id="rId3471" Type="http://schemas.openxmlformats.org/officeDocument/2006/relationships/hyperlink" Target="https://cube.getpitstop.com/assets/img/spare/categories/oils_&amp;_fluids.png" TargetMode="External"/><Relationship Id="rId2142" Type="http://schemas.openxmlformats.org/officeDocument/2006/relationships/hyperlink" Target="https://cube.getpitstop.com/assets/img/spare/part/mirror_assembly.png" TargetMode="External"/><Relationship Id="rId3474" Type="http://schemas.openxmlformats.org/officeDocument/2006/relationships/hyperlink" Target="https://cube.getpitstop.com/assets/img/spare/categories/safety_&amp;_comfort.png" TargetMode="External"/><Relationship Id="rId2143" Type="http://schemas.openxmlformats.org/officeDocument/2006/relationships/hyperlink" Target="https://cube.getpitstop.com/assets/img/spare/part/mirror_assembly.png" TargetMode="External"/><Relationship Id="rId3473" Type="http://schemas.openxmlformats.org/officeDocument/2006/relationships/hyperlink" Target="https://cube.getpitstop.com/assets/img/spare/categories/body_parts.png" TargetMode="External"/><Relationship Id="rId2144" Type="http://schemas.openxmlformats.org/officeDocument/2006/relationships/hyperlink" Target="https://cube.getpitstop.com/assets/img/spare/categories/body_parts.png" TargetMode="External"/><Relationship Id="rId3476" Type="http://schemas.openxmlformats.org/officeDocument/2006/relationships/hyperlink" Target="https://cube.getpitstop.com/assets/img/spare/part/horn_d_b.png" TargetMode="External"/><Relationship Id="rId2145" Type="http://schemas.openxmlformats.org/officeDocument/2006/relationships/hyperlink" Target="https://cube.getpitstop.com/assets/img/spare/categories/body_parts.png" TargetMode="External"/><Relationship Id="rId3475" Type="http://schemas.openxmlformats.org/officeDocument/2006/relationships/hyperlink" Target="https://cube.getpitstop.com/assets/img/spare/categories/safety_&amp;_comfort.png" TargetMode="External"/><Relationship Id="rId2146" Type="http://schemas.openxmlformats.org/officeDocument/2006/relationships/hyperlink" Target="https://cube.getpitstop.com/assets/img/spare/categories/electrical.png" TargetMode="External"/><Relationship Id="rId3478" Type="http://schemas.openxmlformats.org/officeDocument/2006/relationships/hyperlink" Target="https://cube.getpitstop.com/assets/img/spare/categories/body_parts.png" TargetMode="External"/><Relationship Id="rId2147" Type="http://schemas.openxmlformats.org/officeDocument/2006/relationships/hyperlink" Target="https://cube.getpitstop.com/assets/img/spare/categories/electrical.png" TargetMode="External"/><Relationship Id="rId3477" Type="http://schemas.openxmlformats.org/officeDocument/2006/relationships/hyperlink" Target="https://cube.getpitstop.com/assets/img/spare/part/horn_d_b.png" TargetMode="External"/><Relationship Id="rId2137" Type="http://schemas.openxmlformats.org/officeDocument/2006/relationships/hyperlink" Target="https://cube.getpitstop.com/assets/img/spare/categories/body_parts.png" TargetMode="External"/><Relationship Id="rId3469" Type="http://schemas.openxmlformats.org/officeDocument/2006/relationships/hyperlink" Target="https://cube.getpitstop.com/assets/img/spare/categories/gasket_&amp;_seals.png" TargetMode="External"/><Relationship Id="rId2138" Type="http://schemas.openxmlformats.org/officeDocument/2006/relationships/hyperlink" Target="https://cube.getpitstop.com/assets/img/spare/part/mirror_assembly.png" TargetMode="External"/><Relationship Id="rId3468" Type="http://schemas.openxmlformats.org/officeDocument/2006/relationships/hyperlink" Target="https://cube.getpitstop.com/assets/img/spare/categories/gasket_&amp;_seals.png" TargetMode="External"/><Relationship Id="rId2139" Type="http://schemas.openxmlformats.org/officeDocument/2006/relationships/hyperlink" Target="https://cube.getpitstop.com/assets/img/spare/part/mirror_assembly.png" TargetMode="External"/><Relationship Id="rId3461" Type="http://schemas.openxmlformats.org/officeDocument/2006/relationships/hyperlink" Target="https://cube.getpitstop.com/assets/img/spare/categories/suspension.png" TargetMode="External"/><Relationship Id="rId2130" Type="http://schemas.openxmlformats.org/officeDocument/2006/relationships/hyperlink" Target="https://cube.getpitstop.com/assets/img/spare/categories/body_parts.png" TargetMode="External"/><Relationship Id="rId3460" Type="http://schemas.openxmlformats.org/officeDocument/2006/relationships/hyperlink" Target="https://cube.getpitstop.com/assets/img/spare/categories/suspension.png" TargetMode="External"/><Relationship Id="rId2131" Type="http://schemas.openxmlformats.org/officeDocument/2006/relationships/hyperlink" Target="https://cube.getpitstop.com/assets/img/spare/categories/body_parts.png" TargetMode="External"/><Relationship Id="rId3463" Type="http://schemas.openxmlformats.org/officeDocument/2006/relationships/hyperlink" Target="https://cube.getpitstop.com/assets/img/spare/categories/suspension.png" TargetMode="External"/><Relationship Id="rId2132" Type="http://schemas.openxmlformats.org/officeDocument/2006/relationships/hyperlink" Target="https://cube.getpitstop.com/assets/img/spare/categories/lighting.png" TargetMode="External"/><Relationship Id="rId3462" Type="http://schemas.openxmlformats.org/officeDocument/2006/relationships/hyperlink" Target="https://cube.getpitstop.com/assets/img/spare/categories/suspension.png" TargetMode="External"/><Relationship Id="rId2133" Type="http://schemas.openxmlformats.org/officeDocument/2006/relationships/hyperlink" Target="https://cube.getpitstop.com/assets/img/spare/categories/lighting.png" TargetMode="External"/><Relationship Id="rId3465" Type="http://schemas.openxmlformats.org/officeDocument/2006/relationships/hyperlink" Target="https://cube.getpitstop.com/assets/img/spare/categories/wheels.png" TargetMode="External"/><Relationship Id="rId2134" Type="http://schemas.openxmlformats.org/officeDocument/2006/relationships/hyperlink" Target="https://cube.getpitstop.com/assets/img/spare/part/mirror_assembly.png" TargetMode="External"/><Relationship Id="rId3464" Type="http://schemas.openxmlformats.org/officeDocument/2006/relationships/hyperlink" Target="https://cube.getpitstop.com/assets/img/spare/categories/wheels.png" TargetMode="External"/><Relationship Id="rId2135" Type="http://schemas.openxmlformats.org/officeDocument/2006/relationships/hyperlink" Target="https://cube.getpitstop.com/assets/img/spare/part/mirror_assembly.png" TargetMode="External"/><Relationship Id="rId3467" Type="http://schemas.openxmlformats.org/officeDocument/2006/relationships/hyperlink" Target="https://cube.getpitstop.com/assets/img/spare/categories/engine_parts.png" TargetMode="External"/><Relationship Id="rId2136" Type="http://schemas.openxmlformats.org/officeDocument/2006/relationships/hyperlink" Target="https://cube.getpitstop.com/assets/img/spare/categories/body_parts.png" TargetMode="External"/><Relationship Id="rId3466" Type="http://schemas.openxmlformats.org/officeDocument/2006/relationships/hyperlink" Target="https://cube.getpitstop.com/assets/img/spare/categories/engine_parts.png" TargetMode="External"/><Relationship Id="rId3490" Type="http://schemas.openxmlformats.org/officeDocument/2006/relationships/hyperlink" Target="https://cube.getpitstop.com/assets/img/spare/categories/air_conditioning.png" TargetMode="External"/><Relationship Id="rId2160" Type="http://schemas.openxmlformats.org/officeDocument/2006/relationships/hyperlink" Target="https://cube.getpitstop.com/assets/img/spare/categories/suspension.png" TargetMode="External"/><Relationship Id="rId3492" Type="http://schemas.openxmlformats.org/officeDocument/2006/relationships/hyperlink" Target="https://cube.getpitstop.com/assets/img/spare/categories/engine_parts.png" TargetMode="External"/><Relationship Id="rId2161" Type="http://schemas.openxmlformats.org/officeDocument/2006/relationships/hyperlink" Target="https://cube.getpitstop.com/assets/img/spare/categories/suspension.png" TargetMode="External"/><Relationship Id="rId3491" Type="http://schemas.openxmlformats.org/officeDocument/2006/relationships/hyperlink" Target="https://cube.getpitstop.com/assets/img/spare/categories/air_conditioning.png" TargetMode="External"/><Relationship Id="rId2162" Type="http://schemas.openxmlformats.org/officeDocument/2006/relationships/hyperlink" Target="https://cube.getpitstop.com/assets/img/spare/categories/suspension.png" TargetMode="External"/><Relationship Id="rId3494" Type="http://schemas.openxmlformats.org/officeDocument/2006/relationships/hyperlink" Target="https://cube.getpitstop.com/assets/img/spare/part/foaming_tyre_dresser.png" TargetMode="External"/><Relationship Id="rId2163" Type="http://schemas.openxmlformats.org/officeDocument/2006/relationships/hyperlink" Target="https://cube.getpitstop.com/assets/img/spare/categories/suspension.png" TargetMode="External"/><Relationship Id="rId3493" Type="http://schemas.openxmlformats.org/officeDocument/2006/relationships/hyperlink" Target="https://cube.getpitstop.com/assets/img/spare/categories/engine_parts.png" TargetMode="External"/><Relationship Id="rId2164" Type="http://schemas.openxmlformats.org/officeDocument/2006/relationships/hyperlink" Target="https://cube.getpitstop.com/assets/img/spare/categories/suspension.png" TargetMode="External"/><Relationship Id="rId3496" Type="http://schemas.openxmlformats.org/officeDocument/2006/relationships/hyperlink" Target="https://cube.getpitstop.com/assets/img/spare/part/tyre_gel_250ml.png" TargetMode="External"/><Relationship Id="rId2165" Type="http://schemas.openxmlformats.org/officeDocument/2006/relationships/hyperlink" Target="https://cube.getpitstop.com/assets/img/spare/categories/suspension.png" TargetMode="External"/><Relationship Id="rId3495" Type="http://schemas.openxmlformats.org/officeDocument/2006/relationships/hyperlink" Target="https://cube.getpitstop.com/assets/img/spare/part/foaming_tyre_dresser.png" TargetMode="External"/><Relationship Id="rId2166" Type="http://schemas.openxmlformats.org/officeDocument/2006/relationships/hyperlink" Target="https://cube.getpitstop.com/assets/img/spare/categories/suspension.png" TargetMode="External"/><Relationship Id="rId3498" Type="http://schemas.openxmlformats.org/officeDocument/2006/relationships/hyperlink" Target="https://cube.getpitstop.com/assets/img/spare/categories/steering.png" TargetMode="External"/><Relationship Id="rId2167" Type="http://schemas.openxmlformats.org/officeDocument/2006/relationships/hyperlink" Target="https://cube.getpitstop.com/assets/img/spare/categories/suspension.png" TargetMode="External"/><Relationship Id="rId3497" Type="http://schemas.openxmlformats.org/officeDocument/2006/relationships/hyperlink" Target="https://cube.getpitstop.com/assets/img/spare/part/tyre_gel_250ml.png" TargetMode="External"/><Relationship Id="rId2168" Type="http://schemas.openxmlformats.org/officeDocument/2006/relationships/hyperlink" Target="https://cube.getpitstop.com/assets/img/spare/part/lowerarm-lh_marutisuzuki.png" TargetMode="External"/><Relationship Id="rId2169" Type="http://schemas.openxmlformats.org/officeDocument/2006/relationships/hyperlink" Target="https://cube.getpitstop.com/assets/img/spare/part/lowerarm-lh_marutisuzuki.png" TargetMode="External"/><Relationship Id="rId3499" Type="http://schemas.openxmlformats.org/officeDocument/2006/relationships/hyperlink" Target="https://cube.getpitstop.com/assets/img/spare/categories/steering.png" TargetMode="External"/><Relationship Id="rId2159" Type="http://schemas.openxmlformats.org/officeDocument/2006/relationships/hyperlink" Target="https://cube.getpitstop.com/assets/img/spare/categories/body_parts.png" TargetMode="External"/><Relationship Id="rId3481" Type="http://schemas.openxmlformats.org/officeDocument/2006/relationships/hyperlink" Target="https://cube.getpitstop.com/assets/img/spare/categories/body_parts.png" TargetMode="External"/><Relationship Id="rId2150" Type="http://schemas.openxmlformats.org/officeDocument/2006/relationships/hyperlink" Target="https://cube.getpitstop.com/assets/img/spare/categories/body_parts.png" TargetMode="External"/><Relationship Id="rId3480" Type="http://schemas.openxmlformats.org/officeDocument/2006/relationships/hyperlink" Target="https://cube.getpitstop.com/assets/img/spare/categories/body_parts.png" TargetMode="External"/><Relationship Id="rId2151" Type="http://schemas.openxmlformats.org/officeDocument/2006/relationships/hyperlink" Target="https://cube.getpitstop.com/assets/img/spare/categories/body_parts.png" TargetMode="External"/><Relationship Id="rId3483" Type="http://schemas.openxmlformats.org/officeDocument/2006/relationships/hyperlink" Target="https://cube.getpitstop.com/assets/img/spare/categories/body_parts.png" TargetMode="External"/><Relationship Id="rId2152" Type="http://schemas.openxmlformats.org/officeDocument/2006/relationships/hyperlink" Target="https://cube.getpitstop.com/assets/img/spare/part/mirror_assembly.png" TargetMode="External"/><Relationship Id="rId3482" Type="http://schemas.openxmlformats.org/officeDocument/2006/relationships/hyperlink" Target="https://cube.getpitstop.com/assets/img/spare/categories/body_parts.png" TargetMode="External"/><Relationship Id="rId2153" Type="http://schemas.openxmlformats.org/officeDocument/2006/relationships/hyperlink" Target="https://cube.getpitstop.com/assets/img/spare/part/mirror_assembly.png" TargetMode="External"/><Relationship Id="rId3485" Type="http://schemas.openxmlformats.org/officeDocument/2006/relationships/hyperlink" Target="https://cube.getpitstop.com/assets/img/spare/categories/body_parts.png" TargetMode="External"/><Relationship Id="rId2154" Type="http://schemas.openxmlformats.org/officeDocument/2006/relationships/hyperlink" Target="https://cube.getpitstop.com/assets/img/spare/categories/body_parts.png" TargetMode="External"/><Relationship Id="rId3484" Type="http://schemas.openxmlformats.org/officeDocument/2006/relationships/hyperlink" Target="https://cube.getpitstop.com/assets/img/spare/categories/body_parts.png" TargetMode="External"/><Relationship Id="rId2155" Type="http://schemas.openxmlformats.org/officeDocument/2006/relationships/hyperlink" Target="https://cube.getpitstop.com/assets/img/spare/categories/body_parts.png" TargetMode="External"/><Relationship Id="rId3487" Type="http://schemas.openxmlformats.org/officeDocument/2006/relationships/hyperlink" Target="https://cube.getpitstop.com/assets/img/spare/part/tail_lamp.png" TargetMode="External"/><Relationship Id="rId2156" Type="http://schemas.openxmlformats.org/officeDocument/2006/relationships/hyperlink" Target="https://cube.getpitstop.com/assets/img/spare/categories/body_parts.png" TargetMode="External"/><Relationship Id="rId3486" Type="http://schemas.openxmlformats.org/officeDocument/2006/relationships/hyperlink" Target="https://cube.getpitstop.com/assets/img/spare/part/tail_lamp.png" TargetMode="External"/><Relationship Id="rId2157" Type="http://schemas.openxmlformats.org/officeDocument/2006/relationships/hyperlink" Target="https://cube.getpitstop.com/assets/img/spare/categories/body_parts.png" TargetMode="External"/><Relationship Id="rId3489" Type="http://schemas.openxmlformats.org/officeDocument/2006/relationships/hyperlink" Target="https://cube.getpitstop.com/assets/img/spare/part/tail_lamp.png" TargetMode="External"/><Relationship Id="rId2158" Type="http://schemas.openxmlformats.org/officeDocument/2006/relationships/hyperlink" Target="https://cube.getpitstop.com/assets/img/spare/categories/body_parts.png" TargetMode="External"/><Relationship Id="rId3488" Type="http://schemas.openxmlformats.org/officeDocument/2006/relationships/hyperlink" Target="https://cube.getpitstop.com/assets/img/spare/part/tail_lamp.png" TargetMode="External"/><Relationship Id="rId2104" Type="http://schemas.openxmlformats.org/officeDocument/2006/relationships/hyperlink" Target="https://cube.getpitstop.com/assets/img/spare/categories/body_parts.png" TargetMode="External"/><Relationship Id="rId3436" Type="http://schemas.openxmlformats.org/officeDocument/2006/relationships/hyperlink" Target="https://cube.getpitstop.com/assets/img/spare/categories/engine_parts.png" TargetMode="External"/><Relationship Id="rId2105" Type="http://schemas.openxmlformats.org/officeDocument/2006/relationships/hyperlink" Target="https://cube.getpitstop.com/assets/img/spare/categories/body_parts.png" TargetMode="External"/><Relationship Id="rId3435" Type="http://schemas.openxmlformats.org/officeDocument/2006/relationships/hyperlink" Target="https://cube.getpitstop.com/assets/img/spare/part/chain_timing-marutisuzuki.png" TargetMode="External"/><Relationship Id="rId2106" Type="http://schemas.openxmlformats.org/officeDocument/2006/relationships/hyperlink" Target="https://cube.getpitstop.com/assets/img/spare/categories/body_parts.png" TargetMode="External"/><Relationship Id="rId3438" Type="http://schemas.openxmlformats.org/officeDocument/2006/relationships/hyperlink" Target="https://cube.getpitstop.com/assets/img/spare/part/guide,timing%20chain_marutisuzuki.png" TargetMode="External"/><Relationship Id="rId2107" Type="http://schemas.openxmlformats.org/officeDocument/2006/relationships/hyperlink" Target="https://cube.getpitstop.com/assets/img/spare/categories/body_parts.png" TargetMode="External"/><Relationship Id="rId3437" Type="http://schemas.openxmlformats.org/officeDocument/2006/relationships/hyperlink" Target="https://cube.getpitstop.com/assets/img/spare/categories/engine_parts.png" TargetMode="External"/><Relationship Id="rId2108" Type="http://schemas.openxmlformats.org/officeDocument/2006/relationships/hyperlink" Target="https://cube.getpitstop.com/assets/img/spare/categories/body_parts.png" TargetMode="External"/><Relationship Id="rId2109" Type="http://schemas.openxmlformats.org/officeDocument/2006/relationships/hyperlink" Target="https://cube.getpitstop.com/assets/img/spare/categories/body_parts.png" TargetMode="External"/><Relationship Id="rId3439" Type="http://schemas.openxmlformats.org/officeDocument/2006/relationships/hyperlink" Target="https://cube.getpitstop.com/assets/img/spare/part/guide,timing%20chain_marutisuzuki.png" TargetMode="External"/><Relationship Id="rId3430" Type="http://schemas.openxmlformats.org/officeDocument/2006/relationships/hyperlink" Target="https://cube.getpitstop.com/assets/img/spare/categories/engine_parts.png" TargetMode="External"/><Relationship Id="rId2100" Type="http://schemas.openxmlformats.org/officeDocument/2006/relationships/hyperlink" Target="https://cube.getpitstop.com/assets/img/spare/categories/body_parts.png" TargetMode="External"/><Relationship Id="rId3432" Type="http://schemas.openxmlformats.org/officeDocument/2006/relationships/hyperlink" Target="https://cube.getpitstop.com/assets/img/spare/categories/engine_parts.png" TargetMode="External"/><Relationship Id="rId2101" Type="http://schemas.openxmlformats.org/officeDocument/2006/relationships/hyperlink" Target="https://cube.getpitstop.com/assets/img/spare/categories/body_parts.png" TargetMode="External"/><Relationship Id="rId3431" Type="http://schemas.openxmlformats.org/officeDocument/2006/relationships/hyperlink" Target="https://cube.getpitstop.com/assets/img/spare/categories/engine_parts.png" TargetMode="External"/><Relationship Id="rId2102" Type="http://schemas.openxmlformats.org/officeDocument/2006/relationships/hyperlink" Target="https://cube.getpitstop.com/assets/img/spare/categories/electrical.png" TargetMode="External"/><Relationship Id="rId3434" Type="http://schemas.openxmlformats.org/officeDocument/2006/relationships/hyperlink" Target="https://cube.getpitstop.com/assets/img/spare/part/chain_timing-marutisuzuki.png" TargetMode="External"/><Relationship Id="rId2103" Type="http://schemas.openxmlformats.org/officeDocument/2006/relationships/hyperlink" Target="https://cube.getpitstop.com/assets/img/spare/categories/electrical.png" TargetMode="External"/><Relationship Id="rId3433" Type="http://schemas.openxmlformats.org/officeDocument/2006/relationships/hyperlink" Target="https://cube.getpitstop.com/assets/img/spare/categories/engine_parts.png" TargetMode="External"/><Relationship Id="rId3425" Type="http://schemas.openxmlformats.org/officeDocument/2006/relationships/hyperlink" Target="https://cube.getpitstop.com/assets/img/spare/categories/steering.png" TargetMode="External"/><Relationship Id="rId3424" Type="http://schemas.openxmlformats.org/officeDocument/2006/relationships/hyperlink" Target="https://cube.getpitstop.com/assets/img/spare/categories/steering.png" TargetMode="External"/><Relationship Id="rId3427" Type="http://schemas.openxmlformats.org/officeDocument/2006/relationships/hyperlink" Target="https://cube.getpitstop.com/assets/img/spare/categories/engine_parts.png" TargetMode="External"/><Relationship Id="rId3426" Type="http://schemas.openxmlformats.org/officeDocument/2006/relationships/hyperlink" Target="https://cube.getpitstop.com/assets/img/spare/categories/engine_parts.png" TargetMode="External"/><Relationship Id="rId3429" Type="http://schemas.openxmlformats.org/officeDocument/2006/relationships/hyperlink" Target="https://cube.getpitstop.com/assets/img/spare/categories/engine_parts.png" TargetMode="External"/><Relationship Id="rId3428" Type="http://schemas.openxmlformats.org/officeDocument/2006/relationships/hyperlink" Target="https://cube.getpitstop.com/assets/img/spare/categories/engine_parts.png" TargetMode="External"/><Relationship Id="rId899" Type="http://schemas.openxmlformats.org/officeDocument/2006/relationships/hyperlink" Target="https://cube.getpitstop.com/assets/img/spare/part/rgrp-10w40-1l.png" TargetMode="External"/><Relationship Id="rId898" Type="http://schemas.openxmlformats.org/officeDocument/2006/relationships/hyperlink" Target="https://cube.getpitstop.com/assets/img/spare/part/rgrp-10w40-1l.png" TargetMode="External"/><Relationship Id="rId897" Type="http://schemas.openxmlformats.org/officeDocument/2006/relationships/hyperlink" Target="https://cube.getpitstop.com/assets/img/spare/categories/oils_&amp;_fluids.png" TargetMode="External"/><Relationship Id="rId896" Type="http://schemas.openxmlformats.org/officeDocument/2006/relationships/hyperlink" Target="https://cube.getpitstop.com/assets/img/spare/categories/oils_&amp;_fluids.png" TargetMode="External"/><Relationship Id="rId891" Type="http://schemas.openxmlformats.org/officeDocument/2006/relationships/hyperlink" Target="https://cube.getpitstop.com/assets/img/spare/part/engine_oil_HX5-15W40.png" TargetMode="External"/><Relationship Id="rId890" Type="http://schemas.openxmlformats.org/officeDocument/2006/relationships/hyperlink" Target="https://cube.getpitstop.com/assets/img/spare/part/engine_oil_HX5-15W40.png" TargetMode="External"/><Relationship Id="rId895" Type="http://schemas.openxmlformats.org/officeDocument/2006/relationships/hyperlink" Target="https://cube.getpitstop.com/assets/img/spare/categories/oils_&amp;_fluids.png" TargetMode="External"/><Relationship Id="rId3421" Type="http://schemas.openxmlformats.org/officeDocument/2006/relationships/hyperlink" Target="https://cube.getpitstop.com/assets/img/spare/categories/steering.png" TargetMode="External"/><Relationship Id="rId894" Type="http://schemas.openxmlformats.org/officeDocument/2006/relationships/hyperlink" Target="https://cube.getpitstop.com/assets/img/spare/categories/oils_&amp;_fluids.png" TargetMode="External"/><Relationship Id="rId3420" Type="http://schemas.openxmlformats.org/officeDocument/2006/relationships/hyperlink" Target="https://cube.getpitstop.com/assets/img/spare/categories/steering.png" TargetMode="External"/><Relationship Id="rId893" Type="http://schemas.openxmlformats.org/officeDocument/2006/relationships/hyperlink" Target="https://cube.getpitstop.com/assets/img/spare/part/engine_oil_HX5-15W40.png" TargetMode="External"/><Relationship Id="rId3423" Type="http://schemas.openxmlformats.org/officeDocument/2006/relationships/hyperlink" Target="https://cube.getpitstop.com/assets/img/spare/categories/steering.png" TargetMode="External"/><Relationship Id="rId892" Type="http://schemas.openxmlformats.org/officeDocument/2006/relationships/hyperlink" Target="https://cube.getpitstop.com/assets/img/spare/part/engine_oil_HX5-15W40.png" TargetMode="External"/><Relationship Id="rId3422" Type="http://schemas.openxmlformats.org/officeDocument/2006/relationships/hyperlink" Target="https://cube.getpitstop.com/assets/img/spare/categories/steering.png" TargetMode="External"/><Relationship Id="rId2126" Type="http://schemas.openxmlformats.org/officeDocument/2006/relationships/hyperlink" Target="https://cube.getpitstop.com/assets/img/spare/categories/body_parts.png" TargetMode="External"/><Relationship Id="rId3458" Type="http://schemas.openxmlformats.org/officeDocument/2006/relationships/hyperlink" Target="https://cube.getpitstop.com/assets/img/spare/categories/suspension.png" TargetMode="External"/><Relationship Id="rId2127" Type="http://schemas.openxmlformats.org/officeDocument/2006/relationships/hyperlink" Target="https://cube.getpitstop.com/assets/img/spare/categories/body_parts.png" TargetMode="External"/><Relationship Id="rId3457" Type="http://schemas.openxmlformats.org/officeDocument/2006/relationships/hyperlink" Target="https://cube.getpitstop.com/assets/img/spare/categories/body_parts.png" TargetMode="External"/><Relationship Id="rId2128" Type="http://schemas.openxmlformats.org/officeDocument/2006/relationships/hyperlink" Target="https://cube.getpitstop.com/assets/img/spare/part/mirror_assembly.png" TargetMode="External"/><Relationship Id="rId2129" Type="http://schemas.openxmlformats.org/officeDocument/2006/relationships/hyperlink" Target="https://cube.getpitstop.com/assets/img/spare/part/mirror_assembly.png" TargetMode="External"/><Relationship Id="rId3459" Type="http://schemas.openxmlformats.org/officeDocument/2006/relationships/hyperlink" Target="https://cube.getpitstop.com/assets/img/spare/categories/suspension.png" TargetMode="External"/><Relationship Id="rId3450" Type="http://schemas.openxmlformats.org/officeDocument/2006/relationships/hyperlink" Target="https://cube.getpitstop.com/assets/img/spare/part/topstrut_mounting_monroe.png" TargetMode="External"/><Relationship Id="rId2120" Type="http://schemas.openxmlformats.org/officeDocument/2006/relationships/hyperlink" Target="https://cube.getpitstop.com/assets/img/spare/categories/drivetrain.png" TargetMode="External"/><Relationship Id="rId3452" Type="http://schemas.openxmlformats.org/officeDocument/2006/relationships/hyperlink" Target="https://cube.getpitstop.com/assets/img/spare/categories/engine_parts.png" TargetMode="External"/><Relationship Id="rId2121" Type="http://schemas.openxmlformats.org/officeDocument/2006/relationships/hyperlink" Target="https://cube.getpitstop.com/assets/img/spare/categories/drivetrain.png" TargetMode="External"/><Relationship Id="rId3451" Type="http://schemas.openxmlformats.org/officeDocument/2006/relationships/hyperlink" Target="https://cube.getpitstop.com/assets/img/spare/part/topstrut_mounting_monroe.png" TargetMode="External"/><Relationship Id="rId2122" Type="http://schemas.openxmlformats.org/officeDocument/2006/relationships/hyperlink" Target="https://cube.getpitstop.com/assets/img/spare/categories/drivetrain.png" TargetMode="External"/><Relationship Id="rId3454" Type="http://schemas.openxmlformats.org/officeDocument/2006/relationships/hyperlink" Target="https://cube.getpitstop.com/assets/img/spare/categories/body_parts.png" TargetMode="External"/><Relationship Id="rId2123" Type="http://schemas.openxmlformats.org/officeDocument/2006/relationships/hyperlink" Target="https://cube.getpitstop.com/assets/img/spare/categories/drivetrain.png" TargetMode="External"/><Relationship Id="rId3453" Type="http://schemas.openxmlformats.org/officeDocument/2006/relationships/hyperlink" Target="https://cube.getpitstop.com/assets/img/spare/categories/engine_parts.png" TargetMode="External"/><Relationship Id="rId2124" Type="http://schemas.openxmlformats.org/officeDocument/2006/relationships/hyperlink" Target="https://cube.getpitstop.com/assets/img/spare/categories/body_parts.png" TargetMode="External"/><Relationship Id="rId3456" Type="http://schemas.openxmlformats.org/officeDocument/2006/relationships/hyperlink" Target="https://cube.getpitstop.com/assets/img/spare/categories/body_parts.png" TargetMode="External"/><Relationship Id="rId2125" Type="http://schemas.openxmlformats.org/officeDocument/2006/relationships/hyperlink" Target="https://cube.getpitstop.com/assets/img/spare/categories/body_parts.png" TargetMode="External"/><Relationship Id="rId3455" Type="http://schemas.openxmlformats.org/officeDocument/2006/relationships/hyperlink" Target="https://cube.getpitstop.com/assets/img/spare/categories/body_parts.png" TargetMode="External"/><Relationship Id="rId2115" Type="http://schemas.openxmlformats.org/officeDocument/2006/relationships/hyperlink" Target="https://cube.getpitstop.com/assets/img/spare/categories/body_parts.png" TargetMode="External"/><Relationship Id="rId3447" Type="http://schemas.openxmlformats.org/officeDocument/2006/relationships/hyperlink" Target="https://cube.getpitstop.com/assets/img/spare/categories/engine_parts.png" TargetMode="External"/><Relationship Id="rId2116" Type="http://schemas.openxmlformats.org/officeDocument/2006/relationships/hyperlink" Target="https://cube.getpitstop.com/assets/img/spare/categories/safety_&amp;_comfort.png" TargetMode="External"/><Relationship Id="rId3446" Type="http://schemas.openxmlformats.org/officeDocument/2006/relationships/hyperlink" Target="https://cube.getpitstop.com/assets/img/spare/categories/engine_parts.png" TargetMode="External"/><Relationship Id="rId2117" Type="http://schemas.openxmlformats.org/officeDocument/2006/relationships/hyperlink" Target="https://cube.getpitstop.com/assets/img/spare/categories/safety_&amp;_comfort.png" TargetMode="External"/><Relationship Id="rId3449" Type="http://schemas.openxmlformats.org/officeDocument/2006/relationships/hyperlink" Target="https://cube.getpitstop.com/assets/img/spare/categories/suspension.png" TargetMode="External"/><Relationship Id="rId2118" Type="http://schemas.openxmlformats.org/officeDocument/2006/relationships/hyperlink" Target="https://cube.getpitstop.com/assets/img/spare/part/YA01147-18B1.png" TargetMode="External"/><Relationship Id="rId3448" Type="http://schemas.openxmlformats.org/officeDocument/2006/relationships/hyperlink" Target="https://cube.getpitstop.com/assets/img/spare/categories/suspension.png" TargetMode="External"/><Relationship Id="rId2119" Type="http://schemas.openxmlformats.org/officeDocument/2006/relationships/hyperlink" Target="https://cube.getpitstop.com/assets/img/spare/part/YA01147-18B1.png" TargetMode="External"/><Relationship Id="rId3441" Type="http://schemas.openxmlformats.org/officeDocument/2006/relationships/hyperlink" Target="https://cube.getpitstop.com/assets/img/spare/categories/engine_parts.png" TargetMode="External"/><Relationship Id="rId2110" Type="http://schemas.openxmlformats.org/officeDocument/2006/relationships/hyperlink" Target="https://cube.getpitstop.com/assets/img/spare/categories/body_parts.png" TargetMode="External"/><Relationship Id="rId3440" Type="http://schemas.openxmlformats.org/officeDocument/2006/relationships/hyperlink" Target="https://cube.getpitstop.com/assets/img/spare/categories/engine_parts.png" TargetMode="External"/><Relationship Id="rId2111" Type="http://schemas.openxmlformats.org/officeDocument/2006/relationships/hyperlink" Target="https://cube.getpitstop.com/assets/img/spare/categories/body_parts.png" TargetMode="External"/><Relationship Id="rId3443" Type="http://schemas.openxmlformats.org/officeDocument/2006/relationships/hyperlink" Target="https://cube.getpitstop.com/assets/img/spare/categories/engine_parts.png" TargetMode="External"/><Relationship Id="rId2112" Type="http://schemas.openxmlformats.org/officeDocument/2006/relationships/hyperlink" Target="https://cube.getpitstop.com/assets/img/spare/categories/body_parts.png" TargetMode="External"/><Relationship Id="rId3442" Type="http://schemas.openxmlformats.org/officeDocument/2006/relationships/hyperlink" Target="https://cube.getpitstop.com/assets/img/spare/categories/engine_parts.png" TargetMode="External"/><Relationship Id="rId2113" Type="http://schemas.openxmlformats.org/officeDocument/2006/relationships/hyperlink" Target="https://cube.getpitstop.com/assets/img/spare/categories/body_parts.png" TargetMode="External"/><Relationship Id="rId3445" Type="http://schemas.openxmlformats.org/officeDocument/2006/relationships/hyperlink" Target="https://cube.getpitstop.com/assets/img/spare/part/lever_timing_chain_tensioner_marutisuzuki.png" TargetMode="External"/><Relationship Id="rId2114" Type="http://schemas.openxmlformats.org/officeDocument/2006/relationships/hyperlink" Target="https://cube.getpitstop.com/assets/img/spare/categories/body_parts.png" TargetMode="External"/><Relationship Id="rId3444" Type="http://schemas.openxmlformats.org/officeDocument/2006/relationships/hyperlink" Target="https://cube.getpitstop.com/assets/img/spare/part/lever_timing_chain_tensioner_marutisuzuki.png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86"/>
    <col customWidth="1" min="3" max="3" width="42.86"/>
    <col customWidth="1" min="4" max="4" width="62.14"/>
    <col customWidth="1" min="5" max="5" width="8.57"/>
    <col customWidth="1" min="6" max="6" width="27.86"/>
    <col customWidth="1" min="7" max="7" width="27.71"/>
    <col customWidth="1" min="8" max="8" width="15.86"/>
    <col customWidth="1" min="9" max="9" width="14.86"/>
    <col customWidth="1" min="10" max="10" width="41.29"/>
    <col customWidth="1" min="11" max="11" width="15.86"/>
    <col customWidth="1" min="12" max="14" width="10.86"/>
    <col customWidth="1" min="15" max="15" width="17.0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0" customHeight="1">
      <c r="A2" s="1" t="s">
        <v>15</v>
      </c>
      <c r="B2" s="1" t="s">
        <v>16</v>
      </c>
      <c r="C2" s="1" t="s">
        <v>17</v>
      </c>
      <c r="D2" s="1" t="s">
        <v>18</v>
      </c>
      <c r="E2" s="1">
        <v>437.0</v>
      </c>
      <c r="F2" s="1" t="s">
        <v>19</v>
      </c>
      <c r="G2" s="1" t="s">
        <v>17</v>
      </c>
      <c r="H2" s="1"/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</row>
    <row r="3" ht="15.0" customHeight="1">
      <c r="A3" s="1" t="s">
        <v>15</v>
      </c>
      <c r="B3" s="1" t="s">
        <v>16</v>
      </c>
      <c r="C3" s="1" t="s">
        <v>17</v>
      </c>
      <c r="D3" s="1" t="s">
        <v>18</v>
      </c>
      <c r="E3" s="1">
        <v>437.0</v>
      </c>
      <c r="F3" s="1" t="s">
        <v>19</v>
      </c>
      <c r="G3" s="1" t="s">
        <v>17</v>
      </c>
      <c r="H3" s="1"/>
      <c r="I3" s="1" t="s">
        <v>20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25</v>
      </c>
      <c r="O3" s="1" t="s">
        <v>31</v>
      </c>
    </row>
    <row r="4" ht="15.0" customHeight="1">
      <c r="A4" s="1" t="s">
        <v>15</v>
      </c>
      <c r="B4" s="1" t="s">
        <v>16</v>
      </c>
      <c r="C4" s="1" t="s">
        <v>17</v>
      </c>
      <c r="D4" s="1" t="s">
        <v>18</v>
      </c>
      <c r="E4" s="1">
        <v>437.0</v>
      </c>
      <c r="F4" s="1" t="s">
        <v>19</v>
      </c>
      <c r="G4" s="1" t="s">
        <v>17</v>
      </c>
      <c r="H4" s="1"/>
      <c r="I4" s="1" t="s">
        <v>20</v>
      </c>
      <c r="J4" s="1" t="s">
        <v>32</v>
      </c>
      <c r="K4" s="1" t="s">
        <v>33</v>
      </c>
      <c r="L4" s="1" t="s">
        <v>29</v>
      </c>
      <c r="M4" s="1" t="s">
        <v>34</v>
      </c>
      <c r="N4" s="1" t="s">
        <v>35</v>
      </c>
      <c r="O4" s="1" t="s">
        <v>36</v>
      </c>
    </row>
    <row r="5" ht="15.0" customHeight="1">
      <c r="A5" s="1" t="s">
        <v>15</v>
      </c>
      <c r="B5" s="1" t="s">
        <v>16</v>
      </c>
      <c r="C5" s="1" t="s">
        <v>17</v>
      </c>
      <c r="D5" s="1" t="s">
        <v>18</v>
      </c>
      <c r="E5" s="1">
        <v>437.0</v>
      </c>
      <c r="F5" s="1" t="s">
        <v>19</v>
      </c>
      <c r="G5" s="1" t="s">
        <v>17</v>
      </c>
      <c r="H5" s="1"/>
      <c r="I5" s="1" t="s">
        <v>20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41</v>
      </c>
      <c r="O5" s="1" t="s">
        <v>42</v>
      </c>
    </row>
    <row r="6" ht="15.0" customHeight="1">
      <c r="A6" s="1" t="s">
        <v>15</v>
      </c>
      <c r="B6" s="1" t="s">
        <v>16</v>
      </c>
      <c r="C6" s="1" t="s">
        <v>17</v>
      </c>
      <c r="D6" s="1" t="s">
        <v>18</v>
      </c>
      <c r="E6" s="1">
        <v>437.0</v>
      </c>
      <c r="F6" s="1" t="s">
        <v>19</v>
      </c>
      <c r="G6" s="1" t="s">
        <v>17</v>
      </c>
      <c r="H6" s="1"/>
      <c r="I6" s="1" t="s">
        <v>20</v>
      </c>
      <c r="J6" s="1" t="s">
        <v>43</v>
      </c>
      <c r="K6" s="1" t="s">
        <v>38</v>
      </c>
      <c r="L6" s="1" t="s">
        <v>39</v>
      </c>
      <c r="M6" s="1" t="s">
        <v>40</v>
      </c>
      <c r="N6" s="1" t="s">
        <v>41</v>
      </c>
      <c r="O6" s="1" t="s">
        <v>42</v>
      </c>
    </row>
    <row r="7" ht="15.0" customHeight="1">
      <c r="A7" s="1" t="s">
        <v>15</v>
      </c>
      <c r="B7" s="1" t="s">
        <v>16</v>
      </c>
      <c r="C7" s="1" t="s">
        <v>17</v>
      </c>
      <c r="D7" s="1" t="s">
        <v>18</v>
      </c>
      <c r="E7" s="1">
        <v>437.0</v>
      </c>
      <c r="F7" s="1" t="s">
        <v>19</v>
      </c>
      <c r="G7" s="1" t="s">
        <v>17</v>
      </c>
      <c r="H7" s="1"/>
      <c r="I7" s="1" t="s">
        <v>20</v>
      </c>
      <c r="J7" s="1" t="s">
        <v>44</v>
      </c>
      <c r="K7" s="1" t="s">
        <v>45</v>
      </c>
      <c r="L7" s="1" t="s">
        <v>39</v>
      </c>
      <c r="M7" s="1" t="s">
        <v>40</v>
      </c>
      <c r="N7" s="1" t="s">
        <v>41</v>
      </c>
      <c r="O7" s="1" t="s">
        <v>42</v>
      </c>
    </row>
    <row r="8" ht="15.0" customHeight="1">
      <c r="A8" s="1" t="s">
        <v>15</v>
      </c>
      <c r="B8" s="1" t="s">
        <v>16</v>
      </c>
      <c r="C8" s="1" t="s">
        <v>17</v>
      </c>
      <c r="D8" s="1" t="s">
        <v>18</v>
      </c>
      <c r="E8" s="1">
        <v>437.0</v>
      </c>
      <c r="F8" s="1" t="s">
        <v>19</v>
      </c>
      <c r="G8" s="1" t="s">
        <v>17</v>
      </c>
      <c r="H8" s="1"/>
      <c r="I8" s="1" t="s">
        <v>20</v>
      </c>
      <c r="J8" s="1" t="s">
        <v>46</v>
      </c>
      <c r="K8" s="1" t="s">
        <v>45</v>
      </c>
      <c r="L8" s="1" t="s">
        <v>39</v>
      </c>
      <c r="M8" s="1" t="s">
        <v>40</v>
      </c>
      <c r="N8" s="1" t="s">
        <v>41</v>
      </c>
      <c r="O8" s="1" t="s">
        <v>42</v>
      </c>
    </row>
    <row r="9" ht="15.0" customHeight="1">
      <c r="A9" s="1" t="s">
        <v>15</v>
      </c>
      <c r="B9" s="1" t="s">
        <v>16</v>
      </c>
      <c r="C9" s="1" t="s">
        <v>17</v>
      </c>
      <c r="D9" s="1" t="s">
        <v>18</v>
      </c>
      <c r="E9" s="1">
        <v>437.0</v>
      </c>
      <c r="F9" s="1" t="s">
        <v>19</v>
      </c>
      <c r="G9" s="1" t="s">
        <v>17</v>
      </c>
      <c r="H9" s="1"/>
      <c r="I9" s="1" t="s">
        <v>20</v>
      </c>
      <c r="J9" s="1" t="s">
        <v>47</v>
      </c>
      <c r="K9" s="1" t="s">
        <v>48</v>
      </c>
      <c r="L9" s="1" t="s">
        <v>39</v>
      </c>
      <c r="M9" s="1" t="s">
        <v>40</v>
      </c>
      <c r="N9" s="1" t="s">
        <v>41</v>
      </c>
      <c r="O9" s="1" t="s">
        <v>42</v>
      </c>
    </row>
    <row r="10" ht="15.0" customHeight="1">
      <c r="A10" s="1" t="s">
        <v>15</v>
      </c>
      <c r="B10" s="1" t="s">
        <v>16</v>
      </c>
      <c r="C10" s="1" t="s">
        <v>17</v>
      </c>
      <c r="D10" s="1" t="s">
        <v>18</v>
      </c>
      <c r="E10" s="1">
        <v>437.0</v>
      </c>
      <c r="F10" s="1" t="s">
        <v>19</v>
      </c>
      <c r="G10" s="1" t="s">
        <v>17</v>
      </c>
      <c r="H10" s="1"/>
      <c r="I10" s="1" t="s">
        <v>20</v>
      </c>
      <c r="J10" s="1" t="s">
        <v>49</v>
      </c>
      <c r="K10" s="1" t="s">
        <v>48</v>
      </c>
      <c r="L10" s="1" t="s">
        <v>39</v>
      </c>
      <c r="M10" s="1" t="s">
        <v>40</v>
      </c>
      <c r="N10" s="1" t="s">
        <v>41</v>
      </c>
      <c r="O10" s="1" t="s">
        <v>42</v>
      </c>
    </row>
    <row r="11" ht="15.0" customHeight="1">
      <c r="A11" s="1" t="s">
        <v>15</v>
      </c>
      <c r="B11" s="1" t="s">
        <v>16</v>
      </c>
      <c r="C11" s="1" t="s">
        <v>17</v>
      </c>
      <c r="D11" s="1" t="s">
        <v>18</v>
      </c>
      <c r="E11" s="1">
        <v>437.0</v>
      </c>
      <c r="F11" s="1" t="s">
        <v>19</v>
      </c>
      <c r="G11" s="1" t="s">
        <v>17</v>
      </c>
      <c r="H11" s="1"/>
      <c r="I11" s="1" t="s">
        <v>20</v>
      </c>
      <c r="J11" s="1" t="s">
        <v>50</v>
      </c>
      <c r="K11" s="1" t="s">
        <v>51</v>
      </c>
      <c r="L11" s="1" t="s">
        <v>39</v>
      </c>
      <c r="M11" s="1" t="s">
        <v>52</v>
      </c>
      <c r="N11" s="1" t="s">
        <v>41</v>
      </c>
      <c r="O11" s="1" t="s">
        <v>42</v>
      </c>
    </row>
    <row r="12" ht="15.0" customHeight="1">
      <c r="A12" s="1" t="s">
        <v>15</v>
      </c>
      <c r="B12" s="1" t="s">
        <v>16</v>
      </c>
      <c r="C12" s="1" t="s">
        <v>17</v>
      </c>
      <c r="D12" s="1" t="s">
        <v>18</v>
      </c>
      <c r="E12" s="1">
        <v>437.0</v>
      </c>
      <c r="F12" s="1" t="s">
        <v>19</v>
      </c>
      <c r="G12" s="1" t="s">
        <v>17</v>
      </c>
      <c r="H12" s="1"/>
      <c r="I12" s="1" t="s">
        <v>20</v>
      </c>
      <c r="J12" s="1" t="s">
        <v>53</v>
      </c>
      <c r="K12" s="1" t="s">
        <v>51</v>
      </c>
      <c r="L12" s="1" t="s">
        <v>39</v>
      </c>
      <c r="M12" s="1" t="s">
        <v>52</v>
      </c>
      <c r="N12" s="1" t="s">
        <v>41</v>
      </c>
      <c r="O12" s="1" t="s">
        <v>42</v>
      </c>
    </row>
    <row r="13" ht="15.0" customHeight="1">
      <c r="A13" s="1" t="s">
        <v>15</v>
      </c>
      <c r="B13" s="1" t="s">
        <v>16</v>
      </c>
      <c r="C13" s="1" t="s">
        <v>17</v>
      </c>
      <c r="D13" s="1" t="s">
        <v>18</v>
      </c>
      <c r="E13" s="1">
        <v>437.0</v>
      </c>
      <c r="F13" s="1" t="s">
        <v>19</v>
      </c>
      <c r="G13" s="1" t="s">
        <v>17</v>
      </c>
      <c r="H13" s="1"/>
      <c r="I13" s="1" t="s">
        <v>20</v>
      </c>
      <c r="J13" s="1" t="s">
        <v>54</v>
      </c>
      <c r="K13" s="1" t="s">
        <v>51</v>
      </c>
      <c r="L13" s="1" t="s">
        <v>39</v>
      </c>
      <c r="M13" s="1" t="s">
        <v>52</v>
      </c>
      <c r="N13" s="1" t="s">
        <v>41</v>
      </c>
      <c r="O13" s="1" t="s">
        <v>42</v>
      </c>
    </row>
    <row r="14" ht="15.0" customHeight="1">
      <c r="A14" s="1" t="s">
        <v>15</v>
      </c>
      <c r="B14" s="1" t="s">
        <v>16</v>
      </c>
      <c r="C14" s="1" t="s">
        <v>17</v>
      </c>
      <c r="D14" s="1" t="s">
        <v>18</v>
      </c>
      <c r="E14" s="1">
        <v>437.0</v>
      </c>
      <c r="F14" s="1" t="s">
        <v>19</v>
      </c>
      <c r="G14" s="1" t="s">
        <v>17</v>
      </c>
      <c r="H14" s="1"/>
      <c r="I14" s="1" t="s">
        <v>20</v>
      </c>
      <c r="J14" s="1" t="s">
        <v>55</v>
      </c>
      <c r="K14" s="1" t="s">
        <v>56</v>
      </c>
      <c r="L14" s="1" t="s">
        <v>39</v>
      </c>
      <c r="M14" s="1" t="s">
        <v>52</v>
      </c>
      <c r="N14" s="1" t="s">
        <v>41</v>
      </c>
      <c r="O14" s="1" t="s">
        <v>42</v>
      </c>
    </row>
    <row r="15" ht="15.0" customHeight="1">
      <c r="A15" s="1" t="s">
        <v>15</v>
      </c>
      <c r="B15" s="1" t="s">
        <v>16</v>
      </c>
      <c r="C15" s="1" t="s">
        <v>17</v>
      </c>
      <c r="D15" s="1" t="s">
        <v>18</v>
      </c>
      <c r="E15" s="1">
        <v>437.0</v>
      </c>
      <c r="F15" s="1" t="s">
        <v>19</v>
      </c>
      <c r="G15" s="1" t="s">
        <v>17</v>
      </c>
      <c r="H15" s="1"/>
      <c r="I15" s="1" t="s">
        <v>20</v>
      </c>
      <c r="J15" s="1" t="s">
        <v>57</v>
      </c>
      <c r="K15" s="1" t="s">
        <v>56</v>
      </c>
      <c r="L15" s="1" t="s">
        <v>39</v>
      </c>
      <c r="M15" s="1" t="s">
        <v>52</v>
      </c>
      <c r="N15" s="1" t="s">
        <v>41</v>
      </c>
      <c r="O15" s="1" t="s">
        <v>42</v>
      </c>
    </row>
    <row r="16" ht="15.0" customHeight="1">
      <c r="A16" s="1" t="s">
        <v>15</v>
      </c>
      <c r="B16" s="1" t="s">
        <v>16</v>
      </c>
      <c r="C16" s="1" t="s">
        <v>17</v>
      </c>
      <c r="D16" s="1" t="s">
        <v>18</v>
      </c>
      <c r="E16" s="1">
        <v>437.0</v>
      </c>
      <c r="F16" s="1" t="s">
        <v>19</v>
      </c>
      <c r="G16" s="1" t="s">
        <v>17</v>
      </c>
      <c r="H16" s="1"/>
      <c r="I16" s="1" t="s">
        <v>20</v>
      </c>
      <c r="J16" s="1" t="s">
        <v>58</v>
      </c>
      <c r="K16" s="1" t="s">
        <v>59</v>
      </c>
      <c r="L16" s="1" t="s">
        <v>39</v>
      </c>
      <c r="M16" s="1" t="s">
        <v>52</v>
      </c>
      <c r="N16" s="1" t="s">
        <v>41</v>
      </c>
      <c r="O16" s="1" t="s">
        <v>42</v>
      </c>
    </row>
    <row r="17" ht="15.0" customHeight="1">
      <c r="A17" s="1" t="s">
        <v>15</v>
      </c>
      <c r="B17" s="1" t="s">
        <v>16</v>
      </c>
      <c r="C17" s="1" t="s">
        <v>17</v>
      </c>
      <c r="D17" s="1" t="s">
        <v>18</v>
      </c>
      <c r="E17" s="1">
        <v>437.0</v>
      </c>
      <c r="F17" s="1" t="s">
        <v>19</v>
      </c>
      <c r="G17" s="1" t="s">
        <v>17</v>
      </c>
      <c r="H17" s="1"/>
      <c r="I17" s="1" t="s">
        <v>20</v>
      </c>
      <c r="J17" s="1" t="s">
        <v>60</v>
      </c>
      <c r="K17" s="1" t="s">
        <v>61</v>
      </c>
      <c r="L17" s="1" t="s">
        <v>39</v>
      </c>
      <c r="M17" s="1" t="s">
        <v>52</v>
      </c>
      <c r="N17" s="1" t="s">
        <v>41</v>
      </c>
      <c r="O17" s="1" t="s">
        <v>42</v>
      </c>
    </row>
    <row r="18" ht="15.0" customHeight="1">
      <c r="A18" s="1" t="s">
        <v>15</v>
      </c>
      <c r="B18" s="1" t="s">
        <v>16</v>
      </c>
      <c r="C18" s="1" t="s">
        <v>17</v>
      </c>
      <c r="D18" s="1" t="s">
        <v>18</v>
      </c>
      <c r="E18" s="1">
        <v>437.0</v>
      </c>
      <c r="F18" s="1" t="s">
        <v>19</v>
      </c>
      <c r="G18" s="1" t="s">
        <v>17</v>
      </c>
      <c r="H18" s="1"/>
      <c r="I18" s="1" t="s">
        <v>20</v>
      </c>
      <c r="J18" s="1" t="s">
        <v>62</v>
      </c>
      <c r="K18" s="1" t="s">
        <v>63</v>
      </c>
      <c r="L18" s="1" t="s">
        <v>39</v>
      </c>
      <c r="M18" s="1" t="s">
        <v>52</v>
      </c>
      <c r="N18" s="1" t="s">
        <v>41</v>
      </c>
      <c r="O18" s="1" t="s">
        <v>42</v>
      </c>
    </row>
    <row r="19" ht="15.0" customHeight="1">
      <c r="A19" s="1" t="s">
        <v>15</v>
      </c>
      <c r="B19" s="1" t="s">
        <v>16</v>
      </c>
      <c r="C19" s="1" t="s">
        <v>17</v>
      </c>
      <c r="D19" s="1" t="s">
        <v>18</v>
      </c>
      <c r="E19" s="1">
        <v>437.0</v>
      </c>
      <c r="F19" s="1" t="s">
        <v>19</v>
      </c>
      <c r="G19" s="1" t="s">
        <v>17</v>
      </c>
      <c r="H19" s="1"/>
      <c r="I19" s="1" t="s">
        <v>20</v>
      </c>
      <c r="J19" s="1" t="s">
        <v>64</v>
      </c>
      <c r="K19" s="1" t="s">
        <v>63</v>
      </c>
      <c r="L19" s="1" t="s">
        <v>39</v>
      </c>
      <c r="M19" s="1" t="s">
        <v>52</v>
      </c>
      <c r="N19" s="1" t="s">
        <v>41</v>
      </c>
      <c r="O19" s="1" t="s">
        <v>42</v>
      </c>
    </row>
    <row r="20" ht="15.0" customHeight="1">
      <c r="A20" s="1" t="s">
        <v>15</v>
      </c>
      <c r="B20" s="1" t="s">
        <v>16</v>
      </c>
      <c r="C20" s="1" t="s">
        <v>17</v>
      </c>
      <c r="D20" s="1" t="s">
        <v>18</v>
      </c>
      <c r="E20" s="1">
        <v>437.0</v>
      </c>
      <c r="F20" s="1" t="s">
        <v>19</v>
      </c>
      <c r="G20" s="1" t="s">
        <v>17</v>
      </c>
      <c r="H20" s="1"/>
      <c r="I20" s="1" t="s">
        <v>65</v>
      </c>
      <c r="J20" s="1" t="s">
        <v>66</v>
      </c>
      <c r="K20" s="1" t="s">
        <v>67</v>
      </c>
      <c r="L20" s="1" t="s">
        <v>29</v>
      </c>
      <c r="M20" s="1" t="s">
        <v>68</v>
      </c>
      <c r="N20" s="1" t="s">
        <v>35</v>
      </c>
      <c r="O20" s="1" t="s">
        <v>69</v>
      </c>
    </row>
    <row r="21" ht="15.0" customHeight="1">
      <c r="A21" s="1" t="s">
        <v>15</v>
      </c>
      <c r="B21" s="1" t="s">
        <v>16</v>
      </c>
      <c r="C21" s="1" t="s">
        <v>17</v>
      </c>
      <c r="D21" s="1" t="s">
        <v>18</v>
      </c>
      <c r="E21" s="1">
        <v>437.0</v>
      </c>
      <c r="F21" s="1" t="s">
        <v>19</v>
      </c>
      <c r="G21" s="1" t="s">
        <v>17</v>
      </c>
      <c r="H21" s="1"/>
      <c r="I21" s="1" t="s">
        <v>65</v>
      </c>
      <c r="J21" s="1" t="s">
        <v>70</v>
      </c>
      <c r="K21" s="1" t="s">
        <v>71</v>
      </c>
      <c r="L21" s="1" t="s">
        <v>29</v>
      </c>
      <c r="M21" s="1" t="s">
        <v>72</v>
      </c>
      <c r="N21" s="1" t="s">
        <v>35</v>
      </c>
      <c r="O21" s="1"/>
    </row>
    <row r="22" ht="15.0" customHeight="1">
      <c r="A22" s="1" t="s">
        <v>73</v>
      </c>
      <c r="B22" s="1" t="s">
        <v>16</v>
      </c>
      <c r="C22" s="1" t="s">
        <v>74</v>
      </c>
      <c r="D22" s="1" t="s">
        <v>75</v>
      </c>
      <c r="E22" s="1">
        <v>952.0</v>
      </c>
      <c r="F22" s="1" t="s">
        <v>19</v>
      </c>
      <c r="G22" s="1" t="s">
        <v>74</v>
      </c>
      <c r="H22" s="1"/>
      <c r="I22" s="1" t="s">
        <v>20</v>
      </c>
      <c r="J22" s="1" t="s">
        <v>50</v>
      </c>
      <c r="K22" s="1" t="s">
        <v>51</v>
      </c>
      <c r="L22" s="1" t="s">
        <v>39</v>
      </c>
      <c r="M22" s="1" t="s">
        <v>52</v>
      </c>
      <c r="N22" s="1" t="s">
        <v>41</v>
      </c>
      <c r="O22" s="1" t="s">
        <v>42</v>
      </c>
    </row>
    <row r="23" ht="15.0" customHeight="1">
      <c r="A23" s="1" t="s">
        <v>73</v>
      </c>
      <c r="B23" s="1" t="s">
        <v>16</v>
      </c>
      <c r="C23" s="1" t="s">
        <v>74</v>
      </c>
      <c r="D23" s="1" t="s">
        <v>75</v>
      </c>
      <c r="E23" s="1">
        <v>952.0</v>
      </c>
      <c r="F23" s="1" t="s">
        <v>19</v>
      </c>
      <c r="G23" s="1" t="s">
        <v>74</v>
      </c>
      <c r="H23" s="1"/>
      <c r="I23" s="1" t="s">
        <v>20</v>
      </c>
      <c r="J23" s="1" t="s">
        <v>53</v>
      </c>
      <c r="K23" s="1" t="s">
        <v>51</v>
      </c>
      <c r="L23" s="1" t="s">
        <v>39</v>
      </c>
      <c r="M23" s="1" t="s">
        <v>52</v>
      </c>
      <c r="N23" s="1" t="s">
        <v>41</v>
      </c>
      <c r="O23" s="1" t="s">
        <v>42</v>
      </c>
    </row>
    <row r="24" ht="15.0" customHeight="1">
      <c r="A24" s="1" t="s">
        <v>73</v>
      </c>
      <c r="B24" s="1" t="s">
        <v>16</v>
      </c>
      <c r="C24" s="1" t="s">
        <v>74</v>
      </c>
      <c r="D24" s="1" t="s">
        <v>75</v>
      </c>
      <c r="E24" s="1">
        <v>952.0</v>
      </c>
      <c r="F24" s="1" t="s">
        <v>19</v>
      </c>
      <c r="G24" s="1" t="s">
        <v>74</v>
      </c>
      <c r="H24" s="1"/>
      <c r="I24" s="1" t="s">
        <v>20</v>
      </c>
      <c r="J24" s="1" t="s">
        <v>54</v>
      </c>
      <c r="K24" s="1" t="s">
        <v>51</v>
      </c>
      <c r="L24" s="1" t="s">
        <v>39</v>
      </c>
      <c r="M24" s="1" t="s">
        <v>52</v>
      </c>
      <c r="N24" s="1" t="s">
        <v>41</v>
      </c>
      <c r="O24" s="1" t="s">
        <v>42</v>
      </c>
    </row>
    <row r="25" ht="15.0" customHeight="1">
      <c r="A25" s="1" t="s">
        <v>73</v>
      </c>
      <c r="B25" s="1" t="s">
        <v>16</v>
      </c>
      <c r="C25" s="1" t="s">
        <v>74</v>
      </c>
      <c r="D25" s="1" t="s">
        <v>75</v>
      </c>
      <c r="E25" s="1">
        <v>952.0</v>
      </c>
      <c r="F25" s="1" t="s">
        <v>19</v>
      </c>
      <c r="G25" s="1" t="s">
        <v>74</v>
      </c>
      <c r="H25" s="1"/>
      <c r="I25" s="1" t="s">
        <v>20</v>
      </c>
      <c r="J25" s="1" t="s">
        <v>55</v>
      </c>
      <c r="K25" s="1" t="s">
        <v>56</v>
      </c>
      <c r="L25" s="1" t="s">
        <v>39</v>
      </c>
      <c r="M25" s="1" t="s">
        <v>52</v>
      </c>
      <c r="N25" s="1" t="s">
        <v>41</v>
      </c>
      <c r="O25" s="1" t="s">
        <v>42</v>
      </c>
    </row>
    <row r="26" ht="15.0" customHeight="1">
      <c r="A26" s="1" t="s">
        <v>73</v>
      </c>
      <c r="B26" s="1" t="s">
        <v>16</v>
      </c>
      <c r="C26" s="1" t="s">
        <v>74</v>
      </c>
      <c r="D26" s="1" t="s">
        <v>75</v>
      </c>
      <c r="E26" s="1">
        <v>952.0</v>
      </c>
      <c r="F26" s="1" t="s">
        <v>19</v>
      </c>
      <c r="G26" s="1" t="s">
        <v>74</v>
      </c>
      <c r="H26" s="1"/>
      <c r="I26" s="1" t="s">
        <v>20</v>
      </c>
      <c r="J26" s="1" t="s">
        <v>57</v>
      </c>
      <c r="K26" s="1" t="s">
        <v>56</v>
      </c>
      <c r="L26" s="1" t="s">
        <v>39</v>
      </c>
      <c r="M26" s="1" t="s">
        <v>52</v>
      </c>
      <c r="N26" s="1" t="s">
        <v>41</v>
      </c>
      <c r="O26" s="1" t="s">
        <v>42</v>
      </c>
    </row>
    <row r="27" ht="15.0" customHeight="1">
      <c r="A27" s="1" t="s">
        <v>73</v>
      </c>
      <c r="B27" s="1" t="s">
        <v>16</v>
      </c>
      <c r="C27" s="1" t="s">
        <v>74</v>
      </c>
      <c r="D27" s="1" t="s">
        <v>75</v>
      </c>
      <c r="E27" s="1">
        <v>952.0</v>
      </c>
      <c r="F27" s="1" t="s">
        <v>19</v>
      </c>
      <c r="G27" s="1" t="s">
        <v>74</v>
      </c>
      <c r="H27" s="1"/>
      <c r="I27" s="1" t="s">
        <v>20</v>
      </c>
      <c r="J27" s="1" t="s">
        <v>58</v>
      </c>
      <c r="K27" s="1" t="s">
        <v>59</v>
      </c>
      <c r="L27" s="1" t="s">
        <v>39</v>
      </c>
      <c r="M27" s="1" t="s">
        <v>52</v>
      </c>
      <c r="N27" s="1" t="s">
        <v>41</v>
      </c>
      <c r="O27" s="1" t="s">
        <v>42</v>
      </c>
    </row>
    <row r="28" ht="15.0" customHeight="1">
      <c r="A28" s="1" t="s">
        <v>73</v>
      </c>
      <c r="B28" s="1" t="s">
        <v>16</v>
      </c>
      <c r="C28" s="1" t="s">
        <v>74</v>
      </c>
      <c r="D28" s="1" t="s">
        <v>75</v>
      </c>
      <c r="E28" s="1">
        <v>952.0</v>
      </c>
      <c r="F28" s="1" t="s">
        <v>19</v>
      </c>
      <c r="G28" s="1" t="s">
        <v>74</v>
      </c>
      <c r="H28" s="1"/>
      <c r="I28" s="1" t="s">
        <v>20</v>
      </c>
      <c r="J28" s="1" t="s">
        <v>60</v>
      </c>
      <c r="K28" s="1" t="s">
        <v>61</v>
      </c>
      <c r="L28" s="1" t="s">
        <v>39</v>
      </c>
      <c r="M28" s="1" t="s">
        <v>52</v>
      </c>
      <c r="N28" s="1" t="s">
        <v>41</v>
      </c>
      <c r="O28" s="1" t="s">
        <v>42</v>
      </c>
    </row>
    <row r="29" ht="15.0" customHeight="1">
      <c r="A29" s="1" t="s">
        <v>73</v>
      </c>
      <c r="B29" s="1" t="s">
        <v>16</v>
      </c>
      <c r="C29" s="1" t="s">
        <v>74</v>
      </c>
      <c r="D29" s="1" t="s">
        <v>75</v>
      </c>
      <c r="E29" s="1">
        <v>952.0</v>
      </c>
      <c r="F29" s="1" t="s">
        <v>19</v>
      </c>
      <c r="G29" s="1" t="s">
        <v>74</v>
      </c>
      <c r="H29" s="1"/>
      <c r="I29" s="1" t="s">
        <v>20</v>
      </c>
      <c r="J29" s="1" t="s">
        <v>62</v>
      </c>
      <c r="K29" s="1" t="s">
        <v>63</v>
      </c>
      <c r="L29" s="1" t="s">
        <v>39</v>
      </c>
      <c r="M29" s="1" t="s">
        <v>52</v>
      </c>
      <c r="N29" s="1" t="s">
        <v>41</v>
      </c>
      <c r="O29" s="1" t="s">
        <v>42</v>
      </c>
    </row>
    <row r="30" ht="15.0" customHeight="1">
      <c r="A30" s="1" t="s">
        <v>73</v>
      </c>
      <c r="B30" s="1" t="s">
        <v>16</v>
      </c>
      <c r="C30" s="1" t="s">
        <v>74</v>
      </c>
      <c r="D30" s="1" t="s">
        <v>75</v>
      </c>
      <c r="E30" s="1">
        <v>952.0</v>
      </c>
      <c r="F30" s="1" t="s">
        <v>19</v>
      </c>
      <c r="G30" s="1" t="s">
        <v>74</v>
      </c>
      <c r="H30" s="1"/>
      <c r="I30" s="1" t="s">
        <v>20</v>
      </c>
      <c r="J30" s="1" t="s">
        <v>64</v>
      </c>
      <c r="K30" s="1" t="s">
        <v>63</v>
      </c>
      <c r="L30" s="1" t="s">
        <v>39</v>
      </c>
      <c r="M30" s="1" t="s">
        <v>52</v>
      </c>
      <c r="N30" s="1" t="s">
        <v>41</v>
      </c>
      <c r="O30" s="1" t="s">
        <v>42</v>
      </c>
    </row>
    <row r="31" ht="15.0" customHeight="1">
      <c r="A31" s="1" t="s">
        <v>73</v>
      </c>
      <c r="B31" s="1" t="s">
        <v>16</v>
      </c>
      <c r="C31" s="1" t="s">
        <v>74</v>
      </c>
      <c r="D31" s="1" t="s">
        <v>75</v>
      </c>
      <c r="E31" s="1">
        <v>952.0</v>
      </c>
      <c r="F31" s="1" t="s">
        <v>19</v>
      </c>
      <c r="G31" s="1" t="s">
        <v>74</v>
      </c>
      <c r="H31" s="1"/>
      <c r="I31" s="1" t="s">
        <v>20</v>
      </c>
      <c r="J31" s="1" t="s">
        <v>76</v>
      </c>
      <c r="K31" s="1" t="s">
        <v>77</v>
      </c>
      <c r="L31" s="1" t="s">
        <v>39</v>
      </c>
      <c r="M31" s="1" t="s">
        <v>78</v>
      </c>
      <c r="N31" s="1" t="s">
        <v>41</v>
      </c>
      <c r="O31" s="1" t="s">
        <v>42</v>
      </c>
    </row>
    <row r="32" ht="15.0" customHeight="1">
      <c r="A32" s="1" t="s">
        <v>73</v>
      </c>
      <c r="B32" s="1" t="s">
        <v>16</v>
      </c>
      <c r="C32" s="1" t="s">
        <v>74</v>
      </c>
      <c r="D32" s="1" t="s">
        <v>75</v>
      </c>
      <c r="E32" s="1">
        <v>952.0</v>
      </c>
      <c r="F32" s="1" t="s">
        <v>19</v>
      </c>
      <c r="G32" s="1" t="s">
        <v>74</v>
      </c>
      <c r="H32" s="1"/>
      <c r="I32" s="1" t="s">
        <v>20</v>
      </c>
      <c r="J32" s="1" t="s">
        <v>79</v>
      </c>
      <c r="K32" s="1" t="s">
        <v>77</v>
      </c>
      <c r="L32" s="1" t="s">
        <v>39</v>
      </c>
      <c r="M32" s="1" t="s">
        <v>78</v>
      </c>
      <c r="N32" s="1" t="s">
        <v>41</v>
      </c>
      <c r="O32" s="1" t="s">
        <v>42</v>
      </c>
    </row>
    <row r="33" ht="15.0" customHeight="1">
      <c r="A33" s="1" t="s">
        <v>80</v>
      </c>
      <c r="B33" s="1" t="s">
        <v>16</v>
      </c>
      <c r="C33" s="1" t="s">
        <v>81</v>
      </c>
      <c r="D33" s="1" t="s">
        <v>82</v>
      </c>
      <c r="E33" s="2">
        <v>6365.0</v>
      </c>
      <c r="F33" s="1" t="s">
        <v>83</v>
      </c>
      <c r="G33" s="1" t="s">
        <v>84</v>
      </c>
      <c r="H33" s="1" t="s">
        <v>84</v>
      </c>
      <c r="I33" s="1" t="s">
        <v>20</v>
      </c>
      <c r="J33" s="1" t="s">
        <v>85</v>
      </c>
      <c r="K33" s="1" t="s">
        <v>86</v>
      </c>
      <c r="L33" s="1" t="s">
        <v>29</v>
      </c>
      <c r="M33" s="1" t="s">
        <v>87</v>
      </c>
      <c r="N33" s="1" t="s">
        <v>41</v>
      </c>
      <c r="O33" s="1" t="s">
        <v>88</v>
      </c>
    </row>
    <row r="34" ht="15.0" customHeight="1">
      <c r="A34" s="1" t="s">
        <v>80</v>
      </c>
      <c r="B34" s="1" t="s">
        <v>16</v>
      </c>
      <c r="C34" s="1" t="s">
        <v>81</v>
      </c>
      <c r="D34" s="1" t="s">
        <v>82</v>
      </c>
      <c r="E34" s="2">
        <v>6365.0</v>
      </c>
      <c r="F34" s="1" t="s">
        <v>83</v>
      </c>
      <c r="G34" s="1" t="s">
        <v>84</v>
      </c>
      <c r="H34" s="1" t="s">
        <v>84</v>
      </c>
      <c r="I34" s="1" t="s">
        <v>20</v>
      </c>
      <c r="J34" s="1" t="s">
        <v>89</v>
      </c>
      <c r="K34" s="1" t="s">
        <v>86</v>
      </c>
      <c r="L34" s="1" t="s">
        <v>90</v>
      </c>
      <c r="M34" s="1" t="s">
        <v>91</v>
      </c>
      <c r="N34" s="1" t="s">
        <v>25</v>
      </c>
      <c r="O34" s="1" t="s">
        <v>92</v>
      </c>
    </row>
    <row r="35" ht="15.0" customHeight="1">
      <c r="A35" s="1" t="s">
        <v>80</v>
      </c>
      <c r="B35" s="1" t="s">
        <v>16</v>
      </c>
      <c r="C35" s="1" t="s">
        <v>81</v>
      </c>
      <c r="D35" s="1" t="s">
        <v>82</v>
      </c>
      <c r="E35" s="2">
        <v>6365.0</v>
      </c>
      <c r="F35" s="1" t="s">
        <v>83</v>
      </c>
      <c r="G35" s="1" t="s">
        <v>84</v>
      </c>
      <c r="H35" s="1" t="s">
        <v>84</v>
      </c>
      <c r="I35" s="1" t="s">
        <v>20</v>
      </c>
      <c r="J35" s="1" t="s">
        <v>93</v>
      </c>
      <c r="K35" s="1" t="s">
        <v>86</v>
      </c>
      <c r="L35" s="1" t="s">
        <v>90</v>
      </c>
      <c r="M35" s="1" t="s">
        <v>91</v>
      </c>
      <c r="N35" s="1" t="s">
        <v>25</v>
      </c>
      <c r="O35" s="1" t="s">
        <v>92</v>
      </c>
    </row>
    <row r="36" ht="15.0" customHeight="1">
      <c r="A36" s="1" t="s">
        <v>80</v>
      </c>
      <c r="B36" s="1" t="s">
        <v>16</v>
      </c>
      <c r="C36" s="1" t="s">
        <v>81</v>
      </c>
      <c r="D36" s="1" t="s">
        <v>82</v>
      </c>
      <c r="E36" s="2">
        <v>6365.0</v>
      </c>
      <c r="F36" s="1" t="s">
        <v>83</v>
      </c>
      <c r="G36" s="1" t="s">
        <v>84</v>
      </c>
      <c r="H36" s="1" t="s">
        <v>84</v>
      </c>
      <c r="I36" s="1" t="s">
        <v>20</v>
      </c>
      <c r="J36" s="1" t="s">
        <v>94</v>
      </c>
      <c r="K36" s="1" t="s">
        <v>86</v>
      </c>
      <c r="L36" s="1" t="s">
        <v>29</v>
      </c>
      <c r="M36" s="1" t="s">
        <v>87</v>
      </c>
      <c r="N36" s="1" t="s">
        <v>41</v>
      </c>
      <c r="O36" s="1" t="s">
        <v>88</v>
      </c>
    </row>
    <row r="37" ht="15.0" customHeight="1">
      <c r="A37" s="1" t="s">
        <v>80</v>
      </c>
      <c r="B37" s="1" t="s">
        <v>16</v>
      </c>
      <c r="C37" s="1" t="s">
        <v>81</v>
      </c>
      <c r="D37" s="1" t="s">
        <v>82</v>
      </c>
      <c r="E37" s="2">
        <v>6365.0</v>
      </c>
      <c r="F37" s="1" t="s">
        <v>83</v>
      </c>
      <c r="G37" s="1" t="s">
        <v>84</v>
      </c>
      <c r="H37" s="1" t="s">
        <v>84</v>
      </c>
      <c r="I37" s="1" t="s">
        <v>20</v>
      </c>
      <c r="J37" s="1" t="s">
        <v>95</v>
      </c>
      <c r="K37" s="1" t="s">
        <v>86</v>
      </c>
      <c r="L37" s="1" t="s">
        <v>29</v>
      </c>
      <c r="M37" s="1" t="s">
        <v>87</v>
      </c>
      <c r="N37" s="1" t="s">
        <v>41</v>
      </c>
      <c r="O37" s="1" t="s">
        <v>88</v>
      </c>
    </row>
    <row r="38" ht="15.0" customHeight="1">
      <c r="A38" s="1" t="s">
        <v>96</v>
      </c>
      <c r="B38" s="1" t="s">
        <v>16</v>
      </c>
      <c r="C38" s="1" t="s">
        <v>97</v>
      </c>
      <c r="D38" s="1" t="s">
        <v>97</v>
      </c>
      <c r="E38" s="2">
        <v>1339.0</v>
      </c>
      <c r="F38" s="1" t="s">
        <v>98</v>
      </c>
      <c r="G38" s="1" t="s">
        <v>99</v>
      </c>
      <c r="H38" s="1"/>
      <c r="I38" s="1" t="s">
        <v>20</v>
      </c>
      <c r="J38" s="1" t="s">
        <v>100</v>
      </c>
      <c r="K38" s="1" t="s">
        <v>56</v>
      </c>
      <c r="L38" s="1" t="s">
        <v>101</v>
      </c>
      <c r="M38" s="1" t="s">
        <v>102</v>
      </c>
      <c r="N38" s="1" t="s">
        <v>25</v>
      </c>
      <c r="O38" s="1" t="s">
        <v>103</v>
      </c>
    </row>
    <row r="39" ht="15.0" customHeight="1">
      <c r="A39" s="1" t="s">
        <v>96</v>
      </c>
      <c r="B39" s="1" t="s">
        <v>16</v>
      </c>
      <c r="C39" s="1" t="s">
        <v>97</v>
      </c>
      <c r="D39" s="1" t="s">
        <v>97</v>
      </c>
      <c r="E39" s="2">
        <v>1339.0</v>
      </c>
      <c r="F39" s="1" t="s">
        <v>98</v>
      </c>
      <c r="G39" s="1" t="s">
        <v>99</v>
      </c>
      <c r="H39" s="1"/>
      <c r="I39" s="1" t="s">
        <v>20</v>
      </c>
      <c r="J39" s="1" t="s">
        <v>104</v>
      </c>
      <c r="K39" s="1" t="s">
        <v>56</v>
      </c>
      <c r="L39" s="1" t="s">
        <v>105</v>
      </c>
      <c r="M39" s="1" t="s">
        <v>40</v>
      </c>
      <c r="N39" s="1" t="s">
        <v>25</v>
      </c>
      <c r="O39" s="1" t="s">
        <v>106</v>
      </c>
    </row>
    <row r="40" ht="15.0" customHeight="1">
      <c r="A40" s="1" t="s">
        <v>96</v>
      </c>
      <c r="B40" s="1" t="s">
        <v>16</v>
      </c>
      <c r="C40" s="1" t="s">
        <v>97</v>
      </c>
      <c r="D40" s="1" t="s">
        <v>97</v>
      </c>
      <c r="E40" s="2">
        <v>1339.0</v>
      </c>
      <c r="F40" s="1" t="s">
        <v>98</v>
      </c>
      <c r="G40" s="1" t="s">
        <v>99</v>
      </c>
      <c r="H40" s="1"/>
      <c r="I40" s="1" t="s">
        <v>20</v>
      </c>
      <c r="J40" s="1" t="s">
        <v>107</v>
      </c>
      <c r="K40" s="1" t="s">
        <v>56</v>
      </c>
      <c r="L40" s="1" t="s">
        <v>39</v>
      </c>
      <c r="M40" s="1" t="s">
        <v>52</v>
      </c>
      <c r="N40" s="1" t="s">
        <v>41</v>
      </c>
      <c r="O40" s="1" t="s">
        <v>42</v>
      </c>
    </row>
    <row r="41" ht="15.0" customHeight="1">
      <c r="A41" s="1" t="s">
        <v>96</v>
      </c>
      <c r="B41" s="1" t="s">
        <v>16</v>
      </c>
      <c r="C41" s="1" t="s">
        <v>97</v>
      </c>
      <c r="D41" s="1" t="s">
        <v>97</v>
      </c>
      <c r="E41" s="2">
        <v>1339.0</v>
      </c>
      <c r="F41" s="1" t="s">
        <v>98</v>
      </c>
      <c r="G41" s="1" t="s">
        <v>99</v>
      </c>
      <c r="H41" s="1"/>
      <c r="I41" s="1" t="s">
        <v>20</v>
      </c>
      <c r="J41" s="1" t="s">
        <v>108</v>
      </c>
      <c r="K41" s="1" t="s">
        <v>56</v>
      </c>
      <c r="L41" s="1" t="s">
        <v>39</v>
      </c>
      <c r="M41" s="1" t="s">
        <v>52</v>
      </c>
      <c r="N41" s="1" t="s">
        <v>41</v>
      </c>
      <c r="O41" s="1" t="s">
        <v>42</v>
      </c>
    </row>
    <row r="42" ht="15.0" customHeight="1">
      <c r="A42" s="1" t="s">
        <v>109</v>
      </c>
      <c r="B42" s="1" t="s">
        <v>16</v>
      </c>
      <c r="C42" s="1" t="s">
        <v>110</v>
      </c>
      <c r="D42" s="1" t="s">
        <v>111</v>
      </c>
      <c r="E42" s="1">
        <v>918.0</v>
      </c>
      <c r="F42" s="1" t="s">
        <v>112</v>
      </c>
      <c r="G42" s="1" t="s">
        <v>113</v>
      </c>
      <c r="H42" s="1"/>
      <c r="I42" s="1" t="s">
        <v>20</v>
      </c>
      <c r="J42" s="1" t="s">
        <v>114</v>
      </c>
      <c r="K42" s="1" t="s">
        <v>115</v>
      </c>
      <c r="L42" s="1" t="s">
        <v>116</v>
      </c>
      <c r="M42" s="1" t="s">
        <v>117</v>
      </c>
      <c r="N42" s="1" t="s">
        <v>25</v>
      </c>
      <c r="O42" s="1" t="s">
        <v>118</v>
      </c>
    </row>
    <row r="43" ht="15.0" customHeight="1">
      <c r="A43" s="1" t="s">
        <v>109</v>
      </c>
      <c r="B43" s="1" t="s">
        <v>16</v>
      </c>
      <c r="C43" s="1" t="s">
        <v>110</v>
      </c>
      <c r="D43" s="1" t="s">
        <v>111</v>
      </c>
      <c r="E43" s="1">
        <v>918.0</v>
      </c>
      <c r="F43" s="1" t="s">
        <v>112</v>
      </c>
      <c r="G43" s="1" t="s">
        <v>113</v>
      </c>
      <c r="H43" s="1"/>
      <c r="I43" s="1" t="s">
        <v>20</v>
      </c>
      <c r="J43" s="1" t="s">
        <v>119</v>
      </c>
      <c r="K43" s="1" t="s">
        <v>115</v>
      </c>
      <c r="L43" s="1" t="s">
        <v>116</v>
      </c>
      <c r="M43" s="1" t="s">
        <v>120</v>
      </c>
      <c r="N43" s="1" t="s">
        <v>25</v>
      </c>
      <c r="O43" s="1" t="s">
        <v>118</v>
      </c>
    </row>
    <row r="44" ht="15.0" customHeight="1">
      <c r="A44" s="1" t="s">
        <v>109</v>
      </c>
      <c r="B44" s="1" t="s">
        <v>16</v>
      </c>
      <c r="C44" s="1" t="s">
        <v>110</v>
      </c>
      <c r="D44" s="1" t="s">
        <v>111</v>
      </c>
      <c r="E44" s="1">
        <v>918.0</v>
      </c>
      <c r="F44" s="1" t="s">
        <v>112</v>
      </c>
      <c r="G44" s="1" t="s">
        <v>113</v>
      </c>
      <c r="H44" s="1"/>
      <c r="I44" s="1" t="s">
        <v>20</v>
      </c>
      <c r="J44" s="1" t="s">
        <v>121</v>
      </c>
      <c r="K44" s="1" t="s">
        <v>122</v>
      </c>
      <c r="L44" s="1" t="s">
        <v>116</v>
      </c>
      <c r="M44" s="1" t="s">
        <v>120</v>
      </c>
      <c r="N44" s="1" t="s">
        <v>25</v>
      </c>
      <c r="O44" s="1" t="s">
        <v>123</v>
      </c>
    </row>
    <row r="45" ht="15.0" customHeight="1">
      <c r="A45" s="1" t="s">
        <v>109</v>
      </c>
      <c r="B45" s="1" t="s">
        <v>16</v>
      </c>
      <c r="C45" s="1" t="s">
        <v>110</v>
      </c>
      <c r="D45" s="1" t="s">
        <v>111</v>
      </c>
      <c r="E45" s="1">
        <v>918.0</v>
      </c>
      <c r="F45" s="1" t="s">
        <v>112</v>
      </c>
      <c r="G45" s="1" t="s">
        <v>113</v>
      </c>
      <c r="H45" s="1"/>
      <c r="I45" s="1" t="s">
        <v>20</v>
      </c>
      <c r="J45" s="1" t="s">
        <v>124</v>
      </c>
      <c r="K45" s="1" t="s">
        <v>122</v>
      </c>
      <c r="L45" s="1" t="s">
        <v>116</v>
      </c>
      <c r="M45" s="1" t="s">
        <v>120</v>
      </c>
      <c r="N45" s="1" t="s">
        <v>25</v>
      </c>
      <c r="O45" s="1" t="s">
        <v>123</v>
      </c>
    </row>
    <row r="46" ht="15.0" customHeight="1">
      <c r="A46" s="1" t="s">
        <v>109</v>
      </c>
      <c r="B46" s="1" t="s">
        <v>16</v>
      </c>
      <c r="C46" s="1" t="s">
        <v>110</v>
      </c>
      <c r="D46" s="1" t="s">
        <v>111</v>
      </c>
      <c r="E46" s="1">
        <v>918.0</v>
      </c>
      <c r="F46" s="1" t="s">
        <v>112</v>
      </c>
      <c r="G46" s="1" t="s">
        <v>113</v>
      </c>
      <c r="H46" s="1"/>
      <c r="I46" s="1" t="s">
        <v>20</v>
      </c>
      <c r="J46" s="1" t="s">
        <v>125</v>
      </c>
      <c r="K46" s="1" t="s">
        <v>122</v>
      </c>
      <c r="L46" s="1" t="s">
        <v>116</v>
      </c>
      <c r="M46" s="1" t="s">
        <v>120</v>
      </c>
      <c r="N46" s="1" t="s">
        <v>25</v>
      </c>
      <c r="O46" s="1" t="s">
        <v>123</v>
      </c>
    </row>
    <row r="47" ht="15.0" customHeight="1">
      <c r="A47" s="1" t="s">
        <v>109</v>
      </c>
      <c r="B47" s="1" t="s">
        <v>16</v>
      </c>
      <c r="C47" s="1" t="s">
        <v>110</v>
      </c>
      <c r="D47" s="1" t="s">
        <v>111</v>
      </c>
      <c r="E47" s="1">
        <v>918.0</v>
      </c>
      <c r="F47" s="1" t="s">
        <v>112</v>
      </c>
      <c r="G47" s="1" t="s">
        <v>113</v>
      </c>
      <c r="H47" s="1"/>
      <c r="I47" s="1" t="s">
        <v>20</v>
      </c>
      <c r="J47" s="1" t="s">
        <v>126</v>
      </c>
      <c r="K47" s="1" t="s">
        <v>122</v>
      </c>
      <c r="L47" s="1" t="s">
        <v>116</v>
      </c>
      <c r="M47" s="1" t="s">
        <v>120</v>
      </c>
      <c r="N47" s="1" t="s">
        <v>25</v>
      </c>
      <c r="O47" s="1" t="s">
        <v>123</v>
      </c>
    </row>
    <row r="48" ht="15.0" customHeight="1">
      <c r="A48" s="1" t="s">
        <v>109</v>
      </c>
      <c r="B48" s="1" t="s">
        <v>16</v>
      </c>
      <c r="C48" s="1" t="s">
        <v>110</v>
      </c>
      <c r="D48" s="1" t="s">
        <v>111</v>
      </c>
      <c r="E48" s="1">
        <v>918.0</v>
      </c>
      <c r="F48" s="1" t="s">
        <v>112</v>
      </c>
      <c r="G48" s="1" t="s">
        <v>113</v>
      </c>
      <c r="H48" s="1"/>
      <c r="I48" s="1" t="s">
        <v>20</v>
      </c>
      <c r="J48" s="1" t="s">
        <v>127</v>
      </c>
      <c r="K48" s="1" t="s">
        <v>122</v>
      </c>
      <c r="L48" s="1" t="s">
        <v>116</v>
      </c>
      <c r="M48" s="1" t="s">
        <v>120</v>
      </c>
      <c r="N48" s="1" t="s">
        <v>25</v>
      </c>
      <c r="O48" s="1" t="s">
        <v>123</v>
      </c>
    </row>
    <row r="49" ht="15.0" customHeight="1">
      <c r="A49" s="1" t="s">
        <v>128</v>
      </c>
      <c r="B49" s="1" t="s">
        <v>16</v>
      </c>
      <c r="C49" s="1" t="s">
        <v>129</v>
      </c>
      <c r="D49" s="1" t="s">
        <v>130</v>
      </c>
      <c r="E49" s="2">
        <v>1100.0</v>
      </c>
      <c r="F49" s="1" t="s">
        <v>112</v>
      </c>
      <c r="G49" s="1" t="s">
        <v>131</v>
      </c>
      <c r="H49" s="1"/>
      <c r="I49" s="1" t="s">
        <v>20</v>
      </c>
      <c r="J49" s="1" t="s">
        <v>100</v>
      </c>
      <c r="K49" s="1" t="s">
        <v>56</v>
      </c>
      <c r="L49" s="1" t="s">
        <v>101</v>
      </c>
      <c r="M49" s="1" t="s">
        <v>102</v>
      </c>
      <c r="N49" s="1" t="s">
        <v>25</v>
      </c>
      <c r="O49" s="1" t="s">
        <v>103</v>
      </c>
    </row>
    <row r="50" ht="15.0" customHeight="1">
      <c r="A50" s="1" t="s">
        <v>128</v>
      </c>
      <c r="B50" s="1" t="s">
        <v>16</v>
      </c>
      <c r="C50" s="1" t="s">
        <v>129</v>
      </c>
      <c r="D50" s="1" t="s">
        <v>130</v>
      </c>
      <c r="E50" s="2">
        <v>1100.0</v>
      </c>
      <c r="F50" s="1" t="s">
        <v>112</v>
      </c>
      <c r="G50" s="1" t="s">
        <v>131</v>
      </c>
      <c r="H50" s="1"/>
      <c r="I50" s="1" t="s">
        <v>20</v>
      </c>
      <c r="J50" s="1" t="s">
        <v>104</v>
      </c>
      <c r="K50" s="1" t="s">
        <v>56</v>
      </c>
      <c r="L50" s="1" t="s">
        <v>105</v>
      </c>
      <c r="M50" s="1" t="s">
        <v>40</v>
      </c>
      <c r="N50" s="1" t="s">
        <v>25</v>
      </c>
      <c r="O50" s="1" t="s">
        <v>106</v>
      </c>
    </row>
    <row r="51" ht="15.0" customHeight="1">
      <c r="A51" s="1" t="s">
        <v>128</v>
      </c>
      <c r="B51" s="1" t="s">
        <v>16</v>
      </c>
      <c r="C51" s="1" t="s">
        <v>129</v>
      </c>
      <c r="D51" s="1" t="s">
        <v>130</v>
      </c>
      <c r="E51" s="2">
        <v>1100.0</v>
      </c>
      <c r="F51" s="1" t="s">
        <v>112</v>
      </c>
      <c r="G51" s="1" t="s">
        <v>131</v>
      </c>
      <c r="H51" s="1"/>
      <c r="I51" s="1" t="s">
        <v>20</v>
      </c>
      <c r="J51" s="1" t="s">
        <v>107</v>
      </c>
      <c r="K51" s="1" t="s">
        <v>56</v>
      </c>
      <c r="L51" s="1" t="s">
        <v>39</v>
      </c>
      <c r="M51" s="1" t="s">
        <v>52</v>
      </c>
      <c r="N51" s="1" t="s">
        <v>41</v>
      </c>
      <c r="O51" s="1" t="s">
        <v>42</v>
      </c>
    </row>
    <row r="52" ht="15.0" customHeight="1">
      <c r="A52" s="1" t="s">
        <v>128</v>
      </c>
      <c r="B52" s="1" t="s">
        <v>16</v>
      </c>
      <c r="C52" s="1" t="s">
        <v>129</v>
      </c>
      <c r="D52" s="1" t="s">
        <v>130</v>
      </c>
      <c r="E52" s="2">
        <v>1100.0</v>
      </c>
      <c r="F52" s="1" t="s">
        <v>112</v>
      </c>
      <c r="G52" s="1" t="s">
        <v>131</v>
      </c>
      <c r="H52" s="1"/>
      <c r="I52" s="1" t="s">
        <v>20</v>
      </c>
      <c r="J52" s="1" t="s">
        <v>108</v>
      </c>
      <c r="K52" s="1" t="s">
        <v>56</v>
      </c>
      <c r="L52" s="1" t="s">
        <v>39</v>
      </c>
      <c r="M52" s="1" t="s">
        <v>52</v>
      </c>
      <c r="N52" s="1" t="s">
        <v>41</v>
      </c>
      <c r="O52" s="1" t="s">
        <v>42</v>
      </c>
    </row>
    <row r="53" ht="15.0" customHeight="1">
      <c r="A53" s="1" t="s">
        <v>132</v>
      </c>
      <c r="B53" s="1" t="s">
        <v>16</v>
      </c>
      <c r="C53" s="1" t="s">
        <v>133</v>
      </c>
      <c r="D53" s="1" t="s">
        <v>134</v>
      </c>
      <c r="E53" s="1">
        <v>900.0</v>
      </c>
      <c r="F53" s="1" t="s">
        <v>112</v>
      </c>
      <c r="G53" s="1" t="s">
        <v>133</v>
      </c>
      <c r="H53" s="1"/>
      <c r="I53" s="1" t="s">
        <v>20</v>
      </c>
      <c r="J53" s="1" t="s">
        <v>135</v>
      </c>
      <c r="K53" s="1" t="s">
        <v>136</v>
      </c>
      <c r="L53" s="1" t="s">
        <v>90</v>
      </c>
      <c r="M53" s="1" t="s">
        <v>120</v>
      </c>
      <c r="N53" s="1" t="s">
        <v>25</v>
      </c>
      <c r="O53" s="1" t="s">
        <v>92</v>
      </c>
    </row>
    <row r="54" ht="15.0" customHeight="1">
      <c r="A54" s="1" t="s">
        <v>132</v>
      </c>
      <c r="B54" s="1" t="s">
        <v>16</v>
      </c>
      <c r="C54" s="1" t="s">
        <v>133</v>
      </c>
      <c r="D54" s="1" t="s">
        <v>134</v>
      </c>
      <c r="E54" s="1">
        <v>900.0</v>
      </c>
      <c r="F54" s="1" t="s">
        <v>112</v>
      </c>
      <c r="G54" s="1" t="s">
        <v>133</v>
      </c>
      <c r="H54" s="1"/>
      <c r="I54" s="1" t="s">
        <v>20</v>
      </c>
      <c r="J54" s="1" t="s">
        <v>137</v>
      </c>
      <c r="K54" s="1" t="s">
        <v>136</v>
      </c>
      <c r="L54" s="1" t="s">
        <v>29</v>
      </c>
      <c r="M54" s="1" t="s">
        <v>138</v>
      </c>
      <c r="N54" s="1" t="s">
        <v>41</v>
      </c>
      <c r="O54" s="1" t="s">
        <v>88</v>
      </c>
    </row>
    <row r="55" ht="15.0" customHeight="1">
      <c r="A55" s="1" t="s">
        <v>132</v>
      </c>
      <c r="B55" s="1" t="s">
        <v>16</v>
      </c>
      <c r="C55" s="1" t="s">
        <v>133</v>
      </c>
      <c r="D55" s="1" t="s">
        <v>134</v>
      </c>
      <c r="E55" s="1">
        <v>900.0</v>
      </c>
      <c r="F55" s="1" t="s">
        <v>112</v>
      </c>
      <c r="G55" s="1" t="s">
        <v>133</v>
      </c>
      <c r="H55" s="1"/>
      <c r="I55" s="1" t="s">
        <v>20</v>
      </c>
      <c r="J55" s="1" t="s">
        <v>139</v>
      </c>
      <c r="K55" s="1" t="s">
        <v>136</v>
      </c>
      <c r="L55" s="1" t="s">
        <v>90</v>
      </c>
      <c r="M55" s="1" t="s">
        <v>120</v>
      </c>
      <c r="N55" s="1" t="s">
        <v>25</v>
      </c>
      <c r="O55" s="1" t="s">
        <v>92</v>
      </c>
    </row>
    <row r="56" ht="15.0" customHeight="1">
      <c r="A56" s="1" t="s">
        <v>132</v>
      </c>
      <c r="B56" s="1" t="s">
        <v>16</v>
      </c>
      <c r="C56" s="1" t="s">
        <v>133</v>
      </c>
      <c r="D56" s="1" t="s">
        <v>134</v>
      </c>
      <c r="E56" s="1">
        <v>900.0</v>
      </c>
      <c r="F56" s="1" t="s">
        <v>112</v>
      </c>
      <c r="G56" s="1" t="s">
        <v>133</v>
      </c>
      <c r="H56" s="1"/>
      <c r="I56" s="1" t="s">
        <v>20</v>
      </c>
      <c r="J56" s="1" t="s">
        <v>140</v>
      </c>
      <c r="K56" s="1" t="s">
        <v>141</v>
      </c>
      <c r="L56" s="1" t="s">
        <v>90</v>
      </c>
      <c r="M56" s="1" t="s">
        <v>120</v>
      </c>
      <c r="N56" s="1" t="s">
        <v>25</v>
      </c>
      <c r="O56" s="1" t="s">
        <v>92</v>
      </c>
    </row>
    <row r="57" ht="15.0" customHeight="1">
      <c r="A57" s="1" t="s">
        <v>132</v>
      </c>
      <c r="B57" s="1" t="s">
        <v>16</v>
      </c>
      <c r="C57" s="1" t="s">
        <v>133</v>
      </c>
      <c r="D57" s="1" t="s">
        <v>134</v>
      </c>
      <c r="E57" s="1">
        <v>900.0</v>
      </c>
      <c r="F57" s="1" t="s">
        <v>112</v>
      </c>
      <c r="G57" s="1" t="s">
        <v>133</v>
      </c>
      <c r="H57" s="1"/>
      <c r="I57" s="1" t="s">
        <v>20</v>
      </c>
      <c r="J57" s="1" t="s">
        <v>142</v>
      </c>
      <c r="K57" s="1" t="s">
        <v>136</v>
      </c>
      <c r="L57" s="1" t="s">
        <v>29</v>
      </c>
      <c r="M57" s="1" t="s">
        <v>138</v>
      </c>
      <c r="N57" s="1" t="s">
        <v>41</v>
      </c>
      <c r="O57" s="1" t="s">
        <v>88</v>
      </c>
    </row>
    <row r="58" ht="15.0" customHeight="1">
      <c r="A58" s="1" t="s">
        <v>132</v>
      </c>
      <c r="B58" s="1" t="s">
        <v>16</v>
      </c>
      <c r="C58" s="1" t="s">
        <v>133</v>
      </c>
      <c r="D58" s="1" t="s">
        <v>134</v>
      </c>
      <c r="E58" s="1">
        <v>900.0</v>
      </c>
      <c r="F58" s="1" t="s">
        <v>112</v>
      </c>
      <c r="G58" s="1" t="s">
        <v>133</v>
      </c>
      <c r="H58" s="1"/>
      <c r="I58" s="1" t="s">
        <v>20</v>
      </c>
      <c r="J58" s="1" t="s">
        <v>143</v>
      </c>
      <c r="K58" s="1" t="s">
        <v>136</v>
      </c>
      <c r="L58" s="1" t="s">
        <v>29</v>
      </c>
      <c r="M58" s="1" t="s">
        <v>138</v>
      </c>
      <c r="N58" s="1" t="s">
        <v>41</v>
      </c>
      <c r="O58" s="1" t="s">
        <v>88</v>
      </c>
    </row>
    <row r="59" ht="15.0" customHeight="1">
      <c r="A59" s="1" t="s">
        <v>132</v>
      </c>
      <c r="B59" s="1" t="s">
        <v>16</v>
      </c>
      <c r="C59" s="1" t="s">
        <v>133</v>
      </c>
      <c r="D59" s="1" t="s">
        <v>134</v>
      </c>
      <c r="E59" s="1">
        <v>900.0</v>
      </c>
      <c r="F59" s="1" t="s">
        <v>112</v>
      </c>
      <c r="G59" s="1" t="s">
        <v>133</v>
      </c>
      <c r="H59" s="1"/>
      <c r="I59" s="1" t="s">
        <v>20</v>
      </c>
      <c r="J59" s="1" t="s">
        <v>144</v>
      </c>
      <c r="K59" s="1" t="s">
        <v>145</v>
      </c>
      <c r="L59" s="1" t="s">
        <v>29</v>
      </c>
      <c r="M59" s="1" t="s">
        <v>138</v>
      </c>
      <c r="N59" s="1" t="s">
        <v>41</v>
      </c>
      <c r="O59" s="1" t="s">
        <v>88</v>
      </c>
    </row>
    <row r="60" ht="15.0" customHeight="1">
      <c r="A60" s="1" t="s">
        <v>132</v>
      </c>
      <c r="B60" s="1" t="s">
        <v>16</v>
      </c>
      <c r="C60" s="1" t="s">
        <v>133</v>
      </c>
      <c r="D60" s="1" t="s">
        <v>134</v>
      </c>
      <c r="E60" s="1">
        <v>900.0</v>
      </c>
      <c r="F60" s="1" t="s">
        <v>112</v>
      </c>
      <c r="G60" s="1" t="s">
        <v>133</v>
      </c>
      <c r="H60" s="1"/>
      <c r="I60" s="1" t="s">
        <v>20</v>
      </c>
      <c r="J60" s="1" t="s">
        <v>146</v>
      </c>
      <c r="K60" s="1" t="s">
        <v>145</v>
      </c>
      <c r="L60" s="1" t="s">
        <v>29</v>
      </c>
      <c r="M60" s="1" t="s">
        <v>138</v>
      </c>
      <c r="N60" s="1" t="s">
        <v>41</v>
      </c>
      <c r="O60" s="1" t="s">
        <v>88</v>
      </c>
    </row>
    <row r="61" ht="15.0" customHeight="1">
      <c r="A61" s="1" t="s">
        <v>132</v>
      </c>
      <c r="B61" s="1" t="s">
        <v>16</v>
      </c>
      <c r="C61" s="1" t="s">
        <v>133</v>
      </c>
      <c r="D61" s="1" t="s">
        <v>134</v>
      </c>
      <c r="E61" s="1">
        <v>900.0</v>
      </c>
      <c r="F61" s="1" t="s">
        <v>112</v>
      </c>
      <c r="G61" s="1" t="s">
        <v>133</v>
      </c>
      <c r="H61" s="1"/>
      <c r="I61" s="1" t="s">
        <v>20</v>
      </c>
      <c r="J61" s="1" t="s">
        <v>147</v>
      </c>
      <c r="K61" s="1" t="s">
        <v>145</v>
      </c>
      <c r="L61" s="1" t="s">
        <v>29</v>
      </c>
      <c r="M61" s="1" t="s">
        <v>138</v>
      </c>
      <c r="N61" s="1" t="s">
        <v>41</v>
      </c>
      <c r="O61" s="1" t="s">
        <v>88</v>
      </c>
    </row>
    <row r="62" ht="15.0" customHeight="1">
      <c r="A62" s="1" t="s">
        <v>132</v>
      </c>
      <c r="B62" s="1" t="s">
        <v>16</v>
      </c>
      <c r="C62" s="1" t="s">
        <v>133</v>
      </c>
      <c r="D62" s="1" t="s">
        <v>134</v>
      </c>
      <c r="E62" s="1">
        <v>900.0</v>
      </c>
      <c r="F62" s="1" t="s">
        <v>112</v>
      </c>
      <c r="G62" s="1" t="s">
        <v>133</v>
      </c>
      <c r="H62" s="1"/>
      <c r="I62" s="1" t="s">
        <v>20</v>
      </c>
      <c r="J62" s="1" t="s">
        <v>148</v>
      </c>
      <c r="K62" s="1" t="s">
        <v>86</v>
      </c>
      <c r="L62" s="1" t="s">
        <v>29</v>
      </c>
      <c r="M62" s="1" t="s">
        <v>87</v>
      </c>
      <c r="N62" s="1" t="s">
        <v>41</v>
      </c>
      <c r="O62" s="1" t="s">
        <v>88</v>
      </c>
    </row>
    <row r="63" ht="15.0" customHeight="1">
      <c r="A63" s="1" t="s">
        <v>132</v>
      </c>
      <c r="B63" s="1" t="s">
        <v>16</v>
      </c>
      <c r="C63" s="1" t="s">
        <v>133</v>
      </c>
      <c r="D63" s="1" t="s">
        <v>134</v>
      </c>
      <c r="E63" s="1">
        <v>900.0</v>
      </c>
      <c r="F63" s="1" t="s">
        <v>112</v>
      </c>
      <c r="G63" s="1" t="s">
        <v>133</v>
      </c>
      <c r="H63" s="1"/>
      <c r="I63" s="1" t="s">
        <v>20</v>
      </c>
      <c r="J63" s="1" t="s">
        <v>149</v>
      </c>
      <c r="K63" s="1" t="s">
        <v>86</v>
      </c>
      <c r="L63" s="1" t="s">
        <v>90</v>
      </c>
      <c r="M63" s="1" t="s">
        <v>91</v>
      </c>
      <c r="N63" s="1" t="s">
        <v>25</v>
      </c>
      <c r="O63" s="1" t="s">
        <v>92</v>
      </c>
    </row>
    <row r="64" ht="15.0" customHeight="1">
      <c r="A64" s="1" t="s">
        <v>132</v>
      </c>
      <c r="B64" s="1" t="s">
        <v>16</v>
      </c>
      <c r="C64" s="1" t="s">
        <v>133</v>
      </c>
      <c r="D64" s="1" t="s">
        <v>134</v>
      </c>
      <c r="E64" s="1">
        <v>900.0</v>
      </c>
      <c r="F64" s="1" t="s">
        <v>112</v>
      </c>
      <c r="G64" s="1" t="s">
        <v>133</v>
      </c>
      <c r="H64" s="1"/>
      <c r="I64" s="1" t="s">
        <v>20</v>
      </c>
      <c r="J64" s="1" t="s">
        <v>150</v>
      </c>
      <c r="K64" s="1" t="s">
        <v>86</v>
      </c>
      <c r="L64" s="1" t="s">
        <v>90</v>
      </c>
      <c r="M64" s="1" t="s">
        <v>91</v>
      </c>
      <c r="N64" s="1" t="s">
        <v>25</v>
      </c>
      <c r="O64" s="1" t="s">
        <v>92</v>
      </c>
    </row>
    <row r="65" ht="15.0" customHeight="1">
      <c r="A65" s="1" t="s">
        <v>132</v>
      </c>
      <c r="B65" s="1" t="s">
        <v>16</v>
      </c>
      <c r="C65" s="1" t="s">
        <v>133</v>
      </c>
      <c r="D65" s="1" t="s">
        <v>134</v>
      </c>
      <c r="E65" s="1">
        <v>900.0</v>
      </c>
      <c r="F65" s="1" t="s">
        <v>112</v>
      </c>
      <c r="G65" s="1" t="s">
        <v>133</v>
      </c>
      <c r="H65" s="1"/>
      <c r="I65" s="1" t="s">
        <v>20</v>
      </c>
      <c r="J65" s="1" t="s">
        <v>151</v>
      </c>
      <c r="K65" s="1" t="s">
        <v>86</v>
      </c>
      <c r="L65" s="1" t="s">
        <v>29</v>
      </c>
      <c r="M65" s="1" t="s">
        <v>87</v>
      </c>
      <c r="N65" s="1" t="s">
        <v>41</v>
      </c>
      <c r="O65" s="1" t="s">
        <v>88</v>
      </c>
    </row>
    <row r="66" ht="15.0" customHeight="1">
      <c r="A66" s="1" t="s">
        <v>132</v>
      </c>
      <c r="B66" s="1" t="s">
        <v>16</v>
      </c>
      <c r="C66" s="1" t="s">
        <v>133</v>
      </c>
      <c r="D66" s="1" t="s">
        <v>134</v>
      </c>
      <c r="E66" s="1">
        <v>900.0</v>
      </c>
      <c r="F66" s="1" t="s">
        <v>112</v>
      </c>
      <c r="G66" s="1" t="s">
        <v>133</v>
      </c>
      <c r="H66" s="1"/>
      <c r="I66" s="1" t="s">
        <v>20</v>
      </c>
      <c r="J66" s="1" t="s">
        <v>152</v>
      </c>
      <c r="K66" s="1" t="s">
        <v>86</v>
      </c>
      <c r="L66" s="1" t="s">
        <v>29</v>
      </c>
      <c r="M66" s="1" t="s">
        <v>87</v>
      </c>
      <c r="N66" s="1" t="s">
        <v>41</v>
      </c>
      <c r="O66" s="1" t="s">
        <v>88</v>
      </c>
    </row>
    <row r="67" ht="15.0" customHeight="1">
      <c r="A67" s="1" t="s">
        <v>153</v>
      </c>
      <c r="B67" s="1" t="s">
        <v>16</v>
      </c>
      <c r="C67" s="1" t="s">
        <v>154</v>
      </c>
      <c r="D67" s="1" t="s">
        <v>155</v>
      </c>
      <c r="E67" s="2">
        <v>2090.0</v>
      </c>
      <c r="F67" s="1" t="s">
        <v>112</v>
      </c>
      <c r="G67" s="1" t="s">
        <v>156</v>
      </c>
      <c r="H67" s="1"/>
      <c r="I67" s="1" t="s">
        <v>20</v>
      </c>
      <c r="J67" s="1" t="s">
        <v>135</v>
      </c>
      <c r="K67" s="1" t="s">
        <v>136</v>
      </c>
      <c r="L67" s="1" t="s">
        <v>90</v>
      </c>
      <c r="M67" s="1" t="s">
        <v>120</v>
      </c>
      <c r="N67" s="1" t="s">
        <v>25</v>
      </c>
      <c r="O67" s="1" t="s">
        <v>92</v>
      </c>
    </row>
    <row r="68" ht="15.0" customHeight="1">
      <c r="A68" s="1" t="s">
        <v>153</v>
      </c>
      <c r="B68" s="1" t="s">
        <v>16</v>
      </c>
      <c r="C68" s="1" t="s">
        <v>154</v>
      </c>
      <c r="D68" s="1" t="s">
        <v>155</v>
      </c>
      <c r="E68" s="2">
        <v>2090.0</v>
      </c>
      <c r="F68" s="1" t="s">
        <v>112</v>
      </c>
      <c r="G68" s="1" t="s">
        <v>156</v>
      </c>
      <c r="H68" s="1"/>
      <c r="I68" s="1" t="s">
        <v>20</v>
      </c>
      <c r="J68" s="1" t="s">
        <v>137</v>
      </c>
      <c r="K68" s="1" t="s">
        <v>136</v>
      </c>
      <c r="L68" s="1" t="s">
        <v>29</v>
      </c>
      <c r="M68" s="1" t="s">
        <v>138</v>
      </c>
      <c r="N68" s="1" t="s">
        <v>41</v>
      </c>
      <c r="O68" s="1" t="s">
        <v>88</v>
      </c>
    </row>
    <row r="69" ht="15.0" customHeight="1">
      <c r="A69" s="1" t="s">
        <v>153</v>
      </c>
      <c r="B69" s="1" t="s">
        <v>16</v>
      </c>
      <c r="C69" s="1" t="s">
        <v>154</v>
      </c>
      <c r="D69" s="1" t="s">
        <v>155</v>
      </c>
      <c r="E69" s="2">
        <v>2090.0</v>
      </c>
      <c r="F69" s="1" t="s">
        <v>112</v>
      </c>
      <c r="G69" s="1" t="s">
        <v>156</v>
      </c>
      <c r="H69" s="1"/>
      <c r="I69" s="1" t="s">
        <v>20</v>
      </c>
      <c r="J69" s="1" t="s">
        <v>139</v>
      </c>
      <c r="K69" s="1" t="s">
        <v>136</v>
      </c>
      <c r="L69" s="1" t="s">
        <v>90</v>
      </c>
      <c r="M69" s="1" t="s">
        <v>120</v>
      </c>
      <c r="N69" s="1" t="s">
        <v>25</v>
      </c>
      <c r="O69" s="1" t="s">
        <v>92</v>
      </c>
    </row>
    <row r="70" ht="15.0" customHeight="1">
      <c r="A70" s="1" t="s">
        <v>153</v>
      </c>
      <c r="B70" s="1" t="s">
        <v>16</v>
      </c>
      <c r="C70" s="1" t="s">
        <v>154</v>
      </c>
      <c r="D70" s="1" t="s">
        <v>155</v>
      </c>
      <c r="E70" s="2">
        <v>2090.0</v>
      </c>
      <c r="F70" s="1" t="s">
        <v>112</v>
      </c>
      <c r="G70" s="1" t="s">
        <v>156</v>
      </c>
      <c r="H70" s="1"/>
      <c r="I70" s="1" t="s">
        <v>20</v>
      </c>
      <c r="J70" s="1" t="s">
        <v>140</v>
      </c>
      <c r="K70" s="1" t="s">
        <v>141</v>
      </c>
      <c r="L70" s="1" t="s">
        <v>90</v>
      </c>
      <c r="M70" s="1" t="s">
        <v>120</v>
      </c>
      <c r="N70" s="1" t="s">
        <v>25</v>
      </c>
      <c r="O70" s="1" t="s">
        <v>92</v>
      </c>
    </row>
    <row r="71" ht="15.0" customHeight="1">
      <c r="A71" s="1" t="s">
        <v>153</v>
      </c>
      <c r="B71" s="1" t="s">
        <v>16</v>
      </c>
      <c r="C71" s="1" t="s">
        <v>154</v>
      </c>
      <c r="D71" s="1" t="s">
        <v>155</v>
      </c>
      <c r="E71" s="2">
        <v>2090.0</v>
      </c>
      <c r="F71" s="1" t="s">
        <v>112</v>
      </c>
      <c r="G71" s="1" t="s">
        <v>156</v>
      </c>
      <c r="H71" s="1"/>
      <c r="I71" s="1" t="s">
        <v>20</v>
      </c>
      <c r="J71" s="1" t="s">
        <v>142</v>
      </c>
      <c r="K71" s="1" t="s">
        <v>136</v>
      </c>
      <c r="L71" s="1" t="s">
        <v>29</v>
      </c>
      <c r="M71" s="1" t="s">
        <v>138</v>
      </c>
      <c r="N71" s="1" t="s">
        <v>41</v>
      </c>
      <c r="O71" s="1" t="s">
        <v>88</v>
      </c>
    </row>
    <row r="72" ht="15.0" customHeight="1">
      <c r="A72" s="1" t="s">
        <v>153</v>
      </c>
      <c r="B72" s="1" t="s">
        <v>16</v>
      </c>
      <c r="C72" s="1" t="s">
        <v>154</v>
      </c>
      <c r="D72" s="1" t="s">
        <v>155</v>
      </c>
      <c r="E72" s="2">
        <v>2090.0</v>
      </c>
      <c r="F72" s="1" t="s">
        <v>112</v>
      </c>
      <c r="G72" s="1" t="s">
        <v>156</v>
      </c>
      <c r="H72" s="1"/>
      <c r="I72" s="1" t="s">
        <v>20</v>
      </c>
      <c r="J72" s="1" t="s">
        <v>143</v>
      </c>
      <c r="K72" s="1" t="s">
        <v>136</v>
      </c>
      <c r="L72" s="1" t="s">
        <v>29</v>
      </c>
      <c r="M72" s="1" t="s">
        <v>138</v>
      </c>
      <c r="N72" s="1" t="s">
        <v>41</v>
      </c>
      <c r="O72" s="1" t="s">
        <v>88</v>
      </c>
    </row>
    <row r="73" ht="15.0" customHeight="1">
      <c r="A73" s="1" t="s">
        <v>153</v>
      </c>
      <c r="B73" s="1" t="s">
        <v>16</v>
      </c>
      <c r="C73" s="1" t="s">
        <v>154</v>
      </c>
      <c r="D73" s="1" t="s">
        <v>155</v>
      </c>
      <c r="E73" s="2">
        <v>2090.0</v>
      </c>
      <c r="F73" s="1" t="s">
        <v>112</v>
      </c>
      <c r="G73" s="1" t="s">
        <v>156</v>
      </c>
      <c r="H73" s="1"/>
      <c r="I73" s="1" t="s">
        <v>20</v>
      </c>
      <c r="J73" s="1" t="s">
        <v>144</v>
      </c>
      <c r="K73" s="1" t="s">
        <v>145</v>
      </c>
      <c r="L73" s="1" t="s">
        <v>29</v>
      </c>
      <c r="M73" s="1" t="s">
        <v>138</v>
      </c>
      <c r="N73" s="1" t="s">
        <v>41</v>
      </c>
      <c r="O73" s="1" t="s">
        <v>88</v>
      </c>
    </row>
    <row r="74" ht="15.0" customHeight="1">
      <c r="A74" s="1" t="s">
        <v>153</v>
      </c>
      <c r="B74" s="1" t="s">
        <v>16</v>
      </c>
      <c r="C74" s="1" t="s">
        <v>154</v>
      </c>
      <c r="D74" s="1" t="s">
        <v>155</v>
      </c>
      <c r="E74" s="2">
        <v>2090.0</v>
      </c>
      <c r="F74" s="1" t="s">
        <v>112</v>
      </c>
      <c r="G74" s="1" t="s">
        <v>156</v>
      </c>
      <c r="H74" s="1"/>
      <c r="I74" s="1" t="s">
        <v>20</v>
      </c>
      <c r="J74" s="1" t="s">
        <v>146</v>
      </c>
      <c r="K74" s="1" t="s">
        <v>145</v>
      </c>
      <c r="L74" s="1" t="s">
        <v>29</v>
      </c>
      <c r="M74" s="1" t="s">
        <v>138</v>
      </c>
      <c r="N74" s="1" t="s">
        <v>41</v>
      </c>
      <c r="O74" s="1" t="s">
        <v>88</v>
      </c>
    </row>
    <row r="75" ht="15.0" customHeight="1">
      <c r="A75" s="1" t="s">
        <v>153</v>
      </c>
      <c r="B75" s="1" t="s">
        <v>16</v>
      </c>
      <c r="C75" s="1" t="s">
        <v>154</v>
      </c>
      <c r="D75" s="1" t="s">
        <v>155</v>
      </c>
      <c r="E75" s="2">
        <v>2090.0</v>
      </c>
      <c r="F75" s="1" t="s">
        <v>112</v>
      </c>
      <c r="G75" s="1" t="s">
        <v>156</v>
      </c>
      <c r="H75" s="1"/>
      <c r="I75" s="1" t="s">
        <v>20</v>
      </c>
      <c r="J75" s="1" t="s">
        <v>147</v>
      </c>
      <c r="K75" s="1" t="s">
        <v>145</v>
      </c>
      <c r="L75" s="1" t="s">
        <v>29</v>
      </c>
      <c r="M75" s="1" t="s">
        <v>138</v>
      </c>
      <c r="N75" s="1" t="s">
        <v>41</v>
      </c>
      <c r="O75" s="1" t="s">
        <v>88</v>
      </c>
    </row>
    <row r="76" ht="15.0" customHeight="1">
      <c r="A76" s="1" t="s">
        <v>153</v>
      </c>
      <c r="B76" s="1" t="s">
        <v>16</v>
      </c>
      <c r="C76" s="1" t="s">
        <v>154</v>
      </c>
      <c r="D76" s="1" t="s">
        <v>155</v>
      </c>
      <c r="E76" s="2">
        <v>2090.0</v>
      </c>
      <c r="F76" s="1" t="s">
        <v>112</v>
      </c>
      <c r="G76" s="1" t="s">
        <v>156</v>
      </c>
      <c r="H76" s="1"/>
      <c r="I76" s="1" t="s">
        <v>20</v>
      </c>
      <c r="J76" s="1" t="s">
        <v>148</v>
      </c>
      <c r="K76" s="1" t="s">
        <v>86</v>
      </c>
      <c r="L76" s="1" t="s">
        <v>29</v>
      </c>
      <c r="M76" s="1" t="s">
        <v>87</v>
      </c>
      <c r="N76" s="1" t="s">
        <v>41</v>
      </c>
      <c r="O76" s="1" t="s">
        <v>88</v>
      </c>
    </row>
    <row r="77" ht="15.0" customHeight="1">
      <c r="A77" s="1" t="s">
        <v>153</v>
      </c>
      <c r="B77" s="1" t="s">
        <v>16</v>
      </c>
      <c r="C77" s="1" t="s">
        <v>154</v>
      </c>
      <c r="D77" s="1" t="s">
        <v>155</v>
      </c>
      <c r="E77" s="2">
        <v>2090.0</v>
      </c>
      <c r="F77" s="1" t="s">
        <v>112</v>
      </c>
      <c r="G77" s="1" t="s">
        <v>156</v>
      </c>
      <c r="H77" s="1"/>
      <c r="I77" s="1" t="s">
        <v>20</v>
      </c>
      <c r="J77" s="1" t="s">
        <v>149</v>
      </c>
      <c r="K77" s="1" t="s">
        <v>86</v>
      </c>
      <c r="L77" s="1" t="s">
        <v>90</v>
      </c>
      <c r="M77" s="1" t="s">
        <v>91</v>
      </c>
      <c r="N77" s="1" t="s">
        <v>25</v>
      </c>
      <c r="O77" s="1" t="s">
        <v>92</v>
      </c>
    </row>
    <row r="78" ht="15.0" customHeight="1">
      <c r="A78" s="1" t="s">
        <v>153</v>
      </c>
      <c r="B78" s="1" t="s">
        <v>16</v>
      </c>
      <c r="C78" s="1" t="s">
        <v>154</v>
      </c>
      <c r="D78" s="1" t="s">
        <v>155</v>
      </c>
      <c r="E78" s="2">
        <v>2090.0</v>
      </c>
      <c r="F78" s="1" t="s">
        <v>112</v>
      </c>
      <c r="G78" s="1" t="s">
        <v>156</v>
      </c>
      <c r="H78" s="1"/>
      <c r="I78" s="1" t="s">
        <v>20</v>
      </c>
      <c r="J78" s="1" t="s">
        <v>150</v>
      </c>
      <c r="K78" s="1" t="s">
        <v>86</v>
      </c>
      <c r="L78" s="1" t="s">
        <v>90</v>
      </c>
      <c r="M78" s="1" t="s">
        <v>91</v>
      </c>
      <c r="N78" s="1" t="s">
        <v>25</v>
      </c>
      <c r="O78" s="1" t="s">
        <v>92</v>
      </c>
    </row>
    <row r="79" ht="15.0" customHeight="1">
      <c r="A79" s="1" t="s">
        <v>153</v>
      </c>
      <c r="B79" s="1" t="s">
        <v>16</v>
      </c>
      <c r="C79" s="1" t="s">
        <v>154</v>
      </c>
      <c r="D79" s="1" t="s">
        <v>155</v>
      </c>
      <c r="E79" s="2">
        <v>2090.0</v>
      </c>
      <c r="F79" s="1" t="s">
        <v>112</v>
      </c>
      <c r="G79" s="1" t="s">
        <v>156</v>
      </c>
      <c r="H79" s="1"/>
      <c r="I79" s="1" t="s">
        <v>20</v>
      </c>
      <c r="J79" s="1" t="s">
        <v>151</v>
      </c>
      <c r="K79" s="1" t="s">
        <v>86</v>
      </c>
      <c r="L79" s="1" t="s">
        <v>29</v>
      </c>
      <c r="M79" s="1" t="s">
        <v>87</v>
      </c>
      <c r="N79" s="1" t="s">
        <v>41</v>
      </c>
      <c r="O79" s="1" t="s">
        <v>88</v>
      </c>
    </row>
    <row r="80" ht="15.0" customHeight="1">
      <c r="A80" s="1" t="s">
        <v>153</v>
      </c>
      <c r="B80" s="1" t="s">
        <v>16</v>
      </c>
      <c r="C80" s="1" t="s">
        <v>154</v>
      </c>
      <c r="D80" s="1" t="s">
        <v>155</v>
      </c>
      <c r="E80" s="2">
        <v>2090.0</v>
      </c>
      <c r="F80" s="1" t="s">
        <v>112</v>
      </c>
      <c r="G80" s="1" t="s">
        <v>156</v>
      </c>
      <c r="H80" s="1"/>
      <c r="I80" s="1" t="s">
        <v>20</v>
      </c>
      <c r="J80" s="1" t="s">
        <v>152</v>
      </c>
      <c r="K80" s="1" t="s">
        <v>86</v>
      </c>
      <c r="L80" s="1" t="s">
        <v>29</v>
      </c>
      <c r="M80" s="1" t="s">
        <v>87</v>
      </c>
      <c r="N80" s="1" t="s">
        <v>41</v>
      </c>
      <c r="O80" s="1" t="s">
        <v>88</v>
      </c>
    </row>
    <row r="81" ht="15.0" customHeight="1">
      <c r="A81" s="1" t="s">
        <v>157</v>
      </c>
      <c r="B81" s="1" t="s">
        <v>16</v>
      </c>
      <c r="C81" s="1" t="s">
        <v>158</v>
      </c>
      <c r="D81" s="1" t="s">
        <v>159</v>
      </c>
      <c r="E81" s="2">
        <v>10502.0</v>
      </c>
      <c r="F81" s="1" t="s">
        <v>112</v>
      </c>
      <c r="G81" s="1" t="s">
        <v>160</v>
      </c>
      <c r="H81" s="1"/>
      <c r="I81" s="1" t="s">
        <v>20</v>
      </c>
      <c r="J81" s="1" t="s">
        <v>161</v>
      </c>
      <c r="K81" s="1" t="s">
        <v>162</v>
      </c>
      <c r="L81" s="1" t="s">
        <v>163</v>
      </c>
      <c r="M81" s="1" t="s">
        <v>164</v>
      </c>
      <c r="N81" s="1" t="s">
        <v>25</v>
      </c>
      <c r="O81" s="1" t="s">
        <v>165</v>
      </c>
    </row>
    <row r="82" ht="15.0" customHeight="1">
      <c r="A82" s="1" t="s">
        <v>157</v>
      </c>
      <c r="B82" s="1" t="s">
        <v>16</v>
      </c>
      <c r="C82" s="1" t="s">
        <v>158</v>
      </c>
      <c r="D82" s="1" t="s">
        <v>159</v>
      </c>
      <c r="E82" s="2">
        <v>10502.0</v>
      </c>
      <c r="F82" s="1" t="s">
        <v>112</v>
      </c>
      <c r="G82" s="1" t="s">
        <v>160</v>
      </c>
      <c r="H82" s="1"/>
      <c r="I82" s="1" t="s">
        <v>20</v>
      </c>
      <c r="J82" s="1" t="s">
        <v>166</v>
      </c>
      <c r="K82" s="1" t="s">
        <v>162</v>
      </c>
      <c r="L82" s="1" t="s">
        <v>167</v>
      </c>
      <c r="M82" s="1" t="s">
        <v>168</v>
      </c>
      <c r="N82" s="1" t="s">
        <v>41</v>
      </c>
      <c r="O82" s="1" t="s">
        <v>169</v>
      </c>
    </row>
    <row r="83" ht="15.0" customHeight="1">
      <c r="A83" s="1" t="s">
        <v>157</v>
      </c>
      <c r="B83" s="1" t="s">
        <v>16</v>
      </c>
      <c r="C83" s="1" t="s">
        <v>158</v>
      </c>
      <c r="D83" s="1" t="s">
        <v>159</v>
      </c>
      <c r="E83" s="2">
        <v>10502.0</v>
      </c>
      <c r="F83" s="1" t="s">
        <v>112</v>
      </c>
      <c r="G83" s="1" t="s">
        <v>160</v>
      </c>
      <c r="H83" s="1"/>
      <c r="I83" s="1" t="s">
        <v>20</v>
      </c>
      <c r="J83" s="1" t="s">
        <v>170</v>
      </c>
      <c r="K83" s="1" t="s">
        <v>162</v>
      </c>
      <c r="L83" s="1" t="s">
        <v>171</v>
      </c>
      <c r="M83" s="1" t="s">
        <v>172</v>
      </c>
      <c r="N83" s="1" t="s">
        <v>41</v>
      </c>
      <c r="O83" s="1" t="s">
        <v>173</v>
      </c>
    </row>
    <row r="84" ht="15.0" customHeight="1">
      <c r="A84" s="1" t="s">
        <v>157</v>
      </c>
      <c r="B84" s="1" t="s">
        <v>16</v>
      </c>
      <c r="C84" s="1" t="s">
        <v>158</v>
      </c>
      <c r="D84" s="1" t="s">
        <v>159</v>
      </c>
      <c r="E84" s="2">
        <v>10502.0</v>
      </c>
      <c r="F84" s="1" t="s">
        <v>112</v>
      </c>
      <c r="G84" s="1" t="s">
        <v>160</v>
      </c>
      <c r="H84" s="1"/>
      <c r="I84" s="1" t="s">
        <v>20</v>
      </c>
      <c r="J84" s="1" t="s">
        <v>174</v>
      </c>
      <c r="K84" s="1" t="s">
        <v>162</v>
      </c>
      <c r="L84" s="1" t="s">
        <v>167</v>
      </c>
      <c r="M84" s="1" t="s">
        <v>168</v>
      </c>
      <c r="N84" s="1" t="s">
        <v>41</v>
      </c>
      <c r="O84" s="1" t="s">
        <v>169</v>
      </c>
    </row>
    <row r="85" ht="15.0" customHeight="1">
      <c r="A85" s="1" t="s">
        <v>157</v>
      </c>
      <c r="B85" s="1" t="s">
        <v>16</v>
      </c>
      <c r="C85" s="1" t="s">
        <v>158</v>
      </c>
      <c r="D85" s="1" t="s">
        <v>159</v>
      </c>
      <c r="E85" s="2">
        <v>10502.0</v>
      </c>
      <c r="F85" s="1" t="s">
        <v>112</v>
      </c>
      <c r="G85" s="1" t="s">
        <v>160</v>
      </c>
      <c r="H85" s="1"/>
      <c r="I85" s="1" t="s">
        <v>20</v>
      </c>
      <c r="J85" s="1" t="s">
        <v>175</v>
      </c>
      <c r="K85" s="1" t="s">
        <v>162</v>
      </c>
      <c r="L85" s="1" t="s">
        <v>167</v>
      </c>
      <c r="M85" s="1" t="s">
        <v>168</v>
      </c>
      <c r="N85" s="1" t="s">
        <v>41</v>
      </c>
      <c r="O85" s="1" t="s">
        <v>169</v>
      </c>
    </row>
    <row r="86" ht="15.0" customHeight="1">
      <c r="A86" s="1" t="s">
        <v>157</v>
      </c>
      <c r="B86" s="1" t="s">
        <v>16</v>
      </c>
      <c r="C86" s="1" t="s">
        <v>158</v>
      </c>
      <c r="D86" s="1" t="s">
        <v>159</v>
      </c>
      <c r="E86" s="2">
        <v>10502.0</v>
      </c>
      <c r="F86" s="1" t="s">
        <v>112</v>
      </c>
      <c r="G86" s="1" t="s">
        <v>160</v>
      </c>
      <c r="H86" s="1"/>
      <c r="I86" s="1" t="s">
        <v>20</v>
      </c>
      <c r="J86" s="1" t="s">
        <v>176</v>
      </c>
      <c r="K86" s="1" t="s">
        <v>162</v>
      </c>
      <c r="L86" s="1" t="s">
        <v>163</v>
      </c>
      <c r="M86" s="1" t="s">
        <v>164</v>
      </c>
      <c r="N86" s="1" t="s">
        <v>25</v>
      </c>
      <c r="O86" s="1" t="s">
        <v>165</v>
      </c>
    </row>
    <row r="87" ht="15.0" customHeight="1">
      <c r="A87" s="1" t="s">
        <v>157</v>
      </c>
      <c r="B87" s="1" t="s">
        <v>16</v>
      </c>
      <c r="C87" s="1" t="s">
        <v>158</v>
      </c>
      <c r="D87" s="1" t="s">
        <v>159</v>
      </c>
      <c r="E87" s="2">
        <v>10502.0</v>
      </c>
      <c r="F87" s="1" t="s">
        <v>112</v>
      </c>
      <c r="G87" s="1" t="s">
        <v>160</v>
      </c>
      <c r="H87" s="1"/>
      <c r="I87" s="1" t="s">
        <v>20</v>
      </c>
      <c r="J87" s="1" t="s">
        <v>177</v>
      </c>
      <c r="K87" s="1" t="s">
        <v>162</v>
      </c>
      <c r="L87" s="1" t="s">
        <v>163</v>
      </c>
      <c r="M87" s="1" t="s">
        <v>164</v>
      </c>
      <c r="N87" s="1" t="s">
        <v>25</v>
      </c>
      <c r="O87" s="1" t="s">
        <v>165</v>
      </c>
    </row>
    <row r="88" ht="15.0" customHeight="1">
      <c r="A88" s="1" t="s">
        <v>157</v>
      </c>
      <c r="B88" s="1" t="s">
        <v>16</v>
      </c>
      <c r="C88" s="1" t="s">
        <v>158</v>
      </c>
      <c r="D88" s="1" t="s">
        <v>159</v>
      </c>
      <c r="E88" s="2">
        <v>10502.0</v>
      </c>
      <c r="F88" s="1" t="s">
        <v>112</v>
      </c>
      <c r="G88" s="1" t="s">
        <v>160</v>
      </c>
      <c r="H88" s="1"/>
      <c r="I88" s="1" t="s">
        <v>20</v>
      </c>
      <c r="J88" s="1" t="s">
        <v>178</v>
      </c>
      <c r="K88" s="1" t="s">
        <v>162</v>
      </c>
      <c r="L88" s="1" t="s">
        <v>163</v>
      </c>
      <c r="M88" s="1" t="s">
        <v>164</v>
      </c>
      <c r="N88" s="1" t="s">
        <v>25</v>
      </c>
      <c r="O88" s="1" t="s">
        <v>165</v>
      </c>
    </row>
    <row r="89" ht="15.0" customHeight="1">
      <c r="A89" s="1" t="s">
        <v>157</v>
      </c>
      <c r="B89" s="1" t="s">
        <v>16</v>
      </c>
      <c r="C89" s="1" t="s">
        <v>158</v>
      </c>
      <c r="D89" s="1" t="s">
        <v>159</v>
      </c>
      <c r="E89" s="2">
        <v>10502.0</v>
      </c>
      <c r="F89" s="1" t="s">
        <v>112</v>
      </c>
      <c r="G89" s="1" t="s">
        <v>160</v>
      </c>
      <c r="H89" s="1"/>
      <c r="I89" s="1" t="s">
        <v>20</v>
      </c>
      <c r="J89" s="1" t="s">
        <v>179</v>
      </c>
      <c r="K89" s="1" t="s">
        <v>162</v>
      </c>
      <c r="L89" s="1" t="s">
        <v>171</v>
      </c>
      <c r="M89" s="1" t="s">
        <v>172</v>
      </c>
      <c r="N89" s="1" t="s">
        <v>41</v>
      </c>
      <c r="O89" s="1" t="s">
        <v>173</v>
      </c>
    </row>
    <row r="90" ht="15.0" customHeight="1">
      <c r="A90" s="1" t="s">
        <v>157</v>
      </c>
      <c r="B90" s="1" t="s">
        <v>16</v>
      </c>
      <c r="C90" s="1" t="s">
        <v>158</v>
      </c>
      <c r="D90" s="1" t="s">
        <v>159</v>
      </c>
      <c r="E90" s="2">
        <v>10502.0</v>
      </c>
      <c r="F90" s="1" t="s">
        <v>112</v>
      </c>
      <c r="G90" s="1" t="s">
        <v>160</v>
      </c>
      <c r="H90" s="1"/>
      <c r="I90" s="1" t="s">
        <v>20</v>
      </c>
      <c r="J90" s="1" t="s">
        <v>180</v>
      </c>
      <c r="K90" s="1" t="s">
        <v>162</v>
      </c>
      <c r="L90" s="1" t="s">
        <v>167</v>
      </c>
      <c r="M90" s="1" t="s">
        <v>168</v>
      </c>
      <c r="N90" s="1" t="s">
        <v>41</v>
      </c>
      <c r="O90" s="1" t="s">
        <v>169</v>
      </c>
    </row>
    <row r="91" ht="15.0" customHeight="1">
      <c r="A91" s="1" t="s">
        <v>157</v>
      </c>
      <c r="B91" s="1" t="s">
        <v>16</v>
      </c>
      <c r="C91" s="1" t="s">
        <v>158</v>
      </c>
      <c r="D91" s="1" t="s">
        <v>159</v>
      </c>
      <c r="E91" s="2">
        <v>10502.0</v>
      </c>
      <c r="F91" s="1" t="s">
        <v>112</v>
      </c>
      <c r="G91" s="1" t="s">
        <v>160</v>
      </c>
      <c r="H91" s="1"/>
      <c r="I91" s="1" t="s">
        <v>20</v>
      </c>
      <c r="J91" s="1" t="s">
        <v>181</v>
      </c>
      <c r="K91" s="1" t="s">
        <v>162</v>
      </c>
      <c r="L91" s="1" t="s">
        <v>167</v>
      </c>
      <c r="M91" s="1" t="s">
        <v>168</v>
      </c>
      <c r="N91" s="1" t="s">
        <v>41</v>
      </c>
      <c r="O91" s="1" t="s">
        <v>169</v>
      </c>
    </row>
    <row r="92" ht="15.0" customHeight="1">
      <c r="A92" s="1" t="s">
        <v>182</v>
      </c>
      <c r="B92" s="1" t="s">
        <v>16</v>
      </c>
      <c r="C92" s="1" t="s">
        <v>158</v>
      </c>
      <c r="D92" s="1" t="s">
        <v>159</v>
      </c>
      <c r="E92" s="2">
        <v>9582.0</v>
      </c>
      <c r="F92" s="1" t="s">
        <v>112</v>
      </c>
      <c r="G92" s="1" t="s">
        <v>160</v>
      </c>
      <c r="H92" s="1"/>
      <c r="I92" s="1" t="s">
        <v>20</v>
      </c>
      <c r="J92" s="1" t="s">
        <v>161</v>
      </c>
      <c r="K92" s="1" t="s">
        <v>162</v>
      </c>
      <c r="L92" s="1" t="s">
        <v>163</v>
      </c>
      <c r="M92" s="1" t="s">
        <v>164</v>
      </c>
      <c r="N92" s="1" t="s">
        <v>25</v>
      </c>
      <c r="O92" s="1" t="s">
        <v>165</v>
      </c>
    </row>
    <row r="93" ht="15.0" customHeight="1">
      <c r="A93" s="1" t="s">
        <v>182</v>
      </c>
      <c r="B93" s="1" t="s">
        <v>16</v>
      </c>
      <c r="C93" s="1" t="s">
        <v>158</v>
      </c>
      <c r="D93" s="1" t="s">
        <v>159</v>
      </c>
      <c r="E93" s="2">
        <v>9582.0</v>
      </c>
      <c r="F93" s="1" t="s">
        <v>112</v>
      </c>
      <c r="G93" s="1" t="s">
        <v>160</v>
      </c>
      <c r="H93" s="1"/>
      <c r="I93" s="1" t="s">
        <v>20</v>
      </c>
      <c r="J93" s="1" t="s">
        <v>166</v>
      </c>
      <c r="K93" s="1" t="s">
        <v>162</v>
      </c>
      <c r="L93" s="1" t="s">
        <v>167</v>
      </c>
      <c r="M93" s="1" t="s">
        <v>168</v>
      </c>
      <c r="N93" s="1" t="s">
        <v>41</v>
      </c>
      <c r="O93" s="1" t="s">
        <v>169</v>
      </c>
    </row>
    <row r="94" ht="15.0" customHeight="1">
      <c r="A94" s="1" t="s">
        <v>182</v>
      </c>
      <c r="B94" s="1" t="s">
        <v>16</v>
      </c>
      <c r="C94" s="1" t="s">
        <v>158</v>
      </c>
      <c r="D94" s="1" t="s">
        <v>159</v>
      </c>
      <c r="E94" s="2">
        <v>9582.0</v>
      </c>
      <c r="F94" s="1" t="s">
        <v>112</v>
      </c>
      <c r="G94" s="1" t="s">
        <v>160</v>
      </c>
      <c r="H94" s="1"/>
      <c r="I94" s="1" t="s">
        <v>20</v>
      </c>
      <c r="J94" s="1" t="s">
        <v>170</v>
      </c>
      <c r="K94" s="1" t="s">
        <v>162</v>
      </c>
      <c r="L94" s="1" t="s">
        <v>171</v>
      </c>
      <c r="M94" s="1" t="s">
        <v>172</v>
      </c>
      <c r="N94" s="1" t="s">
        <v>41</v>
      </c>
      <c r="O94" s="1" t="s">
        <v>173</v>
      </c>
    </row>
    <row r="95" ht="15.0" customHeight="1">
      <c r="A95" s="1" t="s">
        <v>182</v>
      </c>
      <c r="B95" s="1" t="s">
        <v>16</v>
      </c>
      <c r="C95" s="1" t="s">
        <v>158</v>
      </c>
      <c r="D95" s="1" t="s">
        <v>159</v>
      </c>
      <c r="E95" s="2">
        <v>9582.0</v>
      </c>
      <c r="F95" s="1" t="s">
        <v>112</v>
      </c>
      <c r="G95" s="1" t="s">
        <v>160</v>
      </c>
      <c r="H95" s="1"/>
      <c r="I95" s="1" t="s">
        <v>20</v>
      </c>
      <c r="J95" s="1" t="s">
        <v>174</v>
      </c>
      <c r="K95" s="1" t="s">
        <v>162</v>
      </c>
      <c r="L95" s="1" t="s">
        <v>167</v>
      </c>
      <c r="M95" s="1" t="s">
        <v>168</v>
      </c>
      <c r="N95" s="1" t="s">
        <v>41</v>
      </c>
      <c r="O95" s="1" t="s">
        <v>169</v>
      </c>
    </row>
    <row r="96" ht="15.0" customHeight="1">
      <c r="A96" s="1" t="s">
        <v>182</v>
      </c>
      <c r="B96" s="1" t="s">
        <v>16</v>
      </c>
      <c r="C96" s="1" t="s">
        <v>158</v>
      </c>
      <c r="D96" s="1" t="s">
        <v>159</v>
      </c>
      <c r="E96" s="2">
        <v>9582.0</v>
      </c>
      <c r="F96" s="1" t="s">
        <v>112</v>
      </c>
      <c r="G96" s="1" t="s">
        <v>160</v>
      </c>
      <c r="H96" s="1"/>
      <c r="I96" s="1" t="s">
        <v>20</v>
      </c>
      <c r="J96" s="1" t="s">
        <v>175</v>
      </c>
      <c r="K96" s="1" t="s">
        <v>162</v>
      </c>
      <c r="L96" s="1" t="s">
        <v>167</v>
      </c>
      <c r="M96" s="1" t="s">
        <v>168</v>
      </c>
      <c r="N96" s="1" t="s">
        <v>41</v>
      </c>
      <c r="O96" s="1" t="s">
        <v>169</v>
      </c>
    </row>
    <row r="97" ht="15.0" customHeight="1">
      <c r="A97" s="1" t="s">
        <v>182</v>
      </c>
      <c r="B97" s="1" t="s">
        <v>16</v>
      </c>
      <c r="C97" s="1" t="s">
        <v>158</v>
      </c>
      <c r="D97" s="1" t="s">
        <v>159</v>
      </c>
      <c r="E97" s="2">
        <v>9582.0</v>
      </c>
      <c r="F97" s="1" t="s">
        <v>112</v>
      </c>
      <c r="G97" s="1" t="s">
        <v>160</v>
      </c>
      <c r="H97" s="1"/>
      <c r="I97" s="1" t="s">
        <v>20</v>
      </c>
      <c r="J97" s="1" t="s">
        <v>176</v>
      </c>
      <c r="K97" s="1" t="s">
        <v>162</v>
      </c>
      <c r="L97" s="1" t="s">
        <v>163</v>
      </c>
      <c r="M97" s="1" t="s">
        <v>164</v>
      </c>
      <c r="N97" s="1" t="s">
        <v>25</v>
      </c>
      <c r="O97" s="1" t="s">
        <v>165</v>
      </c>
    </row>
    <row r="98" ht="15.0" customHeight="1">
      <c r="A98" s="1" t="s">
        <v>182</v>
      </c>
      <c r="B98" s="1" t="s">
        <v>16</v>
      </c>
      <c r="C98" s="1" t="s">
        <v>158</v>
      </c>
      <c r="D98" s="1" t="s">
        <v>159</v>
      </c>
      <c r="E98" s="2">
        <v>9582.0</v>
      </c>
      <c r="F98" s="1" t="s">
        <v>112</v>
      </c>
      <c r="G98" s="1" t="s">
        <v>160</v>
      </c>
      <c r="H98" s="1"/>
      <c r="I98" s="1" t="s">
        <v>20</v>
      </c>
      <c r="J98" s="1" t="s">
        <v>177</v>
      </c>
      <c r="K98" s="1" t="s">
        <v>162</v>
      </c>
      <c r="L98" s="1" t="s">
        <v>163</v>
      </c>
      <c r="M98" s="1" t="s">
        <v>164</v>
      </c>
      <c r="N98" s="1" t="s">
        <v>25</v>
      </c>
      <c r="O98" s="1" t="s">
        <v>165</v>
      </c>
    </row>
    <row r="99" ht="15.0" customHeight="1">
      <c r="A99" s="1" t="s">
        <v>182</v>
      </c>
      <c r="B99" s="1" t="s">
        <v>16</v>
      </c>
      <c r="C99" s="1" t="s">
        <v>158</v>
      </c>
      <c r="D99" s="1" t="s">
        <v>159</v>
      </c>
      <c r="E99" s="2">
        <v>9582.0</v>
      </c>
      <c r="F99" s="1" t="s">
        <v>112</v>
      </c>
      <c r="G99" s="1" t="s">
        <v>160</v>
      </c>
      <c r="H99" s="1"/>
      <c r="I99" s="1" t="s">
        <v>20</v>
      </c>
      <c r="J99" s="1" t="s">
        <v>178</v>
      </c>
      <c r="K99" s="1" t="s">
        <v>162</v>
      </c>
      <c r="L99" s="1" t="s">
        <v>163</v>
      </c>
      <c r="M99" s="1" t="s">
        <v>164</v>
      </c>
      <c r="N99" s="1" t="s">
        <v>25</v>
      </c>
      <c r="O99" s="1" t="s">
        <v>165</v>
      </c>
    </row>
    <row r="100" ht="15.0" customHeight="1">
      <c r="A100" s="1" t="s">
        <v>182</v>
      </c>
      <c r="B100" s="1" t="s">
        <v>16</v>
      </c>
      <c r="C100" s="1" t="s">
        <v>158</v>
      </c>
      <c r="D100" s="1" t="s">
        <v>159</v>
      </c>
      <c r="E100" s="2">
        <v>9582.0</v>
      </c>
      <c r="F100" s="1" t="s">
        <v>112</v>
      </c>
      <c r="G100" s="1" t="s">
        <v>160</v>
      </c>
      <c r="H100" s="1"/>
      <c r="I100" s="1" t="s">
        <v>20</v>
      </c>
      <c r="J100" s="1" t="s">
        <v>179</v>
      </c>
      <c r="K100" s="1" t="s">
        <v>162</v>
      </c>
      <c r="L100" s="1" t="s">
        <v>171</v>
      </c>
      <c r="M100" s="1" t="s">
        <v>172</v>
      </c>
      <c r="N100" s="1" t="s">
        <v>41</v>
      </c>
      <c r="O100" s="1" t="s">
        <v>173</v>
      </c>
    </row>
    <row r="101" ht="15.0" customHeight="1">
      <c r="A101" s="1" t="s">
        <v>182</v>
      </c>
      <c r="B101" s="1" t="s">
        <v>16</v>
      </c>
      <c r="C101" s="1" t="s">
        <v>158</v>
      </c>
      <c r="D101" s="1" t="s">
        <v>159</v>
      </c>
      <c r="E101" s="2">
        <v>9582.0</v>
      </c>
      <c r="F101" s="1" t="s">
        <v>112</v>
      </c>
      <c r="G101" s="1" t="s">
        <v>160</v>
      </c>
      <c r="H101" s="1"/>
      <c r="I101" s="1" t="s">
        <v>20</v>
      </c>
      <c r="J101" s="1" t="s">
        <v>180</v>
      </c>
      <c r="K101" s="1" t="s">
        <v>162</v>
      </c>
      <c r="L101" s="1" t="s">
        <v>167</v>
      </c>
      <c r="M101" s="1" t="s">
        <v>168</v>
      </c>
      <c r="N101" s="1" t="s">
        <v>41</v>
      </c>
      <c r="O101" s="1" t="s">
        <v>169</v>
      </c>
    </row>
    <row r="102" ht="15.0" customHeight="1">
      <c r="A102" s="1" t="s">
        <v>182</v>
      </c>
      <c r="B102" s="1" t="s">
        <v>16</v>
      </c>
      <c r="C102" s="1" t="s">
        <v>158</v>
      </c>
      <c r="D102" s="1" t="s">
        <v>159</v>
      </c>
      <c r="E102" s="2">
        <v>9582.0</v>
      </c>
      <c r="F102" s="1" t="s">
        <v>112</v>
      </c>
      <c r="G102" s="1" t="s">
        <v>160</v>
      </c>
      <c r="H102" s="1"/>
      <c r="I102" s="1" t="s">
        <v>20</v>
      </c>
      <c r="J102" s="1" t="s">
        <v>181</v>
      </c>
      <c r="K102" s="1" t="s">
        <v>162</v>
      </c>
      <c r="L102" s="1" t="s">
        <v>167</v>
      </c>
      <c r="M102" s="1" t="s">
        <v>168</v>
      </c>
      <c r="N102" s="1" t="s">
        <v>41</v>
      </c>
      <c r="O102" s="1" t="s">
        <v>169</v>
      </c>
    </row>
    <row r="103" ht="15.0" customHeight="1">
      <c r="A103" s="1" t="s">
        <v>183</v>
      </c>
      <c r="B103" s="1" t="s">
        <v>16</v>
      </c>
      <c r="C103" s="1" t="s">
        <v>184</v>
      </c>
      <c r="D103" s="1" t="s">
        <v>185</v>
      </c>
      <c r="E103" s="1">
        <v>447.0</v>
      </c>
      <c r="F103" s="1" t="s">
        <v>186</v>
      </c>
      <c r="G103" s="1" t="s">
        <v>187</v>
      </c>
      <c r="H103" s="1"/>
      <c r="I103" s="1" t="s">
        <v>20</v>
      </c>
      <c r="J103" s="1" t="s">
        <v>135</v>
      </c>
      <c r="K103" s="1" t="s">
        <v>136</v>
      </c>
      <c r="L103" s="1" t="s">
        <v>90</v>
      </c>
      <c r="M103" s="1" t="s">
        <v>120</v>
      </c>
      <c r="N103" s="1" t="s">
        <v>25</v>
      </c>
      <c r="O103" s="1" t="s">
        <v>92</v>
      </c>
    </row>
    <row r="104" ht="15.0" customHeight="1">
      <c r="A104" s="1" t="s">
        <v>183</v>
      </c>
      <c r="B104" s="1" t="s">
        <v>16</v>
      </c>
      <c r="C104" s="1" t="s">
        <v>184</v>
      </c>
      <c r="D104" s="1" t="s">
        <v>185</v>
      </c>
      <c r="E104" s="1">
        <v>447.0</v>
      </c>
      <c r="F104" s="1" t="s">
        <v>186</v>
      </c>
      <c r="G104" s="1" t="s">
        <v>187</v>
      </c>
      <c r="H104" s="1"/>
      <c r="I104" s="1" t="s">
        <v>20</v>
      </c>
      <c r="J104" s="1" t="s">
        <v>137</v>
      </c>
      <c r="K104" s="1" t="s">
        <v>136</v>
      </c>
      <c r="L104" s="1" t="s">
        <v>29</v>
      </c>
      <c r="M104" s="1" t="s">
        <v>138</v>
      </c>
      <c r="N104" s="1" t="s">
        <v>41</v>
      </c>
      <c r="O104" s="1" t="s">
        <v>88</v>
      </c>
    </row>
    <row r="105" ht="15.0" customHeight="1">
      <c r="A105" s="1" t="s">
        <v>183</v>
      </c>
      <c r="B105" s="1" t="s">
        <v>16</v>
      </c>
      <c r="C105" s="1" t="s">
        <v>184</v>
      </c>
      <c r="D105" s="1" t="s">
        <v>185</v>
      </c>
      <c r="E105" s="1">
        <v>447.0</v>
      </c>
      <c r="F105" s="1" t="s">
        <v>186</v>
      </c>
      <c r="G105" s="1" t="s">
        <v>187</v>
      </c>
      <c r="H105" s="1"/>
      <c r="I105" s="1" t="s">
        <v>20</v>
      </c>
      <c r="J105" s="1" t="s">
        <v>139</v>
      </c>
      <c r="K105" s="1" t="s">
        <v>136</v>
      </c>
      <c r="L105" s="1" t="s">
        <v>90</v>
      </c>
      <c r="M105" s="1" t="s">
        <v>120</v>
      </c>
      <c r="N105" s="1" t="s">
        <v>25</v>
      </c>
      <c r="O105" s="1" t="s">
        <v>92</v>
      </c>
    </row>
    <row r="106" ht="15.0" customHeight="1">
      <c r="A106" s="1" t="s">
        <v>183</v>
      </c>
      <c r="B106" s="1" t="s">
        <v>16</v>
      </c>
      <c r="C106" s="1" t="s">
        <v>184</v>
      </c>
      <c r="D106" s="1" t="s">
        <v>185</v>
      </c>
      <c r="E106" s="1">
        <v>447.0</v>
      </c>
      <c r="F106" s="1" t="s">
        <v>186</v>
      </c>
      <c r="G106" s="1" t="s">
        <v>187</v>
      </c>
      <c r="H106" s="1"/>
      <c r="I106" s="1" t="s">
        <v>20</v>
      </c>
      <c r="J106" s="1" t="s">
        <v>142</v>
      </c>
      <c r="K106" s="1" t="s">
        <v>136</v>
      </c>
      <c r="L106" s="1" t="s">
        <v>29</v>
      </c>
      <c r="M106" s="1" t="s">
        <v>138</v>
      </c>
      <c r="N106" s="1" t="s">
        <v>41</v>
      </c>
      <c r="O106" s="1" t="s">
        <v>88</v>
      </c>
    </row>
    <row r="107" ht="15.0" customHeight="1">
      <c r="A107" s="1" t="s">
        <v>183</v>
      </c>
      <c r="B107" s="1" t="s">
        <v>16</v>
      </c>
      <c r="C107" s="1" t="s">
        <v>184</v>
      </c>
      <c r="D107" s="1" t="s">
        <v>185</v>
      </c>
      <c r="E107" s="1">
        <v>447.0</v>
      </c>
      <c r="F107" s="1" t="s">
        <v>186</v>
      </c>
      <c r="G107" s="1" t="s">
        <v>187</v>
      </c>
      <c r="H107" s="1"/>
      <c r="I107" s="1" t="s">
        <v>20</v>
      </c>
      <c r="J107" s="1" t="s">
        <v>143</v>
      </c>
      <c r="K107" s="1" t="s">
        <v>136</v>
      </c>
      <c r="L107" s="1" t="s">
        <v>29</v>
      </c>
      <c r="M107" s="1" t="s">
        <v>138</v>
      </c>
      <c r="N107" s="1" t="s">
        <v>41</v>
      </c>
      <c r="O107" s="1" t="s">
        <v>88</v>
      </c>
    </row>
    <row r="108" ht="15.0" customHeight="1">
      <c r="A108" s="1" t="s">
        <v>183</v>
      </c>
      <c r="B108" s="1" t="s">
        <v>16</v>
      </c>
      <c r="C108" s="1" t="s">
        <v>184</v>
      </c>
      <c r="D108" s="1" t="s">
        <v>185</v>
      </c>
      <c r="E108" s="1">
        <v>447.0</v>
      </c>
      <c r="F108" s="1" t="s">
        <v>186</v>
      </c>
      <c r="G108" s="1" t="s">
        <v>187</v>
      </c>
      <c r="H108" s="1"/>
      <c r="I108" s="1" t="s">
        <v>20</v>
      </c>
      <c r="J108" s="1" t="s">
        <v>144</v>
      </c>
      <c r="K108" s="1" t="s">
        <v>145</v>
      </c>
      <c r="L108" s="1" t="s">
        <v>29</v>
      </c>
      <c r="M108" s="1" t="s">
        <v>138</v>
      </c>
      <c r="N108" s="1" t="s">
        <v>41</v>
      </c>
      <c r="O108" s="1" t="s">
        <v>88</v>
      </c>
    </row>
    <row r="109" ht="15.0" customHeight="1">
      <c r="A109" s="1" t="s">
        <v>183</v>
      </c>
      <c r="B109" s="1" t="s">
        <v>16</v>
      </c>
      <c r="C109" s="1" t="s">
        <v>184</v>
      </c>
      <c r="D109" s="1" t="s">
        <v>185</v>
      </c>
      <c r="E109" s="1">
        <v>447.0</v>
      </c>
      <c r="F109" s="1" t="s">
        <v>186</v>
      </c>
      <c r="G109" s="1" t="s">
        <v>187</v>
      </c>
      <c r="H109" s="1"/>
      <c r="I109" s="1" t="s">
        <v>20</v>
      </c>
      <c r="J109" s="1" t="s">
        <v>146</v>
      </c>
      <c r="K109" s="1" t="s">
        <v>145</v>
      </c>
      <c r="L109" s="1" t="s">
        <v>29</v>
      </c>
      <c r="M109" s="1" t="s">
        <v>138</v>
      </c>
      <c r="N109" s="1" t="s">
        <v>41</v>
      </c>
      <c r="O109" s="1" t="s">
        <v>88</v>
      </c>
    </row>
    <row r="110" ht="15.0" customHeight="1">
      <c r="A110" s="1" t="s">
        <v>183</v>
      </c>
      <c r="B110" s="1" t="s">
        <v>16</v>
      </c>
      <c r="C110" s="1" t="s">
        <v>184</v>
      </c>
      <c r="D110" s="1" t="s">
        <v>185</v>
      </c>
      <c r="E110" s="1">
        <v>447.0</v>
      </c>
      <c r="F110" s="1" t="s">
        <v>186</v>
      </c>
      <c r="G110" s="1" t="s">
        <v>187</v>
      </c>
      <c r="H110" s="1"/>
      <c r="I110" s="1" t="s">
        <v>20</v>
      </c>
      <c r="J110" s="1" t="s">
        <v>147</v>
      </c>
      <c r="K110" s="1" t="s">
        <v>145</v>
      </c>
      <c r="L110" s="1" t="s">
        <v>29</v>
      </c>
      <c r="M110" s="1" t="s">
        <v>138</v>
      </c>
      <c r="N110" s="1" t="s">
        <v>41</v>
      </c>
      <c r="O110" s="1" t="s">
        <v>88</v>
      </c>
    </row>
    <row r="111" ht="15.0" customHeight="1">
      <c r="A111" s="1" t="s">
        <v>183</v>
      </c>
      <c r="B111" s="1" t="s">
        <v>16</v>
      </c>
      <c r="C111" s="1" t="s">
        <v>184</v>
      </c>
      <c r="D111" s="1" t="s">
        <v>185</v>
      </c>
      <c r="E111" s="1">
        <v>447.0</v>
      </c>
      <c r="F111" s="1" t="s">
        <v>186</v>
      </c>
      <c r="G111" s="1" t="s">
        <v>187</v>
      </c>
      <c r="H111" s="1"/>
      <c r="I111" s="1" t="s">
        <v>20</v>
      </c>
      <c r="J111" s="1" t="s">
        <v>148</v>
      </c>
      <c r="K111" s="1" t="s">
        <v>86</v>
      </c>
      <c r="L111" s="1" t="s">
        <v>29</v>
      </c>
      <c r="M111" s="1" t="s">
        <v>87</v>
      </c>
      <c r="N111" s="1" t="s">
        <v>41</v>
      </c>
      <c r="O111" s="1" t="s">
        <v>88</v>
      </c>
    </row>
    <row r="112" ht="15.0" customHeight="1">
      <c r="A112" s="1" t="s">
        <v>183</v>
      </c>
      <c r="B112" s="1" t="s">
        <v>16</v>
      </c>
      <c r="C112" s="1" t="s">
        <v>184</v>
      </c>
      <c r="D112" s="1" t="s">
        <v>185</v>
      </c>
      <c r="E112" s="1">
        <v>447.0</v>
      </c>
      <c r="F112" s="1" t="s">
        <v>186</v>
      </c>
      <c r="G112" s="1" t="s">
        <v>187</v>
      </c>
      <c r="H112" s="1"/>
      <c r="I112" s="1" t="s">
        <v>20</v>
      </c>
      <c r="J112" s="1" t="s">
        <v>149</v>
      </c>
      <c r="K112" s="1" t="s">
        <v>86</v>
      </c>
      <c r="L112" s="1" t="s">
        <v>90</v>
      </c>
      <c r="M112" s="1" t="s">
        <v>91</v>
      </c>
      <c r="N112" s="1" t="s">
        <v>25</v>
      </c>
      <c r="O112" s="1" t="s">
        <v>92</v>
      </c>
    </row>
    <row r="113" ht="15.0" customHeight="1">
      <c r="A113" s="1" t="s">
        <v>183</v>
      </c>
      <c r="B113" s="1" t="s">
        <v>16</v>
      </c>
      <c r="C113" s="1" t="s">
        <v>184</v>
      </c>
      <c r="D113" s="1" t="s">
        <v>185</v>
      </c>
      <c r="E113" s="1">
        <v>447.0</v>
      </c>
      <c r="F113" s="1" t="s">
        <v>186</v>
      </c>
      <c r="G113" s="1" t="s">
        <v>187</v>
      </c>
      <c r="H113" s="1"/>
      <c r="I113" s="1" t="s">
        <v>20</v>
      </c>
      <c r="J113" s="1" t="s">
        <v>150</v>
      </c>
      <c r="K113" s="1" t="s">
        <v>86</v>
      </c>
      <c r="L113" s="1" t="s">
        <v>90</v>
      </c>
      <c r="M113" s="1" t="s">
        <v>91</v>
      </c>
      <c r="N113" s="1" t="s">
        <v>25</v>
      </c>
      <c r="O113" s="1" t="s">
        <v>92</v>
      </c>
    </row>
    <row r="114" ht="15.0" customHeight="1">
      <c r="A114" s="1" t="s">
        <v>183</v>
      </c>
      <c r="B114" s="1" t="s">
        <v>16</v>
      </c>
      <c r="C114" s="1" t="s">
        <v>184</v>
      </c>
      <c r="D114" s="1" t="s">
        <v>185</v>
      </c>
      <c r="E114" s="1">
        <v>447.0</v>
      </c>
      <c r="F114" s="1" t="s">
        <v>186</v>
      </c>
      <c r="G114" s="1" t="s">
        <v>187</v>
      </c>
      <c r="H114" s="1"/>
      <c r="I114" s="1" t="s">
        <v>20</v>
      </c>
      <c r="J114" s="1" t="s">
        <v>151</v>
      </c>
      <c r="K114" s="1" t="s">
        <v>86</v>
      </c>
      <c r="L114" s="1" t="s">
        <v>29</v>
      </c>
      <c r="M114" s="1" t="s">
        <v>87</v>
      </c>
      <c r="N114" s="1" t="s">
        <v>41</v>
      </c>
      <c r="O114" s="1" t="s">
        <v>88</v>
      </c>
    </row>
    <row r="115" ht="15.0" customHeight="1">
      <c r="A115" s="1" t="s">
        <v>183</v>
      </c>
      <c r="B115" s="1" t="s">
        <v>16</v>
      </c>
      <c r="C115" s="1" t="s">
        <v>184</v>
      </c>
      <c r="D115" s="1" t="s">
        <v>185</v>
      </c>
      <c r="E115" s="1">
        <v>447.0</v>
      </c>
      <c r="F115" s="1" t="s">
        <v>186</v>
      </c>
      <c r="G115" s="1" t="s">
        <v>187</v>
      </c>
      <c r="H115" s="1"/>
      <c r="I115" s="1" t="s">
        <v>20</v>
      </c>
      <c r="J115" s="1" t="s">
        <v>152</v>
      </c>
      <c r="K115" s="1" t="s">
        <v>86</v>
      </c>
      <c r="L115" s="1" t="s">
        <v>29</v>
      </c>
      <c r="M115" s="1" t="s">
        <v>87</v>
      </c>
      <c r="N115" s="1" t="s">
        <v>41</v>
      </c>
      <c r="O115" s="1" t="s">
        <v>88</v>
      </c>
    </row>
    <row r="116" ht="15.0" customHeight="1">
      <c r="A116" s="1" t="s">
        <v>188</v>
      </c>
      <c r="B116" s="1" t="s">
        <v>16</v>
      </c>
      <c r="C116" s="1" t="s">
        <v>184</v>
      </c>
      <c r="D116" s="1" t="s">
        <v>189</v>
      </c>
      <c r="E116" s="1">
        <v>451.0</v>
      </c>
      <c r="F116" s="1" t="s">
        <v>186</v>
      </c>
      <c r="G116" s="1" t="s">
        <v>187</v>
      </c>
      <c r="H116" s="1"/>
      <c r="I116" s="1" t="s">
        <v>20</v>
      </c>
      <c r="J116" s="1" t="s">
        <v>135</v>
      </c>
      <c r="K116" s="1" t="s">
        <v>136</v>
      </c>
      <c r="L116" s="1" t="s">
        <v>90</v>
      </c>
      <c r="M116" s="1" t="s">
        <v>120</v>
      </c>
      <c r="N116" s="1" t="s">
        <v>25</v>
      </c>
      <c r="O116" s="1" t="s">
        <v>92</v>
      </c>
    </row>
    <row r="117" ht="15.0" customHeight="1">
      <c r="A117" s="1" t="s">
        <v>188</v>
      </c>
      <c r="B117" s="1" t="s">
        <v>16</v>
      </c>
      <c r="C117" s="1" t="s">
        <v>184</v>
      </c>
      <c r="D117" s="1" t="s">
        <v>189</v>
      </c>
      <c r="E117" s="1">
        <v>451.0</v>
      </c>
      <c r="F117" s="1" t="s">
        <v>186</v>
      </c>
      <c r="G117" s="1" t="s">
        <v>187</v>
      </c>
      <c r="H117" s="1"/>
      <c r="I117" s="1" t="s">
        <v>20</v>
      </c>
      <c r="J117" s="1" t="s">
        <v>137</v>
      </c>
      <c r="K117" s="1" t="s">
        <v>136</v>
      </c>
      <c r="L117" s="1" t="s">
        <v>29</v>
      </c>
      <c r="M117" s="1" t="s">
        <v>138</v>
      </c>
      <c r="N117" s="1" t="s">
        <v>41</v>
      </c>
      <c r="O117" s="1" t="s">
        <v>88</v>
      </c>
    </row>
    <row r="118" ht="15.0" customHeight="1">
      <c r="A118" s="1" t="s">
        <v>188</v>
      </c>
      <c r="B118" s="1" t="s">
        <v>16</v>
      </c>
      <c r="C118" s="1" t="s">
        <v>184</v>
      </c>
      <c r="D118" s="1" t="s">
        <v>189</v>
      </c>
      <c r="E118" s="1">
        <v>451.0</v>
      </c>
      <c r="F118" s="1" t="s">
        <v>186</v>
      </c>
      <c r="G118" s="1" t="s">
        <v>187</v>
      </c>
      <c r="H118" s="1"/>
      <c r="I118" s="1" t="s">
        <v>20</v>
      </c>
      <c r="J118" s="1" t="s">
        <v>139</v>
      </c>
      <c r="K118" s="1" t="s">
        <v>136</v>
      </c>
      <c r="L118" s="1" t="s">
        <v>90</v>
      </c>
      <c r="M118" s="1" t="s">
        <v>120</v>
      </c>
      <c r="N118" s="1" t="s">
        <v>25</v>
      </c>
      <c r="O118" s="1" t="s">
        <v>92</v>
      </c>
    </row>
    <row r="119" ht="15.0" customHeight="1">
      <c r="A119" s="1" t="s">
        <v>188</v>
      </c>
      <c r="B119" s="1" t="s">
        <v>16</v>
      </c>
      <c r="C119" s="1" t="s">
        <v>184</v>
      </c>
      <c r="D119" s="1" t="s">
        <v>189</v>
      </c>
      <c r="E119" s="1">
        <v>451.0</v>
      </c>
      <c r="F119" s="1" t="s">
        <v>186</v>
      </c>
      <c r="G119" s="1" t="s">
        <v>187</v>
      </c>
      <c r="H119" s="1"/>
      <c r="I119" s="1" t="s">
        <v>20</v>
      </c>
      <c r="J119" s="1" t="s">
        <v>142</v>
      </c>
      <c r="K119" s="1" t="s">
        <v>136</v>
      </c>
      <c r="L119" s="1" t="s">
        <v>29</v>
      </c>
      <c r="M119" s="1" t="s">
        <v>138</v>
      </c>
      <c r="N119" s="1" t="s">
        <v>41</v>
      </c>
      <c r="O119" s="1" t="s">
        <v>88</v>
      </c>
    </row>
    <row r="120" ht="15.0" customHeight="1">
      <c r="A120" s="1" t="s">
        <v>188</v>
      </c>
      <c r="B120" s="1" t="s">
        <v>16</v>
      </c>
      <c r="C120" s="1" t="s">
        <v>184</v>
      </c>
      <c r="D120" s="1" t="s">
        <v>189</v>
      </c>
      <c r="E120" s="1">
        <v>451.0</v>
      </c>
      <c r="F120" s="1" t="s">
        <v>186</v>
      </c>
      <c r="G120" s="1" t="s">
        <v>187</v>
      </c>
      <c r="H120" s="1"/>
      <c r="I120" s="1" t="s">
        <v>20</v>
      </c>
      <c r="J120" s="1" t="s">
        <v>143</v>
      </c>
      <c r="K120" s="1" t="s">
        <v>136</v>
      </c>
      <c r="L120" s="1" t="s">
        <v>29</v>
      </c>
      <c r="M120" s="1" t="s">
        <v>138</v>
      </c>
      <c r="N120" s="1" t="s">
        <v>41</v>
      </c>
      <c r="O120" s="1" t="s">
        <v>88</v>
      </c>
    </row>
    <row r="121" ht="15.0" customHeight="1">
      <c r="A121" s="1" t="s">
        <v>188</v>
      </c>
      <c r="B121" s="1" t="s">
        <v>16</v>
      </c>
      <c r="C121" s="1" t="s">
        <v>184</v>
      </c>
      <c r="D121" s="1" t="s">
        <v>189</v>
      </c>
      <c r="E121" s="1">
        <v>451.0</v>
      </c>
      <c r="F121" s="1" t="s">
        <v>186</v>
      </c>
      <c r="G121" s="1" t="s">
        <v>187</v>
      </c>
      <c r="H121" s="1"/>
      <c r="I121" s="1" t="s">
        <v>20</v>
      </c>
      <c r="J121" s="1" t="s">
        <v>144</v>
      </c>
      <c r="K121" s="1" t="s">
        <v>145</v>
      </c>
      <c r="L121" s="1" t="s">
        <v>29</v>
      </c>
      <c r="M121" s="1" t="s">
        <v>138</v>
      </c>
      <c r="N121" s="1" t="s">
        <v>41</v>
      </c>
      <c r="O121" s="1" t="s">
        <v>88</v>
      </c>
    </row>
    <row r="122" ht="15.0" customHeight="1">
      <c r="A122" s="1" t="s">
        <v>188</v>
      </c>
      <c r="B122" s="1" t="s">
        <v>16</v>
      </c>
      <c r="C122" s="1" t="s">
        <v>184</v>
      </c>
      <c r="D122" s="1" t="s">
        <v>189</v>
      </c>
      <c r="E122" s="1">
        <v>451.0</v>
      </c>
      <c r="F122" s="1" t="s">
        <v>186</v>
      </c>
      <c r="G122" s="1" t="s">
        <v>187</v>
      </c>
      <c r="H122" s="1"/>
      <c r="I122" s="1" t="s">
        <v>20</v>
      </c>
      <c r="J122" s="1" t="s">
        <v>146</v>
      </c>
      <c r="K122" s="1" t="s">
        <v>145</v>
      </c>
      <c r="L122" s="1" t="s">
        <v>29</v>
      </c>
      <c r="M122" s="1" t="s">
        <v>138</v>
      </c>
      <c r="N122" s="1" t="s">
        <v>41</v>
      </c>
      <c r="O122" s="1" t="s">
        <v>88</v>
      </c>
    </row>
    <row r="123" ht="15.0" customHeight="1">
      <c r="A123" s="1" t="s">
        <v>188</v>
      </c>
      <c r="B123" s="1" t="s">
        <v>16</v>
      </c>
      <c r="C123" s="1" t="s">
        <v>184</v>
      </c>
      <c r="D123" s="1" t="s">
        <v>189</v>
      </c>
      <c r="E123" s="1">
        <v>451.0</v>
      </c>
      <c r="F123" s="1" t="s">
        <v>186</v>
      </c>
      <c r="G123" s="1" t="s">
        <v>187</v>
      </c>
      <c r="H123" s="1"/>
      <c r="I123" s="1" t="s">
        <v>20</v>
      </c>
      <c r="J123" s="1" t="s">
        <v>147</v>
      </c>
      <c r="K123" s="1" t="s">
        <v>145</v>
      </c>
      <c r="L123" s="1" t="s">
        <v>29</v>
      </c>
      <c r="M123" s="1" t="s">
        <v>138</v>
      </c>
      <c r="N123" s="1" t="s">
        <v>41</v>
      </c>
      <c r="O123" s="1" t="s">
        <v>88</v>
      </c>
    </row>
    <row r="124" ht="15.0" customHeight="1">
      <c r="A124" s="1" t="s">
        <v>188</v>
      </c>
      <c r="B124" s="1" t="s">
        <v>16</v>
      </c>
      <c r="C124" s="1" t="s">
        <v>184</v>
      </c>
      <c r="D124" s="1" t="s">
        <v>189</v>
      </c>
      <c r="E124" s="1">
        <v>451.0</v>
      </c>
      <c r="F124" s="1" t="s">
        <v>186</v>
      </c>
      <c r="G124" s="1" t="s">
        <v>187</v>
      </c>
      <c r="H124" s="1"/>
      <c r="I124" s="1" t="s">
        <v>20</v>
      </c>
      <c r="J124" s="1" t="s">
        <v>148</v>
      </c>
      <c r="K124" s="1" t="s">
        <v>86</v>
      </c>
      <c r="L124" s="1" t="s">
        <v>29</v>
      </c>
      <c r="M124" s="1" t="s">
        <v>87</v>
      </c>
      <c r="N124" s="1" t="s">
        <v>41</v>
      </c>
      <c r="O124" s="1" t="s">
        <v>88</v>
      </c>
    </row>
    <row r="125" ht="15.0" customHeight="1">
      <c r="A125" s="1" t="s">
        <v>188</v>
      </c>
      <c r="B125" s="1" t="s">
        <v>16</v>
      </c>
      <c r="C125" s="1" t="s">
        <v>184</v>
      </c>
      <c r="D125" s="1" t="s">
        <v>189</v>
      </c>
      <c r="E125" s="1">
        <v>451.0</v>
      </c>
      <c r="F125" s="1" t="s">
        <v>186</v>
      </c>
      <c r="G125" s="1" t="s">
        <v>187</v>
      </c>
      <c r="H125" s="1"/>
      <c r="I125" s="1" t="s">
        <v>20</v>
      </c>
      <c r="J125" s="1" t="s">
        <v>149</v>
      </c>
      <c r="K125" s="1" t="s">
        <v>86</v>
      </c>
      <c r="L125" s="1" t="s">
        <v>90</v>
      </c>
      <c r="M125" s="1" t="s">
        <v>91</v>
      </c>
      <c r="N125" s="1" t="s">
        <v>25</v>
      </c>
      <c r="O125" s="1" t="s">
        <v>92</v>
      </c>
    </row>
    <row r="126" ht="15.0" customHeight="1">
      <c r="A126" s="1" t="s">
        <v>188</v>
      </c>
      <c r="B126" s="1" t="s">
        <v>16</v>
      </c>
      <c r="C126" s="1" t="s">
        <v>184</v>
      </c>
      <c r="D126" s="1" t="s">
        <v>189</v>
      </c>
      <c r="E126" s="1">
        <v>451.0</v>
      </c>
      <c r="F126" s="1" t="s">
        <v>186</v>
      </c>
      <c r="G126" s="1" t="s">
        <v>187</v>
      </c>
      <c r="H126" s="1"/>
      <c r="I126" s="1" t="s">
        <v>20</v>
      </c>
      <c r="J126" s="1" t="s">
        <v>150</v>
      </c>
      <c r="K126" s="1" t="s">
        <v>86</v>
      </c>
      <c r="L126" s="1" t="s">
        <v>90</v>
      </c>
      <c r="M126" s="1" t="s">
        <v>91</v>
      </c>
      <c r="N126" s="1" t="s">
        <v>25</v>
      </c>
      <c r="O126" s="1" t="s">
        <v>92</v>
      </c>
    </row>
    <row r="127" ht="15.0" customHeight="1">
      <c r="A127" s="1" t="s">
        <v>188</v>
      </c>
      <c r="B127" s="1" t="s">
        <v>16</v>
      </c>
      <c r="C127" s="1" t="s">
        <v>184</v>
      </c>
      <c r="D127" s="1" t="s">
        <v>189</v>
      </c>
      <c r="E127" s="1">
        <v>451.0</v>
      </c>
      <c r="F127" s="1" t="s">
        <v>186</v>
      </c>
      <c r="G127" s="1" t="s">
        <v>187</v>
      </c>
      <c r="H127" s="1"/>
      <c r="I127" s="1" t="s">
        <v>20</v>
      </c>
      <c r="J127" s="1" t="s">
        <v>151</v>
      </c>
      <c r="K127" s="1" t="s">
        <v>86</v>
      </c>
      <c r="L127" s="1" t="s">
        <v>29</v>
      </c>
      <c r="M127" s="1" t="s">
        <v>87</v>
      </c>
      <c r="N127" s="1" t="s">
        <v>41</v>
      </c>
      <c r="O127" s="1" t="s">
        <v>88</v>
      </c>
    </row>
    <row r="128" ht="15.0" customHeight="1">
      <c r="A128" s="1" t="s">
        <v>188</v>
      </c>
      <c r="B128" s="1" t="s">
        <v>16</v>
      </c>
      <c r="C128" s="1" t="s">
        <v>184</v>
      </c>
      <c r="D128" s="1" t="s">
        <v>189</v>
      </c>
      <c r="E128" s="1">
        <v>451.0</v>
      </c>
      <c r="F128" s="1" t="s">
        <v>186</v>
      </c>
      <c r="G128" s="1" t="s">
        <v>187</v>
      </c>
      <c r="H128" s="1"/>
      <c r="I128" s="1" t="s">
        <v>20</v>
      </c>
      <c r="J128" s="1" t="s">
        <v>152</v>
      </c>
      <c r="K128" s="1" t="s">
        <v>86</v>
      </c>
      <c r="L128" s="1" t="s">
        <v>29</v>
      </c>
      <c r="M128" s="1" t="s">
        <v>87</v>
      </c>
      <c r="N128" s="1" t="s">
        <v>41</v>
      </c>
      <c r="O128" s="1" t="s">
        <v>88</v>
      </c>
    </row>
    <row r="129" ht="15.0" customHeight="1">
      <c r="A129" s="1" t="s">
        <v>190</v>
      </c>
      <c r="B129" s="1" t="s">
        <v>16</v>
      </c>
      <c r="C129" s="1" t="s">
        <v>184</v>
      </c>
      <c r="D129" s="1" t="s">
        <v>189</v>
      </c>
      <c r="E129" s="1">
        <v>447.0</v>
      </c>
      <c r="F129" s="1" t="s">
        <v>186</v>
      </c>
      <c r="G129" s="1" t="s">
        <v>187</v>
      </c>
      <c r="H129" s="1"/>
      <c r="I129" s="1" t="s">
        <v>20</v>
      </c>
      <c r="J129" s="1" t="s">
        <v>135</v>
      </c>
      <c r="K129" s="1" t="s">
        <v>136</v>
      </c>
      <c r="L129" s="1" t="s">
        <v>90</v>
      </c>
      <c r="M129" s="1" t="s">
        <v>120</v>
      </c>
      <c r="N129" s="1" t="s">
        <v>25</v>
      </c>
      <c r="O129" s="1" t="s">
        <v>92</v>
      </c>
    </row>
    <row r="130" ht="15.0" customHeight="1">
      <c r="A130" s="1" t="s">
        <v>190</v>
      </c>
      <c r="B130" s="1" t="s">
        <v>16</v>
      </c>
      <c r="C130" s="1" t="s">
        <v>184</v>
      </c>
      <c r="D130" s="1" t="s">
        <v>189</v>
      </c>
      <c r="E130" s="1">
        <v>447.0</v>
      </c>
      <c r="F130" s="1" t="s">
        <v>186</v>
      </c>
      <c r="G130" s="1" t="s">
        <v>187</v>
      </c>
      <c r="H130" s="1"/>
      <c r="I130" s="1" t="s">
        <v>20</v>
      </c>
      <c r="J130" s="1" t="s">
        <v>137</v>
      </c>
      <c r="K130" s="1" t="s">
        <v>136</v>
      </c>
      <c r="L130" s="1" t="s">
        <v>29</v>
      </c>
      <c r="M130" s="1" t="s">
        <v>138</v>
      </c>
      <c r="N130" s="1" t="s">
        <v>41</v>
      </c>
      <c r="O130" s="1" t="s">
        <v>88</v>
      </c>
    </row>
    <row r="131" ht="15.0" customHeight="1">
      <c r="A131" s="1" t="s">
        <v>190</v>
      </c>
      <c r="B131" s="1" t="s">
        <v>16</v>
      </c>
      <c r="C131" s="1" t="s">
        <v>184</v>
      </c>
      <c r="D131" s="1" t="s">
        <v>189</v>
      </c>
      <c r="E131" s="1">
        <v>447.0</v>
      </c>
      <c r="F131" s="1" t="s">
        <v>186</v>
      </c>
      <c r="G131" s="1" t="s">
        <v>187</v>
      </c>
      <c r="H131" s="1"/>
      <c r="I131" s="1" t="s">
        <v>20</v>
      </c>
      <c r="J131" s="1" t="s">
        <v>139</v>
      </c>
      <c r="K131" s="1" t="s">
        <v>136</v>
      </c>
      <c r="L131" s="1" t="s">
        <v>90</v>
      </c>
      <c r="M131" s="1" t="s">
        <v>120</v>
      </c>
      <c r="N131" s="1" t="s">
        <v>25</v>
      </c>
      <c r="O131" s="1" t="s">
        <v>92</v>
      </c>
    </row>
    <row r="132" ht="15.0" customHeight="1">
      <c r="A132" s="1" t="s">
        <v>190</v>
      </c>
      <c r="B132" s="1" t="s">
        <v>16</v>
      </c>
      <c r="C132" s="1" t="s">
        <v>184</v>
      </c>
      <c r="D132" s="1" t="s">
        <v>189</v>
      </c>
      <c r="E132" s="1">
        <v>447.0</v>
      </c>
      <c r="F132" s="1" t="s">
        <v>186</v>
      </c>
      <c r="G132" s="1" t="s">
        <v>187</v>
      </c>
      <c r="H132" s="1"/>
      <c r="I132" s="1" t="s">
        <v>20</v>
      </c>
      <c r="J132" s="1" t="s">
        <v>142</v>
      </c>
      <c r="K132" s="1" t="s">
        <v>136</v>
      </c>
      <c r="L132" s="1" t="s">
        <v>29</v>
      </c>
      <c r="M132" s="1" t="s">
        <v>138</v>
      </c>
      <c r="N132" s="1" t="s">
        <v>41</v>
      </c>
      <c r="O132" s="1" t="s">
        <v>88</v>
      </c>
    </row>
    <row r="133" ht="15.0" customHeight="1">
      <c r="A133" s="1" t="s">
        <v>190</v>
      </c>
      <c r="B133" s="1" t="s">
        <v>16</v>
      </c>
      <c r="C133" s="1" t="s">
        <v>184</v>
      </c>
      <c r="D133" s="1" t="s">
        <v>189</v>
      </c>
      <c r="E133" s="1">
        <v>447.0</v>
      </c>
      <c r="F133" s="1" t="s">
        <v>186</v>
      </c>
      <c r="G133" s="1" t="s">
        <v>187</v>
      </c>
      <c r="H133" s="1"/>
      <c r="I133" s="1" t="s">
        <v>20</v>
      </c>
      <c r="J133" s="1" t="s">
        <v>143</v>
      </c>
      <c r="K133" s="1" t="s">
        <v>136</v>
      </c>
      <c r="L133" s="1" t="s">
        <v>29</v>
      </c>
      <c r="M133" s="1" t="s">
        <v>138</v>
      </c>
      <c r="N133" s="1" t="s">
        <v>41</v>
      </c>
      <c r="O133" s="1" t="s">
        <v>88</v>
      </c>
    </row>
    <row r="134" ht="15.0" customHeight="1">
      <c r="A134" s="1" t="s">
        <v>190</v>
      </c>
      <c r="B134" s="1" t="s">
        <v>16</v>
      </c>
      <c r="C134" s="1" t="s">
        <v>184</v>
      </c>
      <c r="D134" s="1" t="s">
        <v>189</v>
      </c>
      <c r="E134" s="1">
        <v>447.0</v>
      </c>
      <c r="F134" s="1" t="s">
        <v>186</v>
      </c>
      <c r="G134" s="1" t="s">
        <v>187</v>
      </c>
      <c r="H134" s="1"/>
      <c r="I134" s="1" t="s">
        <v>20</v>
      </c>
      <c r="J134" s="1" t="s">
        <v>144</v>
      </c>
      <c r="K134" s="1" t="s">
        <v>145</v>
      </c>
      <c r="L134" s="1" t="s">
        <v>29</v>
      </c>
      <c r="M134" s="1" t="s">
        <v>138</v>
      </c>
      <c r="N134" s="1" t="s">
        <v>41</v>
      </c>
      <c r="O134" s="1" t="s">
        <v>88</v>
      </c>
    </row>
    <row r="135" ht="15.0" customHeight="1">
      <c r="A135" s="1" t="s">
        <v>190</v>
      </c>
      <c r="B135" s="1" t="s">
        <v>16</v>
      </c>
      <c r="C135" s="1" t="s">
        <v>184</v>
      </c>
      <c r="D135" s="1" t="s">
        <v>189</v>
      </c>
      <c r="E135" s="1">
        <v>447.0</v>
      </c>
      <c r="F135" s="1" t="s">
        <v>186</v>
      </c>
      <c r="G135" s="1" t="s">
        <v>187</v>
      </c>
      <c r="H135" s="1"/>
      <c r="I135" s="1" t="s">
        <v>20</v>
      </c>
      <c r="J135" s="1" t="s">
        <v>146</v>
      </c>
      <c r="K135" s="1" t="s">
        <v>145</v>
      </c>
      <c r="L135" s="1" t="s">
        <v>29</v>
      </c>
      <c r="M135" s="1" t="s">
        <v>138</v>
      </c>
      <c r="N135" s="1" t="s">
        <v>41</v>
      </c>
      <c r="O135" s="1" t="s">
        <v>88</v>
      </c>
    </row>
    <row r="136" ht="15.0" customHeight="1">
      <c r="A136" s="1" t="s">
        <v>190</v>
      </c>
      <c r="B136" s="1" t="s">
        <v>16</v>
      </c>
      <c r="C136" s="1" t="s">
        <v>184</v>
      </c>
      <c r="D136" s="1" t="s">
        <v>189</v>
      </c>
      <c r="E136" s="1">
        <v>447.0</v>
      </c>
      <c r="F136" s="1" t="s">
        <v>186</v>
      </c>
      <c r="G136" s="1" t="s">
        <v>187</v>
      </c>
      <c r="H136" s="1"/>
      <c r="I136" s="1" t="s">
        <v>20</v>
      </c>
      <c r="J136" s="1" t="s">
        <v>147</v>
      </c>
      <c r="K136" s="1" t="s">
        <v>145</v>
      </c>
      <c r="L136" s="1" t="s">
        <v>29</v>
      </c>
      <c r="M136" s="1" t="s">
        <v>138</v>
      </c>
      <c r="N136" s="1" t="s">
        <v>41</v>
      </c>
      <c r="O136" s="1" t="s">
        <v>88</v>
      </c>
    </row>
    <row r="137" ht="15.0" customHeight="1">
      <c r="A137" s="1" t="s">
        <v>190</v>
      </c>
      <c r="B137" s="1" t="s">
        <v>16</v>
      </c>
      <c r="C137" s="1" t="s">
        <v>184</v>
      </c>
      <c r="D137" s="1" t="s">
        <v>189</v>
      </c>
      <c r="E137" s="1">
        <v>447.0</v>
      </c>
      <c r="F137" s="1" t="s">
        <v>186</v>
      </c>
      <c r="G137" s="1" t="s">
        <v>187</v>
      </c>
      <c r="H137" s="1"/>
      <c r="I137" s="1" t="s">
        <v>20</v>
      </c>
      <c r="J137" s="1" t="s">
        <v>148</v>
      </c>
      <c r="K137" s="1" t="s">
        <v>86</v>
      </c>
      <c r="L137" s="1" t="s">
        <v>29</v>
      </c>
      <c r="M137" s="1" t="s">
        <v>87</v>
      </c>
      <c r="N137" s="1" t="s">
        <v>41</v>
      </c>
      <c r="O137" s="1" t="s">
        <v>88</v>
      </c>
    </row>
    <row r="138" ht="15.0" customHeight="1">
      <c r="A138" s="1" t="s">
        <v>190</v>
      </c>
      <c r="B138" s="1" t="s">
        <v>16</v>
      </c>
      <c r="C138" s="1" t="s">
        <v>184</v>
      </c>
      <c r="D138" s="1" t="s">
        <v>189</v>
      </c>
      <c r="E138" s="1">
        <v>447.0</v>
      </c>
      <c r="F138" s="1" t="s">
        <v>186</v>
      </c>
      <c r="G138" s="1" t="s">
        <v>187</v>
      </c>
      <c r="H138" s="1"/>
      <c r="I138" s="1" t="s">
        <v>20</v>
      </c>
      <c r="J138" s="1" t="s">
        <v>149</v>
      </c>
      <c r="K138" s="1" t="s">
        <v>86</v>
      </c>
      <c r="L138" s="1" t="s">
        <v>90</v>
      </c>
      <c r="M138" s="1" t="s">
        <v>91</v>
      </c>
      <c r="N138" s="1" t="s">
        <v>25</v>
      </c>
      <c r="O138" s="1" t="s">
        <v>92</v>
      </c>
    </row>
    <row r="139" ht="15.0" customHeight="1">
      <c r="A139" s="1" t="s">
        <v>190</v>
      </c>
      <c r="B139" s="1" t="s">
        <v>16</v>
      </c>
      <c r="C139" s="1" t="s">
        <v>184</v>
      </c>
      <c r="D139" s="1" t="s">
        <v>189</v>
      </c>
      <c r="E139" s="1">
        <v>447.0</v>
      </c>
      <c r="F139" s="1" t="s">
        <v>186</v>
      </c>
      <c r="G139" s="1" t="s">
        <v>187</v>
      </c>
      <c r="H139" s="1"/>
      <c r="I139" s="1" t="s">
        <v>20</v>
      </c>
      <c r="J139" s="1" t="s">
        <v>150</v>
      </c>
      <c r="K139" s="1" t="s">
        <v>86</v>
      </c>
      <c r="L139" s="1" t="s">
        <v>90</v>
      </c>
      <c r="M139" s="1" t="s">
        <v>91</v>
      </c>
      <c r="N139" s="1" t="s">
        <v>25</v>
      </c>
      <c r="O139" s="1" t="s">
        <v>92</v>
      </c>
    </row>
    <row r="140" ht="15.0" customHeight="1">
      <c r="A140" s="1" t="s">
        <v>190</v>
      </c>
      <c r="B140" s="1" t="s">
        <v>16</v>
      </c>
      <c r="C140" s="1" t="s">
        <v>184</v>
      </c>
      <c r="D140" s="1" t="s">
        <v>189</v>
      </c>
      <c r="E140" s="1">
        <v>447.0</v>
      </c>
      <c r="F140" s="1" t="s">
        <v>186</v>
      </c>
      <c r="G140" s="1" t="s">
        <v>187</v>
      </c>
      <c r="H140" s="1"/>
      <c r="I140" s="1" t="s">
        <v>20</v>
      </c>
      <c r="J140" s="1" t="s">
        <v>151</v>
      </c>
      <c r="K140" s="1" t="s">
        <v>86</v>
      </c>
      <c r="L140" s="1" t="s">
        <v>29</v>
      </c>
      <c r="M140" s="1" t="s">
        <v>87</v>
      </c>
      <c r="N140" s="1" t="s">
        <v>41</v>
      </c>
      <c r="O140" s="1" t="s">
        <v>88</v>
      </c>
    </row>
    <row r="141" ht="15.0" customHeight="1">
      <c r="A141" s="1" t="s">
        <v>190</v>
      </c>
      <c r="B141" s="1" t="s">
        <v>16</v>
      </c>
      <c r="C141" s="1" t="s">
        <v>184</v>
      </c>
      <c r="D141" s="1" t="s">
        <v>189</v>
      </c>
      <c r="E141" s="1">
        <v>447.0</v>
      </c>
      <c r="F141" s="1" t="s">
        <v>186</v>
      </c>
      <c r="G141" s="1" t="s">
        <v>187</v>
      </c>
      <c r="H141" s="1"/>
      <c r="I141" s="1" t="s">
        <v>20</v>
      </c>
      <c r="J141" s="1" t="s">
        <v>152</v>
      </c>
      <c r="K141" s="1" t="s">
        <v>86</v>
      </c>
      <c r="L141" s="1" t="s">
        <v>29</v>
      </c>
      <c r="M141" s="1" t="s">
        <v>87</v>
      </c>
      <c r="N141" s="1" t="s">
        <v>41</v>
      </c>
      <c r="O141" s="1" t="s">
        <v>88</v>
      </c>
    </row>
    <row r="142" ht="15.0" customHeight="1">
      <c r="A142" s="1" t="s">
        <v>191</v>
      </c>
      <c r="B142" s="1" t="s">
        <v>16</v>
      </c>
      <c r="C142" s="1" t="s">
        <v>192</v>
      </c>
      <c r="D142" s="1" t="s">
        <v>193</v>
      </c>
      <c r="E142" s="1">
        <v>220.0</v>
      </c>
      <c r="F142" s="1" t="s">
        <v>194</v>
      </c>
      <c r="G142" s="1" t="s">
        <v>195</v>
      </c>
      <c r="H142" s="1"/>
      <c r="I142" s="1" t="s">
        <v>20</v>
      </c>
      <c r="J142" s="1" t="s">
        <v>196</v>
      </c>
      <c r="K142" s="1" t="s">
        <v>197</v>
      </c>
      <c r="L142" s="1" t="s">
        <v>105</v>
      </c>
      <c r="M142" s="1" t="s">
        <v>198</v>
      </c>
      <c r="N142" s="1" t="s">
        <v>25</v>
      </c>
      <c r="O142" s="1" t="s">
        <v>106</v>
      </c>
    </row>
    <row r="143" ht="15.0" customHeight="1">
      <c r="A143" s="1" t="s">
        <v>191</v>
      </c>
      <c r="B143" s="1" t="s">
        <v>16</v>
      </c>
      <c r="C143" s="1" t="s">
        <v>192</v>
      </c>
      <c r="D143" s="1" t="s">
        <v>193</v>
      </c>
      <c r="E143" s="1">
        <v>220.0</v>
      </c>
      <c r="F143" s="1" t="s">
        <v>194</v>
      </c>
      <c r="G143" s="1" t="s">
        <v>195</v>
      </c>
      <c r="H143" s="1"/>
      <c r="I143" s="1" t="s">
        <v>20</v>
      </c>
      <c r="J143" s="1" t="s">
        <v>199</v>
      </c>
      <c r="K143" s="1" t="s">
        <v>51</v>
      </c>
      <c r="L143" s="1" t="s">
        <v>39</v>
      </c>
      <c r="M143" s="1" t="s">
        <v>52</v>
      </c>
      <c r="N143" s="1" t="s">
        <v>41</v>
      </c>
      <c r="O143" s="1" t="s">
        <v>42</v>
      </c>
    </row>
    <row r="144" ht="15.0" customHeight="1">
      <c r="A144" s="1" t="s">
        <v>191</v>
      </c>
      <c r="B144" s="1" t="s">
        <v>16</v>
      </c>
      <c r="C144" s="1" t="s">
        <v>192</v>
      </c>
      <c r="D144" s="1" t="s">
        <v>193</v>
      </c>
      <c r="E144" s="1">
        <v>220.0</v>
      </c>
      <c r="F144" s="1" t="s">
        <v>194</v>
      </c>
      <c r="G144" s="1" t="s">
        <v>195</v>
      </c>
      <c r="H144" s="1"/>
      <c r="I144" s="1" t="s">
        <v>20</v>
      </c>
      <c r="J144" s="1" t="s">
        <v>104</v>
      </c>
      <c r="K144" s="1" t="s">
        <v>56</v>
      </c>
      <c r="L144" s="1" t="s">
        <v>105</v>
      </c>
      <c r="M144" s="1" t="s">
        <v>40</v>
      </c>
      <c r="N144" s="1" t="s">
        <v>25</v>
      </c>
      <c r="O144" s="1" t="s">
        <v>106</v>
      </c>
    </row>
    <row r="145" ht="15.0" customHeight="1">
      <c r="A145" s="1" t="s">
        <v>191</v>
      </c>
      <c r="B145" s="1" t="s">
        <v>16</v>
      </c>
      <c r="C145" s="1" t="s">
        <v>192</v>
      </c>
      <c r="D145" s="1" t="s">
        <v>193</v>
      </c>
      <c r="E145" s="1">
        <v>220.0</v>
      </c>
      <c r="F145" s="1" t="s">
        <v>194</v>
      </c>
      <c r="G145" s="1" t="s">
        <v>195</v>
      </c>
      <c r="H145" s="1"/>
      <c r="I145" s="1" t="s">
        <v>20</v>
      </c>
      <c r="J145" s="1" t="s">
        <v>107</v>
      </c>
      <c r="K145" s="1" t="s">
        <v>56</v>
      </c>
      <c r="L145" s="1" t="s">
        <v>39</v>
      </c>
      <c r="M145" s="1" t="s">
        <v>52</v>
      </c>
      <c r="N145" s="1" t="s">
        <v>41</v>
      </c>
      <c r="O145" s="1" t="s">
        <v>42</v>
      </c>
    </row>
    <row r="146" ht="15.0" customHeight="1">
      <c r="A146" s="1" t="s">
        <v>191</v>
      </c>
      <c r="B146" s="1" t="s">
        <v>16</v>
      </c>
      <c r="C146" s="1" t="s">
        <v>192</v>
      </c>
      <c r="D146" s="1" t="s">
        <v>193</v>
      </c>
      <c r="E146" s="1">
        <v>220.0</v>
      </c>
      <c r="F146" s="1" t="s">
        <v>194</v>
      </c>
      <c r="G146" s="1" t="s">
        <v>195</v>
      </c>
      <c r="H146" s="1"/>
      <c r="I146" s="1" t="s">
        <v>20</v>
      </c>
      <c r="J146" s="1" t="s">
        <v>108</v>
      </c>
      <c r="K146" s="1" t="s">
        <v>56</v>
      </c>
      <c r="L146" s="1" t="s">
        <v>39</v>
      </c>
      <c r="M146" s="1" t="s">
        <v>52</v>
      </c>
      <c r="N146" s="1" t="s">
        <v>41</v>
      </c>
      <c r="O146" s="1" t="s">
        <v>42</v>
      </c>
    </row>
    <row r="147" ht="15.0" customHeight="1">
      <c r="A147" s="1" t="s">
        <v>191</v>
      </c>
      <c r="B147" s="1" t="s">
        <v>16</v>
      </c>
      <c r="C147" s="1" t="s">
        <v>192</v>
      </c>
      <c r="D147" s="1" t="s">
        <v>193</v>
      </c>
      <c r="E147" s="1">
        <v>220.0</v>
      </c>
      <c r="F147" s="1" t="s">
        <v>194</v>
      </c>
      <c r="G147" s="1" t="s">
        <v>195</v>
      </c>
      <c r="H147" s="1"/>
      <c r="I147" s="1" t="s">
        <v>20</v>
      </c>
      <c r="J147" s="1" t="s">
        <v>200</v>
      </c>
      <c r="K147" s="1" t="s">
        <v>201</v>
      </c>
      <c r="L147" s="1" t="s">
        <v>101</v>
      </c>
      <c r="M147" s="1" t="s">
        <v>102</v>
      </c>
      <c r="N147" s="1" t="s">
        <v>25</v>
      </c>
      <c r="O147" s="1" t="s">
        <v>103</v>
      </c>
    </row>
    <row r="148" ht="15.0" customHeight="1">
      <c r="A148" s="1" t="s">
        <v>191</v>
      </c>
      <c r="B148" s="1" t="s">
        <v>16</v>
      </c>
      <c r="C148" s="1" t="s">
        <v>192</v>
      </c>
      <c r="D148" s="1" t="s">
        <v>193</v>
      </c>
      <c r="E148" s="1">
        <v>220.0</v>
      </c>
      <c r="F148" s="1" t="s">
        <v>194</v>
      </c>
      <c r="G148" s="1" t="s">
        <v>195</v>
      </c>
      <c r="H148" s="1"/>
      <c r="I148" s="1" t="s">
        <v>20</v>
      </c>
      <c r="J148" s="1" t="s">
        <v>202</v>
      </c>
      <c r="K148" s="1" t="s">
        <v>201</v>
      </c>
      <c r="L148" s="1" t="s">
        <v>101</v>
      </c>
      <c r="M148" s="1" t="s">
        <v>102</v>
      </c>
      <c r="N148" s="1" t="s">
        <v>25</v>
      </c>
      <c r="O148" s="1" t="s">
        <v>103</v>
      </c>
    </row>
    <row r="149" ht="15.0" customHeight="1">
      <c r="A149" s="1" t="s">
        <v>191</v>
      </c>
      <c r="B149" s="1" t="s">
        <v>16</v>
      </c>
      <c r="C149" s="1" t="s">
        <v>192</v>
      </c>
      <c r="D149" s="1" t="s">
        <v>193</v>
      </c>
      <c r="E149" s="1">
        <v>220.0</v>
      </c>
      <c r="F149" s="1" t="s">
        <v>194</v>
      </c>
      <c r="G149" s="1" t="s">
        <v>195</v>
      </c>
      <c r="H149" s="1"/>
      <c r="I149" s="1" t="s">
        <v>20</v>
      </c>
      <c r="J149" s="1" t="s">
        <v>203</v>
      </c>
      <c r="K149" s="1" t="s">
        <v>63</v>
      </c>
      <c r="L149" s="1" t="s">
        <v>39</v>
      </c>
      <c r="M149" s="1" t="s">
        <v>52</v>
      </c>
      <c r="N149" s="1" t="s">
        <v>41</v>
      </c>
      <c r="O149" s="1" t="s">
        <v>42</v>
      </c>
    </row>
    <row r="150" ht="15.0" customHeight="1">
      <c r="A150" s="1" t="s">
        <v>191</v>
      </c>
      <c r="B150" s="1" t="s">
        <v>16</v>
      </c>
      <c r="C150" s="1" t="s">
        <v>192</v>
      </c>
      <c r="D150" s="1" t="s">
        <v>193</v>
      </c>
      <c r="E150" s="1">
        <v>220.0</v>
      </c>
      <c r="F150" s="1" t="s">
        <v>194</v>
      </c>
      <c r="G150" s="1" t="s">
        <v>195</v>
      </c>
      <c r="H150" s="1"/>
      <c r="I150" s="1" t="s">
        <v>20</v>
      </c>
      <c r="J150" s="1" t="s">
        <v>200</v>
      </c>
      <c r="K150" s="1" t="s">
        <v>63</v>
      </c>
      <c r="L150" s="1" t="s">
        <v>101</v>
      </c>
      <c r="M150" s="1" t="s">
        <v>102</v>
      </c>
      <c r="N150" s="1" t="s">
        <v>25</v>
      </c>
      <c r="O150" s="1" t="s">
        <v>103</v>
      </c>
    </row>
    <row r="151" ht="15.0" customHeight="1">
      <c r="A151" s="1" t="s">
        <v>191</v>
      </c>
      <c r="B151" s="1" t="s">
        <v>16</v>
      </c>
      <c r="C151" s="1" t="s">
        <v>192</v>
      </c>
      <c r="D151" s="1" t="s">
        <v>193</v>
      </c>
      <c r="E151" s="1">
        <v>220.0</v>
      </c>
      <c r="F151" s="1" t="s">
        <v>194</v>
      </c>
      <c r="G151" s="1" t="s">
        <v>195</v>
      </c>
      <c r="H151" s="1"/>
      <c r="I151" s="1" t="s">
        <v>20</v>
      </c>
      <c r="J151" s="1" t="s">
        <v>202</v>
      </c>
      <c r="K151" s="1" t="s">
        <v>63</v>
      </c>
      <c r="L151" s="1" t="s">
        <v>101</v>
      </c>
      <c r="M151" s="1" t="s">
        <v>102</v>
      </c>
      <c r="N151" s="1" t="s">
        <v>25</v>
      </c>
      <c r="O151" s="1" t="s">
        <v>103</v>
      </c>
    </row>
    <row r="152" ht="15.0" customHeight="1">
      <c r="A152" s="1" t="s">
        <v>191</v>
      </c>
      <c r="B152" s="1" t="s">
        <v>16</v>
      </c>
      <c r="C152" s="1" t="s">
        <v>192</v>
      </c>
      <c r="D152" s="1" t="s">
        <v>193</v>
      </c>
      <c r="E152" s="1">
        <v>220.0</v>
      </c>
      <c r="F152" s="1" t="s">
        <v>194</v>
      </c>
      <c r="G152" s="1" t="s">
        <v>195</v>
      </c>
      <c r="H152" s="1"/>
      <c r="I152" s="1" t="s">
        <v>20</v>
      </c>
      <c r="J152" s="1" t="s">
        <v>204</v>
      </c>
      <c r="K152" s="1" t="s">
        <v>77</v>
      </c>
      <c r="L152" s="1" t="s">
        <v>101</v>
      </c>
      <c r="M152" s="1" t="s">
        <v>205</v>
      </c>
      <c r="N152" s="1" t="s">
        <v>25</v>
      </c>
      <c r="O152" s="1" t="s">
        <v>103</v>
      </c>
    </row>
    <row r="153" ht="15.0" customHeight="1">
      <c r="A153" s="1" t="s">
        <v>191</v>
      </c>
      <c r="B153" s="1" t="s">
        <v>16</v>
      </c>
      <c r="C153" s="1" t="s">
        <v>192</v>
      </c>
      <c r="D153" s="1" t="s">
        <v>193</v>
      </c>
      <c r="E153" s="1">
        <v>220.0</v>
      </c>
      <c r="F153" s="1" t="s">
        <v>194</v>
      </c>
      <c r="G153" s="1" t="s">
        <v>195</v>
      </c>
      <c r="H153" s="1"/>
      <c r="I153" s="1" t="s">
        <v>20</v>
      </c>
      <c r="J153" s="1" t="s">
        <v>206</v>
      </c>
      <c r="K153" s="1" t="s">
        <v>77</v>
      </c>
      <c r="L153" s="1" t="s">
        <v>39</v>
      </c>
      <c r="M153" s="1" t="s">
        <v>78</v>
      </c>
      <c r="N153" s="1" t="s">
        <v>41</v>
      </c>
      <c r="O153" s="1" t="s">
        <v>42</v>
      </c>
    </row>
    <row r="154" ht="15.0" customHeight="1">
      <c r="A154" s="1" t="s">
        <v>191</v>
      </c>
      <c r="B154" s="1" t="s">
        <v>16</v>
      </c>
      <c r="C154" s="1" t="s">
        <v>192</v>
      </c>
      <c r="D154" s="1" t="s">
        <v>193</v>
      </c>
      <c r="E154" s="1">
        <v>220.0</v>
      </c>
      <c r="F154" s="1" t="s">
        <v>194</v>
      </c>
      <c r="G154" s="1" t="s">
        <v>195</v>
      </c>
      <c r="H154" s="1"/>
      <c r="I154" s="1" t="s">
        <v>20</v>
      </c>
      <c r="J154" s="1" t="s">
        <v>207</v>
      </c>
      <c r="K154" s="1" t="s">
        <v>208</v>
      </c>
      <c r="L154" s="1" t="s">
        <v>105</v>
      </c>
      <c r="M154" s="1" t="s">
        <v>198</v>
      </c>
      <c r="N154" s="1" t="s">
        <v>25</v>
      </c>
      <c r="O154" s="1" t="s">
        <v>106</v>
      </c>
    </row>
    <row r="155" ht="15.0" customHeight="1">
      <c r="A155" s="1" t="s">
        <v>191</v>
      </c>
      <c r="B155" s="1" t="s">
        <v>16</v>
      </c>
      <c r="C155" s="1" t="s">
        <v>192</v>
      </c>
      <c r="D155" s="1" t="s">
        <v>193</v>
      </c>
      <c r="E155" s="1">
        <v>220.0</v>
      </c>
      <c r="F155" s="1" t="s">
        <v>194</v>
      </c>
      <c r="G155" s="1" t="s">
        <v>195</v>
      </c>
      <c r="H155" s="1"/>
      <c r="I155" s="1" t="s">
        <v>20</v>
      </c>
      <c r="J155" s="1" t="s">
        <v>209</v>
      </c>
      <c r="K155" s="1" t="s">
        <v>210</v>
      </c>
      <c r="L155" s="1" t="s">
        <v>105</v>
      </c>
      <c r="M155" s="1" t="s">
        <v>211</v>
      </c>
      <c r="N155" s="1" t="s">
        <v>25</v>
      </c>
      <c r="O155" s="1" t="s">
        <v>212</v>
      </c>
    </row>
    <row r="156" ht="15.0" customHeight="1">
      <c r="A156" s="1" t="s">
        <v>191</v>
      </c>
      <c r="B156" s="1" t="s">
        <v>16</v>
      </c>
      <c r="C156" s="1" t="s">
        <v>192</v>
      </c>
      <c r="D156" s="1" t="s">
        <v>193</v>
      </c>
      <c r="E156" s="1">
        <v>220.0</v>
      </c>
      <c r="F156" s="1" t="s">
        <v>194</v>
      </c>
      <c r="G156" s="1" t="s">
        <v>195</v>
      </c>
      <c r="H156" s="1"/>
      <c r="I156" s="1" t="s">
        <v>20</v>
      </c>
      <c r="J156" s="1" t="s">
        <v>213</v>
      </c>
      <c r="K156" s="1" t="s">
        <v>210</v>
      </c>
      <c r="L156" s="1" t="s">
        <v>105</v>
      </c>
      <c r="M156" s="1" t="s">
        <v>211</v>
      </c>
      <c r="N156" s="1" t="s">
        <v>25</v>
      </c>
      <c r="O156" s="1" t="s">
        <v>212</v>
      </c>
    </row>
    <row r="157" ht="15.0" customHeight="1">
      <c r="A157" s="1" t="s">
        <v>191</v>
      </c>
      <c r="B157" s="1" t="s">
        <v>16</v>
      </c>
      <c r="C157" s="1" t="s">
        <v>192</v>
      </c>
      <c r="D157" s="1" t="s">
        <v>193</v>
      </c>
      <c r="E157" s="1">
        <v>220.0</v>
      </c>
      <c r="F157" s="1" t="s">
        <v>194</v>
      </c>
      <c r="G157" s="1" t="s">
        <v>195</v>
      </c>
      <c r="H157" s="1"/>
      <c r="I157" s="1" t="s">
        <v>20</v>
      </c>
      <c r="J157" s="1" t="s">
        <v>214</v>
      </c>
      <c r="K157" s="1" t="s">
        <v>210</v>
      </c>
      <c r="L157" s="1" t="s">
        <v>105</v>
      </c>
      <c r="M157" s="1" t="s">
        <v>211</v>
      </c>
      <c r="N157" s="1" t="s">
        <v>25</v>
      </c>
      <c r="O157" s="1" t="s">
        <v>212</v>
      </c>
    </row>
    <row r="158" ht="15.0" customHeight="1">
      <c r="A158" s="1" t="s">
        <v>191</v>
      </c>
      <c r="B158" s="1" t="s">
        <v>16</v>
      </c>
      <c r="C158" s="1" t="s">
        <v>192</v>
      </c>
      <c r="D158" s="1" t="s">
        <v>193</v>
      </c>
      <c r="E158" s="1">
        <v>220.0</v>
      </c>
      <c r="F158" s="1" t="s">
        <v>194</v>
      </c>
      <c r="G158" s="1" t="s">
        <v>195</v>
      </c>
      <c r="H158" s="1"/>
      <c r="I158" s="1" t="s">
        <v>20</v>
      </c>
      <c r="J158" s="1" t="s">
        <v>215</v>
      </c>
      <c r="K158" s="1" t="s">
        <v>210</v>
      </c>
      <c r="L158" s="1" t="s">
        <v>105</v>
      </c>
      <c r="M158" s="1" t="s">
        <v>211</v>
      </c>
      <c r="N158" s="1" t="s">
        <v>25</v>
      </c>
      <c r="O158" s="1" t="s">
        <v>212</v>
      </c>
    </row>
    <row r="159" ht="15.0" customHeight="1">
      <c r="A159" s="1" t="s">
        <v>216</v>
      </c>
      <c r="B159" s="1" t="s">
        <v>16</v>
      </c>
      <c r="C159" s="1" t="s">
        <v>217</v>
      </c>
      <c r="D159" s="1" t="s">
        <v>218</v>
      </c>
      <c r="E159" s="1">
        <v>94.0</v>
      </c>
      <c r="F159" s="1" t="s">
        <v>219</v>
      </c>
      <c r="G159" s="1" t="s">
        <v>220</v>
      </c>
      <c r="H159" s="1"/>
      <c r="I159" s="1" t="s">
        <v>20</v>
      </c>
      <c r="J159" s="1" t="s">
        <v>196</v>
      </c>
      <c r="K159" s="1" t="s">
        <v>197</v>
      </c>
      <c r="L159" s="1" t="s">
        <v>105</v>
      </c>
      <c r="M159" s="1" t="s">
        <v>198</v>
      </c>
      <c r="N159" s="1" t="s">
        <v>25</v>
      </c>
      <c r="O159" s="1" t="s">
        <v>106</v>
      </c>
    </row>
    <row r="160" ht="15.0" customHeight="1">
      <c r="A160" s="1" t="s">
        <v>216</v>
      </c>
      <c r="B160" s="1" t="s">
        <v>16</v>
      </c>
      <c r="C160" s="1" t="s">
        <v>217</v>
      </c>
      <c r="D160" s="1" t="s">
        <v>218</v>
      </c>
      <c r="E160" s="1">
        <v>94.0</v>
      </c>
      <c r="F160" s="1" t="s">
        <v>219</v>
      </c>
      <c r="G160" s="1" t="s">
        <v>220</v>
      </c>
      <c r="H160" s="1"/>
      <c r="I160" s="1" t="s">
        <v>20</v>
      </c>
      <c r="J160" s="1" t="s">
        <v>199</v>
      </c>
      <c r="K160" s="1" t="s">
        <v>51</v>
      </c>
      <c r="L160" s="1" t="s">
        <v>39</v>
      </c>
      <c r="M160" s="1" t="s">
        <v>52</v>
      </c>
      <c r="N160" s="1" t="s">
        <v>41</v>
      </c>
      <c r="O160" s="1" t="s">
        <v>42</v>
      </c>
    </row>
    <row r="161" ht="15.0" customHeight="1">
      <c r="A161" s="1" t="s">
        <v>216</v>
      </c>
      <c r="B161" s="1" t="s">
        <v>16</v>
      </c>
      <c r="C161" s="1" t="s">
        <v>217</v>
      </c>
      <c r="D161" s="1" t="s">
        <v>218</v>
      </c>
      <c r="E161" s="1">
        <v>94.0</v>
      </c>
      <c r="F161" s="1" t="s">
        <v>219</v>
      </c>
      <c r="G161" s="1" t="s">
        <v>220</v>
      </c>
      <c r="H161" s="1"/>
      <c r="I161" s="1" t="s">
        <v>20</v>
      </c>
      <c r="J161" s="1" t="s">
        <v>104</v>
      </c>
      <c r="K161" s="1" t="s">
        <v>56</v>
      </c>
      <c r="L161" s="1" t="s">
        <v>105</v>
      </c>
      <c r="M161" s="1" t="s">
        <v>40</v>
      </c>
      <c r="N161" s="1" t="s">
        <v>25</v>
      </c>
      <c r="O161" s="1" t="s">
        <v>106</v>
      </c>
    </row>
    <row r="162" ht="15.0" customHeight="1">
      <c r="A162" s="1" t="s">
        <v>216</v>
      </c>
      <c r="B162" s="1" t="s">
        <v>16</v>
      </c>
      <c r="C162" s="1" t="s">
        <v>217</v>
      </c>
      <c r="D162" s="1" t="s">
        <v>218</v>
      </c>
      <c r="E162" s="1">
        <v>94.0</v>
      </c>
      <c r="F162" s="1" t="s">
        <v>219</v>
      </c>
      <c r="G162" s="1" t="s">
        <v>220</v>
      </c>
      <c r="H162" s="1"/>
      <c r="I162" s="1" t="s">
        <v>20</v>
      </c>
      <c r="J162" s="1" t="s">
        <v>107</v>
      </c>
      <c r="K162" s="1" t="s">
        <v>56</v>
      </c>
      <c r="L162" s="1" t="s">
        <v>39</v>
      </c>
      <c r="M162" s="1" t="s">
        <v>52</v>
      </c>
      <c r="N162" s="1" t="s">
        <v>41</v>
      </c>
      <c r="O162" s="1" t="s">
        <v>42</v>
      </c>
    </row>
    <row r="163" ht="15.0" customHeight="1">
      <c r="A163" s="1" t="s">
        <v>216</v>
      </c>
      <c r="B163" s="1" t="s">
        <v>16</v>
      </c>
      <c r="C163" s="1" t="s">
        <v>217</v>
      </c>
      <c r="D163" s="1" t="s">
        <v>218</v>
      </c>
      <c r="E163" s="1">
        <v>94.0</v>
      </c>
      <c r="F163" s="1" t="s">
        <v>219</v>
      </c>
      <c r="G163" s="1" t="s">
        <v>220</v>
      </c>
      <c r="H163" s="1"/>
      <c r="I163" s="1" t="s">
        <v>20</v>
      </c>
      <c r="J163" s="1" t="s">
        <v>108</v>
      </c>
      <c r="K163" s="1" t="s">
        <v>56</v>
      </c>
      <c r="L163" s="1" t="s">
        <v>39</v>
      </c>
      <c r="M163" s="1" t="s">
        <v>52</v>
      </c>
      <c r="N163" s="1" t="s">
        <v>41</v>
      </c>
      <c r="O163" s="1" t="s">
        <v>42</v>
      </c>
    </row>
    <row r="164" ht="15.0" customHeight="1">
      <c r="A164" s="1" t="s">
        <v>216</v>
      </c>
      <c r="B164" s="1" t="s">
        <v>16</v>
      </c>
      <c r="C164" s="1" t="s">
        <v>217</v>
      </c>
      <c r="D164" s="1" t="s">
        <v>218</v>
      </c>
      <c r="E164" s="1">
        <v>94.0</v>
      </c>
      <c r="F164" s="1" t="s">
        <v>219</v>
      </c>
      <c r="G164" s="1" t="s">
        <v>220</v>
      </c>
      <c r="H164" s="1"/>
      <c r="I164" s="1" t="s">
        <v>20</v>
      </c>
      <c r="J164" s="1" t="s">
        <v>200</v>
      </c>
      <c r="K164" s="1" t="s">
        <v>201</v>
      </c>
      <c r="L164" s="1" t="s">
        <v>101</v>
      </c>
      <c r="M164" s="1" t="s">
        <v>102</v>
      </c>
      <c r="N164" s="1" t="s">
        <v>25</v>
      </c>
      <c r="O164" s="1" t="s">
        <v>103</v>
      </c>
    </row>
    <row r="165" ht="15.0" customHeight="1">
      <c r="A165" s="1" t="s">
        <v>216</v>
      </c>
      <c r="B165" s="1" t="s">
        <v>16</v>
      </c>
      <c r="C165" s="1" t="s">
        <v>217</v>
      </c>
      <c r="D165" s="1" t="s">
        <v>218</v>
      </c>
      <c r="E165" s="1">
        <v>94.0</v>
      </c>
      <c r="F165" s="1" t="s">
        <v>219</v>
      </c>
      <c r="G165" s="1" t="s">
        <v>220</v>
      </c>
      <c r="H165" s="1"/>
      <c r="I165" s="1" t="s">
        <v>20</v>
      </c>
      <c r="J165" s="1" t="s">
        <v>202</v>
      </c>
      <c r="K165" s="1" t="s">
        <v>201</v>
      </c>
      <c r="L165" s="1" t="s">
        <v>101</v>
      </c>
      <c r="M165" s="1" t="s">
        <v>102</v>
      </c>
      <c r="N165" s="1" t="s">
        <v>25</v>
      </c>
      <c r="O165" s="1" t="s">
        <v>103</v>
      </c>
    </row>
    <row r="166" ht="15.0" customHeight="1">
      <c r="A166" s="1" t="s">
        <v>216</v>
      </c>
      <c r="B166" s="1" t="s">
        <v>16</v>
      </c>
      <c r="C166" s="1" t="s">
        <v>217</v>
      </c>
      <c r="D166" s="1" t="s">
        <v>218</v>
      </c>
      <c r="E166" s="1">
        <v>94.0</v>
      </c>
      <c r="F166" s="1" t="s">
        <v>219</v>
      </c>
      <c r="G166" s="1" t="s">
        <v>220</v>
      </c>
      <c r="H166" s="1"/>
      <c r="I166" s="1" t="s">
        <v>20</v>
      </c>
      <c r="J166" s="1" t="s">
        <v>203</v>
      </c>
      <c r="K166" s="1" t="s">
        <v>63</v>
      </c>
      <c r="L166" s="1" t="s">
        <v>39</v>
      </c>
      <c r="M166" s="1" t="s">
        <v>52</v>
      </c>
      <c r="N166" s="1" t="s">
        <v>41</v>
      </c>
      <c r="O166" s="1" t="s">
        <v>42</v>
      </c>
    </row>
    <row r="167" ht="15.0" customHeight="1">
      <c r="A167" s="1" t="s">
        <v>216</v>
      </c>
      <c r="B167" s="1" t="s">
        <v>16</v>
      </c>
      <c r="C167" s="1" t="s">
        <v>217</v>
      </c>
      <c r="D167" s="1" t="s">
        <v>218</v>
      </c>
      <c r="E167" s="1">
        <v>94.0</v>
      </c>
      <c r="F167" s="1" t="s">
        <v>219</v>
      </c>
      <c r="G167" s="1" t="s">
        <v>220</v>
      </c>
      <c r="H167" s="1"/>
      <c r="I167" s="1" t="s">
        <v>20</v>
      </c>
      <c r="J167" s="1" t="s">
        <v>200</v>
      </c>
      <c r="K167" s="1" t="s">
        <v>63</v>
      </c>
      <c r="L167" s="1" t="s">
        <v>101</v>
      </c>
      <c r="M167" s="1" t="s">
        <v>102</v>
      </c>
      <c r="N167" s="1" t="s">
        <v>25</v>
      </c>
      <c r="O167" s="1" t="s">
        <v>103</v>
      </c>
    </row>
    <row r="168" ht="15.0" customHeight="1">
      <c r="A168" s="1" t="s">
        <v>216</v>
      </c>
      <c r="B168" s="1" t="s">
        <v>16</v>
      </c>
      <c r="C168" s="1" t="s">
        <v>217</v>
      </c>
      <c r="D168" s="1" t="s">
        <v>218</v>
      </c>
      <c r="E168" s="1">
        <v>94.0</v>
      </c>
      <c r="F168" s="1" t="s">
        <v>219</v>
      </c>
      <c r="G168" s="1" t="s">
        <v>220</v>
      </c>
      <c r="H168" s="1"/>
      <c r="I168" s="1" t="s">
        <v>20</v>
      </c>
      <c r="J168" s="1" t="s">
        <v>202</v>
      </c>
      <c r="K168" s="1" t="s">
        <v>63</v>
      </c>
      <c r="L168" s="1" t="s">
        <v>101</v>
      </c>
      <c r="M168" s="1" t="s">
        <v>102</v>
      </c>
      <c r="N168" s="1" t="s">
        <v>25</v>
      </c>
      <c r="O168" s="1" t="s">
        <v>103</v>
      </c>
    </row>
    <row r="169" ht="15.0" customHeight="1">
      <c r="A169" s="1" t="s">
        <v>216</v>
      </c>
      <c r="B169" s="1" t="s">
        <v>16</v>
      </c>
      <c r="C169" s="1" t="s">
        <v>217</v>
      </c>
      <c r="D169" s="1" t="s">
        <v>218</v>
      </c>
      <c r="E169" s="1">
        <v>94.0</v>
      </c>
      <c r="F169" s="1" t="s">
        <v>219</v>
      </c>
      <c r="G169" s="1" t="s">
        <v>220</v>
      </c>
      <c r="H169" s="1"/>
      <c r="I169" s="1" t="s">
        <v>20</v>
      </c>
      <c r="J169" s="1" t="s">
        <v>204</v>
      </c>
      <c r="K169" s="1" t="s">
        <v>77</v>
      </c>
      <c r="L169" s="1" t="s">
        <v>101</v>
      </c>
      <c r="M169" s="1" t="s">
        <v>205</v>
      </c>
      <c r="N169" s="1" t="s">
        <v>25</v>
      </c>
      <c r="O169" s="1" t="s">
        <v>103</v>
      </c>
    </row>
    <row r="170" ht="15.0" customHeight="1">
      <c r="A170" s="1" t="s">
        <v>216</v>
      </c>
      <c r="B170" s="1" t="s">
        <v>16</v>
      </c>
      <c r="C170" s="1" t="s">
        <v>217</v>
      </c>
      <c r="D170" s="1" t="s">
        <v>218</v>
      </c>
      <c r="E170" s="1">
        <v>94.0</v>
      </c>
      <c r="F170" s="1" t="s">
        <v>219</v>
      </c>
      <c r="G170" s="1" t="s">
        <v>220</v>
      </c>
      <c r="H170" s="1"/>
      <c r="I170" s="1" t="s">
        <v>20</v>
      </c>
      <c r="J170" s="1" t="s">
        <v>206</v>
      </c>
      <c r="K170" s="1" t="s">
        <v>77</v>
      </c>
      <c r="L170" s="1" t="s">
        <v>39</v>
      </c>
      <c r="M170" s="1" t="s">
        <v>78</v>
      </c>
      <c r="N170" s="1" t="s">
        <v>41</v>
      </c>
      <c r="O170" s="1" t="s">
        <v>42</v>
      </c>
    </row>
    <row r="171" ht="15.0" customHeight="1">
      <c r="A171" s="1" t="s">
        <v>216</v>
      </c>
      <c r="B171" s="1" t="s">
        <v>16</v>
      </c>
      <c r="C171" s="1" t="s">
        <v>217</v>
      </c>
      <c r="D171" s="1" t="s">
        <v>218</v>
      </c>
      <c r="E171" s="1">
        <v>94.0</v>
      </c>
      <c r="F171" s="1" t="s">
        <v>219</v>
      </c>
      <c r="G171" s="1" t="s">
        <v>220</v>
      </c>
      <c r="H171" s="1"/>
      <c r="I171" s="1" t="s">
        <v>20</v>
      </c>
      <c r="J171" s="1" t="s">
        <v>207</v>
      </c>
      <c r="K171" s="1" t="s">
        <v>208</v>
      </c>
      <c r="L171" s="1" t="s">
        <v>105</v>
      </c>
      <c r="M171" s="1" t="s">
        <v>198</v>
      </c>
      <c r="N171" s="1" t="s">
        <v>25</v>
      </c>
      <c r="O171" s="1" t="s">
        <v>106</v>
      </c>
    </row>
    <row r="172" ht="15.0" customHeight="1">
      <c r="A172" s="1" t="s">
        <v>216</v>
      </c>
      <c r="B172" s="1" t="s">
        <v>16</v>
      </c>
      <c r="C172" s="1" t="s">
        <v>217</v>
      </c>
      <c r="D172" s="1" t="s">
        <v>218</v>
      </c>
      <c r="E172" s="1">
        <v>94.0</v>
      </c>
      <c r="F172" s="1" t="s">
        <v>219</v>
      </c>
      <c r="G172" s="1" t="s">
        <v>220</v>
      </c>
      <c r="H172" s="1"/>
      <c r="I172" s="1" t="s">
        <v>20</v>
      </c>
      <c r="J172" s="1" t="s">
        <v>209</v>
      </c>
      <c r="K172" s="1" t="s">
        <v>210</v>
      </c>
      <c r="L172" s="1" t="s">
        <v>105</v>
      </c>
      <c r="M172" s="1" t="s">
        <v>211</v>
      </c>
      <c r="N172" s="1" t="s">
        <v>25</v>
      </c>
      <c r="O172" s="1" t="s">
        <v>212</v>
      </c>
    </row>
    <row r="173" ht="15.0" customHeight="1">
      <c r="A173" s="1" t="s">
        <v>216</v>
      </c>
      <c r="B173" s="1" t="s">
        <v>16</v>
      </c>
      <c r="C173" s="1" t="s">
        <v>217</v>
      </c>
      <c r="D173" s="1" t="s">
        <v>218</v>
      </c>
      <c r="E173" s="1">
        <v>94.0</v>
      </c>
      <c r="F173" s="1" t="s">
        <v>219</v>
      </c>
      <c r="G173" s="1" t="s">
        <v>220</v>
      </c>
      <c r="H173" s="1"/>
      <c r="I173" s="1" t="s">
        <v>20</v>
      </c>
      <c r="J173" s="1" t="s">
        <v>213</v>
      </c>
      <c r="K173" s="1" t="s">
        <v>210</v>
      </c>
      <c r="L173" s="1" t="s">
        <v>105</v>
      </c>
      <c r="M173" s="1" t="s">
        <v>211</v>
      </c>
      <c r="N173" s="1" t="s">
        <v>25</v>
      </c>
      <c r="O173" s="1" t="s">
        <v>212</v>
      </c>
    </row>
    <row r="174" ht="15.0" customHeight="1">
      <c r="A174" s="1" t="s">
        <v>216</v>
      </c>
      <c r="B174" s="1" t="s">
        <v>16</v>
      </c>
      <c r="C174" s="1" t="s">
        <v>217</v>
      </c>
      <c r="D174" s="1" t="s">
        <v>218</v>
      </c>
      <c r="E174" s="1">
        <v>94.0</v>
      </c>
      <c r="F174" s="1" t="s">
        <v>219</v>
      </c>
      <c r="G174" s="1" t="s">
        <v>220</v>
      </c>
      <c r="H174" s="1"/>
      <c r="I174" s="1" t="s">
        <v>20</v>
      </c>
      <c r="J174" s="1" t="s">
        <v>214</v>
      </c>
      <c r="K174" s="1" t="s">
        <v>210</v>
      </c>
      <c r="L174" s="1" t="s">
        <v>105</v>
      </c>
      <c r="M174" s="1" t="s">
        <v>211</v>
      </c>
      <c r="N174" s="1" t="s">
        <v>25</v>
      </c>
      <c r="O174" s="1" t="s">
        <v>212</v>
      </c>
    </row>
    <row r="175" ht="15.0" customHeight="1">
      <c r="A175" s="1" t="s">
        <v>216</v>
      </c>
      <c r="B175" s="1" t="s">
        <v>16</v>
      </c>
      <c r="C175" s="1" t="s">
        <v>217</v>
      </c>
      <c r="D175" s="1" t="s">
        <v>218</v>
      </c>
      <c r="E175" s="1">
        <v>94.0</v>
      </c>
      <c r="F175" s="1" t="s">
        <v>219</v>
      </c>
      <c r="G175" s="1" t="s">
        <v>220</v>
      </c>
      <c r="H175" s="1"/>
      <c r="I175" s="1" t="s">
        <v>20</v>
      </c>
      <c r="J175" s="1" t="s">
        <v>215</v>
      </c>
      <c r="K175" s="1" t="s">
        <v>210</v>
      </c>
      <c r="L175" s="1" t="s">
        <v>105</v>
      </c>
      <c r="M175" s="1" t="s">
        <v>211</v>
      </c>
      <c r="N175" s="1" t="s">
        <v>25</v>
      </c>
      <c r="O175" s="1" t="s">
        <v>212</v>
      </c>
    </row>
    <row r="176" ht="15.0" customHeight="1">
      <c r="A176" s="1" t="s">
        <v>221</v>
      </c>
      <c r="B176" s="1" t="s">
        <v>16</v>
      </c>
      <c r="C176" s="1" t="s">
        <v>74</v>
      </c>
      <c r="D176" s="1" t="s">
        <v>222</v>
      </c>
      <c r="E176" s="2">
        <v>1230.0</v>
      </c>
      <c r="F176" s="1" t="s">
        <v>19</v>
      </c>
      <c r="G176" s="1" t="s">
        <v>74</v>
      </c>
      <c r="H176" s="1"/>
      <c r="I176" s="1" t="s">
        <v>20</v>
      </c>
      <c r="J176" s="1" t="s">
        <v>135</v>
      </c>
      <c r="K176" s="1" t="s">
        <v>136</v>
      </c>
      <c r="L176" s="1" t="s">
        <v>90</v>
      </c>
      <c r="M176" s="1" t="s">
        <v>120</v>
      </c>
      <c r="N176" s="1" t="s">
        <v>25</v>
      </c>
      <c r="O176" s="1" t="s">
        <v>92</v>
      </c>
    </row>
    <row r="177" ht="15.0" customHeight="1">
      <c r="A177" s="1" t="s">
        <v>221</v>
      </c>
      <c r="B177" s="1" t="s">
        <v>16</v>
      </c>
      <c r="C177" s="1" t="s">
        <v>74</v>
      </c>
      <c r="D177" s="1" t="s">
        <v>222</v>
      </c>
      <c r="E177" s="2">
        <v>1230.0</v>
      </c>
      <c r="F177" s="1" t="s">
        <v>19</v>
      </c>
      <c r="G177" s="1" t="s">
        <v>74</v>
      </c>
      <c r="H177" s="1"/>
      <c r="I177" s="1" t="s">
        <v>20</v>
      </c>
      <c r="J177" s="1" t="s">
        <v>139</v>
      </c>
      <c r="K177" s="1" t="s">
        <v>136</v>
      </c>
      <c r="L177" s="1" t="s">
        <v>90</v>
      </c>
      <c r="M177" s="1" t="s">
        <v>120</v>
      </c>
      <c r="N177" s="1" t="s">
        <v>25</v>
      </c>
      <c r="O177" s="1" t="s">
        <v>92</v>
      </c>
    </row>
    <row r="178" ht="15.0" customHeight="1">
      <c r="A178" s="1" t="s">
        <v>221</v>
      </c>
      <c r="B178" s="1" t="s">
        <v>16</v>
      </c>
      <c r="C178" s="1" t="s">
        <v>74</v>
      </c>
      <c r="D178" s="1" t="s">
        <v>222</v>
      </c>
      <c r="E178" s="2">
        <v>1230.0</v>
      </c>
      <c r="F178" s="1" t="s">
        <v>19</v>
      </c>
      <c r="G178" s="1" t="s">
        <v>74</v>
      </c>
      <c r="H178" s="1"/>
      <c r="I178" s="1" t="s">
        <v>20</v>
      </c>
      <c r="J178" s="1" t="s">
        <v>140</v>
      </c>
      <c r="K178" s="1" t="s">
        <v>141</v>
      </c>
      <c r="L178" s="1" t="s">
        <v>90</v>
      </c>
      <c r="M178" s="1" t="s">
        <v>120</v>
      </c>
      <c r="N178" s="1" t="s">
        <v>25</v>
      </c>
      <c r="O178" s="1" t="s">
        <v>92</v>
      </c>
    </row>
    <row r="179" ht="15.0" customHeight="1">
      <c r="A179" s="1" t="s">
        <v>221</v>
      </c>
      <c r="B179" s="1" t="s">
        <v>16</v>
      </c>
      <c r="C179" s="1" t="s">
        <v>74</v>
      </c>
      <c r="D179" s="1" t="s">
        <v>222</v>
      </c>
      <c r="E179" s="2">
        <v>1230.0</v>
      </c>
      <c r="F179" s="1" t="s">
        <v>19</v>
      </c>
      <c r="G179" s="1" t="s">
        <v>74</v>
      </c>
      <c r="H179" s="1"/>
      <c r="I179" s="1" t="s">
        <v>20</v>
      </c>
      <c r="J179" s="1" t="s">
        <v>149</v>
      </c>
      <c r="K179" s="1" t="s">
        <v>86</v>
      </c>
      <c r="L179" s="1" t="s">
        <v>90</v>
      </c>
      <c r="M179" s="1" t="s">
        <v>91</v>
      </c>
      <c r="N179" s="1" t="s">
        <v>25</v>
      </c>
      <c r="O179" s="1" t="s">
        <v>92</v>
      </c>
    </row>
    <row r="180" ht="15.0" customHeight="1">
      <c r="A180" s="1" t="s">
        <v>221</v>
      </c>
      <c r="B180" s="1" t="s">
        <v>16</v>
      </c>
      <c r="C180" s="1" t="s">
        <v>74</v>
      </c>
      <c r="D180" s="1" t="s">
        <v>222</v>
      </c>
      <c r="E180" s="2">
        <v>1230.0</v>
      </c>
      <c r="F180" s="1" t="s">
        <v>19</v>
      </c>
      <c r="G180" s="1" t="s">
        <v>74</v>
      </c>
      <c r="H180" s="1"/>
      <c r="I180" s="1" t="s">
        <v>20</v>
      </c>
      <c r="J180" s="1" t="s">
        <v>150</v>
      </c>
      <c r="K180" s="1" t="s">
        <v>86</v>
      </c>
      <c r="L180" s="1" t="s">
        <v>90</v>
      </c>
      <c r="M180" s="1" t="s">
        <v>91</v>
      </c>
      <c r="N180" s="1" t="s">
        <v>25</v>
      </c>
      <c r="O180" s="1" t="s">
        <v>92</v>
      </c>
    </row>
    <row r="181" ht="15.0" customHeight="1">
      <c r="A181" s="1" t="s">
        <v>223</v>
      </c>
      <c r="B181" s="1" t="s">
        <v>16</v>
      </c>
      <c r="C181" s="1" t="s">
        <v>224</v>
      </c>
      <c r="D181" s="1" t="s">
        <v>225</v>
      </c>
      <c r="E181" s="1">
        <v>364.0</v>
      </c>
      <c r="F181" s="1" t="s">
        <v>112</v>
      </c>
      <c r="G181" s="1" t="s">
        <v>226</v>
      </c>
      <c r="H181" s="1"/>
      <c r="I181" s="1" t="s">
        <v>20</v>
      </c>
      <c r="J181" s="1" t="s">
        <v>135</v>
      </c>
      <c r="K181" s="1" t="s">
        <v>136</v>
      </c>
      <c r="L181" s="1" t="s">
        <v>90</v>
      </c>
      <c r="M181" s="1" t="s">
        <v>120</v>
      </c>
      <c r="N181" s="1" t="s">
        <v>25</v>
      </c>
      <c r="O181" s="1" t="s">
        <v>92</v>
      </c>
    </row>
    <row r="182" ht="15.0" customHeight="1">
      <c r="A182" s="1" t="s">
        <v>223</v>
      </c>
      <c r="B182" s="1" t="s">
        <v>16</v>
      </c>
      <c r="C182" s="1" t="s">
        <v>224</v>
      </c>
      <c r="D182" s="1" t="s">
        <v>225</v>
      </c>
      <c r="E182" s="1">
        <v>364.0</v>
      </c>
      <c r="F182" s="1" t="s">
        <v>112</v>
      </c>
      <c r="G182" s="1" t="s">
        <v>226</v>
      </c>
      <c r="H182" s="1"/>
      <c r="I182" s="1" t="s">
        <v>20</v>
      </c>
      <c r="J182" s="1" t="s">
        <v>137</v>
      </c>
      <c r="K182" s="1" t="s">
        <v>136</v>
      </c>
      <c r="L182" s="1" t="s">
        <v>29</v>
      </c>
      <c r="M182" s="1" t="s">
        <v>138</v>
      </c>
      <c r="N182" s="1" t="s">
        <v>41</v>
      </c>
      <c r="O182" s="1" t="s">
        <v>88</v>
      </c>
    </row>
    <row r="183" ht="15.0" customHeight="1">
      <c r="A183" s="1" t="s">
        <v>223</v>
      </c>
      <c r="B183" s="1" t="s">
        <v>16</v>
      </c>
      <c r="C183" s="1" t="s">
        <v>224</v>
      </c>
      <c r="D183" s="1" t="s">
        <v>225</v>
      </c>
      <c r="E183" s="1">
        <v>364.0</v>
      </c>
      <c r="F183" s="1" t="s">
        <v>112</v>
      </c>
      <c r="G183" s="1" t="s">
        <v>226</v>
      </c>
      <c r="H183" s="1"/>
      <c r="I183" s="1" t="s">
        <v>20</v>
      </c>
      <c r="J183" s="1" t="s">
        <v>139</v>
      </c>
      <c r="K183" s="1" t="s">
        <v>136</v>
      </c>
      <c r="L183" s="1" t="s">
        <v>90</v>
      </c>
      <c r="M183" s="1" t="s">
        <v>120</v>
      </c>
      <c r="N183" s="1" t="s">
        <v>25</v>
      </c>
      <c r="O183" s="1" t="s">
        <v>92</v>
      </c>
    </row>
    <row r="184" ht="15.0" customHeight="1">
      <c r="A184" s="1" t="s">
        <v>223</v>
      </c>
      <c r="B184" s="1" t="s">
        <v>16</v>
      </c>
      <c r="C184" s="1" t="s">
        <v>224</v>
      </c>
      <c r="D184" s="1" t="s">
        <v>225</v>
      </c>
      <c r="E184" s="1">
        <v>364.0</v>
      </c>
      <c r="F184" s="1" t="s">
        <v>112</v>
      </c>
      <c r="G184" s="1" t="s">
        <v>226</v>
      </c>
      <c r="H184" s="1"/>
      <c r="I184" s="1" t="s">
        <v>20</v>
      </c>
      <c r="J184" s="1" t="s">
        <v>140</v>
      </c>
      <c r="K184" s="1" t="s">
        <v>141</v>
      </c>
      <c r="L184" s="1" t="s">
        <v>90</v>
      </c>
      <c r="M184" s="1" t="s">
        <v>120</v>
      </c>
      <c r="N184" s="1" t="s">
        <v>25</v>
      </c>
      <c r="O184" s="1" t="s">
        <v>92</v>
      </c>
    </row>
    <row r="185" ht="15.0" customHeight="1">
      <c r="A185" s="1" t="s">
        <v>223</v>
      </c>
      <c r="B185" s="1" t="s">
        <v>16</v>
      </c>
      <c r="C185" s="1" t="s">
        <v>224</v>
      </c>
      <c r="D185" s="1" t="s">
        <v>225</v>
      </c>
      <c r="E185" s="1">
        <v>364.0</v>
      </c>
      <c r="F185" s="1" t="s">
        <v>112</v>
      </c>
      <c r="G185" s="1" t="s">
        <v>226</v>
      </c>
      <c r="H185" s="1"/>
      <c r="I185" s="1" t="s">
        <v>20</v>
      </c>
      <c r="J185" s="1" t="s">
        <v>142</v>
      </c>
      <c r="K185" s="1" t="s">
        <v>136</v>
      </c>
      <c r="L185" s="1" t="s">
        <v>29</v>
      </c>
      <c r="M185" s="1" t="s">
        <v>138</v>
      </c>
      <c r="N185" s="1" t="s">
        <v>41</v>
      </c>
      <c r="O185" s="1" t="s">
        <v>88</v>
      </c>
    </row>
    <row r="186" ht="15.0" customHeight="1">
      <c r="A186" s="1" t="s">
        <v>223</v>
      </c>
      <c r="B186" s="1" t="s">
        <v>16</v>
      </c>
      <c r="C186" s="1" t="s">
        <v>224</v>
      </c>
      <c r="D186" s="1" t="s">
        <v>225</v>
      </c>
      <c r="E186" s="1">
        <v>364.0</v>
      </c>
      <c r="F186" s="1" t="s">
        <v>112</v>
      </c>
      <c r="G186" s="1" t="s">
        <v>226</v>
      </c>
      <c r="H186" s="1"/>
      <c r="I186" s="1" t="s">
        <v>20</v>
      </c>
      <c r="J186" s="1" t="s">
        <v>143</v>
      </c>
      <c r="K186" s="1" t="s">
        <v>136</v>
      </c>
      <c r="L186" s="1" t="s">
        <v>29</v>
      </c>
      <c r="M186" s="1" t="s">
        <v>138</v>
      </c>
      <c r="N186" s="1" t="s">
        <v>41</v>
      </c>
      <c r="O186" s="1" t="s">
        <v>88</v>
      </c>
    </row>
    <row r="187" ht="15.0" customHeight="1">
      <c r="A187" s="1" t="s">
        <v>223</v>
      </c>
      <c r="B187" s="1" t="s">
        <v>16</v>
      </c>
      <c r="C187" s="1" t="s">
        <v>224</v>
      </c>
      <c r="D187" s="1" t="s">
        <v>225</v>
      </c>
      <c r="E187" s="1">
        <v>364.0</v>
      </c>
      <c r="F187" s="1" t="s">
        <v>112</v>
      </c>
      <c r="G187" s="1" t="s">
        <v>226</v>
      </c>
      <c r="H187" s="1"/>
      <c r="I187" s="1" t="s">
        <v>20</v>
      </c>
      <c r="J187" s="1" t="s">
        <v>144</v>
      </c>
      <c r="K187" s="1" t="s">
        <v>145</v>
      </c>
      <c r="L187" s="1" t="s">
        <v>29</v>
      </c>
      <c r="M187" s="1" t="s">
        <v>138</v>
      </c>
      <c r="N187" s="1" t="s">
        <v>41</v>
      </c>
      <c r="O187" s="1" t="s">
        <v>88</v>
      </c>
    </row>
    <row r="188" ht="15.0" customHeight="1">
      <c r="A188" s="1" t="s">
        <v>223</v>
      </c>
      <c r="B188" s="1" t="s">
        <v>16</v>
      </c>
      <c r="C188" s="1" t="s">
        <v>224</v>
      </c>
      <c r="D188" s="1" t="s">
        <v>225</v>
      </c>
      <c r="E188" s="1">
        <v>364.0</v>
      </c>
      <c r="F188" s="1" t="s">
        <v>112</v>
      </c>
      <c r="G188" s="1" t="s">
        <v>226</v>
      </c>
      <c r="H188" s="1"/>
      <c r="I188" s="1" t="s">
        <v>20</v>
      </c>
      <c r="J188" s="1" t="s">
        <v>146</v>
      </c>
      <c r="K188" s="1" t="s">
        <v>145</v>
      </c>
      <c r="L188" s="1" t="s">
        <v>29</v>
      </c>
      <c r="M188" s="1" t="s">
        <v>138</v>
      </c>
      <c r="N188" s="1" t="s">
        <v>41</v>
      </c>
      <c r="O188" s="1" t="s">
        <v>88</v>
      </c>
    </row>
    <row r="189" ht="15.0" customHeight="1">
      <c r="A189" s="1" t="s">
        <v>223</v>
      </c>
      <c r="B189" s="1" t="s">
        <v>16</v>
      </c>
      <c r="C189" s="1" t="s">
        <v>224</v>
      </c>
      <c r="D189" s="1" t="s">
        <v>225</v>
      </c>
      <c r="E189" s="1">
        <v>364.0</v>
      </c>
      <c r="F189" s="1" t="s">
        <v>112</v>
      </c>
      <c r="G189" s="1" t="s">
        <v>226</v>
      </c>
      <c r="H189" s="1"/>
      <c r="I189" s="1" t="s">
        <v>20</v>
      </c>
      <c r="J189" s="1" t="s">
        <v>147</v>
      </c>
      <c r="K189" s="1" t="s">
        <v>145</v>
      </c>
      <c r="L189" s="1" t="s">
        <v>29</v>
      </c>
      <c r="M189" s="1" t="s">
        <v>138</v>
      </c>
      <c r="N189" s="1" t="s">
        <v>41</v>
      </c>
      <c r="O189" s="1" t="s">
        <v>88</v>
      </c>
    </row>
    <row r="190" ht="15.0" customHeight="1">
      <c r="A190" s="1" t="s">
        <v>223</v>
      </c>
      <c r="B190" s="1" t="s">
        <v>16</v>
      </c>
      <c r="C190" s="1" t="s">
        <v>224</v>
      </c>
      <c r="D190" s="1" t="s">
        <v>225</v>
      </c>
      <c r="E190" s="1">
        <v>364.0</v>
      </c>
      <c r="F190" s="1" t="s">
        <v>112</v>
      </c>
      <c r="G190" s="1" t="s">
        <v>226</v>
      </c>
      <c r="H190" s="1"/>
      <c r="I190" s="1" t="s">
        <v>20</v>
      </c>
      <c r="J190" s="1" t="s">
        <v>148</v>
      </c>
      <c r="K190" s="1" t="s">
        <v>86</v>
      </c>
      <c r="L190" s="1" t="s">
        <v>29</v>
      </c>
      <c r="M190" s="1" t="s">
        <v>87</v>
      </c>
      <c r="N190" s="1" t="s">
        <v>41</v>
      </c>
      <c r="O190" s="1" t="s">
        <v>88</v>
      </c>
    </row>
    <row r="191" ht="15.0" customHeight="1">
      <c r="A191" s="1" t="s">
        <v>223</v>
      </c>
      <c r="B191" s="1" t="s">
        <v>16</v>
      </c>
      <c r="C191" s="1" t="s">
        <v>224</v>
      </c>
      <c r="D191" s="1" t="s">
        <v>225</v>
      </c>
      <c r="E191" s="1">
        <v>364.0</v>
      </c>
      <c r="F191" s="1" t="s">
        <v>112</v>
      </c>
      <c r="G191" s="1" t="s">
        <v>226</v>
      </c>
      <c r="H191" s="1"/>
      <c r="I191" s="1" t="s">
        <v>20</v>
      </c>
      <c r="J191" s="1" t="s">
        <v>149</v>
      </c>
      <c r="K191" s="1" t="s">
        <v>86</v>
      </c>
      <c r="L191" s="1" t="s">
        <v>90</v>
      </c>
      <c r="M191" s="1" t="s">
        <v>91</v>
      </c>
      <c r="N191" s="1" t="s">
        <v>25</v>
      </c>
      <c r="O191" s="1" t="s">
        <v>92</v>
      </c>
    </row>
    <row r="192" ht="15.0" customHeight="1">
      <c r="A192" s="1" t="s">
        <v>223</v>
      </c>
      <c r="B192" s="1" t="s">
        <v>16</v>
      </c>
      <c r="C192" s="1" t="s">
        <v>224</v>
      </c>
      <c r="D192" s="1" t="s">
        <v>225</v>
      </c>
      <c r="E192" s="1">
        <v>364.0</v>
      </c>
      <c r="F192" s="1" t="s">
        <v>112</v>
      </c>
      <c r="G192" s="1" t="s">
        <v>226</v>
      </c>
      <c r="H192" s="1"/>
      <c r="I192" s="1" t="s">
        <v>20</v>
      </c>
      <c r="J192" s="1" t="s">
        <v>150</v>
      </c>
      <c r="K192" s="1" t="s">
        <v>86</v>
      </c>
      <c r="L192" s="1" t="s">
        <v>90</v>
      </c>
      <c r="M192" s="1" t="s">
        <v>91</v>
      </c>
      <c r="N192" s="1" t="s">
        <v>25</v>
      </c>
      <c r="O192" s="1" t="s">
        <v>92</v>
      </c>
    </row>
    <row r="193" ht="15.0" customHeight="1">
      <c r="A193" s="1" t="s">
        <v>223</v>
      </c>
      <c r="B193" s="1" t="s">
        <v>16</v>
      </c>
      <c r="C193" s="1" t="s">
        <v>224</v>
      </c>
      <c r="D193" s="1" t="s">
        <v>225</v>
      </c>
      <c r="E193" s="1">
        <v>364.0</v>
      </c>
      <c r="F193" s="1" t="s">
        <v>112</v>
      </c>
      <c r="G193" s="1" t="s">
        <v>226</v>
      </c>
      <c r="H193" s="1"/>
      <c r="I193" s="1" t="s">
        <v>20</v>
      </c>
      <c r="J193" s="1" t="s">
        <v>151</v>
      </c>
      <c r="K193" s="1" t="s">
        <v>86</v>
      </c>
      <c r="L193" s="1" t="s">
        <v>29</v>
      </c>
      <c r="M193" s="1" t="s">
        <v>87</v>
      </c>
      <c r="N193" s="1" t="s">
        <v>41</v>
      </c>
      <c r="O193" s="1" t="s">
        <v>88</v>
      </c>
    </row>
    <row r="194" ht="15.0" customHeight="1">
      <c r="A194" s="1" t="s">
        <v>223</v>
      </c>
      <c r="B194" s="1" t="s">
        <v>16</v>
      </c>
      <c r="C194" s="1" t="s">
        <v>224</v>
      </c>
      <c r="D194" s="1" t="s">
        <v>225</v>
      </c>
      <c r="E194" s="1">
        <v>364.0</v>
      </c>
      <c r="F194" s="1" t="s">
        <v>112</v>
      </c>
      <c r="G194" s="1" t="s">
        <v>226</v>
      </c>
      <c r="H194" s="1"/>
      <c r="I194" s="1" t="s">
        <v>20</v>
      </c>
      <c r="J194" s="1" t="s">
        <v>152</v>
      </c>
      <c r="K194" s="1" t="s">
        <v>86</v>
      </c>
      <c r="L194" s="1" t="s">
        <v>29</v>
      </c>
      <c r="M194" s="1" t="s">
        <v>87</v>
      </c>
      <c r="N194" s="1" t="s">
        <v>41</v>
      </c>
      <c r="O194" s="1" t="s">
        <v>88</v>
      </c>
    </row>
    <row r="195" ht="15.0" customHeight="1">
      <c r="A195" s="1" t="s">
        <v>223</v>
      </c>
      <c r="B195" s="1" t="s">
        <v>16</v>
      </c>
      <c r="C195" s="1" t="s">
        <v>227</v>
      </c>
      <c r="D195" s="1" t="s">
        <v>225</v>
      </c>
      <c r="E195" s="1">
        <v>364.0</v>
      </c>
      <c r="F195" s="1" t="s">
        <v>112</v>
      </c>
      <c r="G195" s="1" t="s">
        <v>226</v>
      </c>
      <c r="H195" s="1"/>
      <c r="I195" s="1" t="s">
        <v>20</v>
      </c>
      <c r="J195" s="1" t="s">
        <v>135</v>
      </c>
      <c r="K195" s="1" t="s">
        <v>136</v>
      </c>
      <c r="L195" s="1" t="s">
        <v>90</v>
      </c>
      <c r="M195" s="1" t="s">
        <v>120</v>
      </c>
      <c r="N195" s="1" t="s">
        <v>25</v>
      </c>
      <c r="O195" s="1" t="s">
        <v>92</v>
      </c>
    </row>
    <row r="196" ht="15.0" customHeight="1">
      <c r="A196" s="1" t="s">
        <v>223</v>
      </c>
      <c r="B196" s="1" t="s">
        <v>16</v>
      </c>
      <c r="C196" s="1" t="s">
        <v>227</v>
      </c>
      <c r="D196" s="1" t="s">
        <v>225</v>
      </c>
      <c r="E196" s="1">
        <v>364.0</v>
      </c>
      <c r="F196" s="1" t="s">
        <v>112</v>
      </c>
      <c r="G196" s="1" t="s">
        <v>226</v>
      </c>
      <c r="H196" s="1"/>
      <c r="I196" s="1" t="s">
        <v>20</v>
      </c>
      <c r="J196" s="1" t="s">
        <v>137</v>
      </c>
      <c r="K196" s="1" t="s">
        <v>136</v>
      </c>
      <c r="L196" s="1" t="s">
        <v>29</v>
      </c>
      <c r="M196" s="1" t="s">
        <v>138</v>
      </c>
      <c r="N196" s="1" t="s">
        <v>41</v>
      </c>
      <c r="O196" s="1" t="s">
        <v>88</v>
      </c>
    </row>
    <row r="197" ht="15.0" customHeight="1">
      <c r="A197" s="1" t="s">
        <v>223</v>
      </c>
      <c r="B197" s="1" t="s">
        <v>16</v>
      </c>
      <c r="C197" s="1" t="s">
        <v>227</v>
      </c>
      <c r="D197" s="1" t="s">
        <v>225</v>
      </c>
      <c r="E197" s="1">
        <v>364.0</v>
      </c>
      <c r="F197" s="1" t="s">
        <v>112</v>
      </c>
      <c r="G197" s="1" t="s">
        <v>226</v>
      </c>
      <c r="H197" s="1"/>
      <c r="I197" s="1" t="s">
        <v>20</v>
      </c>
      <c r="J197" s="1" t="s">
        <v>139</v>
      </c>
      <c r="K197" s="1" t="s">
        <v>136</v>
      </c>
      <c r="L197" s="1" t="s">
        <v>90</v>
      </c>
      <c r="M197" s="1" t="s">
        <v>120</v>
      </c>
      <c r="N197" s="1" t="s">
        <v>25</v>
      </c>
      <c r="O197" s="1" t="s">
        <v>92</v>
      </c>
    </row>
    <row r="198" ht="15.0" customHeight="1">
      <c r="A198" s="1" t="s">
        <v>223</v>
      </c>
      <c r="B198" s="1" t="s">
        <v>16</v>
      </c>
      <c r="C198" s="1" t="s">
        <v>227</v>
      </c>
      <c r="D198" s="1" t="s">
        <v>225</v>
      </c>
      <c r="E198" s="1">
        <v>364.0</v>
      </c>
      <c r="F198" s="1" t="s">
        <v>112</v>
      </c>
      <c r="G198" s="1" t="s">
        <v>226</v>
      </c>
      <c r="H198" s="1"/>
      <c r="I198" s="1" t="s">
        <v>20</v>
      </c>
      <c r="J198" s="1" t="s">
        <v>140</v>
      </c>
      <c r="K198" s="1" t="s">
        <v>141</v>
      </c>
      <c r="L198" s="1" t="s">
        <v>90</v>
      </c>
      <c r="M198" s="1" t="s">
        <v>120</v>
      </c>
      <c r="N198" s="1" t="s">
        <v>25</v>
      </c>
      <c r="O198" s="1" t="s">
        <v>92</v>
      </c>
    </row>
    <row r="199" ht="15.0" customHeight="1">
      <c r="A199" s="1" t="s">
        <v>223</v>
      </c>
      <c r="B199" s="1" t="s">
        <v>16</v>
      </c>
      <c r="C199" s="1" t="s">
        <v>227</v>
      </c>
      <c r="D199" s="1" t="s">
        <v>225</v>
      </c>
      <c r="E199" s="1">
        <v>364.0</v>
      </c>
      <c r="F199" s="1" t="s">
        <v>112</v>
      </c>
      <c r="G199" s="1" t="s">
        <v>226</v>
      </c>
      <c r="H199" s="1"/>
      <c r="I199" s="1" t="s">
        <v>20</v>
      </c>
      <c r="J199" s="1" t="s">
        <v>142</v>
      </c>
      <c r="K199" s="1" t="s">
        <v>136</v>
      </c>
      <c r="L199" s="1" t="s">
        <v>29</v>
      </c>
      <c r="M199" s="1" t="s">
        <v>138</v>
      </c>
      <c r="N199" s="1" t="s">
        <v>41</v>
      </c>
      <c r="O199" s="1" t="s">
        <v>88</v>
      </c>
    </row>
    <row r="200" ht="15.0" customHeight="1">
      <c r="A200" s="1" t="s">
        <v>223</v>
      </c>
      <c r="B200" s="1" t="s">
        <v>16</v>
      </c>
      <c r="C200" s="1" t="s">
        <v>227</v>
      </c>
      <c r="D200" s="1" t="s">
        <v>225</v>
      </c>
      <c r="E200" s="1">
        <v>364.0</v>
      </c>
      <c r="F200" s="1" t="s">
        <v>112</v>
      </c>
      <c r="G200" s="1" t="s">
        <v>226</v>
      </c>
      <c r="H200" s="1"/>
      <c r="I200" s="1" t="s">
        <v>20</v>
      </c>
      <c r="J200" s="1" t="s">
        <v>143</v>
      </c>
      <c r="K200" s="1" t="s">
        <v>136</v>
      </c>
      <c r="L200" s="1" t="s">
        <v>29</v>
      </c>
      <c r="M200" s="1" t="s">
        <v>138</v>
      </c>
      <c r="N200" s="1" t="s">
        <v>41</v>
      </c>
      <c r="O200" s="1" t="s">
        <v>88</v>
      </c>
    </row>
    <row r="201" ht="15.0" customHeight="1">
      <c r="A201" s="1" t="s">
        <v>223</v>
      </c>
      <c r="B201" s="1" t="s">
        <v>16</v>
      </c>
      <c r="C201" s="1" t="s">
        <v>227</v>
      </c>
      <c r="D201" s="1" t="s">
        <v>225</v>
      </c>
      <c r="E201" s="1">
        <v>364.0</v>
      </c>
      <c r="F201" s="1" t="s">
        <v>112</v>
      </c>
      <c r="G201" s="1" t="s">
        <v>226</v>
      </c>
      <c r="H201" s="1"/>
      <c r="I201" s="1" t="s">
        <v>20</v>
      </c>
      <c r="J201" s="1" t="s">
        <v>144</v>
      </c>
      <c r="K201" s="1" t="s">
        <v>145</v>
      </c>
      <c r="L201" s="1" t="s">
        <v>29</v>
      </c>
      <c r="M201" s="1" t="s">
        <v>138</v>
      </c>
      <c r="N201" s="1" t="s">
        <v>41</v>
      </c>
      <c r="O201" s="1" t="s">
        <v>88</v>
      </c>
    </row>
    <row r="202" ht="15.0" customHeight="1">
      <c r="A202" s="1" t="s">
        <v>223</v>
      </c>
      <c r="B202" s="1" t="s">
        <v>16</v>
      </c>
      <c r="C202" s="1" t="s">
        <v>227</v>
      </c>
      <c r="D202" s="1" t="s">
        <v>225</v>
      </c>
      <c r="E202" s="1">
        <v>364.0</v>
      </c>
      <c r="F202" s="1" t="s">
        <v>112</v>
      </c>
      <c r="G202" s="1" t="s">
        <v>226</v>
      </c>
      <c r="H202" s="1"/>
      <c r="I202" s="1" t="s">
        <v>20</v>
      </c>
      <c r="J202" s="1" t="s">
        <v>146</v>
      </c>
      <c r="K202" s="1" t="s">
        <v>145</v>
      </c>
      <c r="L202" s="1" t="s">
        <v>29</v>
      </c>
      <c r="M202" s="1" t="s">
        <v>138</v>
      </c>
      <c r="N202" s="1" t="s">
        <v>41</v>
      </c>
      <c r="O202" s="1" t="s">
        <v>88</v>
      </c>
    </row>
    <row r="203" ht="15.0" customHeight="1">
      <c r="A203" s="1" t="s">
        <v>223</v>
      </c>
      <c r="B203" s="1" t="s">
        <v>16</v>
      </c>
      <c r="C203" s="1" t="s">
        <v>227</v>
      </c>
      <c r="D203" s="1" t="s">
        <v>225</v>
      </c>
      <c r="E203" s="1">
        <v>364.0</v>
      </c>
      <c r="F203" s="1" t="s">
        <v>112</v>
      </c>
      <c r="G203" s="1" t="s">
        <v>226</v>
      </c>
      <c r="H203" s="1"/>
      <c r="I203" s="1" t="s">
        <v>20</v>
      </c>
      <c r="J203" s="1" t="s">
        <v>147</v>
      </c>
      <c r="K203" s="1" t="s">
        <v>145</v>
      </c>
      <c r="L203" s="1" t="s">
        <v>29</v>
      </c>
      <c r="M203" s="1" t="s">
        <v>138</v>
      </c>
      <c r="N203" s="1" t="s">
        <v>41</v>
      </c>
      <c r="O203" s="1" t="s">
        <v>88</v>
      </c>
    </row>
    <row r="204" ht="15.0" customHeight="1">
      <c r="A204" s="1" t="s">
        <v>223</v>
      </c>
      <c r="B204" s="1" t="s">
        <v>16</v>
      </c>
      <c r="C204" s="1" t="s">
        <v>227</v>
      </c>
      <c r="D204" s="1" t="s">
        <v>225</v>
      </c>
      <c r="E204" s="1">
        <v>364.0</v>
      </c>
      <c r="F204" s="1" t="s">
        <v>112</v>
      </c>
      <c r="G204" s="1" t="s">
        <v>226</v>
      </c>
      <c r="H204" s="1"/>
      <c r="I204" s="1" t="s">
        <v>20</v>
      </c>
      <c r="J204" s="1" t="s">
        <v>148</v>
      </c>
      <c r="K204" s="1" t="s">
        <v>86</v>
      </c>
      <c r="L204" s="1" t="s">
        <v>29</v>
      </c>
      <c r="M204" s="1" t="s">
        <v>87</v>
      </c>
      <c r="N204" s="1" t="s">
        <v>41</v>
      </c>
      <c r="O204" s="1" t="s">
        <v>88</v>
      </c>
    </row>
    <row r="205" ht="15.0" customHeight="1">
      <c r="A205" s="1" t="s">
        <v>223</v>
      </c>
      <c r="B205" s="1" t="s">
        <v>16</v>
      </c>
      <c r="C205" s="1" t="s">
        <v>227</v>
      </c>
      <c r="D205" s="1" t="s">
        <v>225</v>
      </c>
      <c r="E205" s="1">
        <v>364.0</v>
      </c>
      <c r="F205" s="1" t="s">
        <v>112</v>
      </c>
      <c r="G205" s="1" t="s">
        <v>226</v>
      </c>
      <c r="H205" s="1"/>
      <c r="I205" s="1" t="s">
        <v>20</v>
      </c>
      <c r="J205" s="1" t="s">
        <v>149</v>
      </c>
      <c r="K205" s="1" t="s">
        <v>86</v>
      </c>
      <c r="L205" s="1" t="s">
        <v>90</v>
      </c>
      <c r="M205" s="1" t="s">
        <v>91</v>
      </c>
      <c r="N205" s="1" t="s">
        <v>25</v>
      </c>
      <c r="O205" s="1" t="s">
        <v>92</v>
      </c>
    </row>
    <row r="206" ht="15.0" customHeight="1">
      <c r="A206" s="1" t="s">
        <v>223</v>
      </c>
      <c r="B206" s="1" t="s">
        <v>16</v>
      </c>
      <c r="C206" s="1" t="s">
        <v>227</v>
      </c>
      <c r="D206" s="1" t="s">
        <v>225</v>
      </c>
      <c r="E206" s="1">
        <v>364.0</v>
      </c>
      <c r="F206" s="1" t="s">
        <v>112</v>
      </c>
      <c r="G206" s="1" t="s">
        <v>226</v>
      </c>
      <c r="H206" s="1"/>
      <c r="I206" s="1" t="s">
        <v>20</v>
      </c>
      <c r="J206" s="1" t="s">
        <v>150</v>
      </c>
      <c r="K206" s="1" t="s">
        <v>86</v>
      </c>
      <c r="L206" s="1" t="s">
        <v>90</v>
      </c>
      <c r="M206" s="1" t="s">
        <v>91</v>
      </c>
      <c r="N206" s="1" t="s">
        <v>25</v>
      </c>
      <c r="O206" s="1" t="s">
        <v>92</v>
      </c>
    </row>
    <row r="207" ht="15.0" customHeight="1">
      <c r="A207" s="1" t="s">
        <v>223</v>
      </c>
      <c r="B207" s="1" t="s">
        <v>16</v>
      </c>
      <c r="C207" s="1" t="s">
        <v>227</v>
      </c>
      <c r="D207" s="1" t="s">
        <v>225</v>
      </c>
      <c r="E207" s="1">
        <v>364.0</v>
      </c>
      <c r="F207" s="1" t="s">
        <v>112</v>
      </c>
      <c r="G207" s="1" t="s">
        <v>226</v>
      </c>
      <c r="H207" s="1"/>
      <c r="I207" s="1" t="s">
        <v>20</v>
      </c>
      <c r="J207" s="1" t="s">
        <v>151</v>
      </c>
      <c r="K207" s="1" t="s">
        <v>86</v>
      </c>
      <c r="L207" s="1" t="s">
        <v>29</v>
      </c>
      <c r="M207" s="1" t="s">
        <v>87</v>
      </c>
      <c r="N207" s="1" t="s">
        <v>41</v>
      </c>
      <c r="O207" s="1" t="s">
        <v>88</v>
      </c>
    </row>
    <row r="208" ht="15.0" customHeight="1">
      <c r="A208" s="1" t="s">
        <v>223</v>
      </c>
      <c r="B208" s="1" t="s">
        <v>16</v>
      </c>
      <c r="C208" s="1" t="s">
        <v>227</v>
      </c>
      <c r="D208" s="1" t="s">
        <v>225</v>
      </c>
      <c r="E208" s="1">
        <v>364.0</v>
      </c>
      <c r="F208" s="1" t="s">
        <v>112</v>
      </c>
      <c r="G208" s="1" t="s">
        <v>226</v>
      </c>
      <c r="H208" s="1"/>
      <c r="I208" s="1" t="s">
        <v>20</v>
      </c>
      <c r="J208" s="1" t="s">
        <v>152</v>
      </c>
      <c r="K208" s="1" t="s">
        <v>86</v>
      </c>
      <c r="L208" s="1" t="s">
        <v>29</v>
      </c>
      <c r="M208" s="1" t="s">
        <v>87</v>
      </c>
      <c r="N208" s="1" t="s">
        <v>41</v>
      </c>
      <c r="O208" s="1" t="s">
        <v>88</v>
      </c>
    </row>
    <row r="209" ht="15.0" customHeight="1">
      <c r="A209" s="1" t="s">
        <v>228</v>
      </c>
      <c r="B209" s="1" t="s">
        <v>16</v>
      </c>
      <c r="C209" s="1" t="s">
        <v>229</v>
      </c>
      <c r="D209" s="1" t="s">
        <v>230</v>
      </c>
      <c r="E209" s="2">
        <v>4191.0</v>
      </c>
      <c r="F209" s="1" t="s">
        <v>11</v>
      </c>
      <c r="G209" s="1" t="s">
        <v>231</v>
      </c>
      <c r="H209" s="1"/>
      <c r="I209" s="1" t="s">
        <v>20</v>
      </c>
      <c r="J209" s="1" t="s">
        <v>199</v>
      </c>
      <c r="K209" s="1" t="s">
        <v>51</v>
      </c>
      <c r="L209" s="1" t="s">
        <v>39</v>
      </c>
      <c r="M209" s="1" t="s">
        <v>52</v>
      </c>
      <c r="N209" s="1" t="s">
        <v>41</v>
      </c>
      <c r="O209" s="1" t="s">
        <v>42</v>
      </c>
    </row>
    <row r="210" ht="15.0" customHeight="1">
      <c r="A210" s="1" t="s">
        <v>228</v>
      </c>
      <c r="B210" s="1" t="s">
        <v>16</v>
      </c>
      <c r="C210" s="1" t="s">
        <v>229</v>
      </c>
      <c r="D210" s="1" t="s">
        <v>230</v>
      </c>
      <c r="E210" s="2">
        <v>4191.0</v>
      </c>
      <c r="F210" s="1" t="s">
        <v>11</v>
      </c>
      <c r="G210" s="1" t="s">
        <v>231</v>
      </c>
      <c r="H210" s="1"/>
      <c r="I210" s="1" t="s">
        <v>20</v>
      </c>
      <c r="J210" s="1" t="s">
        <v>232</v>
      </c>
      <c r="K210" s="1" t="s">
        <v>51</v>
      </c>
      <c r="L210" s="1" t="s">
        <v>39</v>
      </c>
      <c r="M210" s="1" t="s">
        <v>52</v>
      </c>
      <c r="N210" s="1" t="s">
        <v>41</v>
      </c>
      <c r="O210" s="1" t="s">
        <v>42</v>
      </c>
    </row>
    <row r="211" ht="15.0" customHeight="1">
      <c r="A211" s="1" t="s">
        <v>228</v>
      </c>
      <c r="B211" s="1" t="s">
        <v>16</v>
      </c>
      <c r="C211" s="1" t="s">
        <v>229</v>
      </c>
      <c r="D211" s="1" t="s">
        <v>230</v>
      </c>
      <c r="E211" s="2">
        <v>4191.0</v>
      </c>
      <c r="F211" s="1" t="s">
        <v>11</v>
      </c>
      <c r="G211" s="1" t="s">
        <v>231</v>
      </c>
      <c r="H211" s="1"/>
      <c r="I211" s="1" t="s">
        <v>20</v>
      </c>
      <c r="J211" s="1" t="s">
        <v>233</v>
      </c>
      <c r="K211" s="1" t="s">
        <v>51</v>
      </c>
      <c r="L211" s="1" t="s">
        <v>39</v>
      </c>
      <c r="M211" s="1" t="s">
        <v>52</v>
      </c>
      <c r="N211" s="1" t="s">
        <v>41</v>
      </c>
      <c r="O211" s="1" t="s">
        <v>42</v>
      </c>
    </row>
    <row r="212" ht="15.0" customHeight="1">
      <c r="A212" s="1" t="s">
        <v>228</v>
      </c>
      <c r="B212" s="1" t="s">
        <v>16</v>
      </c>
      <c r="C212" s="1" t="s">
        <v>229</v>
      </c>
      <c r="D212" s="1" t="s">
        <v>230</v>
      </c>
      <c r="E212" s="2">
        <v>4191.0</v>
      </c>
      <c r="F212" s="1" t="s">
        <v>11</v>
      </c>
      <c r="G212" s="1" t="s">
        <v>231</v>
      </c>
      <c r="H212" s="1"/>
      <c r="I212" s="1" t="s">
        <v>20</v>
      </c>
      <c r="J212" s="1" t="s">
        <v>107</v>
      </c>
      <c r="K212" s="1" t="s">
        <v>56</v>
      </c>
      <c r="L212" s="1" t="s">
        <v>39</v>
      </c>
      <c r="M212" s="1" t="s">
        <v>52</v>
      </c>
      <c r="N212" s="1" t="s">
        <v>41</v>
      </c>
      <c r="O212" s="1" t="s">
        <v>42</v>
      </c>
    </row>
    <row r="213" ht="15.0" customHeight="1">
      <c r="A213" s="1" t="s">
        <v>228</v>
      </c>
      <c r="B213" s="1" t="s">
        <v>16</v>
      </c>
      <c r="C213" s="1" t="s">
        <v>229</v>
      </c>
      <c r="D213" s="1" t="s">
        <v>230</v>
      </c>
      <c r="E213" s="2">
        <v>4191.0</v>
      </c>
      <c r="F213" s="1" t="s">
        <v>11</v>
      </c>
      <c r="G213" s="1" t="s">
        <v>231</v>
      </c>
      <c r="H213" s="1"/>
      <c r="I213" s="1" t="s">
        <v>20</v>
      </c>
      <c r="J213" s="1" t="s">
        <v>108</v>
      </c>
      <c r="K213" s="1" t="s">
        <v>56</v>
      </c>
      <c r="L213" s="1" t="s">
        <v>39</v>
      </c>
      <c r="M213" s="1" t="s">
        <v>52</v>
      </c>
      <c r="N213" s="1" t="s">
        <v>41</v>
      </c>
      <c r="O213" s="1" t="s">
        <v>42</v>
      </c>
    </row>
    <row r="214" ht="15.0" customHeight="1">
      <c r="A214" s="1" t="s">
        <v>228</v>
      </c>
      <c r="B214" s="1" t="s">
        <v>16</v>
      </c>
      <c r="C214" s="1" t="s">
        <v>229</v>
      </c>
      <c r="D214" s="1" t="s">
        <v>230</v>
      </c>
      <c r="E214" s="2">
        <v>4191.0</v>
      </c>
      <c r="F214" s="1" t="s">
        <v>11</v>
      </c>
      <c r="G214" s="1" t="s">
        <v>231</v>
      </c>
      <c r="H214" s="1"/>
      <c r="I214" s="1" t="s">
        <v>20</v>
      </c>
      <c r="J214" s="1" t="s">
        <v>234</v>
      </c>
      <c r="K214" s="1" t="s">
        <v>59</v>
      </c>
      <c r="L214" s="1" t="s">
        <v>39</v>
      </c>
      <c r="M214" s="1" t="s">
        <v>52</v>
      </c>
      <c r="N214" s="1" t="s">
        <v>41</v>
      </c>
      <c r="O214" s="1" t="s">
        <v>42</v>
      </c>
    </row>
    <row r="215" ht="15.0" customHeight="1">
      <c r="A215" s="1" t="s">
        <v>228</v>
      </c>
      <c r="B215" s="1" t="s">
        <v>16</v>
      </c>
      <c r="C215" s="1" t="s">
        <v>229</v>
      </c>
      <c r="D215" s="1" t="s">
        <v>230</v>
      </c>
      <c r="E215" s="2">
        <v>4191.0</v>
      </c>
      <c r="F215" s="1" t="s">
        <v>11</v>
      </c>
      <c r="G215" s="1" t="s">
        <v>231</v>
      </c>
      <c r="H215" s="1"/>
      <c r="I215" s="1" t="s">
        <v>20</v>
      </c>
      <c r="J215" s="1" t="s">
        <v>235</v>
      </c>
      <c r="K215" s="1" t="s">
        <v>61</v>
      </c>
      <c r="L215" s="1" t="s">
        <v>39</v>
      </c>
      <c r="M215" s="1" t="s">
        <v>52</v>
      </c>
      <c r="N215" s="1" t="s">
        <v>41</v>
      </c>
      <c r="O215" s="1" t="s">
        <v>42</v>
      </c>
    </row>
    <row r="216" ht="15.0" customHeight="1">
      <c r="A216" s="1" t="s">
        <v>228</v>
      </c>
      <c r="B216" s="1" t="s">
        <v>16</v>
      </c>
      <c r="C216" s="1" t="s">
        <v>229</v>
      </c>
      <c r="D216" s="1" t="s">
        <v>230</v>
      </c>
      <c r="E216" s="2">
        <v>4191.0</v>
      </c>
      <c r="F216" s="1" t="s">
        <v>11</v>
      </c>
      <c r="G216" s="1" t="s">
        <v>231</v>
      </c>
      <c r="H216" s="1"/>
      <c r="I216" s="1" t="s">
        <v>20</v>
      </c>
      <c r="J216" s="1" t="s">
        <v>203</v>
      </c>
      <c r="K216" s="1" t="s">
        <v>63</v>
      </c>
      <c r="L216" s="1" t="s">
        <v>39</v>
      </c>
      <c r="M216" s="1" t="s">
        <v>52</v>
      </c>
      <c r="N216" s="1" t="s">
        <v>41</v>
      </c>
      <c r="O216" s="1" t="s">
        <v>42</v>
      </c>
    </row>
    <row r="217" ht="15.0" customHeight="1">
      <c r="A217" s="1" t="s">
        <v>228</v>
      </c>
      <c r="B217" s="1" t="s">
        <v>16</v>
      </c>
      <c r="C217" s="1" t="s">
        <v>229</v>
      </c>
      <c r="D217" s="1" t="s">
        <v>230</v>
      </c>
      <c r="E217" s="2">
        <v>4191.0</v>
      </c>
      <c r="F217" s="1" t="s">
        <v>11</v>
      </c>
      <c r="G217" s="1" t="s">
        <v>231</v>
      </c>
      <c r="H217" s="1"/>
      <c r="I217" s="1" t="s">
        <v>20</v>
      </c>
      <c r="J217" s="1" t="s">
        <v>236</v>
      </c>
      <c r="K217" s="1" t="s">
        <v>63</v>
      </c>
      <c r="L217" s="1" t="s">
        <v>39</v>
      </c>
      <c r="M217" s="1" t="s">
        <v>52</v>
      </c>
      <c r="N217" s="1" t="s">
        <v>41</v>
      </c>
      <c r="O217" s="1" t="s">
        <v>42</v>
      </c>
    </row>
    <row r="218" ht="15.0" customHeight="1">
      <c r="A218" s="1" t="s">
        <v>228</v>
      </c>
      <c r="B218" s="1" t="s">
        <v>16</v>
      </c>
      <c r="C218" s="1" t="s">
        <v>229</v>
      </c>
      <c r="D218" s="1" t="s">
        <v>230</v>
      </c>
      <c r="E218" s="2">
        <v>4191.0</v>
      </c>
      <c r="F218" s="1" t="s">
        <v>11</v>
      </c>
      <c r="G218" s="1" t="s">
        <v>231</v>
      </c>
      <c r="H218" s="1"/>
      <c r="I218" s="1" t="s">
        <v>20</v>
      </c>
      <c r="J218" s="1" t="s">
        <v>237</v>
      </c>
      <c r="K218" s="1" t="s">
        <v>77</v>
      </c>
      <c r="L218" s="1" t="s">
        <v>39</v>
      </c>
      <c r="M218" s="1" t="s">
        <v>78</v>
      </c>
      <c r="N218" s="1" t="s">
        <v>41</v>
      </c>
      <c r="O218" s="1" t="s">
        <v>42</v>
      </c>
    </row>
    <row r="219" ht="15.0" customHeight="1">
      <c r="A219" s="1" t="s">
        <v>228</v>
      </c>
      <c r="B219" s="1" t="s">
        <v>16</v>
      </c>
      <c r="C219" s="1" t="s">
        <v>229</v>
      </c>
      <c r="D219" s="1" t="s">
        <v>230</v>
      </c>
      <c r="E219" s="2">
        <v>4191.0</v>
      </c>
      <c r="F219" s="1" t="s">
        <v>11</v>
      </c>
      <c r="G219" s="1" t="s">
        <v>231</v>
      </c>
      <c r="H219" s="1"/>
      <c r="I219" s="1" t="s">
        <v>20</v>
      </c>
      <c r="J219" s="1" t="s">
        <v>206</v>
      </c>
      <c r="K219" s="1" t="s">
        <v>77</v>
      </c>
      <c r="L219" s="1" t="s">
        <v>39</v>
      </c>
      <c r="M219" s="1" t="s">
        <v>78</v>
      </c>
      <c r="N219" s="1" t="s">
        <v>41</v>
      </c>
      <c r="O219" s="1" t="s">
        <v>42</v>
      </c>
    </row>
    <row r="220" ht="15.0" customHeight="1">
      <c r="A220" s="1" t="s">
        <v>238</v>
      </c>
      <c r="B220" s="1" t="s">
        <v>16</v>
      </c>
      <c r="C220" s="1" t="s">
        <v>158</v>
      </c>
      <c r="D220" s="1" t="s">
        <v>239</v>
      </c>
      <c r="E220" s="1">
        <v>227.0</v>
      </c>
      <c r="F220" s="1" t="s">
        <v>240</v>
      </c>
      <c r="G220" s="1" t="s">
        <v>241</v>
      </c>
      <c r="H220" s="1"/>
      <c r="I220" s="1" t="s">
        <v>20</v>
      </c>
      <c r="J220" s="1" t="s">
        <v>196</v>
      </c>
      <c r="K220" s="1" t="s">
        <v>197</v>
      </c>
      <c r="L220" s="1" t="s">
        <v>105</v>
      </c>
      <c r="M220" s="1" t="s">
        <v>198</v>
      </c>
      <c r="N220" s="1" t="s">
        <v>25</v>
      </c>
      <c r="O220" s="1" t="s">
        <v>106</v>
      </c>
    </row>
    <row r="221" ht="15.0" customHeight="1">
      <c r="A221" s="1" t="s">
        <v>238</v>
      </c>
      <c r="B221" s="1" t="s">
        <v>16</v>
      </c>
      <c r="C221" s="1" t="s">
        <v>158</v>
      </c>
      <c r="D221" s="1" t="s">
        <v>239</v>
      </c>
      <c r="E221" s="1">
        <v>227.0</v>
      </c>
      <c r="F221" s="1" t="s">
        <v>240</v>
      </c>
      <c r="G221" s="1" t="s">
        <v>241</v>
      </c>
      <c r="H221" s="1"/>
      <c r="I221" s="1" t="s">
        <v>20</v>
      </c>
      <c r="J221" s="1" t="s">
        <v>242</v>
      </c>
      <c r="K221" s="1" t="s">
        <v>197</v>
      </c>
      <c r="L221" s="1" t="s">
        <v>105</v>
      </c>
      <c r="M221" s="1" t="s">
        <v>198</v>
      </c>
      <c r="N221" s="1" t="s">
        <v>25</v>
      </c>
      <c r="O221" s="1" t="s">
        <v>106</v>
      </c>
    </row>
    <row r="222" ht="15.0" customHeight="1">
      <c r="A222" s="1" t="s">
        <v>238</v>
      </c>
      <c r="B222" s="1" t="s">
        <v>16</v>
      </c>
      <c r="C222" s="1" t="s">
        <v>158</v>
      </c>
      <c r="D222" s="1" t="s">
        <v>239</v>
      </c>
      <c r="E222" s="1">
        <v>227.0</v>
      </c>
      <c r="F222" s="1" t="s">
        <v>240</v>
      </c>
      <c r="G222" s="1" t="s">
        <v>241</v>
      </c>
      <c r="H222" s="1"/>
      <c r="I222" s="1" t="s">
        <v>20</v>
      </c>
      <c r="J222" s="1" t="s">
        <v>243</v>
      </c>
      <c r="K222" s="1" t="s">
        <v>197</v>
      </c>
      <c r="L222" s="1" t="s">
        <v>105</v>
      </c>
      <c r="M222" s="1" t="s">
        <v>198</v>
      </c>
      <c r="N222" s="1" t="s">
        <v>25</v>
      </c>
      <c r="O222" s="1" t="s">
        <v>106</v>
      </c>
    </row>
    <row r="223" ht="15.0" customHeight="1">
      <c r="A223" s="1" t="s">
        <v>238</v>
      </c>
      <c r="B223" s="1" t="s">
        <v>16</v>
      </c>
      <c r="C223" s="1" t="s">
        <v>158</v>
      </c>
      <c r="D223" s="1" t="s">
        <v>239</v>
      </c>
      <c r="E223" s="1">
        <v>227.0</v>
      </c>
      <c r="F223" s="1" t="s">
        <v>240</v>
      </c>
      <c r="G223" s="1" t="s">
        <v>241</v>
      </c>
      <c r="H223" s="1"/>
      <c r="I223" s="1" t="s">
        <v>20</v>
      </c>
      <c r="J223" s="1" t="s">
        <v>199</v>
      </c>
      <c r="K223" s="1" t="s">
        <v>51</v>
      </c>
      <c r="L223" s="1" t="s">
        <v>39</v>
      </c>
      <c r="M223" s="1" t="s">
        <v>52</v>
      </c>
      <c r="N223" s="1" t="s">
        <v>41</v>
      </c>
      <c r="O223" s="1" t="s">
        <v>42</v>
      </c>
    </row>
    <row r="224" ht="15.0" customHeight="1">
      <c r="A224" s="1" t="s">
        <v>238</v>
      </c>
      <c r="B224" s="1" t="s">
        <v>16</v>
      </c>
      <c r="C224" s="1" t="s">
        <v>158</v>
      </c>
      <c r="D224" s="1" t="s">
        <v>239</v>
      </c>
      <c r="E224" s="1">
        <v>227.0</v>
      </c>
      <c r="F224" s="1" t="s">
        <v>240</v>
      </c>
      <c r="G224" s="1" t="s">
        <v>241</v>
      </c>
      <c r="H224" s="1"/>
      <c r="I224" s="1" t="s">
        <v>20</v>
      </c>
      <c r="J224" s="1" t="s">
        <v>232</v>
      </c>
      <c r="K224" s="1" t="s">
        <v>51</v>
      </c>
      <c r="L224" s="1" t="s">
        <v>39</v>
      </c>
      <c r="M224" s="1" t="s">
        <v>52</v>
      </c>
      <c r="N224" s="1" t="s">
        <v>41</v>
      </c>
      <c r="O224" s="1" t="s">
        <v>42</v>
      </c>
    </row>
    <row r="225" ht="15.0" customHeight="1">
      <c r="A225" s="1" t="s">
        <v>238</v>
      </c>
      <c r="B225" s="1" t="s">
        <v>16</v>
      </c>
      <c r="C225" s="1" t="s">
        <v>158</v>
      </c>
      <c r="D225" s="1" t="s">
        <v>239</v>
      </c>
      <c r="E225" s="1">
        <v>227.0</v>
      </c>
      <c r="F225" s="1" t="s">
        <v>240</v>
      </c>
      <c r="G225" s="1" t="s">
        <v>241</v>
      </c>
      <c r="H225" s="1"/>
      <c r="I225" s="1" t="s">
        <v>20</v>
      </c>
      <c r="J225" s="1" t="s">
        <v>233</v>
      </c>
      <c r="K225" s="1" t="s">
        <v>51</v>
      </c>
      <c r="L225" s="1" t="s">
        <v>39</v>
      </c>
      <c r="M225" s="1" t="s">
        <v>52</v>
      </c>
      <c r="N225" s="1" t="s">
        <v>41</v>
      </c>
      <c r="O225" s="1" t="s">
        <v>42</v>
      </c>
    </row>
    <row r="226" ht="15.0" customHeight="1">
      <c r="A226" s="1" t="s">
        <v>238</v>
      </c>
      <c r="B226" s="1" t="s">
        <v>16</v>
      </c>
      <c r="C226" s="1" t="s">
        <v>158</v>
      </c>
      <c r="D226" s="1" t="s">
        <v>239</v>
      </c>
      <c r="E226" s="1">
        <v>227.0</v>
      </c>
      <c r="F226" s="1" t="s">
        <v>240</v>
      </c>
      <c r="G226" s="1" t="s">
        <v>241</v>
      </c>
      <c r="H226" s="1"/>
      <c r="I226" s="1" t="s">
        <v>20</v>
      </c>
      <c r="J226" s="1" t="s">
        <v>234</v>
      </c>
      <c r="K226" s="1" t="s">
        <v>59</v>
      </c>
      <c r="L226" s="1" t="s">
        <v>39</v>
      </c>
      <c r="M226" s="1" t="s">
        <v>52</v>
      </c>
      <c r="N226" s="1" t="s">
        <v>41</v>
      </c>
      <c r="O226" s="1" t="s">
        <v>42</v>
      </c>
    </row>
    <row r="227" ht="15.0" customHeight="1">
      <c r="A227" s="1" t="s">
        <v>238</v>
      </c>
      <c r="B227" s="1" t="s">
        <v>16</v>
      </c>
      <c r="C227" s="1" t="s">
        <v>158</v>
      </c>
      <c r="D227" s="1" t="s">
        <v>239</v>
      </c>
      <c r="E227" s="1">
        <v>227.0</v>
      </c>
      <c r="F227" s="1" t="s">
        <v>240</v>
      </c>
      <c r="G227" s="1" t="s">
        <v>241</v>
      </c>
      <c r="H227" s="1"/>
      <c r="I227" s="1" t="s">
        <v>20</v>
      </c>
      <c r="J227" s="1" t="s">
        <v>244</v>
      </c>
      <c r="K227" s="1" t="s">
        <v>59</v>
      </c>
      <c r="L227" s="1" t="s">
        <v>105</v>
      </c>
      <c r="M227" s="1" t="s">
        <v>198</v>
      </c>
      <c r="N227" s="1" t="s">
        <v>25</v>
      </c>
      <c r="O227" s="1" t="s">
        <v>106</v>
      </c>
    </row>
    <row r="228" ht="15.0" customHeight="1">
      <c r="A228" s="1" t="s">
        <v>238</v>
      </c>
      <c r="B228" s="1" t="s">
        <v>16</v>
      </c>
      <c r="C228" s="1" t="s">
        <v>158</v>
      </c>
      <c r="D228" s="1" t="s">
        <v>239</v>
      </c>
      <c r="E228" s="1">
        <v>227.0</v>
      </c>
      <c r="F228" s="1" t="s">
        <v>240</v>
      </c>
      <c r="G228" s="1" t="s">
        <v>241</v>
      </c>
      <c r="H228" s="1"/>
      <c r="I228" s="1" t="s">
        <v>20</v>
      </c>
      <c r="J228" s="1" t="s">
        <v>200</v>
      </c>
      <c r="K228" s="1" t="s">
        <v>201</v>
      </c>
      <c r="L228" s="1" t="s">
        <v>101</v>
      </c>
      <c r="M228" s="1" t="s">
        <v>102</v>
      </c>
      <c r="N228" s="1" t="s">
        <v>25</v>
      </c>
      <c r="O228" s="1" t="s">
        <v>103</v>
      </c>
    </row>
    <row r="229" ht="15.0" customHeight="1">
      <c r="A229" s="1" t="s">
        <v>238</v>
      </c>
      <c r="B229" s="1" t="s">
        <v>16</v>
      </c>
      <c r="C229" s="1" t="s">
        <v>158</v>
      </c>
      <c r="D229" s="1" t="s">
        <v>239</v>
      </c>
      <c r="E229" s="1">
        <v>227.0</v>
      </c>
      <c r="F229" s="1" t="s">
        <v>240</v>
      </c>
      <c r="G229" s="1" t="s">
        <v>241</v>
      </c>
      <c r="H229" s="1"/>
      <c r="I229" s="1" t="s">
        <v>20</v>
      </c>
      <c r="J229" s="1" t="s">
        <v>235</v>
      </c>
      <c r="K229" s="1" t="s">
        <v>61</v>
      </c>
      <c r="L229" s="1" t="s">
        <v>39</v>
      </c>
      <c r="M229" s="1" t="s">
        <v>52</v>
      </c>
      <c r="N229" s="1" t="s">
        <v>41</v>
      </c>
      <c r="O229" s="1" t="s">
        <v>42</v>
      </c>
    </row>
    <row r="230" ht="15.0" customHeight="1">
      <c r="A230" s="1" t="s">
        <v>238</v>
      </c>
      <c r="B230" s="1" t="s">
        <v>16</v>
      </c>
      <c r="C230" s="1" t="s">
        <v>158</v>
      </c>
      <c r="D230" s="1" t="s">
        <v>239</v>
      </c>
      <c r="E230" s="1">
        <v>227.0</v>
      </c>
      <c r="F230" s="1" t="s">
        <v>240</v>
      </c>
      <c r="G230" s="1" t="s">
        <v>241</v>
      </c>
      <c r="H230" s="1"/>
      <c r="I230" s="1" t="s">
        <v>20</v>
      </c>
      <c r="J230" s="1" t="s">
        <v>202</v>
      </c>
      <c r="K230" s="1" t="s">
        <v>201</v>
      </c>
      <c r="L230" s="1" t="s">
        <v>101</v>
      </c>
      <c r="M230" s="1" t="s">
        <v>102</v>
      </c>
      <c r="N230" s="1" t="s">
        <v>25</v>
      </c>
      <c r="O230" s="1" t="s">
        <v>103</v>
      </c>
    </row>
    <row r="231" ht="15.0" customHeight="1">
      <c r="A231" s="1" t="s">
        <v>238</v>
      </c>
      <c r="B231" s="1" t="s">
        <v>16</v>
      </c>
      <c r="C231" s="1" t="s">
        <v>158</v>
      </c>
      <c r="D231" s="1" t="s">
        <v>239</v>
      </c>
      <c r="E231" s="1">
        <v>227.0</v>
      </c>
      <c r="F231" s="1" t="s">
        <v>240</v>
      </c>
      <c r="G231" s="1" t="s">
        <v>241</v>
      </c>
      <c r="H231" s="1"/>
      <c r="I231" s="1" t="s">
        <v>20</v>
      </c>
      <c r="J231" s="1" t="s">
        <v>245</v>
      </c>
      <c r="K231" s="1" t="s">
        <v>201</v>
      </c>
      <c r="L231" s="1" t="s">
        <v>101</v>
      </c>
      <c r="M231" s="1" t="s">
        <v>102</v>
      </c>
      <c r="N231" s="1" t="s">
        <v>25</v>
      </c>
      <c r="O231" s="1" t="s">
        <v>103</v>
      </c>
    </row>
    <row r="232" ht="15.0" customHeight="1">
      <c r="A232" s="1" t="s">
        <v>238</v>
      </c>
      <c r="B232" s="1" t="s">
        <v>16</v>
      </c>
      <c r="C232" s="1" t="s">
        <v>158</v>
      </c>
      <c r="D232" s="1" t="s">
        <v>239</v>
      </c>
      <c r="E232" s="1">
        <v>227.0</v>
      </c>
      <c r="F232" s="1" t="s">
        <v>240</v>
      </c>
      <c r="G232" s="1" t="s">
        <v>241</v>
      </c>
      <c r="H232" s="1"/>
      <c r="I232" s="1" t="s">
        <v>20</v>
      </c>
      <c r="J232" s="1" t="s">
        <v>203</v>
      </c>
      <c r="K232" s="1" t="s">
        <v>63</v>
      </c>
      <c r="L232" s="1" t="s">
        <v>39</v>
      </c>
      <c r="M232" s="1" t="s">
        <v>52</v>
      </c>
      <c r="N232" s="1" t="s">
        <v>41</v>
      </c>
      <c r="O232" s="1" t="s">
        <v>42</v>
      </c>
    </row>
    <row r="233" ht="15.0" customHeight="1">
      <c r="A233" s="1" t="s">
        <v>238</v>
      </c>
      <c r="B233" s="1" t="s">
        <v>16</v>
      </c>
      <c r="C233" s="1" t="s">
        <v>158</v>
      </c>
      <c r="D233" s="1" t="s">
        <v>239</v>
      </c>
      <c r="E233" s="1">
        <v>227.0</v>
      </c>
      <c r="F233" s="1" t="s">
        <v>240</v>
      </c>
      <c r="G233" s="1" t="s">
        <v>241</v>
      </c>
      <c r="H233" s="1"/>
      <c r="I233" s="1" t="s">
        <v>20</v>
      </c>
      <c r="J233" s="1" t="s">
        <v>200</v>
      </c>
      <c r="K233" s="1" t="s">
        <v>63</v>
      </c>
      <c r="L233" s="1" t="s">
        <v>101</v>
      </c>
      <c r="M233" s="1" t="s">
        <v>102</v>
      </c>
      <c r="N233" s="1" t="s">
        <v>25</v>
      </c>
      <c r="O233" s="1" t="s">
        <v>103</v>
      </c>
    </row>
    <row r="234" ht="15.0" customHeight="1">
      <c r="A234" s="1" t="s">
        <v>238</v>
      </c>
      <c r="B234" s="1" t="s">
        <v>16</v>
      </c>
      <c r="C234" s="1" t="s">
        <v>158</v>
      </c>
      <c r="D234" s="1" t="s">
        <v>239</v>
      </c>
      <c r="E234" s="1">
        <v>227.0</v>
      </c>
      <c r="F234" s="1" t="s">
        <v>240</v>
      </c>
      <c r="G234" s="1" t="s">
        <v>241</v>
      </c>
      <c r="H234" s="1"/>
      <c r="I234" s="1" t="s">
        <v>20</v>
      </c>
      <c r="J234" s="1" t="s">
        <v>202</v>
      </c>
      <c r="K234" s="1" t="s">
        <v>63</v>
      </c>
      <c r="L234" s="1" t="s">
        <v>101</v>
      </c>
      <c r="M234" s="1" t="s">
        <v>102</v>
      </c>
      <c r="N234" s="1" t="s">
        <v>25</v>
      </c>
      <c r="O234" s="1" t="s">
        <v>103</v>
      </c>
    </row>
    <row r="235" ht="15.0" customHeight="1">
      <c r="A235" s="1" t="s">
        <v>238</v>
      </c>
      <c r="B235" s="1" t="s">
        <v>16</v>
      </c>
      <c r="C235" s="1" t="s">
        <v>158</v>
      </c>
      <c r="D235" s="1" t="s">
        <v>239</v>
      </c>
      <c r="E235" s="1">
        <v>227.0</v>
      </c>
      <c r="F235" s="1" t="s">
        <v>240</v>
      </c>
      <c r="G235" s="1" t="s">
        <v>241</v>
      </c>
      <c r="H235" s="1"/>
      <c r="I235" s="1" t="s">
        <v>20</v>
      </c>
      <c r="J235" s="1" t="s">
        <v>245</v>
      </c>
      <c r="K235" s="1" t="s">
        <v>63</v>
      </c>
      <c r="L235" s="1" t="s">
        <v>101</v>
      </c>
      <c r="M235" s="1" t="s">
        <v>102</v>
      </c>
      <c r="N235" s="1" t="s">
        <v>25</v>
      </c>
      <c r="O235" s="1" t="s">
        <v>103</v>
      </c>
    </row>
    <row r="236" ht="15.0" customHeight="1">
      <c r="A236" s="1" t="s">
        <v>238</v>
      </c>
      <c r="B236" s="1" t="s">
        <v>16</v>
      </c>
      <c r="C236" s="1" t="s">
        <v>158</v>
      </c>
      <c r="D236" s="1" t="s">
        <v>239</v>
      </c>
      <c r="E236" s="1">
        <v>227.0</v>
      </c>
      <c r="F236" s="1" t="s">
        <v>240</v>
      </c>
      <c r="G236" s="1" t="s">
        <v>241</v>
      </c>
      <c r="H236" s="1"/>
      <c r="I236" s="1" t="s">
        <v>20</v>
      </c>
      <c r="J236" s="1" t="s">
        <v>236</v>
      </c>
      <c r="K236" s="1" t="s">
        <v>63</v>
      </c>
      <c r="L236" s="1" t="s">
        <v>39</v>
      </c>
      <c r="M236" s="1" t="s">
        <v>52</v>
      </c>
      <c r="N236" s="1" t="s">
        <v>41</v>
      </c>
      <c r="O236" s="1" t="s">
        <v>42</v>
      </c>
    </row>
    <row r="237" ht="15.0" customHeight="1">
      <c r="A237" s="1" t="s">
        <v>238</v>
      </c>
      <c r="B237" s="1" t="s">
        <v>16</v>
      </c>
      <c r="C237" s="1" t="s">
        <v>158</v>
      </c>
      <c r="D237" s="1" t="s">
        <v>239</v>
      </c>
      <c r="E237" s="1">
        <v>227.0</v>
      </c>
      <c r="F237" s="1" t="s">
        <v>240</v>
      </c>
      <c r="G237" s="1" t="s">
        <v>241</v>
      </c>
      <c r="H237" s="1"/>
      <c r="I237" s="1" t="s">
        <v>20</v>
      </c>
      <c r="J237" s="1" t="s">
        <v>237</v>
      </c>
      <c r="K237" s="1" t="s">
        <v>77</v>
      </c>
      <c r="L237" s="1" t="s">
        <v>39</v>
      </c>
      <c r="M237" s="1" t="s">
        <v>78</v>
      </c>
      <c r="N237" s="1" t="s">
        <v>41</v>
      </c>
      <c r="O237" s="1" t="s">
        <v>42</v>
      </c>
    </row>
    <row r="238" ht="15.0" customHeight="1">
      <c r="A238" s="1" t="s">
        <v>238</v>
      </c>
      <c r="B238" s="1" t="s">
        <v>16</v>
      </c>
      <c r="C238" s="1" t="s">
        <v>158</v>
      </c>
      <c r="D238" s="1" t="s">
        <v>239</v>
      </c>
      <c r="E238" s="1">
        <v>227.0</v>
      </c>
      <c r="F238" s="1" t="s">
        <v>240</v>
      </c>
      <c r="G238" s="1" t="s">
        <v>241</v>
      </c>
      <c r="H238" s="1"/>
      <c r="I238" s="1" t="s">
        <v>20</v>
      </c>
      <c r="J238" s="1" t="s">
        <v>204</v>
      </c>
      <c r="K238" s="1" t="s">
        <v>77</v>
      </c>
      <c r="L238" s="1" t="s">
        <v>101</v>
      </c>
      <c r="M238" s="1" t="s">
        <v>205</v>
      </c>
      <c r="N238" s="1" t="s">
        <v>25</v>
      </c>
      <c r="O238" s="1" t="s">
        <v>103</v>
      </c>
    </row>
    <row r="239" ht="15.0" customHeight="1">
      <c r="A239" s="1" t="s">
        <v>238</v>
      </c>
      <c r="B239" s="1" t="s">
        <v>16</v>
      </c>
      <c r="C239" s="1" t="s">
        <v>158</v>
      </c>
      <c r="D239" s="1" t="s">
        <v>239</v>
      </c>
      <c r="E239" s="1">
        <v>227.0</v>
      </c>
      <c r="F239" s="1" t="s">
        <v>240</v>
      </c>
      <c r="G239" s="1" t="s">
        <v>241</v>
      </c>
      <c r="H239" s="1"/>
      <c r="I239" s="1" t="s">
        <v>20</v>
      </c>
      <c r="J239" s="1" t="s">
        <v>206</v>
      </c>
      <c r="K239" s="1" t="s">
        <v>77</v>
      </c>
      <c r="L239" s="1" t="s">
        <v>39</v>
      </c>
      <c r="M239" s="1" t="s">
        <v>78</v>
      </c>
      <c r="N239" s="1" t="s">
        <v>41</v>
      </c>
      <c r="O239" s="1" t="s">
        <v>42</v>
      </c>
    </row>
    <row r="240" ht="15.0" customHeight="1">
      <c r="A240" s="1" t="s">
        <v>238</v>
      </c>
      <c r="B240" s="1" t="s">
        <v>16</v>
      </c>
      <c r="C240" s="1" t="s">
        <v>158</v>
      </c>
      <c r="D240" s="1" t="s">
        <v>239</v>
      </c>
      <c r="E240" s="1">
        <v>227.0</v>
      </c>
      <c r="F240" s="1" t="s">
        <v>240</v>
      </c>
      <c r="G240" s="1" t="s">
        <v>241</v>
      </c>
      <c r="H240" s="1"/>
      <c r="I240" s="1" t="s">
        <v>20</v>
      </c>
      <c r="J240" s="1" t="s">
        <v>207</v>
      </c>
      <c r="K240" s="1" t="s">
        <v>208</v>
      </c>
      <c r="L240" s="1" t="s">
        <v>105</v>
      </c>
      <c r="M240" s="1" t="s">
        <v>198</v>
      </c>
      <c r="N240" s="1" t="s">
        <v>25</v>
      </c>
      <c r="O240" s="1" t="s">
        <v>106</v>
      </c>
    </row>
    <row r="241" ht="15.0" customHeight="1">
      <c r="A241" s="1" t="s">
        <v>246</v>
      </c>
      <c r="B241" s="1" t="s">
        <v>16</v>
      </c>
      <c r="C241" s="1" t="s">
        <v>247</v>
      </c>
      <c r="D241" s="1" t="s">
        <v>248</v>
      </c>
      <c r="E241" s="1">
        <v>415.0</v>
      </c>
      <c r="F241" s="1" t="s">
        <v>112</v>
      </c>
      <c r="G241" s="1" t="s">
        <v>249</v>
      </c>
      <c r="H241" s="1"/>
      <c r="I241" s="1" t="s">
        <v>20</v>
      </c>
      <c r="J241" s="1" t="s">
        <v>196</v>
      </c>
      <c r="K241" s="1" t="s">
        <v>197</v>
      </c>
      <c r="L241" s="1" t="s">
        <v>105</v>
      </c>
      <c r="M241" s="1" t="s">
        <v>198</v>
      </c>
      <c r="N241" s="1" t="s">
        <v>25</v>
      </c>
      <c r="O241" s="1" t="s">
        <v>106</v>
      </c>
    </row>
    <row r="242" ht="15.0" customHeight="1">
      <c r="A242" s="1" t="s">
        <v>246</v>
      </c>
      <c r="B242" s="1" t="s">
        <v>16</v>
      </c>
      <c r="C242" s="1" t="s">
        <v>247</v>
      </c>
      <c r="D242" s="1" t="s">
        <v>248</v>
      </c>
      <c r="E242" s="1">
        <v>415.0</v>
      </c>
      <c r="F242" s="1" t="s">
        <v>112</v>
      </c>
      <c r="G242" s="1" t="s">
        <v>249</v>
      </c>
      <c r="H242" s="1"/>
      <c r="I242" s="1" t="s">
        <v>20</v>
      </c>
      <c r="J242" s="1" t="s">
        <v>242</v>
      </c>
      <c r="K242" s="1" t="s">
        <v>197</v>
      </c>
      <c r="L242" s="1" t="s">
        <v>105</v>
      </c>
      <c r="M242" s="1" t="s">
        <v>198</v>
      </c>
      <c r="N242" s="1" t="s">
        <v>25</v>
      </c>
      <c r="O242" s="1" t="s">
        <v>106</v>
      </c>
    </row>
    <row r="243" ht="15.0" customHeight="1">
      <c r="A243" s="1" t="s">
        <v>246</v>
      </c>
      <c r="B243" s="1" t="s">
        <v>16</v>
      </c>
      <c r="C243" s="1" t="s">
        <v>247</v>
      </c>
      <c r="D243" s="1" t="s">
        <v>248</v>
      </c>
      <c r="E243" s="1">
        <v>415.0</v>
      </c>
      <c r="F243" s="1" t="s">
        <v>112</v>
      </c>
      <c r="G243" s="1" t="s">
        <v>249</v>
      </c>
      <c r="H243" s="1"/>
      <c r="I243" s="1" t="s">
        <v>20</v>
      </c>
      <c r="J243" s="1" t="s">
        <v>243</v>
      </c>
      <c r="K243" s="1" t="s">
        <v>197</v>
      </c>
      <c r="L243" s="1" t="s">
        <v>105</v>
      </c>
      <c r="M243" s="1" t="s">
        <v>198</v>
      </c>
      <c r="N243" s="1" t="s">
        <v>25</v>
      </c>
      <c r="O243" s="1" t="s">
        <v>106</v>
      </c>
    </row>
    <row r="244" ht="15.0" customHeight="1">
      <c r="A244" s="1" t="s">
        <v>246</v>
      </c>
      <c r="B244" s="1" t="s">
        <v>16</v>
      </c>
      <c r="C244" s="1" t="s">
        <v>247</v>
      </c>
      <c r="D244" s="1" t="s">
        <v>248</v>
      </c>
      <c r="E244" s="1">
        <v>415.0</v>
      </c>
      <c r="F244" s="1" t="s">
        <v>112</v>
      </c>
      <c r="G244" s="1" t="s">
        <v>249</v>
      </c>
      <c r="H244" s="1"/>
      <c r="I244" s="1" t="s">
        <v>20</v>
      </c>
      <c r="J244" s="1" t="s">
        <v>199</v>
      </c>
      <c r="K244" s="1" t="s">
        <v>51</v>
      </c>
      <c r="L244" s="1" t="s">
        <v>39</v>
      </c>
      <c r="M244" s="1" t="s">
        <v>52</v>
      </c>
      <c r="N244" s="1" t="s">
        <v>41</v>
      </c>
      <c r="O244" s="1" t="s">
        <v>42</v>
      </c>
    </row>
    <row r="245" ht="15.0" customHeight="1">
      <c r="A245" s="1" t="s">
        <v>246</v>
      </c>
      <c r="B245" s="1" t="s">
        <v>16</v>
      </c>
      <c r="C245" s="1" t="s">
        <v>247</v>
      </c>
      <c r="D245" s="1" t="s">
        <v>248</v>
      </c>
      <c r="E245" s="1">
        <v>415.0</v>
      </c>
      <c r="F245" s="1" t="s">
        <v>112</v>
      </c>
      <c r="G245" s="1" t="s">
        <v>249</v>
      </c>
      <c r="H245" s="1"/>
      <c r="I245" s="1" t="s">
        <v>20</v>
      </c>
      <c r="J245" s="1" t="s">
        <v>232</v>
      </c>
      <c r="K245" s="1" t="s">
        <v>51</v>
      </c>
      <c r="L245" s="1" t="s">
        <v>39</v>
      </c>
      <c r="M245" s="1" t="s">
        <v>52</v>
      </c>
      <c r="N245" s="1" t="s">
        <v>41</v>
      </c>
      <c r="O245" s="1" t="s">
        <v>42</v>
      </c>
    </row>
    <row r="246" ht="15.0" customHeight="1">
      <c r="A246" s="1" t="s">
        <v>246</v>
      </c>
      <c r="B246" s="1" t="s">
        <v>16</v>
      </c>
      <c r="C246" s="1" t="s">
        <v>247</v>
      </c>
      <c r="D246" s="1" t="s">
        <v>248</v>
      </c>
      <c r="E246" s="1">
        <v>415.0</v>
      </c>
      <c r="F246" s="1" t="s">
        <v>112</v>
      </c>
      <c r="G246" s="1" t="s">
        <v>249</v>
      </c>
      <c r="H246" s="1"/>
      <c r="I246" s="1" t="s">
        <v>20</v>
      </c>
      <c r="J246" s="1" t="s">
        <v>233</v>
      </c>
      <c r="K246" s="1" t="s">
        <v>51</v>
      </c>
      <c r="L246" s="1" t="s">
        <v>39</v>
      </c>
      <c r="M246" s="1" t="s">
        <v>52</v>
      </c>
      <c r="N246" s="1" t="s">
        <v>41</v>
      </c>
      <c r="O246" s="1" t="s">
        <v>42</v>
      </c>
    </row>
    <row r="247" ht="15.0" customHeight="1">
      <c r="A247" s="1" t="s">
        <v>246</v>
      </c>
      <c r="B247" s="1" t="s">
        <v>16</v>
      </c>
      <c r="C247" s="1" t="s">
        <v>247</v>
      </c>
      <c r="D247" s="1" t="s">
        <v>248</v>
      </c>
      <c r="E247" s="1">
        <v>415.0</v>
      </c>
      <c r="F247" s="1" t="s">
        <v>112</v>
      </c>
      <c r="G247" s="1" t="s">
        <v>249</v>
      </c>
      <c r="H247" s="1"/>
      <c r="I247" s="1" t="s">
        <v>20</v>
      </c>
      <c r="J247" s="1" t="s">
        <v>234</v>
      </c>
      <c r="K247" s="1" t="s">
        <v>59</v>
      </c>
      <c r="L247" s="1" t="s">
        <v>39</v>
      </c>
      <c r="M247" s="1" t="s">
        <v>52</v>
      </c>
      <c r="N247" s="1" t="s">
        <v>41</v>
      </c>
      <c r="O247" s="1" t="s">
        <v>42</v>
      </c>
    </row>
    <row r="248" ht="15.0" customHeight="1">
      <c r="A248" s="1" t="s">
        <v>246</v>
      </c>
      <c r="B248" s="1" t="s">
        <v>16</v>
      </c>
      <c r="C248" s="1" t="s">
        <v>247</v>
      </c>
      <c r="D248" s="1" t="s">
        <v>248</v>
      </c>
      <c r="E248" s="1">
        <v>415.0</v>
      </c>
      <c r="F248" s="1" t="s">
        <v>112</v>
      </c>
      <c r="G248" s="1" t="s">
        <v>249</v>
      </c>
      <c r="H248" s="1"/>
      <c r="I248" s="1" t="s">
        <v>20</v>
      </c>
      <c r="J248" s="1" t="s">
        <v>244</v>
      </c>
      <c r="K248" s="1" t="s">
        <v>59</v>
      </c>
      <c r="L248" s="1" t="s">
        <v>105</v>
      </c>
      <c r="M248" s="1" t="s">
        <v>198</v>
      </c>
      <c r="N248" s="1" t="s">
        <v>25</v>
      </c>
      <c r="O248" s="1" t="s">
        <v>106</v>
      </c>
    </row>
    <row r="249" ht="15.0" customHeight="1">
      <c r="A249" s="1" t="s">
        <v>246</v>
      </c>
      <c r="B249" s="1" t="s">
        <v>16</v>
      </c>
      <c r="C249" s="1" t="s">
        <v>247</v>
      </c>
      <c r="D249" s="1" t="s">
        <v>248</v>
      </c>
      <c r="E249" s="1">
        <v>415.0</v>
      </c>
      <c r="F249" s="1" t="s">
        <v>112</v>
      </c>
      <c r="G249" s="1" t="s">
        <v>249</v>
      </c>
      <c r="H249" s="1"/>
      <c r="I249" s="1" t="s">
        <v>20</v>
      </c>
      <c r="J249" s="1" t="s">
        <v>200</v>
      </c>
      <c r="K249" s="1" t="s">
        <v>201</v>
      </c>
      <c r="L249" s="1" t="s">
        <v>101</v>
      </c>
      <c r="M249" s="1" t="s">
        <v>102</v>
      </c>
      <c r="N249" s="1" t="s">
        <v>25</v>
      </c>
      <c r="O249" s="1" t="s">
        <v>103</v>
      </c>
    </row>
    <row r="250" ht="15.0" customHeight="1">
      <c r="A250" s="1" t="s">
        <v>246</v>
      </c>
      <c r="B250" s="1" t="s">
        <v>16</v>
      </c>
      <c r="C250" s="1" t="s">
        <v>247</v>
      </c>
      <c r="D250" s="1" t="s">
        <v>248</v>
      </c>
      <c r="E250" s="1">
        <v>415.0</v>
      </c>
      <c r="F250" s="1" t="s">
        <v>112</v>
      </c>
      <c r="G250" s="1" t="s">
        <v>249</v>
      </c>
      <c r="H250" s="1"/>
      <c r="I250" s="1" t="s">
        <v>20</v>
      </c>
      <c r="J250" s="1" t="s">
        <v>235</v>
      </c>
      <c r="K250" s="1" t="s">
        <v>61</v>
      </c>
      <c r="L250" s="1" t="s">
        <v>39</v>
      </c>
      <c r="M250" s="1" t="s">
        <v>52</v>
      </c>
      <c r="N250" s="1" t="s">
        <v>41</v>
      </c>
      <c r="O250" s="1" t="s">
        <v>42</v>
      </c>
    </row>
    <row r="251" ht="15.0" customHeight="1">
      <c r="A251" s="1" t="s">
        <v>246</v>
      </c>
      <c r="B251" s="1" t="s">
        <v>16</v>
      </c>
      <c r="C251" s="1" t="s">
        <v>247</v>
      </c>
      <c r="D251" s="1" t="s">
        <v>248</v>
      </c>
      <c r="E251" s="1">
        <v>415.0</v>
      </c>
      <c r="F251" s="1" t="s">
        <v>112</v>
      </c>
      <c r="G251" s="1" t="s">
        <v>249</v>
      </c>
      <c r="H251" s="1"/>
      <c r="I251" s="1" t="s">
        <v>20</v>
      </c>
      <c r="J251" s="1" t="s">
        <v>202</v>
      </c>
      <c r="K251" s="1" t="s">
        <v>201</v>
      </c>
      <c r="L251" s="1" t="s">
        <v>101</v>
      </c>
      <c r="M251" s="1" t="s">
        <v>102</v>
      </c>
      <c r="N251" s="1" t="s">
        <v>25</v>
      </c>
      <c r="O251" s="1" t="s">
        <v>103</v>
      </c>
    </row>
    <row r="252" ht="15.0" customHeight="1">
      <c r="A252" s="1" t="s">
        <v>246</v>
      </c>
      <c r="B252" s="1" t="s">
        <v>16</v>
      </c>
      <c r="C252" s="1" t="s">
        <v>247</v>
      </c>
      <c r="D252" s="1" t="s">
        <v>248</v>
      </c>
      <c r="E252" s="1">
        <v>415.0</v>
      </c>
      <c r="F252" s="1" t="s">
        <v>112</v>
      </c>
      <c r="G252" s="1" t="s">
        <v>249</v>
      </c>
      <c r="H252" s="1"/>
      <c r="I252" s="1" t="s">
        <v>20</v>
      </c>
      <c r="J252" s="1" t="s">
        <v>245</v>
      </c>
      <c r="K252" s="1" t="s">
        <v>201</v>
      </c>
      <c r="L252" s="1" t="s">
        <v>101</v>
      </c>
      <c r="M252" s="1" t="s">
        <v>102</v>
      </c>
      <c r="N252" s="1" t="s">
        <v>25</v>
      </c>
      <c r="O252" s="1" t="s">
        <v>103</v>
      </c>
    </row>
    <row r="253" ht="15.0" customHeight="1">
      <c r="A253" s="1" t="s">
        <v>246</v>
      </c>
      <c r="B253" s="1" t="s">
        <v>16</v>
      </c>
      <c r="C253" s="1" t="s">
        <v>247</v>
      </c>
      <c r="D253" s="1" t="s">
        <v>248</v>
      </c>
      <c r="E253" s="1">
        <v>415.0</v>
      </c>
      <c r="F253" s="1" t="s">
        <v>112</v>
      </c>
      <c r="G253" s="1" t="s">
        <v>249</v>
      </c>
      <c r="H253" s="1"/>
      <c r="I253" s="1" t="s">
        <v>20</v>
      </c>
      <c r="J253" s="1" t="s">
        <v>203</v>
      </c>
      <c r="K253" s="1" t="s">
        <v>63</v>
      </c>
      <c r="L253" s="1" t="s">
        <v>39</v>
      </c>
      <c r="M253" s="1" t="s">
        <v>52</v>
      </c>
      <c r="N253" s="1" t="s">
        <v>41</v>
      </c>
      <c r="O253" s="1" t="s">
        <v>42</v>
      </c>
    </row>
    <row r="254" ht="15.0" customHeight="1">
      <c r="A254" s="1" t="s">
        <v>246</v>
      </c>
      <c r="B254" s="1" t="s">
        <v>16</v>
      </c>
      <c r="C254" s="1" t="s">
        <v>247</v>
      </c>
      <c r="D254" s="1" t="s">
        <v>248</v>
      </c>
      <c r="E254" s="1">
        <v>415.0</v>
      </c>
      <c r="F254" s="1" t="s">
        <v>112</v>
      </c>
      <c r="G254" s="1" t="s">
        <v>249</v>
      </c>
      <c r="H254" s="1"/>
      <c r="I254" s="1" t="s">
        <v>20</v>
      </c>
      <c r="J254" s="1" t="s">
        <v>200</v>
      </c>
      <c r="K254" s="1" t="s">
        <v>63</v>
      </c>
      <c r="L254" s="1" t="s">
        <v>101</v>
      </c>
      <c r="M254" s="1" t="s">
        <v>102</v>
      </c>
      <c r="N254" s="1" t="s">
        <v>25</v>
      </c>
      <c r="O254" s="1" t="s">
        <v>103</v>
      </c>
    </row>
    <row r="255" ht="15.0" customHeight="1">
      <c r="A255" s="1" t="s">
        <v>246</v>
      </c>
      <c r="B255" s="1" t="s">
        <v>16</v>
      </c>
      <c r="C255" s="1" t="s">
        <v>247</v>
      </c>
      <c r="D255" s="1" t="s">
        <v>248</v>
      </c>
      <c r="E255" s="1">
        <v>415.0</v>
      </c>
      <c r="F255" s="1" t="s">
        <v>112</v>
      </c>
      <c r="G255" s="1" t="s">
        <v>249</v>
      </c>
      <c r="H255" s="1"/>
      <c r="I255" s="1" t="s">
        <v>20</v>
      </c>
      <c r="J255" s="1" t="s">
        <v>202</v>
      </c>
      <c r="K255" s="1" t="s">
        <v>63</v>
      </c>
      <c r="L255" s="1" t="s">
        <v>101</v>
      </c>
      <c r="M255" s="1" t="s">
        <v>102</v>
      </c>
      <c r="N255" s="1" t="s">
        <v>25</v>
      </c>
      <c r="O255" s="1" t="s">
        <v>103</v>
      </c>
    </row>
    <row r="256" ht="15.0" customHeight="1">
      <c r="A256" s="1" t="s">
        <v>246</v>
      </c>
      <c r="B256" s="1" t="s">
        <v>16</v>
      </c>
      <c r="C256" s="1" t="s">
        <v>247</v>
      </c>
      <c r="D256" s="1" t="s">
        <v>248</v>
      </c>
      <c r="E256" s="1">
        <v>415.0</v>
      </c>
      <c r="F256" s="1" t="s">
        <v>112</v>
      </c>
      <c r="G256" s="1" t="s">
        <v>249</v>
      </c>
      <c r="H256" s="1"/>
      <c r="I256" s="1" t="s">
        <v>20</v>
      </c>
      <c r="J256" s="1" t="s">
        <v>245</v>
      </c>
      <c r="K256" s="1" t="s">
        <v>63</v>
      </c>
      <c r="L256" s="1" t="s">
        <v>101</v>
      </c>
      <c r="M256" s="1" t="s">
        <v>102</v>
      </c>
      <c r="N256" s="1" t="s">
        <v>25</v>
      </c>
      <c r="O256" s="1" t="s">
        <v>103</v>
      </c>
    </row>
    <row r="257" ht="15.0" customHeight="1">
      <c r="A257" s="1" t="s">
        <v>246</v>
      </c>
      <c r="B257" s="1" t="s">
        <v>16</v>
      </c>
      <c r="C257" s="1" t="s">
        <v>247</v>
      </c>
      <c r="D257" s="1" t="s">
        <v>248</v>
      </c>
      <c r="E257" s="1">
        <v>415.0</v>
      </c>
      <c r="F257" s="1" t="s">
        <v>112</v>
      </c>
      <c r="G257" s="1" t="s">
        <v>249</v>
      </c>
      <c r="H257" s="1"/>
      <c r="I257" s="1" t="s">
        <v>20</v>
      </c>
      <c r="J257" s="1" t="s">
        <v>236</v>
      </c>
      <c r="K257" s="1" t="s">
        <v>63</v>
      </c>
      <c r="L257" s="1" t="s">
        <v>39</v>
      </c>
      <c r="M257" s="1" t="s">
        <v>52</v>
      </c>
      <c r="N257" s="1" t="s">
        <v>41</v>
      </c>
      <c r="O257" s="1" t="s">
        <v>42</v>
      </c>
    </row>
    <row r="258" ht="15.0" customHeight="1">
      <c r="A258" s="1" t="s">
        <v>246</v>
      </c>
      <c r="B258" s="1" t="s">
        <v>16</v>
      </c>
      <c r="C258" s="1" t="s">
        <v>247</v>
      </c>
      <c r="D258" s="1" t="s">
        <v>248</v>
      </c>
      <c r="E258" s="1">
        <v>415.0</v>
      </c>
      <c r="F258" s="1" t="s">
        <v>112</v>
      </c>
      <c r="G258" s="1" t="s">
        <v>249</v>
      </c>
      <c r="H258" s="1"/>
      <c r="I258" s="1" t="s">
        <v>20</v>
      </c>
      <c r="J258" s="1" t="s">
        <v>237</v>
      </c>
      <c r="K258" s="1" t="s">
        <v>77</v>
      </c>
      <c r="L258" s="1" t="s">
        <v>39</v>
      </c>
      <c r="M258" s="1" t="s">
        <v>78</v>
      </c>
      <c r="N258" s="1" t="s">
        <v>41</v>
      </c>
      <c r="O258" s="1" t="s">
        <v>42</v>
      </c>
    </row>
    <row r="259" ht="15.0" customHeight="1">
      <c r="A259" s="1" t="s">
        <v>246</v>
      </c>
      <c r="B259" s="1" t="s">
        <v>16</v>
      </c>
      <c r="C259" s="1" t="s">
        <v>247</v>
      </c>
      <c r="D259" s="1" t="s">
        <v>248</v>
      </c>
      <c r="E259" s="1">
        <v>415.0</v>
      </c>
      <c r="F259" s="1" t="s">
        <v>112</v>
      </c>
      <c r="G259" s="1" t="s">
        <v>249</v>
      </c>
      <c r="H259" s="1"/>
      <c r="I259" s="1" t="s">
        <v>20</v>
      </c>
      <c r="J259" s="1" t="s">
        <v>204</v>
      </c>
      <c r="K259" s="1" t="s">
        <v>77</v>
      </c>
      <c r="L259" s="1" t="s">
        <v>101</v>
      </c>
      <c r="M259" s="1" t="s">
        <v>205</v>
      </c>
      <c r="N259" s="1" t="s">
        <v>25</v>
      </c>
      <c r="O259" s="1" t="s">
        <v>103</v>
      </c>
    </row>
    <row r="260" ht="15.0" customHeight="1">
      <c r="A260" s="1" t="s">
        <v>246</v>
      </c>
      <c r="B260" s="1" t="s">
        <v>16</v>
      </c>
      <c r="C260" s="1" t="s">
        <v>247</v>
      </c>
      <c r="D260" s="1" t="s">
        <v>248</v>
      </c>
      <c r="E260" s="1">
        <v>415.0</v>
      </c>
      <c r="F260" s="1" t="s">
        <v>112</v>
      </c>
      <c r="G260" s="1" t="s">
        <v>249</v>
      </c>
      <c r="H260" s="1"/>
      <c r="I260" s="1" t="s">
        <v>20</v>
      </c>
      <c r="J260" s="1" t="s">
        <v>206</v>
      </c>
      <c r="K260" s="1" t="s">
        <v>77</v>
      </c>
      <c r="L260" s="1" t="s">
        <v>39</v>
      </c>
      <c r="M260" s="1" t="s">
        <v>78</v>
      </c>
      <c r="N260" s="1" t="s">
        <v>41</v>
      </c>
      <c r="O260" s="1" t="s">
        <v>42</v>
      </c>
    </row>
    <row r="261" ht="15.0" customHeight="1">
      <c r="A261" s="1" t="s">
        <v>246</v>
      </c>
      <c r="B261" s="1" t="s">
        <v>16</v>
      </c>
      <c r="C261" s="1" t="s">
        <v>247</v>
      </c>
      <c r="D261" s="1" t="s">
        <v>248</v>
      </c>
      <c r="E261" s="1">
        <v>415.0</v>
      </c>
      <c r="F261" s="1" t="s">
        <v>112</v>
      </c>
      <c r="G261" s="1" t="s">
        <v>249</v>
      </c>
      <c r="H261" s="1"/>
      <c r="I261" s="1" t="s">
        <v>20</v>
      </c>
      <c r="J261" s="1" t="s">
        <v>207</v>
      </c>
      <c r="K261" s="1" t="s">
        <v>208</v>
      </c>
      <c r="L261" s="1" t="s">
        <v>105</v>
      </c>
      <c r="M261" s="1" t="s">
        <v>198</v>
      </c>
      <c r="N261" s="1" t="s">
        <v>25</v>
      </c>
      <c r="O261" s="1" t="s">
        <v>106</v>
      </c>
    </row>
    <row r="262" ht="15.0" customHeight="1">
      <c r="A262" s="1" t="s">
        <v>250</v>
      </c>
      <c r="B262" s="1" t="s">
        <v>16</v>
      </c>
      <c r="C262" s="1" t="s">
        <v>81</v>
      </c>
      <c r="D262" s="1" t="s">
        <v>251</v>
      </c>
      <c r="E262" s="2">
        <v>3516.0</v>
      </c>
      <c r="F262" s="1" t="s">
        <v>83</v>
      </c>
      <c r="G262" s="1" t="s">
        <v>84</v>
      </c>
      <c r="H262" s="1"/>
      <c r="I262" s="1" t="s">
        <v>20</v>
      </c>
      <c r="J262" s="1" t="s">
        <v>196</v>
      </c>
      <c r="K262" s="1" t="s">
        <v>197</v>
      </c>
      <c r="L262" s="1" t="s">
        <v>105</v>
      </c>
      <c r="M262" s="1" t="s">
        <v>198</v>
      </c>
      <c r="N262" s="1" t="s">
        <v>25</v>
      </c>
      <c r="O262" s="1" t="s">
        <v>106</v>
      </c>
    </row>
    <row r="263" ht="15.0" customHeight="1">
      <c r="A263" s="1" t="s">
        <v>250</v>
      </c>
      <c r="B263" s="1" t="s">
        <v>16</v>
      </c>
      <c r="C263" s="1" t="s">
        <v>81</v>
      </c>
      <c r="D263" s="1" t="s">
        <v>251</v>
      </c>
      <c r="E263" s="2">
        <v>3516.0</v>
      </c>
      <c r="F263" s="1" t="s">
        <v>83</v>
      </c>
      <c r="G263" s="1" t="s">
        <v>84</v>
      </c>
      <c r="H263" s="1"/>
      <c r="I263" s="1" t="s">
        <v>20</v>
      </c>
      <c r="J263" s="1" t="s">
        <v>242</v>
      </c>
      <c r="K263" s="1" t="s">
        <v>197</v>
      </c>
      <c r="L263" s="1" t="s">
        <v>105</v>
      </c>
      <c r="M263" s="1" t="s">
        <v>198</v>
      </c>
      <c r="N263" s="1" t="s">
        <v>25</v>
      </c>
      <c r="O263" s="1" t="s">
        <v>106</v>
      </c>
    </row>
    <row r="264" ht="15.0" customHeight="1">
      <c r="A264" s="1" t="s">
        <v>250</v>
      </c>
      <c r="B264" s="1" t="s">
        <v>16</v>
      </c>
      <c r="C264" s="1" t="s">
        <v>81</v>
      </c>
      <c r="D264" s="1" t="s">
        <v>251</v>
      </c>
      <c r="E264" s="2">
        <v>3516.0</v>
      </c>
      <c r="F264" s="1" t="s">
        <v>83</v>
      </c>
      <c r="G264" s="1" t="s">
        <v>84</v>
      </c>
      <c r="H264" s="1"/>
      <c r="I264" s="1" t="s">
        <v>20</v>
      </c>
      <c r="J264" s="1" t="s">
        <v>243</v>
      </c>
      <c r="K264" s="1" t="s">
        <v>197</v>
      </c>
      <c r="L264" s="1" t="s">
        <v>105</v>
      </c>
      <c r="M264" s="1" t="s">
        <v>198</v>
      </c>
      <c r="N264" s="1" t="s">
        <v>25</v>
      </c>
      <c r="O264" s="1" t="s">
        <v>106</v>
      </c>
    </row>
    <row r="265" ht="15.0" customHeight="1">
      <c r="A265" s="1" t="s">
        <v>250</v>
      </c>
      <c r="B265" s="1" t="s">
        <v>16</v>
      </c>
      <c r="C265" s="1" t="s">
        <v>81</v>
      </c>
      <c r="D265" s="1" t="s">
        <v>251</v>
      </c>
      <c r="E265" s="2">
        <v>3516.0</v>
      </c>
      <c r="F265" s="1" t="s">
        <v>83</v>
      </c>
      <c r="G265" s="1" t="s">
        <v>84</v>
      </c>
      <c r="H265" s="1"/>
      <c r="I265" s="1" t="s">
        <v>20</v>
      </c>
      <c r="J265" s="1" t="s">
        <v>199</v>
      </c>
      <c r="K265" s="1" t="s">
        <v>51</v>
      </c>
      <c r="L265" s="1" t="s">
        <v>39</v>
      </c>
      <c r="M265" s="1" t="s">
        <v>52</v>
      </c>
      <c r="N265" s="1" t="s">
        <v>41</v>
      </c>
      <c r="O265" s="1" t="s">
        <v>42</v>
      </c>
    </row>
    <row r="266" ht="15.0" customHeight="1">
      <c r="A266" s="1" t="s">
        <v>250</v>
      </c>
      <c r="B266" s="1" t="s">
        <v>16</v>
      </c>
      <c r="C266" s="1" t="s">
        <v>81</v>
      </c>
      <c r="D266" s="1" t="s">
        <v>251</v>
      </c>
      <c r="E266" s="2">
        <v>3516.0</v>
      </c>
      <c r="F266" s="1" t="s">
        <v>83</v>
      </c>
      <c r="G266" s="1" t="s">
        <v>84</v>
      </c>
      <c r="H266" s="1"/>
      <c r="I266" s="1" t="s">
        <v>20</v>
      </c>
      <c r="J266" s="1" t="s">
        <v>232</v>
      </c>
      <c r="K266" s="1" t="s">
        <v>51</v>
      </c>
      <c r="L266" s="1" t="s">
        <v>39</v>
      </c>
      <c r="M266" s="1" t="s">
        <v>52</v>
      </c>
      <c r="N266" s="1" t="s">
        <v>41</v>
      </c>
      <c r="O266" s="1" t="s">
        <v>42</v>
      </c>
    </row>
    <row r="267" ht="15.0" customHeight="1">
      <c r="A267" s="1" t="s">
        <v>250</v>
      </c>
      <c r="B267" s="1" t="s">
        <v>16</v>
      </c>
      <c r="C267" s="1" t="s">
        <v>81</v>
      </c>
      <c r="D267" s="1" t="s">
        <v>251</v>
      </c>
      <c r="E267" s="2">
        <v>3516.0</v>
      </c>
      <c r="F267" s="1" t="s">
        <v>83</v>
      </c>
      <c r="G267" s="1" t="s">
        <v>84</v>
      </c>
      <c r="H267" s="1"/>
      <c r="I267" s="1" t="s">
        <v>20</v>
      </c>
      <c r="J267" s="1" t="s">
        <v>233</v>
      </c>
      <c r="K267" s="1" t="s">
        <v>51</v>
      </c>
      <c r="L267" s="1" t="s">
        <v>39</v>
      </c>
      <c r="M267" s="1" t="s">
        <v>52</v>
      </c>
      <c r="N267" s="1" t="s">
        <v>41</v>
      </c>
      <c r="O267" s="1" t="s">
        <v>42</v>
      </c>
    </row>
    <row r="268" ht="15.0" customHeight="1">
      <c r="A268" s="1" t="s">
        <v>250</v>
      </c>
      <c r="B268" s="1" t="s">
        <v>16</v>
      </c>
      <c r="C268" s="1" t="s">
        <v>81</v>
      </c>
      <c r="D268" s="1" t="s">
        <v>251</v>
      </c>
      <c r="E268" s="2">
        <v>3516.0</v>
      </c>
      <c r="F268" s="1" t="s">
        <v>83</v>
      </c>
      <c r="G268" s="1" t="s">
        <v>84</v>
      </c>
      <c r="H268" s="1"/>
      <c r="I268" s="1" t="s">
        <v>20</v>
      </c>
      <c r="J268" s="1" t="s">
        <v>234</v>
      </c>
      <c r="K268" s="1" t="s">
        <v>59</v>
      </c>
      <c r="L268" s="1" t="s">
        <v>39</v>
      </c>
      <c r="M268" s="1" t="s">
        <v>52</v>
      </c>
      <c r="N268" s="1" t="s">
        <v>41</v>
      </c>
      <c r="O268" s="1" t="s">
        <v>42</v>
      </c>
    </row>
    <row r="269" ht="15.0" customHeight="1">
      <c r="A269" s="1" t="s">
        <v>250</v>
      </c>
      <c r="B269" s="1" t="s">
        <v>16</v>
      </c>
      <c r="C269" s="1" t="s">
        <v>81</v>
      </c>
      <c r="D269" s="1" t="s">
        <v>251</v>
      </c>
      <c r="E269" s="2">
        <v>3516.0</v>
      </c>
      <c r="F269" s="1" t="s">
        <v>83</v>
      </c>
      <c r="G269" s="1" t="s">
        <v>84</v>
      </c>
      <c r="H269" s="1"/>
      <c r="I269" s="1" t="s">
        <v>20</v>
      </c>
      <c r="J269" s="1" t="s">
        <v>244</v>
      </c>
      <c r="K269" s="1" t="s">
        <v>59</v>
      </c>
      <c r="L269" s="1" t="s">
        <v>105</v>
      </c>
      <c r="M269" s="1" t="s">
        <v>198</v>
      </c>
      <c r="N269" s="1" t="s">
        <v>25</v>
      </c>
      <c r="O269" s="1" t="s">
        <v>106</v>
      </c>
    </row>
    <row r="270" ht="15.0" customHeight="1">
      <c r="A270" s="1" t="s">
        <v>250</v>
      </c>
      <c r="B270" s="1" t="s">
        <v>16</v>
      </c>
      <c r="C270" s="1" t="s">
        <v>81</v>
      </c>
      <c r="D270" s="1" t="s">
        <v>251</v>
      </c>
      <c r="E270" s="2">
        <v>3516.0</v>
      </c>
      <c r="F270" s="1" t="s">
        <v>83</v>
      </c>
      <c r="G270" s="1" t="s">
        <v>84</v>
      </c>
      <c r="H270" s="1"/>
      <c r="I270" s="1" t="s">
        <v>20</v>
      </c>
      <c r="J270" s="1" t="s">
        <v>200</v>
      </c>
      <c r="K270" s="1" t="s">
        <v>201</v>
      </c>
      <c r="L270" s="1" t="s">
        <v>101</v>
      </c>
      <c r="M270" s="1" t="s">
        <v>102</v>
      </c>
      <c r="N270" s="1" t="s">
        <v>25</v>
      </c>
      <c r="O270" s="1" t="s">
        <v>103</v>
      </c>
    </row>
    <row r="271" ht="15.0" customHeight="1">
      <c r="A271" s="1" t="s">
        <v>250</v>
      </c>
      <c r="B271" s="1" t="s">
        <v>16</v>
      </c>
      <c r="C271" s="1" t="s">
        <v>81</v>
      </c>
      <c r="D271" s="1" t="s">
        <v>251</v>
      </c>
      <c r="E271" s="2">
        <v>3516.0</v>
      </c>
      <c r="F271" s="1" t="s">
        <v>83</v>
      </c>
      <c r="G271" s="1" t="s">
        <v>84</v>
      </c>
      <c r="H271" s="1"/>
      <c r="I271" s="1" t="s">
        <v>20</v>
      </c>
      <c r="J271" s="1" t="s">
        <v>235</v>
      </c>
      <c r="K271" s="1" t="s">
        <v>61</v>
      </c>
      <c r="L271" s="1" t="s">
        <v>39</v>
      </c>
      <c r="M271" s="1" t="s">
        <v>52</v>
      </c>
      <c r="N271" s="1" t="s">
        <v>41</v>
      </c>
      <c r="O271" s="1" t="s">
        <v>42</v>
      </c>
    </row>
    <row r="272" ht="15.0" customHeight="1">
      <c r="A272" s="1" t="s">
        <v>250</v>
      </c>
      <c r="B272" s="1" t="s">
        <v>16</v>
      </c>
      <c r="C272" s="1" t="s">
        <v>81</v>
      </c>
      <c r="D272" s="1" t="s">
        <v>251</v>
      </c>
      <c r="E272" s="2">
        <v>3516.0</v>
      </c>
      <c r="F272" s="1" t="s">
        <v>83</v>
      </c>
      <c r="G272" s="1" t="s">
        <v>84</v>
      </c>
      <c r="H272" s="1"/>
      <c r="I272" s="1" t="s">
        <v>20</v>
      </c>
      <c r="J272" s="1" t="s">
        <v>202</v>
      </c>
      <c r="K272" s="1" t="s">
        <v>201</v>
      </c>
      <c r="L272" s="1" t="s">
        <v>101</v>
      </c>
      <c r="M272" s="1" t="s">
        <v>102</v>
      </c>
      <c r="N272" s="1" t="s">
        <v>25</v>
      </c>
      <c r="O272" s="1" t="s">
        <v>103</v>
      </c>
    </row>
    <row r="273" ht="15.0" customHeight="1">
      <c r="A273" s="1" t="s">
        <v>250</v>
      </c>
      <c r="B273" s="1" t="s">
        <v>16</v>
      </c>
      <c r="C273" s="1" t="s">
        <v>81</v>
      </c>
      <c r="D273" s="1" t="s">
        <v>251</v>
      </c>
      <c r="E273" s="2">
        <v>3516.0</v>
      </c>
      <c r="F273" s="1" t="s">
        <v>83</v>
      </c>
      <c r="G273" s="1" t="s">
        <v>84</v>
      </c>
      <c r="H273" s="1"/>
      <c r="I273" s="1" t="s">
        <v>20</v>
      </c>
      <c r="J273" s="1" t="s">
        <v>245</v>
      </c>
      <c r="K273" s="1" t="s">
        <v>201</v>
      </c>
      <c r="L273" s="1" t="s">
        <v>101</v>
      </c>
      <c r="M273" s="1" t="s">
        <v>102</v>
      </c>
      <c r="N273" s="1" t="s">
        <v>25</v>
      </c>
      <c r="O273" s="1" t="s">
        <v>103</v>
      </c>
    </row>
    <row r="274" ht="15.0" customHeight="1">
      <c r="A274" s="1" t="s">
        <v>250</v>
      </c>
      <c r="B274" s="1" t="s">
        <v>16</v>
      </c>
      <c r="C274" s="1" t="s">
        <v>81</v>
      </c>
      <c r="D274" s="1" t="s">
        <v>251</v>
      </c>
      <c r="E274" s="2">
        <v>3516.0</v>
      </c>
      <c r="F274" s="1" t="s">
        <v>83</v>
      </c>
      <c r="G274" s="1" t="s">
        <v>84</v>
      </c>
      <c r="H274" s="1"/>
      <c r="I274" s="1" t="s">
        <v>20</v>
      </c>
      <c r="J274" s="1" t="s">
        <v>203</v>
      </c>
      <c r="K274" s="1" t="s">
        <v>63</v>
      </c>
      <c r="L274" s="1" t="s">
        <v>39</v>
      </c>
      <c r="M274" s="1" t="s">
        <v>52</v>
      </c>
      <c r="N274" s="1" t="s">
        <v>41</v>
      </c>
      <c r="O274" s="1" t="s">
        <v>42</v>
      </c>
    </row>
    <row r="275" ht="15.0" customHeight="1">
      <c r="A275" s="1" t="s">
        <v>250</v>
      </c>
      <c r="B275" s="1" t="s">
        <v>16</v>
      </c>
      <c r="C275" s="1" t="s">
        <v>81</v>
      </c>
      <c r="D275" s="1" t="s">
        <v>251</v>
      </c>
      <c r="E275" s="2">
        <v>3516.0</v>
      </c>
      <c r="F275" s="1" t="s">
        <v>83</v>
      </c>
      <c r="G275" s="1" t="s">
        <v>84</v>
      </c>
      <c r="H275" s="1"/>
      <c r="I275" s="1" t="s">
        <v>20</v>
      </c>
      <c r="J275" s="1" t="s">
        <v>200</v>
      </c>
      <c r="K275" s="1" t="s">
        <v>63</v>
      </c>
      <c r="L275" s="1" t="s">
        <v>101</v>
      </c>
      <c r="M275" s="1" t="s">
        <v>102</v>
      </c>
      <c r="N275" s="1" t="s">
        <v>25</v>
      </c>
      <c r="O275" s="1" t="s">
        <v>103</v>
      </c>
    </row>
    <row r="276" ht="15.0" customHeight="1">
      <c r="A276" s="1" t="s">
        <v>250</v>
      </c>
      <c r="B276" s="1" t="s">
        <v>16</v>
      </c>
      <c r="C276" s="1" t="s">
        <v>81</v>
      </c>
      <c r="D276" s="1" t="s">
        <v>251</v>
      </c>
      <c r="E276" s="2">
        <v>3516.0</v>
      </c>
      <c r="F276" s="1" t="s">
        <v>83</v>
      </c>
      <c r="G276" s="1" t="s">
        <v>84</v>
      </c>
      <c r="H276" s="1"/>
      <c r="I276" s="1" t="s">
        <v>20</v>
      </c>
      <c r="J276" s="1" t="s">
        <v>202</v>
      </c>
      <c r="K276" s="1" t="s">
        <v>63</v>
      </c>
      <c r="L276" s="1" t="s">
        <v>101</v>
      </c>
      <c r="M276" s="1" t="s">
        <v>102</v>
      </c>
      <c r="N276" s="1" t="s">
        <v>25</v>
      </c>
      <c r="O276" s="1" t="s">
        <v>103</v>
      </c>
    </row>
    <row r="277" ht="15.0" customHeight="1">
      <c r="A277" s="1" t="s">
        <v>250</v>
      </c>
      <c r="B277" s="1" t="s">
        <v>16</v>
      </c>
      <c r="C277" s="1" t="s">
        <v>81</v>
      </c>
      <c r="D277" s="1" t="s">
        <v>251</v>
      </c>
      <c r="E277" s="2">
        <v>3516.0</v>
      </c>
      <c r="F277" s="1" t="s">
        <v>83</v>
      </c>
      <c r="G277" s="1" t="s">
        <v>84</v>
      </c>
      <c r="H277" s="1"/>
      <c r="I277" s="1" t="s">
        <v>20</v>
      </c>
      <c r="J277" s="1" t="s">
        <v>245</v>
      </c>
      <c r="K277" s="1" t="s">
        <v>63</v>
      </c>
      <c r="L277" s="1" t="s">
        <v>101</v>
      </c>
      <c r="M277" s="1" t="s">
        <v>102</v>
      </c>
      <c r="N277" s="1" t="s">
        <v>25</v>
      </c>
      <c r="O277" s="1" t="s">
        <v>103</v>
      </c>
    </row>
    <row r="278" ht="15.0" customHeight="1">
      <c r="A278" s="1" t="s">
        <v>250</v>
      </c>
      <c r="B278" s="1" t="s">
        <v>16</v>
      </c>
      <c r="C278" s="1" t="s">
        <v>81</v>
      </c>
      <c r="D278" s="1" t="s">
        <v>251</v>
      </c>
      <c r="E278" s="2">
        <v>3516.0</v>
      </c>
      <c r="F278" s="1" t="s">
        <v>83</v>
      </c>
      <c r="G278" s="1" t="s">
        <v>84</v>
      </c>
      <c r="H278" s="1"/>
      <c r="I278" s="1" t="s">
        <v>20</v>
      </c>
      <c r="J278" s="1" t="s">
        <v>236</v>
      </c>
      <c r="K278" s="1" t="s">
        <v>63</v>
      </c>
      <c r="L278" s="1" t="s">
        <v>39</v>
      </c>
      <c r="M278" s="1" t="s">
        <v>52</v>
      </c>
      <c r="N278" s="1" t="s">
        <v>41</v>
      </c>
      <c r="O278" s="1" t="s">
        <v>42</v>
      </c>
    </row>
    <row r="279" ht="15.0" customHeight="1">
      <c r="A279" s="1" t="s">
        <v>250</v>
      </c>
      <c r="B279" s="1" t="s">
        <v>16</v>
      </c>
      <c r="C279" s="1" t="s">
        <v>81</v>
      </c>
      <c r="D279" s="1" t="s">
        <v>251</v>
      </c>
      <c r="E279" s="2">
        <v>3516.0</v>
      </c>
      <c r="F279" s="1" t="s">
        <v>83</v>
      </c>
      <c r="G279" s="1" t="s">
        <v>84</v>
      </c>
      <c r="H279" s="1"/>
      <c r="I279" s="1" t="s">
        <v>20</v>
      </c>
      <c r="J279" s="1" t="s">
        <v>237</v>
      </c>
      <c r="K279" s="1" t="s">
        <v>77</v>
      </c>
      <c r="L279" s="1" t="s">
        <v>39</v>
      </c>
      <c r="M279" s="1" t="s">
        <v>78</v>
      </c>
      <c r="N279" s="1" t="s">
        <v>41</v>
      </c>
      <c r="O279" s="1" t="s">
        <v>42</v>
      </c>
    </row>
    <row r="280" ht="15.0" customHeight="1">
      <c r="A280" s="1" t="s">
        <v>250</v>
      </c>
      <c r="B280" s="1" t="s">
        <v>16</v>
      </c>
      <c r="C280" s="1" t="s">
        <v>81</v>
      </c>
      <c r="D280" s="1" t="s">
        <v>251</v>
      </c>
      <c r="E280" s="2">
        <v>3516.0</v>
      </c>
      <c r="F280" s="1" t="s">
        <v>83</v>
      </c>
      <c r="G280" s="1" t="s">
        <v>84</v>
      </c>
      <c r="H280" s="1"/>
      <c r="I280" s="1" t="s">
        <v>20</v>
      </c>
      <c r="J280" s="1" t="s">
        <v>204</v>
      </c>
      <c r="K280" s="1" t="s">
        <v>77</v>
      </c>
      <c r="L280" s="1" t="s">
        <v>101</v>
      </c>
      <c r="M280" s="1" t="s">
        <v>205</v>
      </c>
      <c r="N280" s="1" t="s">
        <v>25</v>
      </c>
      <c r="O280" s="1" t="s">
        <v>103</v>
      </c>
    </row>
    <row r="281" ht="15.0" customHeight="1">
      <c r="A281" s="1" t="s">
        <v>250</v>
      </c>
      <c r="B281" s="1" t="s">
        <v>16</v>
      </c>
      <c r="C281" s="1" t="s">
        <v>81</v>
      </c>
      <c r="D281" s="1" t="s">
        <v>251</v>
      </c>
      <c r="E281" s="2">
        <v>3516.0</v>
      </c>
      <c r="F281" s="1" t="s">
        <v>83</v>
      </c>
      <c r="G281" s="1" t="s">
        <v>84</v>
      </c>
      <c r="H281" s="1"/>
      <c r="I281" s="1" t="s">
        <v>20</v>
      </c>
      <c r="J281" s="1" t="s">
        <v>206</v>
      </c>
      <c r="K281" s="1" t="s">
        <v>77</v>
      </c>
      <c r="L281" s="1" t="s">
        <v>39</v>
      </c>
      <c r="M281" s="1" t="s">
        <v>78</v>
      </c>
      <c r="N281" s="1" t="s">
        <v>41</v>
      </c>
      <c r="O281" s="1" t="s">
        <v>42</v>
      </c>
    </row>
    <row r="282" ht="15.0" customHeight="1">
      <c r="A282" s="1" t="s">
        <v>250</v>
      </c>
      <c r="B282" s="1" t="s">
        <v>16</v>
      </c>
      <c r="C282" s="1" t="s">
        <v>81</v>
      </c>
      <c r="D282" s="1" t="s">
        <v>251</v>
      </c>
      <c r="E282" s="2">
        <v>3516.0</v>
      </c>
      <c r="F282" s="1" t="s">
        <v>83</v>
      </c>
      <c r="G282" s="1" t="s">
        <v>84</v>
      </c>
      <c r="H282" s="1"/>
      <c r="I282" s="1" t="s">
        <v>20</v>
      </c>
      <c r="J282" s="1" t="s">
        <v>207</v>
      </c>
      <c r="K282" s="1" t="s">
        <v>208</v>
      </c>
      <c r="L282" s="1" t="s">
        <v>105</v>
      </c>
      <c r="M282" s="1" t="s">
        <v>198</v>
      </c>
      <c r="N282" s="1" t="s">
        <v>25</v>
      </c>
      <c r="O282" s="1" t="s">
        <v>106</v>
      </c>
    </row>
    <row r="283" ht="15.0" customHeight="1">
      <c r="A283" s="1" t="s">
        <v>250</v>
      </c>
      <c r="B283" s="1" t="s">
        <v>16</v>
      </c>
      <c r="C283" s="1" t="s">
        <v>81</v>
      </c>
      <c r="D283" s="1" t="s">
        <v>251</v>
      </c>
      <c r="E283" s="2">
        <v>3516.0</v>
      </c>
      <c r="F283" s="1" t="s">
        <v>83</v>
      </c>
      <c r="G283" s="1" t="s">
        <v>84</v>
      </c>
      <c r="H283" s="1"/>
      <c r="I283" s="1" t="s">
        <v>20</v>
      </c>
      <c r="J283" s="1" t="s">
        <v>252</v>
      </c>
      <c r="K283" s="1" t="s">
        <v>253</v>
      </c>
      <c r="L283" s="1" t="s">
        <v>39</v>
      </c>
      <c r="M283" s="1" t="s">
        <v>254</v>
      </c>
      <c r="N283" s="1" t="s">
        <v>41</v>
      </c>
      <c r="O283" s="1" t="s">
        <v>255</v>
      </c>
    </row>
    <row r="284" ht="15.0" customHeight="1">
      <c r="A284" s="1" t="s">
        <v>250</v>
      </c>
      <c r="B284" s="1" t="s">
        <v>16</v>
      </c>
      <c r="C284" s="1" t="s">
        <v>81</v>
      </c>
      <c r="D284" s="1" t="s">
        <v>251</v>
      </c>
      <c r="E284" s="2">
        <v>3516.0</v>
      </c>
      <c r="F284" s="1" t="s">
        <v>83</v>
      </c>
      <c r="G284" s="1" t="s">
        <v>84</v>
      </c>
      <c r="H284" s="1"/>
      <c r="I284" s="1" t="s">
        <v>20</v>
      </c>
      <c r="J284" s="1" t="s">
        <v>256</v>
      </c>
      <c r="K284" s="1" t="s">
        <v>253</v>
      </c>
      <c r="L284" s="1" t="s">
        <v>105</v>
      </c>
      <c r="M284" s="1" t="s">
        <v>257</v>
      </c>
      <c r="N284" s="1" t="s">
        <v>25</v>
      </c>
      <c r="O284" s="1" t="s">
        <v>258</v>
      </c>
    </row>
    <row r="285" ht="15.0" customHeight="1">
      <c r="A285" s="1" t="s">
        <v>259</v>
      </c>
      <c r="B285" s="1" t="s">
        <v>16</v>
      </c>
      <c r="C285" s="1" t="s">
        <v>260</v>
      </c>
      <c r="D285" s="1" t="s">
        <v>261</v>
      </c>
      <c r="E285" s="1">
        <v>639.0</v>
      </c>
      <c r="F285" s="1" t="s">
        <v>112</v>
      </c>
      <c r="G285" s="1" t="s">
        <v>131</v>
      </c>
      <c r="H285" s="1"/>
      <c r="I285" s="1" t="s">
        <v>20</v>
      </c>
      <c r="J285" s="1" t="s">
        <v>196</v>
      </c>
      <c r="K285" s="1" t="s">
        <v>197</v>
      </c>
      <c r="L285" s="1" t="s">
        <v>105</v>
      </c>
      <c r="M285" s="1" t="s">
        <v>198</v>
      </c>
      <c r="N285" s="1" t="s">
        <v>25</v>
      </c>
      <c r="O285" s="1" t="s">
        <v>106</v>
      </c>
    </row>
    <row r="286" ht="15.0" customHeight="1">
      <c r="A286" s="1" t="s">
        <v>259</v>
      </c>
      <c r="B286" s="1" t="s">
        <v>16</v>
      </c>
      <c r="C286" s="1" t="s">
        <v>260</v>
      </c>
      <c r="D286" s="1" t="s">
        <v>261</v>
      </c>
      <c r="E286" s="1">
        <v>639.0</v>
      </c>
      <c r="F286" s="1" t="s">
        <v>112</v>
      </c>
      <c r="G286" s="1" t="s">
        <v>131</v>
      </c>
      <c r="H286" s="1"/>
      <c r="I286" s="1" t="s">
        <v>20</v>
      </c>
      <c r="J286" s="1" t="s">
        <v>242</v>
      </c>
      <c r="K286" s="1" t="s">
        <v>197</v>
      </c>
      <c r="L286" s="1" t="s">
        <v>105</v>
      </c>
      <c r="M286" s="1" t="s">
        <v>198</v>
      </c>
      <c r="N286" s="1" t="s">
        <v>25</v>
      </c>
      <c r="O286" s="1" t="s">
        <v>106</v>
      </c>
    </row>
    <row r="287" ht="15.0" customHeight="1">
      <c r="A287" s="1" t="s">
        <v>259</v>
      </c>
      <c r="B287" s="1" t="s">
        <v>16</v>
      </c>
      <c r="C287" s="1" t="s">
        <v>260</v>
      </c>
      <c r="D287" s="1" t="s">
        <v>261</v>
      </c>
      <c r="E287" s="1">
        <v>639.0</v>
      </c>
      <c r="F287" s="1" t="s">
        <v>112</v>
      </c>
      <c r="G287" s="1" t="s">
        <v>131</v>
      </c>
      <c r="H287" s="1"/>
      <c r="I287" s="1" t="s">
        <v>20</v>
      </c>
      <c r="J287" s="1" t="s">
        <v>243</v>
      </c>
      <c r="K287" s="1" t="s">
        <v>197</v>
      </c>
      <c r="L287" s="1" t="s">
        <v>105</v>
      </c>
      <c r="M287" s="1" t="s">
        <v>198</v>
      </c>
      <c r="N287" s="1" t="s">
        <v>25</v>
      </c>
      <c r="O287" s="1" t="s">
        <v>106</v>
      </c>
    </row>
    <row r="288" ht="15.0" customHeight="1">
      <c r="A288" s="1" t="s">
        <v>259</v>
      </c>
      <c r="B288" s="1" t="s">
        <v>16</v>
      </c>
      <c r="C288" s="1" t="s">
        <v>260</v>
      </c>
      <c r="D288" s="1" t="s">
        <v>261</v>
      </c>
      <c r="E288" s="1">
        <v>639.0</v>
      </c>
      <c r="F288" s="1" t="s">
        <v>112</v>
      </c>
      <c r="G288" s="1" t="s">
        <v>131</v>
      </c>
      <c r="H288" s="1"/>
      <c r="I288" s="1" t="s">
        <v>20</v>
      </c>
      <c r="J288" s="1" t="s">
        <v>199</v>
      </c>
      <c r="K288" s="1" t="s">
        <v>51</v>
      </c>
      <c r="L288" s="1" t="s">
        <v>39</v>
      </c>
      <c r="M288" s="1" t="s">
        <v>52</v>
      </c>
      <c r="N288" s="1" t="s">
        <v>41</v>
      </c>
      <c r="O288" s="1" t="s">
        <v>42</v>
      </c>
    </row>
    <row r="289" ht="15.0" customHeight="1">
      <c r="A289" s="1" t="s">
        <v>259</v>
      </c>
      <c r="B289" s="1" t="s">
        <v>16</v>
      </c>
      <c r="C289" s="1" t="s">
        <v>260</v>
      </c>
      <c r="D289" s="1" t="s">
        <v>261</v>
      </c>
      <c r="E289" s="1">
        <v>639.0</v>
      </c>
      <c r="F289" s="1" t="s">
        <v>112</v>
      </c>
      <c r="G289" s="1" t="s">
        <v>131</v>
      </c>
      <c r="H289" s="1"/>
      <c r="I289" s="1" t="s">
        <v>20</v>
      </c>
      <c r="J289" s="1" t="s">
        <v>232</v>
      </c>
      <c r="K289" s="1" t="s">
        <v>51</v>
      </c>
      <c r="L289" s="1" t="s">
        <v>39</v>
      </c>
      <c r="M289" s="1" t="s">
        <v>52</v>
      </c>
      <c r="N289" s="1" t="s">
        <v>41</v>
      </c>
      <c r="O289" s="1" t="s">
        <v>42</v>
      </c>
    </row>
    <row r="290" ht="15.0" customHeight="1">
      <c r="A290" s="1" t="s">
        <v>259</v>
      </c>
      <c r="B290" s="1" t="s">
        <v>16</v>
      </c>
      <c r="C290" s="1" t="s">
        <v>260</v>
      </c>
      <c r="D290" s="1" t="s">
        <v>261</v>
      </c>
      <c r="E290" s="1">
        <v>639.0</v>
      </c>
      <c r="F290" s="1" t="s">
        <v>112</v>
      </c>
      <c r="G290" s="1" t="s">
        <v>131</v>
      </c>
      <c r="H290" s="1"/>
      <c r="I290" s="1" t="s">
        <v>20</v>
      </c>
      <c r="J290" s="1" t="s">
        <v>233</v>
      </c>
      <c r="K290" s="1" t="s">
        <v>51</v>
      </c>
      <c r="L290" s="1" t="s">
        <v>39</v>
      </c>
      <c r="M290" s="1" t="s">
        <v>52</v>
      </c>
      <c r="N290" s="1" t="s">
        <v>41</v>
      </c>
      <c r="O290" s="1" t="s">
        <v>42</v>
      </c>
    </row>
    <row r="291" ht="15.0" customHeight="1">
      <c r="A291" s="1" t="s">
        <v>259</v>
      </c>
      <c r="B291" s="1" t="s">
        <v>16</v>
      </c>
      <c r="C291" s="1" t="s">
        <v>260</v>
      </c>
      <c r="D291" s="1" t="s">
        <v>261</v>
      </c>
      <c r="E291" s="1">
        <v>639.0</v>
      </c>
      <c r="F291" s="1" t="s">
        <v>112</v>
      </c>
      <c r="G291" s="1" t="s">
        <v>131</v>
      </c>
      <c r="H291" s="1"/>
      <c r="I291" s="1" t="s">
        <v>20</v>
      </c>
      <c r="J291" s="1" t="s">
        <v>234</v>
      </c>
      <c r="K291" s="1" t="s">
        <v>59</v>
      </c>
      <c r="L291" s="1" t="s">
        <v>39</v>
      </c>
      <c r="M291" s="1" t="s">
        <v>52</v>
      </c>
      <c r="N291" s="1" t="s">
        <v>41</v>
      </c>
      <c r="O291" s="1" t="s">
        <v>42</v>
      </c>
    </row>
    <row r="292" ht="15.0" customHeight="1">
      <c r="A292" s="1" t="s">
        <v>259</v>
      </c>
      <c r="B292" s="1" t="s">
        <v>16</v>
      </c>
      <c r="C292" s="1" t="s">
        <v>260</v>
      </c>
      <c r="D292" s="1" t="s">
        <v>261</v>
      </c>
      <c r="E292" s="1">
        <v>639.0</v>
      </c>
      <c r="F292" s="1" t="s">
        <v>112</v>
      </c>
      <c r="G292" s="1" t="s">
        <v>131</v>
      </c>
      <c r="H292" s="1"/>
      <c r="I292" s="1" t="s">
        <v>20</v>
      </c>
      <c r="J292" s="1" t="s">
        <v>244</v>
      </c>
      <c r="K292" s="1" t="s">
        <v>59</v>
      </c>
      <c r="L292" s="1" t="s">
        <v>105</v>
      </c>
      <c r="M292" s="1" t="s">
        <v>198</v>
      </c>
      <c r="N292" s="1" t="s">
        <v>25</v>
      </c>
      <c r="O292" s="1" t="s">
        <v>106</v>
      </c>
    </row>
    <row r="293" ht="15.0" customHeight="1">
      <c r="A293" s="1" t="s">
        <v>259</v>
      </c>
      <c r="B293" s="1" t="s">
        <v>16</v>
      </c>
      <c r="C293" s="1" t="s">
        <v>260</v>
      </c>
      <c r="D293" s="1" t="s">
        <v>261</v>
      </c>
      <c r="E293" s="1">
        <v>639.0</v>
      </c>
      <c r="F293" s="1" t="s">
        <v>112</v>
      </c>
      <c r="G293" s="1" t="s">
        <v>131</v>
      </c>
      <c r="H293" s="1"/>
      <c r="I293" s="1" t="s">
        <v>20</v>
      </c>
      <c r="J293" s="1" t="s">
        <v>200</v>
      </c>
      <c r="K293" s="1" t="s">
        <v>201</v>
      </c>
      <c r="L293" s="1" t="s">
        <v>101</v>
      </c>
      <c r="M293" s="1" t="s">
        <v>102</v>
      </c>
      <c r="N293" s="1" t="s">
        <v>25</v>
      </c>
      <c r="O293" s="1" t="s">
        <v>103</v>
      </c>
    </row>
    <row r="294" ht="15.0" customHeight="1">
      <c r="A294" s="1" t="s">
        <v>259</v>
      </c>
      <c r="B294" s="1" t="s">
        <v>16</v>
      </c>
      <c r="C294" s="1" t="s">
        <v>260</v>
      </c>
      <c r="D294" s="1" t="s">
        <v>261</v>
      </c>
      <c r="E294" s="1">
        <v>639.0</v>
      </c>
      <c r="F294" s="1" t="s">
        <v>112</v>
      </c>
      <c r="G294" s="1" t="s">
        <v>131</v>
      </c>
      <c r="H294" s="1"/>
      <c r="I294" s="1" t="s">
        <v>20</v>
      </c>
      <c r="J294" s="1" t="s">
        <v>235</v>
      </c>
      <c r="K294" s="1" t="s">
        <v>61</v>
      </c>
      <c r="L294" s="1" t="s">
        <v>39</v>
      </c>
      <c r="M294" s="1" t="s">
        <v>52</v>
      </c>
      <c r="N294" s="1" t="s">
        <v>41</v>
      </c>
      <c r="O294" s="1" t="s">
        <v>42</v>
      </c>
    </row>
    <row r="295" ht="15.0" customHeight="1">
      <c r="A295" s="1" t="s">
        <v>259</v>
      </c>
      <c r="B295" s="1" t="s">
        <v>16</v>
      </c>
      <c r="C295" s="1" t="s">
        <v>260</v>
      </c>
      <c r="D295" s="1" t="s">
        <v>261</v>
      </c>
      <c r="E295" s="1">
        <v>639.0</v>
      </c>
      <c r="F295" s="1" t="s">
        <v>112</v>
      </c>
      <c r="G295" s="1" t="s">
        <v>131</v>
      </c>
      <c r="H295" s="1"/>
      <c r="I295" s="1" t="s">
        <v>20</v>
      </c>
      <c r="J295" s="1" t="s">
        <v>202</v>
      </c>
      <c r="K295" s="1" t="s">
        <v>201</v>
      </c>
      <c r="L295" s="1" t="s">
        <v>101</v>
      </c>
      <c r="M295" s="1" t="s">
        <v>102</v>
      </c>
      <c r="N295" s="1" t="s">
        <v>25</v>
      </c>
      <c r="O295" s="1" t="s">
        <v>103</v>
      </c>
    </row>
    <row r="296" ht="15.0" customHeight="1">
      <c r="A296" s="1" t="s">
        <v>259</v>
      </c>
      <c r="B296" s="1" t="s">
        <v>16</v>
      </c>
      <c r="C296" s="1" t="s">
        <v>260</v>
      </c>
      <c r="D296" s="1" t="s">
        <v>261</v>
      </c>
      <c r="E296" s="1">
        <v>639.0</v>
      </c>
      <c r="F296" s="1" t="s">
        <v>112</v>
      </c>
      <c r="G296" s="1" t="s">
        <v>131</v>
      </c>
      <c r="H296" s="1"/>
      <c r="I296" s="1" t="s">
        <v>20</v>
      </c>
      <c r="J296" s="1" t="s">
        <v>245</v>
      </c>
      <c r="K296" s="1" t="s">
        <v>201</v>
      </c>
      <c r="L296" s="1" t="s">
        <v>101</v>
      </c>
      <c r="M296" s="1" t="s">
        <v>102</v>
      </c>
      <c r="N296" s="1" t="s">
        <v>25</v>
      </c>
      <c r="O296" s="1" t="s">
        <v>103</v>
      </c>
    </row>
    <row r="297" ht="15.0" customHeight="1">
      <c r="A297" s="1" t="s">
        <v>259</v>
      </c>
      <c r="B297" s="1" t="s">
        <v>16</v>
      </c>
      <c r="C297" s="1" t="s">
        <v>260</v>
      </c>
      <c r="D297" s="1" t="s">
        <v>261</v>
      </c>
      <c r="E297" s="1">
        <v>639.0</v>
      </c>
      <c r="F297" s="1" t="s">
        <v>112</v>
      </c>
      <c r="G297" s="1" t="s">
        <v>131</v>
      </c>
      <c r="H297" s="1"/>
      <c r="I297" s="1" t="s">
        <v>20</v>
      </c>
      <c r="J297" s="1" t="s">
        <v>203</v>
      </c>
      <c r="K297" s="1" t="s">
        <v>63</v>
      </c>
      <c r="L297" s="1" t="s">
        <v>39</v>
      </c>
      <c r="M297" s="1" t="s">
        <v>52</v>
      </c>
      <c r="N297" s="1" t="s">
        <v>41</v>
      </c>
      <c r="O297" s="1" t="s">
        <v>42</v>
      </c>
    </row>
    <row r="298" ht="15.0" customHeight="1">
      <c r="A298" s="1" t="s">
        <v>259</v>
      </c>
      <c r="B298" s="1" t="s">
        <v>16</v>
      </c>
      <c r="C298" s="1" t="s">
        <v>260</v>
      </c>
      <c r="D298" s="1" t="s">
        <v>261</v>
      </c>
      <c r="E298" s="1">
        <v>639.0</v>
      </c>
      <c r="F298" s="1" t="s">
        <v>112</v>
      </c>
      <c r="G298" s="1" t="s">
        <v>131</v>
      </c>
      <c r="H298" s="1"/>
      <c r="I298" s="1" t="s">
        <v>20</v>
      </c>
      <c r="J298" s="1" t="s">
        <v>200</v>
      </c>
      <c r="K298" s="1" t="s">
        <v>63</v>
      </c>
      <c r="L298" s="1" t="s">
        <v>101</v>
      </c>
      <c r="M298" s="1" t="s">
        <v>102</v>
      </c>
      <c r="N298" s="1" t="s">
        <v>25</v>
      </c>
      <c r="O298" s="1" t="s">
        <v>103</v>
      </c>
    </row>
    <row r="299" ht="15.0" customHeight="1">
      <c r="A299" s="1" t="s">
        <v>259</v>
      </c>
      <c r="B299" s="1" t="s">
        <v>16</v>
      </c>
      <c r="C299" s="1" t="s">
        <v>260</v>
      </c>
      <c r="D299" s="1" t="s">
        <v>261</v>
      </c>
      <c r="E299" s="1">
        <v>639.0</v>
      </c>
      <c r="F299" s="1" t="s">
        <v>112</v>
      </c>
      <c r="G299" s="1" t="s">
        <v>131</v>
      </c>
      <c r="H299" s="1"/>
      <c r="I299" s="1" t="s">
        <v>20</v>
      </c>
      <c r="J299" s="1" t="s">
        <v>202</v>
      </c>
      <c r="K299" s="1" t="s">
        <v>63</v>
      </c>
      <c r="L299" s="1" t="s">
        <v>101</v>
      </c>
      <c r="M299" s="1" t="s">
        <v>102</v>
      </c>
      <c r="N299" s="1" t="s">
        <v>25</v>
      </c>
      <c r="O299" s="1" t="s">
        <v>103</v>
      </c>
    </row>
    <row r="300" ht="15.0" customHeight="1">
      <c r="A300" s="1" t="s">
        <v>259</v>
      </c>
      <c r="B300" s="1" t="s">
        <v>16</v>
      </c>
      <c r="C300" s="1" t="s">
        <v>260</v>
      </c>
      <c r="D300" s="1" t="s">
        <v>261</v>
      </c>
      <c r="E300" s="1">
        <v>639.0</v>
      </c>
      <c r="F300" s="1" t="s">
        <v>112</v>
      </c>
      <c r="G300" s="1" t="s">
        <v>131</v>
      </c>
      <c r="H300" s="1"/>
      <c r="I300" s="1" t="s">
        <v>20</v>
      </c>
      <c r="J300" s="1" t="s">
        <v>245</v>
      </c>
      <c r="K300" s="1" t="s">
        <v>63</v>
      </c>
      <c r="L300" s="1" t="s">
        <v>101</v>
      </c>
      <c r="M300" s="1" t="s">
        <v>102</v>
      </c>
      <c r="N300" s="1" t="s">
        <v>25</v>
      </c>
      <c r="O300" s="1" t="s">
        <v>103</v>
      </c>
    </row>
    <row r="301" ht="15.0" customHeight="1">
      <c r="A301" s="1" t="s">
        <v>259</v>
      </c>
      <c r="B301" s="1" t="s">
        <v>16</v>
      </c>
      <c r="C301" s="1" t="s">
        <v>260</v>
      </c>
      <c r="D301" s="1" t="s">
        <v>261</v>
      </c>
      <c r="E301" s="1">
        <v>639.0</v>
      </c>
      <c r="F301" s="1" t="s">
        <v>112</v>
      </c>
      <c r="G301" s="1" t="s">
        <v>131</v>
      </c>
      <c r="H301" s="1"/>
      <c r="I301" s="1" t="s">
        <v>20</v>
      </c>
      <c r="J301" s="1" t="s">
        <v>236</v>
      </c>
      <c r="K301" s="1" t="s">
        <v>63</v>
      </c>
      <c r="L301" s="1" t="s">
        <v>39</v>
      </c>
      <c r="M301" s="1" t="s">
        <v>52</v>
      </c>
      <c r="N301" s="1" t="s">
        <v>41</v>
      </c>
      <c r="O301" s="1" t="s">
        <v>42</v>
      </c>
    </row>
    <row r="302" ht="15.0" customHeight="1">
      <c r="A302" s="1" t="s">
        <v>259</v>
      </c>
      <c r="B302" s="1" t="s">
        <v>16</v>
      </c>
      <c r="C302" s="1" t="s">
        <v>260</v>
      </c>
      <c r="D302" s="1" t="s">
        <v>261</v>
      </c>
      <c r="E302" s="1">
        <v>639.0</v>
      </c>
      <c r="F302" s="1" t="s">
        <v>112</v>
      </c>
      <c r="G302" s="1" t="s">
        <v>131</v>
      </c>
      <c r="H302" s="1"/>
      <c r="I302" s="1" t="s">
        <v>20</v>
      </c>
      <c r="J302" s="1" t="s">
        <v>237</v>
      </c>
      <c r="K302" s="1" t="s">
        <v>77</v>
      </c>
      <c r="L302" s="1" t="s">
        <v>39</v>
      </c>
      <c r="M302" s="1" t="s">
        <v>78</v>
      </c>
      <c r="N302" s="1" t="s">
        <v>41</v>
      </c>
      <c r="O302" s="1" t="s">
        <v>42</v>
      </c>
    </row>
    <row r="303" ht="15.0" customHeight="1">
      <c r="A303" s="1" t="s">
        <v>259</v>
      </c>
      <c r="B303" s="1" t="s">
        <v>16</v>
      </c>
      <c r="C303" s="1" t="s">
        <v>260</v>
      </c>
      <c r="D303" s="1" t="s">
        <v>261</v>
      </c>
      <c r="E303" s="1">
        <v>639.0</v>
      </c>
      <c r="F303" s="1" t="s">
        <v>112</v>
      </c>
      <c r="G303" s="1" t="s">
        <v>131</v>
      </c>
      <c r="H303" s="1"/>
      <c r="I303" s="1" t="s">
        <v>20</v>
      </c>
      <c r="J303" s="1" t="s">
        <v>204</v>
      </c>
      <c r="K303" s="1" t="s">
        <v>77</v>
      </c>
      <c r="L303" s="1" t="s">
        <v>101</v>
      </c>
      <c r="M303" s="1" t="s">
        <v>205</v>
      </c>
      <c r="N303" s="1" t="s">
        <v>25</v>
      </c>
      <c r="O303" s="1" t="s">
        <v>103</v>
      </c>
    </row>
    <row r="304" ht="15.0" customHeight="1">
      <c r="A304" s="1" t="s">
        <v>259</v>
      </c>
      <c r="B304" s="1" t="s">
        <v>16</v>
      </c>
      <c r="C304" s="1" t="s">
        <v>260</v>
      </c>
      <c r="D304" s="1" t="s">
        <v>261</v>
      </c>
      <c r="E304" s="1">
        <v>639.0</v>
      </c>
      <c r="F304" s="1" t="s">
        <v>112</v>
      </c>
      <c r="G304" s="1" t="s">
        <v>131</v>
      </c>
      <c r="H304" s="1"/>
      <c r="I304" s="1" t="s">
        <v>20</v>
      </c>
      <c r="J304" s="1" t="s">
        <v>206</v>
      </c>
      <c r="K304" s="1" t="s">
        <v>77</v>
      </c>
      <c r="L304" s="1" t="s">
        <v>39</v>
      </c>
      <c r="M304" s="1" t="s">
        <v>78</v>
      </c>
      <c r="N304" s="1" t="s">
        <v>41</v>
      </c>
      <c r="O304" s="1" t="s">
        <v>42</v>
      </c>
    </row>
    <row r="305" ht="15.0" customHeight="1">
      <c r="A305" s="1" t="s">
        <v>259</v>
      </c>
      <c r="B305" s="1" t="s">
        <v>16</v>
      </c>
      <c r="C305" s="1" t="s">
        <v>260</v>
      </c>
      <c r="D305" s="1" t="s">
        <v>261</v>
      </c>
      <c r="E305" s="1">
        <v>639.0</v>
      </c>
      <c r="F305" s="1" t="s">
        <v>112</v>
      </c>
      <c r="G305" s="1" t="s">
        <v>131</v>
      </c>
      <c r="H305" s="1"/>
      <c r="I305" s="1" t="s">
        <v>20</v>
      </c>
      <c r="J305" s="1" t="s">
        <v>207</v>
      </c>
      <c r="K305" s="1" t="s">
        <v>208</v>
      </c>
      <c r="L305" s="1" t="s">
        <v>105</v>
      </c>
      <c r="M305" s="1" t="s">
        <v>198</v>
      </c>
      <c r="N305" s="1" t="s">
        <v>25</v>
      </c>
      <c r="O305" s="1" t="s">
        <v>106</v>
      </c>
    </row>
    <row r="306" ht="15.0" customHeight="1">
      <c r="A306" s="1" t="s">
        <v>262</v>
      </c>
      <c r="B306" s="1" t="s">
        <v>16</v>
      </c>
      <c r="C306" s="1" t="s">
        <v>195</v>
      </c>
      <c r="D306" s="1" t="s">
        <v>263</v>
      </c>
      <c r="E306" s="2">
        <v>1626.0</v>
      </c>
      <c r="F306" s="1" t="s">
        <v>264</v>
      </c>
      <c r="G306" s="1" t="s">
        <v>265</v>
      </c>
      <c r="H306" s="1"/>
      <c r="I306" s="1" t="s">
        <v>20</v>
      </c>
      <c r="J306" s="1" t="s">
        <v>196</v>
      </c>
      <c r="K306" s="1" t="s">
        <v>197</v>
      </c>
      <c r="L306" s="1" t="s">
        <v>105</v>
      </c>
      <c r="M306" s="1" t="s">
        <v>198</v>
      </c>
      <c r="N306" s="1" t="s">
        <v>25</v>
      </c>
      <c r="O306" s="1" t="s">
        <v>106</v>
      </c>
    </row>
    <row r="307" ht="15.0" customHeight="1">
      <c r="A307" s="1" t="s">
        <v>262</v>
      </c>
      <c r="B307" s="1" t="s">
        <v>16</v>
      </c>
      <c r="C307" s="1" t="s">
        <v>195</v>
      </c>
      <c r="D307" s="1" t="s">
        <v>263</v>
      </c>
      <c r="E307" s="2">
        <v>1626.0</v>
      </c>
      <c r="F307" s="1" t="s">
        <v>264</v>
      </c>
      <c r="G307" s="1" t="s">
        <v>265</v>
      </c>
      <c r="H307" s="1"/>
      <c r="I307" s="1" t="s">
        <v>20</v>
      </c>
      <c r="J307" s="1" t="s">
        <v>242</v>
      </c>
      <c r="K307" s="1" t="s">
        <v>197</v>
      </c>
      <c r="L307" s="1" t="s">
        <v>105</v>
      </c>
      <c r="M307" s="1" t="s">
        <v>198</v>
      </c>
      <c r="N307" s="1" t="s">
        <v>25</v>
      </c>
      <c r="O307" s="1" t="s">
        <v>106</v>
      </c>
    </row>
    <row r="308" ht="15.0" customHeight="1">
      <c r="A308" s="1" t="s">
        <v>262</v>
      </c>
      <c r="B308" s="1" t="s">
        <v>16</v>
      </c>
      <c r="C308" s="1" t="s">
        <v>195</v>
      </c>
      <c r="D308" s="1" t="s">
        <v>263</v>
      </c>
      <c r="E308" s="2">
        <v>1626.0</v>
      </c>
      <c r="F308" s="1" t="s">
        <v>264</v>
      </c>
      <c r="G308" s="1" t="s">
        <v>265</v>
      </c>
      <c r="H308" s="1"/>
      <c r="I308" s="1" t="s">
        <v>20</v>
      </c>
      <c r="J308" s="1" t="s">
        <v>243</v>
      </c>
      <c r="K308" s="1" t="s">
        <v>197</v>
      </c>
      <c r="L308" s="1" t="s">
        <v>105</v>
      </c>
      <c r="M308" s="1" t="s">
        <v>198</v>
      </c>
      <c r="N308" s="1" t="s">
        <v>25</v>
      </c>
      <c r="O308" s="1" t="s">
        <v>106</v>
      </c>
    </row>
    <row r="309" ht="15.0" customHeight="1">
      <c r="A309" s="1" t="s">
        <v>262</v>
      </c>
      <c r="B309" s="1" t="s">
        <v>16</v>
      </c>
      <c r="C309" s="1" t="s">
        <v>195</v>
      </c>
      <c r="D309" s="1" t="s">
        <v>263</v>
      </c>
      <c r="E309" s="2">
        <v>1626.0</v>
      </c>
      <c r="F309" s="1" t="s">
        <v>264</v>
      </c>
      <c r="G309" s="1" t="s">
        <v>265</v>
      </c>
      <c r="H309" s="1"/>
      <c r="I309" s="1" t="s">
        <v>20</v>
      </c>
      <c r="J309" s="1" t="s">
        <v>199</v>
      </c>
      <c r="K309" s="1" t="s">
        <v>51</v>
      </c>
      <c r="L309" s="1" t="s">
        <v>39</v>
      </c>
      <c r="M309" s="1" t="s">
        <v>52</v>
      </c>
      <c r="N309" s="1" t="s">
        <v>41</v>
      </c>
      <c r="O309" s="1" t="s">
        <v>42</v>
      </c>
    </row>
    <row r="310" ht="15.0" customHeight="1">
      <c r="A310" s="1" t="s">
        <v>262</v>
      </c>
      <c r="B310" s="1" t="s">
        <v>16</v>
      </c>
      <c r="C310" s="1" t="s">
        <v>195</v>
      </c>
      <c r="D310" s="1" t="s">
        <v>263</v>
      </c>
      <c r="E310" s="2">
        <v>1626.0</v>
      </c>
      <c r="F310" s="1" t="s">
        <v>264</v>
      </c>
      <c r="G310" s="1" t="s">
        <v>265</v>
      </c>
      <c r="H310" s="1"/>
      <c r="I310" s="1" t="s">
        <v>20</v>
      </c>
      <c r="J310" s="1" t="s">
        <v>232</v>
      </c>
      <c r="K310" s="1" t="s">
        <v>51</v>
      </c>
      <c r="L310" s="1" t="s">
        <v>39</v>
      </c>
      <c r="M310" s="1" t="s">
        <v>52</v>
      </c>
      <c r="N310" s="1" t="s">
        <v>41</v>
      </c>
      <c r="O310" s="1" t="s">
        <v>42</v>
      </c>
    </row>
    <row r="311" ht="15.0" customHeight="1">
      <c r="A311" s="1" t="s">
        <v>262</v>
      </c>
      <c r="B311" s="1" t="s">
        <v>16</v>
      </c>
      <c r="C311" s="1" t="s">
        <v>195</v>
      </c>
      <c r="D311" s="1" t="s">
        <v>263</v>
      </c>
      <c r="E311" s="2">
        <v>1626.0</v>
      </c>
      <c r="F311" s="1" t="s">
        <v>264</v>
      </c>
      <c r="G311" s="1" t="s">
        <v>265</v>
      </c>
      <c r="H311" s="1"/>
      <c r="I311" s="1" t="s">
        <v>20</v>
      </c>
      <c r="J311" s="1" t="s">
        <v>233</v>
      </c>
      <c r="K311" s="1" t="s">
        <v>51</v>
      </c>
      <c r="L311" s="1" t="s">
        <v>39</v>
      </c>
      <c r="M311" s="1" t="s">
        <v>52</v>
      </c>
      <c r="N311" s="1" t="s">
        <v>41</v>
      </c>
      <c r="O311" s="1" t="s">
        <v>42</v>
      </c>
    </row>
    <row r="312" ht="15.0" customHeight="1">
      <c r="A312" s="1" t="s">
        <v>262</v>
      </c>
      <c r="B312" s="1" t="s">
        <v>16</v>
      </c>
      <c r="C312" s="1" t="s">
        <v>195</v>
      </c>
      <c r="D312" s="1" t="s">
        <v>263</v>
      </c>
      <c r="E312" s="2">
        <v>1626.0</v>
      </c>
      <c r="F312" s="1" t="s">
        <v>264</v>
      </c>
      <c r="G312" s="1" t="s">
        <v>265</v>
      </c>
      <c r="H312" s="1"/>
      <c r="I312" s="1" t="s">
        <v>20</v>
      </c>
      <c r="J312" s="1" t="s">
        <v>100</v>
      </c>
      <c r="K312" s="1" t="s">
        <v>56</v>
      </c>
      <c r="L312" s="1" t="s">
        <v>101</v>
      </c>
      <c r="M312" s="1" t="s">
        <v>102</v>
      </c>
      <c r="N312" s="1" t="s">
        <v>25</v>
      </c>
      <c r="O312" s="1" t="s">
        <v>103</v>
      </c>
    </row>
    <row r="313" ht="15.0" customHeight="1">
      <c r="A313" s="1" t="s">
        <v>262</v>
      </c>
      <c r="B313" s="1" t="s">
        <v>16</v>
      </c>
      <c r="C313" s="1" t="s">
        <v>195</v>
      </c>
      <c r="D313" s="1" t="s">
        <v>263</v>
      </c>
      <c r="E313" s="2">
        <v>1626.0</v>
      </c>
      <c r="F313" s="1" t="s">
        <v>264</v>
      </c>
      <c r="G313" s="1" t="s">
        <v>265</v>
      </c>
      <c r="H313" s="1"/>
      <c r="I313" s="1" t="s">
        <v>20</v>
      </c>
      <c r="J313" s="1" t="s">
        <v>104</v>
      </c>
      <c r="K313" s="1" t="s">
        <v>56</v>
      </c>
      <c r="L313" s="1" t="s">
        <v>105</v>
      </c>
      <c r="M313" s="1" t="s">
        <v>40</v>
      </c>
      <c r="N313" s="1" t="s">
        <v>25</v>
      </c>
      <c r="O313" s="1" t="s">
        <v>106</v>
      </c>
    </row>
    <row r="314" ht="15.0" customHeight="1">
      <c r="A314" s="1" t="s">
        <v>262</v>
      </c>
      <c r="B314" s="1" t="s">
        <v>16</v>
      </c>
      <c r="C314" s="1" t="s">
        <v>195</v>
      </c>
      <c r="D314" s="1" t="s">
        <v>263</v>
      </c>
      <c r="E314" s="2">
        <v>1626.0</v>
      </c>
      <c r="F314" s="1" t="s">
        <v>264</v>
      </c>
      <c r="G314" s="1" t="s">
        <v>265</v>
      </c>
      <c r="H314" s="1"/>
      <c r="I314" s="1" t="s">
        <v>20</v>
      </c>
      <c r="J314" s="1" t="s">
        <v>107</v>
      </c>
      <c r="K314" s="1" t="s">
        <v>56</v>
      </c>
      <c r="L314" s="1" t="s">
        <v>39</v>
      </c>
      <c r="M314" s="1" t="s">
        <v>52</v>
      </c>
      <c r="N314" s="1" t="s">
        <v>41</v>
      </c>
      <c r="O314" s="1" t="s">
        <v>42</v>
      </c>
    </row>
    <row r="315" ht="15.0" customHeight="1">
      <c r="A315" s="1" t="s">
        <v>262</v>
      </c>
      <c r="B315" s="1" t="s">
        <v>16</v>
      </c>
      <c r="C315" s="1" t="s">
        <v>195</v>
      </c>
      <c r="D315" s="1" t="s">
        <v>263</v>
      </c>
      <c r="E315" s="2">
        <v>1626.0</v>
      </c>
      <c r="F315" s="1" t="s">
        <v>264</v>
      </c>
      <c r="G315" s="1" t="s">
        <v>265</v>
      </c>
      <c r="H315" s="1"/>
      <c r="I315" s="1" t="s">
        <v>20</v>
      </c>
      <c r="J315" s="1" t="s">
        <v>108</v>
      </c>
      <c r="K315" s="1" t="s">
        <v>56</v>
      </c>
      <c r="L315" s="1" t="s">
        <v>39</v>
      </c>
      <c r="M315" s="1" t="s">
        <v>52</v>
      </c>
      <c r="N315" s="1" t="s">
        <v>41</v>
      </c>
      <c r="O315" s="1" t="s">
        <v>42</v>
      </c>
    </row>
    <row r="316" ht="15.0" customHeight="1">
      <c r="A316" s="1" t="s">
        <v>262</v>
      </c>
      <c r="B316" s="1" t="s">
        <v>16</v>
      </c>
      <c r="C316" s="1" t="s">
        <v>195</v>
      </c>
      <c r="D316" s="1" t="s">
        <v>263</v>
      </c>
      <c r="E316" s="2">
        <v>1626.0</v>
      </c>
      <c r="F316" s="1" t="s">
        <v>264</v>
      </c>
      <c r="G316" s="1" t="s">
        <v>265</v>
      </c>
      <c r="H316" s="1"/>
      <c r="I316" s="1" t="s">
        <v>20</v>
      </c>
      <c r="J316" s="1" t="s">
        <v>234</v>
      </c>
      <c r="K316" s="1" t="s">
        <v>59</v>
      </c>
      <c r="L316" s="1" t="s">
        <v>39</v>
      </c>
      <c r="M316" s="1" t="s">
        <v>52</v>
      </c>
      <c r="N316" s="1" t="s">
        <v>41</v>
      </c>
      <c r="O316" s="1" t="s">
        <v>42</v>
      </c>
    </row>
    <row r="317" ht="15.0" customHeight="1">
      <c r="A317" s="1" t="s">
        <v>262</v>
      </c>
      <c r="B317" s="1" t="s">
        <v>16</v>
      </c>
      <c r="C317" s="1" t="s">
        <v>195</v>
      </c>
      <c r="D317" s="1" t="s">
        <v>263</v>
      </c>
      <c r="E317" s="2">
        <v>1626.0</v>
      </c>
      <c r="F317" s="1" t="s">
        <v>264</v>
      </c>
      <c r="G317" s="1" t="s">
        <v>265</v>
      </c>
      <c r="H317" s="1"/>
      <c r="I317" s="1" t="s">
        <v>20</v>
      </c>
      <c r="J317" s="1" t="s">
        <v>244</v>
      </c>
      <c r="K317" s="1" t="s">
        <v>59</v>
      </c>
      <c r="L317" s="1" t="s">
        <v>105</v>
      </c>
      <c r="M317" s="1" t="s">
        <v>198</v>
      </c>
      <c r="N317" s="1" t="s">
        <v>25</v>
      </c>
      <c r="O317" s="1" t="s">
        <v>106</v>
      </c>
    </row>
    <row r="318" ht="15.0" customHeight="1">
      <c r="A318" s="1" t="s">
        <v>262</v>
      </c>
      <c r="B318" s="1" t="s">
        <v>16</v>
      </c>
      <c r="C318" s="1" t="s">
        <v>195</v>
      </c>
      <c r="D318" s="1" t="s">
        <v>263</v>
      </c>
      <c r="E318" s="2">
        <v>1626.0</v>
      </c>
      <c r="F318" s="1" t="s">
        <v>264</v>
      </c>
      <c r="G318" s="1" t="s">
        <v>265</v>
      </c>
      <c r="H318" s="1"/>
      <c r="I318" s="1" t="s">
        <v>20</v>
      </c>
      <c r="J318" s="1" t="s">
        <v>200</v>
      </c>
      <c r="K318" s="1" t="s">
        <v>201</v>
      </c>
      <c r="L318" s="1" t="s">
        <v>101</v>
      </c>
      <c r="M318" s="1" t="s">
        <v>102</v>
      </c>
      <c r="N318" s="1" t="s">
        <v>25</v>
      </c>
      <c r="O318" s="1" t="s">
        <v>103</v>
      </c>
    </row>
    <row r="319" ht="15.0" customHeight="1">
      <c r="A319" s="1" t="s">
        <v>262</v>
      </c>
      <c r="B319" s="1" t="s">
        <v>16</v>
      </c>
      <c r="C319" s="1" t="s">
        <v>195</v>
      </c>
      <c r="D319" s="1" t="s">
        <v>263</v>
      </c>
      <c r="E319" s="2">
        <v>1626.0</v>
      </c>
      <c r="F319" s="1" t="s">
        <v>264</v>
      </c>
      <c r="G319" s="1" t="s">
        <v>265</v>
      </c>
      <c r="H319" s="1"/>
      <c r="I319" s="1" t="s">
        <v>20</v>
      </c>
      <c r="J319" s="1" t="s">
        <v>235</v>
      </c>
      <c r="K319" s="1" t="s">
        <v>61</v>
      </c>
      <c r="L319" s="1" t="s">
        <v>39</v>
      </c>
      <c r="M319" s="1" t="s">
        <v>52</v>
      </c>
      <c r="N319" s="1" t="s">
        <v>41</v>
      </c>
      <c r="O319" s="1" t="s">
        <v>42</v>
      </c>
    </row>
    <row r="320" ht="15.0" customHeight="1">
      <c r="A320" s="1" t="s">
        <v>262</v>
      </c>
      <c r="B320" s="1" t="s">
        <v>16</v>
      </c>
      <c r="C320" s="1" t="s">
        <v>195</v>
      </c>
      <c r="D320" s="1" t="s">
        <v>263</v>
      </c>
      <c r="E320" s="2">
        <v>1626.0</v>
      </c>
      <c r="F320" s="1" t="s">
        <v>264</v>
      </c>
      <c r="G320" s="1" t="s">
        <v>265</v>
      </c>
      <c r="H320" s="1"/>
      <c r="I320" s="1" t="s">
        <v>20</v>
      </c>
      <c r="J320" s="1" t="s">
        <v>202</v>
      </c>
      <c r="K320" s="1" t="s">
        <v>201</v>
      </c>
      <c r="L320" s="1" t="s">
        <v>101</v>
      </c>
      <c r="M320" s="1" t="s">
        <v>102</v>
      </c>
      <c r="N320" s="1" t="s">
        <v>25</v>
      </c>
      <c r="O320" s="1" t="s">
        <v>103</v>
      </c>
    </row>
    <row r="321" ht="15.0" customHeight="1">
      <c r="A321" s="1" t="s">
        <v>262</v>
      </c>
      <c r="B321" s="1" t="s">
        <v>16</v>
      </c>
      <c r="C321" s="1" t="s">
        <v>195</v>
      </c>
      <c r="D321" s="1" t="s">
        <v>263</v>
      </c>
      <c r="E321" s="2">
        <v>1626.0</v>
      </c>
      <c r="F321" s="1" t="s">
        <v>264</v>
      </c>
      <c r="G321" s="1" t="s">
        <v>265</v>
      </c>
      <c r="H321" s="1"/>
      <c r="I321" s="1" t="s">
        <v>20</v>
      </c>
      <c r="J321" s="1" t="s">
        <v>245</v>
      </c>
      <c r="K321" s="1" t="s">
        <v>201</v>
      </c>
      <c r="L321" s="1" t="s">
        <v>101</v>
      </c>
      <c r="M321" s="1" t="s">
        <v>102</v>
      </c>
      <c r="N321" s="1" t="s">
        <v>25</v>
      </c>
      <c r="O321" s="1" t="s">
        <v>103</v>
      </c>
    </row>
    <row r="322" ht="15.0" customHeight="1">
      <c r="A322" s="1" t="s">
        <v>262</v>
      </c>
      <c r="B322" s="1" t="s">
        <v>16</v>
      </c>
      <c r="C322" s="1" t="s">
        <v>195</v>
      </c>
      <c r="D322" s="1" t="s">
        <v>263</v>
      </c>
      <c r="E322" s="2">
        <v>1626.0</v>
      </c>
      <c r="F322" s="1" t="s">
        <v>264</v>
      </c>
      <c r="G322" s="1" t="s">
        <v>265</v>
      </c>
      <c r="H322" s="1"/>
      <c r="I322" s="1" t="s">
        <v>20</v>
      </c>
      <c r="J322" s="1" t="s">
        <v>203</v>
      </c>
      <c r="K322" s="1" t="s">
        <v>63</v>
      </c>
      <c r="L322" s="1" t="s">
        <v>39</v>
      </c>
      <c r="M322" s="1" t="s">
        <v>52</v>
      </c>
      <c r="N322" s="1" t="s">
        <v>41</v>
      </c>
      <c r="O322" s="1" t="s">
        <v>42</v>
      </c>
    </row>
    <row r="323" ht="15.0" customHeight="1">
      <c r="A323" s="1" t="s">
        <v>262</v>
      </c>
      <c r="B323" s="1" t="s">
        <v>16</v>
      </c>
      <c r="C323" s="1" t="s">
        <v>195</v>
      </c>
      <c r="D323" s="1" t="s">
        <v>263</v>
      </c>
      <c r="E323" s="2">
        <v>1626.0</v>
      </c>
      <c r="F323" s="1" t="s">
        <v>264</v>
      </c>
      <c r="G323" s="1" t="s">
        <v>265</v>
      </c>
      <c r="H323" s="1"/>
      <c r="I323" s="1" t="s">
        <v>20</v>
      </c>
      <c r="J323" s="1" t="s">
        <v>200</v>
      </c>
      <c r="K323" s="1" t="s">
        <v>63</v>
      </c>
      <c r="L323" s="1" t="s">
        <v>101</v>
      </c>
      <c r="M323" s="1" t="s">
        <v>102</v>
      </c>
      <c r="N323" s="1" t="s">
        <v>25</v>
      </c>
      <c r="O323" s="1" t="s">
        <v>103</v>
      </c>
    </row>
    <row r="324" ht="15.0" customHeight="1">
      <c r="A324" s="1" t="s">
        <v>262</v>
      </c>
      <c r="B324" s="1" t="s">
        <v>16</v>
      </c>
      <c r="C324" s="1" t="s">
        <v>195</v>
      </c>
      <c r="D324" s="1" t="s">
        <v>263</v>
      </c>
      <c r="E324" s="2">
        <v>1626.0</v>
      </c>
      <c r="F324" s="1" t="s">
        <v>264</v>
      </c>
      <c r="G324" s="1" t="s">
        <v>265</v>
      </c>
      <c r="H324" s="1"/>
      <c r="I324" s="1" t="s">
        <v>20</v>
      </c>
      <c r="J324" s="1" t="s">
        <v>202</v>
      </c>
      <c r="K324" s="1" t="s">
        <v>63</v>
      </c>
      <c r="L324" s="1" t="s">
        <v>101</v>
      </c>
      <c r="M324" s="1" t="s">
        <v>102</v>
      </c>
      <c r="N324" s="1" t="s">
        <v>25</v>
      </c>
      <c r="O324" s="1" t="s">
        <v>103</v>
      </c>
    </row>
    <row r="325" ht="15.0" customHeight="1">
      <c r="A325" s="1" t="s">
        <v>262</v>
      </c>
      <c r="B325" s="1" t="s">
        <v>16</v>
      </c>
      <c r="C325" s="1" t="s">
        <v>195</v>
      </c>
      <c r="D325" s="1" t="s">
        <v>263</v>
      </c>
      <c r="E325" s="2">
        <v>1626.0</v>
      </c>
      <c r="F325" s="1" t="s">
        <v>264</v>
      </c>
      <c r="G325" s="1" t="s">
        <v>265</v>
      </c>
      <c r="H325" s="1"/>
      <c r="I325" s="1" t="s">
        <v>20</v>
      </c>
      <c r="J325" s="1" t="s">
        <v>245</v>
      </c>
      <c r="K325" s="1" t="s">
        <v>63</v>
      </c>
      <c r="L325" s="1" t="s">
        <v>101</v>
      </c>
      <c r="M325" s="1" t="s">
        <v>102</v>
      </c>
      <c r="N325" s="1" t="s">
        <v>25</v>
      </c>
      <c r="O325" s="1" t="s">
        <v>103</v>
      </c>
    </row>
    <row r="326" ht="15.0" customHeight="1">
      <c r="A326" s="1" t="s">
        <v>262</v>
      </c>
      <c r="B326" s="1" t="s">
        <v>16</v>
      </c>
      <c r="C326" s="1" t="s">
        <v>195</v>
      </c>
      <c r="D326" s="1" t="s">
        <v>263</v>
      </c>
      <c r="E326" s="2">
        <v>1626.0</v>
      </c>
      <c r="F326" s="1" t="s">
        <v>264</v>
      </c>
      <c r="G326" s="1" t="s">
        <v>265</v>
      </c>
      <c r="H326" s="1"/>
      <c r="I326" s="1" t="s">
        <v>20</v>
      </c>
      <c r="J326" s="1" t="s">
        <v>236</v>
      </c>
      <c r="K326" s="1" t="s">
        <v>63</v>
      </c>
      <c r="L326" s="1" t="s">
        <v>39</v>
      </c>
      <c r="M326" s="1" t="s">
        <v>52</v>
      </c>
      <c r="N326" s="1" t="s">
        <v>41</v>
      </c>
      <c r="O326" s="1" t="s">
        <v>42</v>
      </c>
    </row>
    <row r="327" ht="15.0" customHeight="1">
      <c r="A327" s="1" t="s">
        <v>262</v>
      </c>
      <c r="B327" s="1" t="s">
        <v>16</v>
      </c>
      <c r="C327" s="1" t="s">
        <v>195</v>
      </c>
      <c r="D327" s="1" t="s">
        <v>263</v>
      </c>
      <c r="E327" s="2">
        <v>1626.0</v>
      </c>
      <c r="F327" s="1" t="s">
        <v>264</v>
      </c>
      <c r="G327" s="1" t="s">
        <v>265</v>
      </c>
      <c r="H327" s="1"/>
      <c r="I327" s="1" t="s">
        <v>20</v>
      </c>
      <c r="J327" s="1" t="s">
        <v>237</v>
      </c>
      <c r="K327" s="1" t="s">
        <v>77</v>
      </c>
      <c r="L327" s="1" t="s">
        <v>39</v>
      </c>
      <c r="M327" s="1" t="s">
        <v>78</v>
      </c>
      <c r="N327" s="1" t="s">
        <v>41</v>
      </c>
      <c r="O327" s="1" t="s">
        <v>42</v>
      </c>
    </row>
    <row r="328" ht="15.0" customHeight="1">
      <c r="A328" s="1" t="s">
        <v>262</v>
      </c>
      <c r="B328" s="1" t="s">
        <v>16</v>
      </c>
      <c r="C328" s="1" t="s">
        <v>195</v>
      </c>
      <c r="D328" s="1" t="s">
        <v>263</v>
      </c>
      <c r="E328" s="2">
        <v>1626.0</v>
      </c>
      <c r="F328" s="1" t="s">
        <v>264</v>
      </c>
      <c r="G328" s="1" t="s">
        <v>265</v>
      </c>
      <c r="H328" s="1"/>
      <c r="I328" s="1" t="s">
        <v>20</v>
      </c>
      <c r="J328" s="1" t="s">
        <v>204</v>
      </c>
      <c r="K328" s="1" t="s">
        <v>77</v>
      </c>
      <c r="L328" s="1" t="s">
        <v>101</v>
      </c>
      <c r="M328" s="1" t="s">
        <v>205</v>
      </c>
      <c r="N328" s="1" t="s">
        <v>25</v>
      </c>
      <c r="O328" s="1" t="s">
        <v>103</v>
      </c>
    </row>
    <row r="329" ht="15.0" customHeight="1">
      <c r="A329" s="1" t="s">
        <v>262</v>
      </c>
      <c r="B329" s="1" t="s">
        <v>16</v>
      </c>
      <c r="C329" s="1" t="s">
        <v>195</v>
      </c>
      <c r="D329" s="1" t="s">
        <v>263</v>
      </c>
      <c r="E329" s="2">
        <v>1626.0</v>
      </c>
      <c r="F329" s="1" t="s">
        <v>264</v>
      </c>
      <c r="G329" s="1" t="s">
        <v>265</v>
      </c>
      <c r="H329" s="1"/>
      <c r="I329" s="1" t="s">
        <v>20</v>
      </c>
      <c r="J329" s="1" t="s">
        <v>206</v>
      </c>
      <c r="K329" s="1" t="s">
        <v>77</v>
      </c>
      <c r="L329" s="1" t="s">
        <v>39</v>
      </c>
      <c r="M329" s="1" t="s">
        <v>78</v>
      </c>
      <c r="N329" s="1" t="s">
        <v>41</v>
      </c>
      <c r="O329" s="1" t="s">
        <v>42</v>
      </c>
    </row>
    <row r="330" ht="15.0" customHeight="1">
      <c r="A330" s="1" t="s">
        <v>262</v>
      </c>
      <c r="B330" s="1" t="s">
        <v>16</v>
      </c>
      <c r="C330" s="1" t="s">
        <v>195</v>
      </c>
      <c r="D330" s="1" t="s">
        <v>263</v>
      </c>
      <c r="E330" s="2">
        <v>1626.0</v>
      </c>
      <c r="F330" s="1" t="s">
        <v>264</v>
      </c>
      <c r="G330" s="1" t="s">
        <v>265</v>
      </c>
      <c r="H330" s="1"/>
      <c r="I330" s="1" t="s">
        <v>20</v>
      </c>
      <c r="J330" s="1" t="s">
        <v>207</v>
      </c>
      <c r="K330" s="1" t="s">
        <v>208</v>
      </c>
      <c r="L330" s="1" t="s">
        <v>105</v>
      </c>
      <c r="M330" s="1" t="s">
        <v>198</v>
      </c>
      <c r="N330" s="1" t="s">
        <v>25</v>
      </c>
      <c r="O330" s="1" t="s">
        <v>106</v>
      </c>
    </row>
    <row r="331" ht="15.0" customHeight="1">
      <c r="A331" s="1" t="s">
        <v>266</v>
      </c>
      <c r="B331" s="1" t="s">
        <v>16</v>
      </c>
      <c r="C331" s="1" t="s">
        <v>267</v>
      </c>
      <c r="D331" s="1" t="s">
        <v>268</v>
      </c>
      <c r="E331" s="2">
        <v>1853.0</v>
      </c>
      <c r="F331" s="1" t="s">
        <v>112</v>
      </c>
      <c r="G331" s="1" t="s">
        <v>269</v>
      </c>
      <c r="H331" s="1"/>
      <c r="I331" s="1" t="s">
        <v>20</v>
      </c>
      <c r="J331" s="1" t="s">
        <v>196</v>
      </c>
      <c r="K331" s="1" t="s">
        <v>197</v>
      </c>
      <c r="L331" s="1" t="s">
        <v>105</v>
      </c>
      <c r="M331" s="1" t="s">
        <v>198</v>
      </c>
      <c r="N331" s="1" t="s">
        <v>25</v>
      </c>
      <c r="O331" s="1" t="s">
        <v>106</v>
      </c>
    </row>
    <row r="332" ht="15.0" customHeight="1">
      <c r="A332" s="1" t="s">
        <v>266</v>
      </c>
      <c r="B332" s="1" t="s">
        <v>16</v>
      </c>
      <c r="C332" s="1" t="s">
        <v>267</v>
      </c>
      <c r="D332" s="1" t="s">
        <v>268</v>
      </c>
      <c r="E332" s="2">
        <v>1853.0</v>
      </c>
      <c r="F332" s="1" t="s">
        <v>112</v>
      </c>
      <c r="G332" s="1" t="s">
        <v>269</v>
      </c>
      <c r="H332" s="1"/>
      <c r="I332" s="1" t="s">
        <v>20</v>
      </c>
      <c r="J332" s="1" t="s">
        <v>242</v>
      </c>
      <c r="K332" s="1" t="s">
        <v>197</v>
      </c>
      <c r="L332" s="1" t="s">
        <v>105</v>
      </c>
      <c r="M332" s="1" t="s">
        <v>198</v>
      </c>
      <c r="N332" s="1" t="s">
        <v>25</v>
      </c>
      <c r="O332" s="1" t="s">
        <v>106</v>
      </c>
    </row>
    <row r="333" ht="15.0" customHeight="1">
      <c r="A333" s="1" t="s">
        <v>266</v>
      </c>
      <c r="B333" s="1" t="s">
        <v>16</v>
      </c>
      <c r="C333" s="1" t="s">
        <v>267</v>
      </c>
      <c r="D333" s="1" t="s">
        <v>268</v>
      </c>
      <c r="E333" s="2">
        <v>1853.0</v>
      </c>
      <c r="F333" s="1" t="s">
        <v>112</v>
      </c>
      <c r="G333" s="1" t="s">
        <v>269</v>
      </c>
      <c r="H333" s="1"/>
      <c r="I333" s="1" t="s">
        <v>20</v>
      </c>
      <c r="J333" s="1" t="s">
        <v>243</v>
      </c>
      <c r="K333" s="1" t="s">
        <v>197</v>
      </c>
      <c r="L333" s="1" t="s">
        <v>105</v>
      </c>
      <c r="M333" s="1" t="s">
        <v>198</v>
      </c>
      <c r="N333" s="1" t="s">
        <v>25</v>
      </c>
      <c r="O333" s="1" t="s">
        <v>106</v>
      </c>
    </row>
    <row r="334" ht="15.0" customHeight="1">
      <c r="A334" s="1" t="s">
        <v>266</v>
      </c>
      <c r="B334" s="1" t="s">
        <v>16</v>
      </c>
      <c r="C334" s="1" t="s">
        <v>267</v>
      </c>
      <c r="D334" s="1" t="s">
        <v>268</v>
      </c>
      <c r="E334" s="2">
        <v>1853.0</v>
      </c>
      <c r="F334" s="1" t="s">
        <v>112</v>
      </c>
      <c r="G334" s="1" t="s">
        <v>269</v>
      </c>
      <c r="H334" s="1"/>
      <c r="I334" s="1" t="s">
        <v>20</v>
      </c>
      <c r="J334" s="1" t="s">
        <v>199</v>
      </c>
      <c r="K334" s="1" t="s">
        <v>51</v>
      </c>
      <c r="L334" s="1" t="s">
        <v>39</v>
      </c>
      <c r="M334" s="1" t="s">
        <v>52</v>
      </c>
      <c r="N334" s="1" t="s">
        <v>41</v>
      </c>
      <c r="O334" s="1" t="s">
        <v>42</v>
      </c>
    </row>
    <row r="335" ht="15.0" customHeight="1">
      <c r="A335" s="1" t="s">
        <v>266</v>
      </c>
      <c r="B335" s="1" t="s">
        <v>16</v>
      </c>
      <c r="C335" s="1" t="s">
        <v>267</v>
      </c>
      <c r="D335" s="1" t="s">
        <v>268</v>
      </c>
      <c r="E335" s="2">
        <v>1853.0</v>
      </c>
      <c r="F335" s="1" t="s">
        <v>112</v>
      </c>
      <c r="G335" s="1" t="s">
        <v>269</v>
      </c>
      <c r="H335" s="1"/>
      <c r="I335" s="1" t="s">
        <v>20</v>
      </c>
      <c r="J335" s="1" t="s">
        <v>232</v>
      </c>
      <c r="K335" s="1" t="s">
        <v>51</v>
      </c>
      <c r="L335" s="1" t="s">
        <v>39</v>
      </c>
      <c r="M335" s="1" t="s">
        <v>52</v>
      </c>
      <c r="N335" s="1" t="s">
        <v>41</v>
      </c>
      <c r="O335" s="1" t="s">
        <v>42</v>
      </c>
    </row>
    <row r="336" ht="15.0" customHeight="1">
      <c r="A336" s="1" t="s">
        <v>266</v>
      </c>
      <c r="B336" s="1" t="s">
        <v>16</v>
      </c>
      <c r="C336" s="1" t="s">
        <v>267</v>
      </c>
      <c r="D336" s="1" t="s">
        <v>268</v>
      </c>
      <c r="E336" s="2">
        <v>1853.0</v>
      </c>
      <c r="F336" s="1" t="s">
        <v>112</v>
      </c>
      <c r="G336" s="1" t="s">
        <v>269</v>
      </c>
      <c r="H336" s="1"/>
      <c r="I336" s="1" t="s">
        <v>20</v>
      </c>
      <c r="J336" s="1" t="s">
        <v>233</v>
      </c>
      <c r="K336" s="1" t="s">
        <v>51</v>
      </c>
      <c r="L336" s="1" t="s">
        <v>39</v>
      </c>
      <c r="M336" s="1" t="s">
        <v>52</v>
      </c>
      <c r="N336" s="1" t="s">
        <v>41</v>
      </c>
      <c r="O336" s="1" t="s">
        <v>42</v>
      </c>
    </row>
    <row r="337" ht="15.0" customHeight="1">
      <c r="A337" s="1" t="s">
        <v>266</v>
      </c>
      <c r="B337" s="1" t="s">
        <v>16</v>
      </c>
      <c r="C337" s="1" t="s">
        <v>267</v>
      </c>
      <c r="D337" s="1" t="s">
        <v>268</v>
      </c>
      <c r="E337" s="2">
        <v>1853.0</v>
      </c>
      <c r="F337" s="1" t="s">
        <v>112</v>
      </c>
      <c r="G337" s="1" t="s">
        <v>269</v>
      </c>
      <c r="H337" s="1"/>
      <c r="I337" s="1" t="s">
        <v>20</v>
      </c>
      <c r="J337" s="1" t="s">
        <v>234</v>
      </c>
      <c r="K337" s="1" t="s">
        <v>59</v>
      </c>
      <c r="L337" s="1" t="s">
        <v>39</v>
      </c>
      <c r="M337" s="1" t="s">
        <v>52</v>
      </c>
      <c r="N337" s="1" t="s">
        <v>41</v>
      </c>
      <c r="O337" s="1" t="s">
        <v>42</v>
      </c>
    </row>
    <row r="338" ht="15.0" customHeight="1">
      <c r="A338" s="1" t="s">
        <v>266</v>
      </c>
      <c r="B338" s="1" t="s">
        <v>16</v>
      </c>
      <c r="C338" s="1" t="s">
        <v>267</v>
      </c>
      <c r="D338" s="1" t="s">
        <v>268</v>
      </c>
      <c r="E338" s="2">
        <v>1853.0</v>
      </c>
      <c r="F338" s="1" t="s">
        <v>112</v>
      </c>
      <c r="G338" s="1" t="s">
        <v>269</v>
      </c>
      <c r="H338" s="1"/>
      <c r="I338" s="1" t="s">
        <v>20</v>
      </c>
      <c r="J338" s="1" t="s">
        <v>244</v>
      </c>
      <c r="K338" s="1" t="s">
        <v>59</v>
      </c>
      <c r="L338" s="1" t="s">
        <v>105</v>
      </c>
      <c r="M338" s="1" t="s">
        <v>198</v>
      </c>
      <c r="N338" s="1" t="s">
        <v>25</v>
      </c>
      <c r="O338" s="1" t="s">
        <v>106</v>
      </c>
    </row>
    <row r="339" ht="15.0" customHeight="1">
      <c r="A339" s="1" t="s">
        <v>266</v>
      </c>
      <c r="B339" s="1" t="s">
        <v>16</v>
      </c>
      <c r="C339" s="1" t="s">
        <v>267</v>
      </c>
      <c r="D339" s="1" t="s">
        <v>268</v>
      </c>
      <c r="E339" s="2">
        <v>1853.0</v>
      </c>
      <c r="F339" s="1" t="s">
        <v>112</v>
      </c>
      <c r="G339" s="1" t="s">
        <v>269</v>
      </c>
      <c r="H339" s="1"/>
      <c r="I339" s="1" t="s">
        <v>20</v>
      </c>
      <c r="J339" s="1" t="s">
        <v>200</v>
      </c>
      <c r="K339" s="1" t="s">
        <v>201</v>
      </c>
      <c r="L339" s="1" t="s">
        <v>101</v>
      </c>
      <c r="M339" s="1" t="s">
        <v>102</v>
      </c>
      <c r="N339" s="1" t="s">
        <v>25</v>
      </c>
      <c r="O339" s="1" t="s">
        <v>103</v>
      </c>
    </row>
    <row r="340" ht="15.0" customHeight="1">
      <c r="A340" s="1" t="s">
        <v>266</v>
      </c>
      <c r="B340" s="1" t="s">
        <v>16</v>
      </c>
      <c r="C340" s="1" t="s">
        <v>267</v>
      </c>
      <c r="D340" s="1" t="s">
        <v>268</v>
      </c>
      <c r="E340" s="2">
        <v>1853.0</v>
      </c>
      <c r="F340" s="1" t="s">
        <v>112</v>
      </c>
      <c r="G340" s="1" t="s">
        <v>269</v>
      </c>
      <c r="H340" s="1"/>
      <c r="I340" s="1" t="s">
        <v>20</v>
      </c>
      <c r="J340" s="1" t="s">
        <v>235</v>
      </c>
      <c r="K340" s="1" t="s">
        <v>61</v>
      </c>
      <c r="L340" s="1" t="s">
        <v>39</v>
      </c>
      <c r="M340" s="1" t="s">
        <v>52</v>
      </c>
      <c r="N340" s="1" t="s">
        <v>41</v>
      </c>
      <c r="O340" s="1" t="s">
        <v>42</v>
      </c>
    </row>
    <row r="341" ht="15.0" customHeight="1">
      <c r="A341" s="1" t="s">
        <v>266</v>
      </c>
      <c r="B341" s="1" t="s">
        <v>16</v>
      </c>
      <c r="C341" s="1" t="s">
        <v>267</v>
      </c>
      <c r="D341" s="1" t="s">
        <v>268</v>
      </c>
      <c r="E341" s="2">
        <v>1853.0</v>
      </c>
      <c r="F341" s="1" t="s">
        <v>112</v>
      </c>
      <c r="G341" s="1" t="s">
        <v>269</v>
      </c>
      <c r="H341" s="1"/>
      <c r="I341" s="1" t="s">
        <v>20</v>
      </c>
      <c r="J341" s="1" t="s">
        <v>202</v>
      </c>
      <c r="K341" s="1" t="s">
        <v>201</v>
      </c>
      <c r="L341" s="1" t="s">
        <v>101</v>
      </c>
      <c r="M341" s="1" t="s">
        <v>102</v>
      </c>
      <c r="N341" s="1" t="s">
        <v>25</v>
      </c>
      <c r="O341" s="1" t="s">
        <v>103</v>
      </c>
    </row>
    <row r="342" ht="15.0" customHeight="1">
      <c r="A342" s="1" t="s">
        <v>266</v>
      </c>
      <c r="B342" s="1" t="s">
        <v>16</v>
      </c>
      <c r="C342" s="1" t="s">
        <v>267</v>
      </c>
      <c r="D342" s="1" t="s">
        <v>268</v>
      </c>
      <c r="E342" s="2">
        <v>1853.0</v>
      </c>
      <c r="F342" s="1" t="s">
        <v>112</v>
      </c>
      <c r="G342" s="1" t="s">
        <v>269</v>
      </c>
      <c r="H342" s="1"/>
      <c r="I342" s="1" t="s">
        <v>20</v>
      </c>
      <c r="J342" s="1" t="s">
        <v>245</v>
      </c>
      <c r="K342" s="1" t="s">
        <v>201</v>
      </c>
      <c r="L342" s="1" t="s">
        <v>101</v>
      </c>
      <c r="M342" s="1" t="s">
        <v>102</v>
      </c>
      <c r="N342" s="1" t="s">
        <v>25</v>
      </c>
      <c r="O342" s="1" t="s">
        <v>103</v>
      </c>
    </row>
    <row r="343" ht="15.0" customHeight="1">
      <c r="A343" s="1" t="s">
        <v>266</v>
      </c>
      <c r="B343" s="1" t="s">
        <v>16</v>
      </c>
      <c r="C343" s="1" t="s">
        <v>267</v>
      </c>
      <c r="D343" s="1" t="s">
        <v>268</v>
      </c>
      <c r="E343" s="2">
        <v>1853.0</v>
      </c>
      <c r="F343" s="1" t="s">
        <v>112</v>
      </c>
      <c r="G343" s="1" t="s">
        <v>269</v>
      </c>
      <c r="H343" s="1"/>
      <c r="I343" s="1" t="s">
        <v>20</v>
      </c>
      <c r="J343" s="1" t="s">
        <v>203</v>
      </c>
      <c r="K343" s="1" t="s">
        <v>63</v>
      </c>
      <c r="L343" s="1" t="s">
        <v>39</v>
      </c>
      <c r="M343" s="1" t="s">
        <v>52</v>
      </c>
      <c r="N343" s="1" t="s">
        <v>41</v>
      </c>
      <c r="O343" s="1" t="s">
        <v>42</v>
      </c>
    </row>
    <row r="344" ht="15.0" customHeight="1">
      <c r="A344" s="1" t="s">
        <v>266</v>
      </c>
      <c r="B344" s="1" t="s">
        <v>16</v>
      </c>
      <c r="C344" s="1" t="s">
        <v>267</v>
      </c>
      <c r="D344" s="1" t="s">
        <v>268</v>
      </c>
      <c r="E344" s="2">
        <v>1853.0</v>
      </c>
      <c r="F344" s="1" t="s">
        <v>112</v>
      </c>
      <c r="G344" s="1" t="s">
        <v>269</v>
      </c>
      <c r="H344" s="1"/>
      <c r="I344" s="1" t="s">
        <v>20</v>
      </c>
      <c r="J344" s="1" t="s">
        <v>200</v>
      </c>
      <c r="K344" s="1" t="s">
        <v>63</v>
      </c>
      <c r="L344" s="1" t="s">
        <v>101</v>
      </c>
      <c r="M344" s="1" t="s">
        <v>102</v>
      </c>
      <c r="N344" s="1" t="s">
        <v>25</v>
      </c>
      <c r="O344" s="1" t="s">
        <v>103</v>
      </c>
    </row>
    <row r="345" ht="15.0" customHeight="1">
      <c r="A345" s="1" t="s">
        <v>266</v>
      </c>
      <c r="B345" s="1" t="s">
        <v>16</v>
      </c>
      <c r="C345" s="1" t="s">
        <v>267</v>
      </c>
      <c r="D345" s="1" t="s">
        <v>268</v>
      </c>
      <c r="E345" s="2">
        <v>1853.0</v>
      </c>
      <c r="F345" s="1" t="s">
        <v>112</v>
      </c>
      <c r="G345" s="1" t="s">
        <v>269</v>
      </c>
      <c r="H345" s="1"/>
      <c r="I345" s="1" t="s">
        <v>20</v>
      </c>
      <c r="J345" s="1" t="s">
        <v>202</v>
      </c>
      <c r="K345" s="1" t="s">
        <v>63</v>
      </c>
      <c r="L345" s="1" t="s">
        <v>101</v>
      </c>
      <c r="M345" s="1" t="s">
        <v>102</v>
      </c>
      <c r="N345" s="1" t="s">
        <v>25</v>
      </c>
      <c r="O345" s="1" t="s">
        <v>103</v>
      </c>
    </row>
    <row r="346" ht="15.0" customHeight="1">
      <c r="A346" s="1" t="s">
        <v>266</v>
      </c>
      <c r="B346" s="1" t="s">
        <v>16</v>
      </c>
      <c r="C346" s="1" t="s">
        <v>267</v>
      </c>
      <c r="D346" s="1" t="s">
        <v>268</v>
      </c>
      <c r="E346" s="2">
        <v>1853.0</v>
      </c>
      <c r="F346" s="1" t="s">
        <v>112</v>
      </c>
      <c r="G346" s="1" t="s">
        <v>269</v>
      </c>
      <c r="H346" s="1"/>
      <c r="I346" s="1" t="s">
        <v>20</v>
      </c>
      <c r="J346" s="1" t="s">
        <v>245</v>
      </c>
      <c r="K346" s="1" t="s">
        <v>63</v>
      </c>
      <c r="L346" s="1" t="s">
        <v>101</v>
      </c>
      <c r="M346" s="1" t="s">
        <v>102</v>
      </c>
      <c r="N346" s="1" t="s">
        <v>25</v>
      </c>
      <c r="O346" s="1" t="s">
        <v>103</v>
      </c>
    </row>
    <row r="347" ht="15.0" customHeight="1">
      <c r="A347" s="1" t="s">
        <v>266</v>
      </c>
      <c r="B347" s="1" t="s">
        <v>16</v>
      </c>
      <c r="C347" s="1" t="s">
        <v>267</v>
      </c>
      <c r="D347" s="1" t="s">
        <v>268</v>
      </c>
      <c r="E347" s="2">
        <v>1853.0</v>
      </c>
      <c r="F347" s="1" t="s">
        <v>112</v>
      </c>
      <c r="G347" s="1" t="s">
        <v>269</v>
      </c>
      <c r="H347" s="1"/>
      <c r="I347" s="1" t="s">
        <v>20</v>
      </c>
      <c r="J347" s="1" t="s">
        <v>236</v>
      </c>
      <c r="K347" s="1" t="s">
        <v>63</v>
      </c>
      <c r="L347" s="1" t="s">
        <v>39</v>
      </c>
      <c r="M347" s="1" t="s">
        <v>52</v>
      </c>
      <c r="N347" s="1" t="s">
        <v>41</v>
      </c>
      <c r="O347" s="1" t="s">
        <v>42</v>
      </c>
    </row>
    <row r="348" ht="15.0" customHeight="1">
      <c r="A348" s="1" t="s">
        <v>266</v>
      </c>
      <c r="B348" s="1" t="s">
        <v>16</v>
      </c>
      <c r="C348" s="1" t="s">
        <v>267</v>
      </c>
      <c r="D348" s="1" t="s">
        <v>268</v>
      </c>
      <c r="E348" s="2">
        <v>1853.0</v>
      </c>
      <c r="F348" s="1" t="s">
        <v>112</v>
      </c>
      <c r="G348" s="1" t="s">
        <v>269</v>
      </c>
      <c r="H348" s="1"/>
      <c r="I348" s="1" t="s">
        <v>20</v>
      </c>
      <c r="J348" s="1" t="s">
        <v>207</v>
      </c>
      <c r="K348" s="1" t="s">
        <v>208</v>
      </c>
      <c r="L348" s="1" t="s">
        <v>105</v>
      </c>
      <c r="M348" s="1" t="s">
        <v>198</v>
      </c>
      <c r="N348" s="1" t="s">
        <v>25</v>
      </c>
      <c r="O348" s="1" t="s">
        <v>106</v>
      </c>
    </row>
    <row r="349" ht="15.0" customHeight="1">
      <c r="A349" s="1" t="s">
        <v>266</v>
      </c>
      <c r="B349" s="1" t="s">
        <v>16</v>
      </c>
      <c r="C349" s="1" t="s">
        <v>267</v>
      </c>
      <c r="D349" s="1" t="s">
        <v>268</v>
      </c>
      <c r="E349" s="2">
        <v>1853.0</v>
      </c>
      <c r="F349" s="1" t="s">
        <v>112</v>
      </c>
      <c r="G349" s="1" t="s">
        <v>269</v>
      </c>
      <c r="H349" s="1"/>
      <c r="I349" s="1" t="s">
        <v>20</v>
      </c>
      <c r="J349" s="1" t="s">
        <v>252</v>
      </c>
      <c r="K349" s="1" t="s">
        <v>253</v>
      </c>
      <c r="L349" s="1" t="s">
        <v>39</v>
      </c>
      <c r="M349" s="1" t="s">
        <v>254</v>
      </c>
      <c r="N349" s="1" t="s">
        <v>41</v>
      </c>
      <c r="O349" s="1" t="s">
        <v>255</v>
      </c>
    </row>
    <row r="350" ht="15.0" customHeight="1">
      <c r="A350" s="1" t="s">
        <v>266</v>
      </c>
      <c r="B350" s="1" t="s">
        <v>16</v>
      </c>
      <c r="C350" s="1" t="s">
        <v>267</v>
      </c>
      <c r="D350" s="1" t="s">
        <v>268</v>
      </c>
      <c r="E350" s="2">
        <v>1853.0</v>
      </c>
      <c r="F350" s="1" t="s">
        <v>112</v>
      </c>
      <c r="G350" s="1" t="s">
        <v>269</v>
      </c>
      <c r="H350" s="1"/>
      <c r="I350" s="1" t="s">
        <v>20</v>
      </c>
      <c r="J350" s="1" t="s">
        <v>256</v>
      </c>
      <c r="K350" s="1" t="s">
        <v>253</v>
      </c>
      <c r="L350" s="1" t="s">
        <v>105</v>
      </c>
      <c r="M350" s="1" t="s">
        <v>257</v>
      </c>
      <c r="N350" s="1" t="s">
        <v>25</v>
      </c>
      <c r="O350" s="1" t="s">
        <v>258</v>
      </c>
    </row>
    <row r="351" ht="15.0" customHeight="1">
      <c r="A351" s="1" t="s">
        <v>270</v>
      </c>
      <c r="B351" s="1" t="s">
        <v>16</v>
      </c>
      <c r="C351" s="1" t="s">
        <v>271</v>
      </c>
      <c r="D351" s="1" t="s">
        <v>272</v>
      </c>
      <c r="E351" s="1">
        <v>46.0</v>
      </c>
      <c r="F351" s="1" t="s">
        <v>194</v>
      </c>
      <c r="G351" s="1" t="s">
        <v>273</v>
      </c>
      <c r="H351" s="1"/>
      <c r="I351" s="1" t="s">
        <v>20</v>
      </c>
      <c r="J351" s="1" t="s">
        <v>274</v>
      </c>
      <c r="K351" s="1" t="s">
        <v>28</v>
      </c>
      <c r="L351" s="1" t="s">
        <v>29</v>
      </c>
      <c r="M351" s="1" t="s">
        <v>30</v>
      </c>
      <c r="N351" s="1" t="s">
        <v>25</v>
      </c>
      <c r="O351" s="1" t="s">
        <v>31</v>
      </c>
    </row>
    <row r="352" ht="15.0" customHeight="1">
      <c r="A352" s="1" t="s">
        <v>270</v>
      </c>
      <c r="B352" s="1" t="s">
        <v>16</v>
      </c>
      <c r="C352" s="1" t="s">
        <v>271</v>
      </c>
      <c r="D352" s="1" t="s">
        <v>272</v>
      </c>
      <c r="E352" s="1">
        <v>46.0</v>
      </c>
      <c r="F352" s="1" t="s">
        <v>194</v>
      </c>
      <c r="G352" s="1" t="s">
        <v>273</v>
      </c>
      <c r="H352" s="1"/>
      <c r="I352" s="1" t="s">
        <v>20</v>
      </c>
      <c r="J352" s="1" t="s">
        <v>275</v>
      </c>
      <c r="K352" s="1" t="s">
        <v>33</v>
      </c>
      <c r="L352" s="1" t="s">
        <v>29</v>
      </c>
      <c r="M352" s="1" t="s">
        <v>34</v>
      </c>
      <c r="N352" s="1" t="s">
        <v>35</v>
      </c>
      <c r="O352" s="1" t="s">
        <v>36</v>
      </c>
    </row>
    <row r="353" ht="15.0" customHeight="1">
      <c r="A353" s="1" t="s">
        <v>270</v>
      </c>
      <c r="B353" s="1" t="s">
        <v>16</v>
      </c>
      <c r="C353" s="1" t="s">
        <v>271</v>
      </c>
      <c r="D353" s="1" t="s">
        <v>272</v>
      </c>
      <c r="E353" s="1">
        <v>46.0</v>
      </c>
      <c r="F353" s="1" t="s">
        <v>194</v>
      </c>
      <c r="G353" s="1" t="s">
        <v>273</v>
      </c>
      <c r="H353" s="1"/>
      <c r="I353" s="1" t="s">
        <v>20</v>
      </c>
      <c r="J353" s="1" t="s">
        <v>276</v>
      </c>
      <c r="K353" s="1" t="s">
        <v>277</v>
      </c>
      <c r="L353" s="1" t="s">
        <v>278</v>
      </c>
      <c r="M353" s="1" t="s">
        <v>279</v>
      </c>
      <c r="N353" s="1" t="s">
        <v>41</v>
      </c>
      <c r="O353" s="1" t="s">
        <v>280</v>
      </c>
    </row>
    <row r="354" ht="15.0" customHeight="1">
      <c r="A354" s="1" t="s">
        <v>270</v>
      </c>
      <c r="B354" s="1" t="s">
        <v>16</v>
      </c>
      <c r="C354" s="1" t="s">
        <v>271</v>
      </c>
      <c r="D354" s="1" t="s">
        <v>272</v>
      </c>
      <c r="E354" s="1">
        <v>46.0</v>
      </c>
      <c r="F354" s="1" t="s">
        <v>194</v>
      </c>
      <c r="G354" s="1" t="s">
        <v>273</v>
      </c>
      <c r="H354" s="1"/>
      <c r="I354" s="1" t="s">
        <v>20</v>
      </c>
      <c r="J354" s="1" t="s">
        <v>281</v>
      </c>
      <c r="K354" s="1" t="s">
        <v>282</v>
      </c>
      <c r="L354" s="1" t="s">
        <v>278</v>
      </c>
      <c r="M354" s="1" t="s">
        <v>279</v>
      </c>
      <c r="N354" s="1" t="s">
        <v>41</v>
      </c>
      <c r="O354" s="1" t="s">
        <v>280</v>
      </c>
    </row>
    <row r="355" ht="15.0" customHeight="1">
      <c r="A355" s="1" t="s">
        <v>270</v>
      </c>
      <c r="B355" s="1" t="s">
        <v>16</v>
      </c>
      <c r="C355" s="1" t="s">
        <v>271</v>
      </c>
      <c r="D355" s="1" t="s">
        <v>272</v>
      </c>
      <c r="E355" s="1">
        <v>46.0</v>
      </c>
      <c r="F355" s="1" t="s">
        <v>194</v>
      </c>
      <c r="G355" s="1" t="s">
        <v>273</v>
      </c>
      <c r="H355" s="1"/>
      <c r="I355" s="1" t="s">
        <v>20</v>
      </c>
      <c r="J355" s="1" t="s">
        <v>283</v>
      </c>
      <c r="K355" s="1" t="s">
        <v>282</v>
      </c>
      <c r="L355" s="1" t="s">
        <v>278</v>
      </c>
      <c r="M355" s="1" t="s">
        <v>279</v>
      </c>
      <c r="N355" s="1" t="s">
        <v>41</v>
      </c>
      <c r="O355" s="1" t="s">
        <v>280</v>
      </c>
    </row>
    <row r="356" ht="15.0" customHeight="1">
      <c r="A356" s="1" t="s">
        <v>270</v>
      </c>
      <c r="B356" s="1" t="s">
        <v>16</v>
      </c>
      <c r="C356" s="1" t="s">
        <v>271</v>
      </c>
      <c r="D356" s="1" t="s">
        <v>272</v>
      </c>
      <c r="E356" s="1">
        <v>46.0</v>
      </c>
      <c r="F356" s="1" t="s">
        <v>194</v>
      </c>
      <c r="G356" s="1" t="s">
        <v>273</v>
      </c>
      <c r="H356" s="1"/>
      <c r="I356" s="1" t="s">
        <v>20</v>
      </c>
      <c r="J356" s="1" t="s">
        <v>284</v>
      </c>
      <c r="K356" s="1" t="s">
        <v>282</v>
      </c>
      <c r="L356" s="1" t="s">
        <v>278</v>
      </c>
      <c r="M356" s="1" t="s">
        <v>279</v>
      </c>
      <c r="N356" s="1" t="s">
        <v>41</v>
      </c>
      <c r="O356" s="1" t="s">
        <v>280</v>
      </c>
    </row>
    <row r="357" ht="15.0" customHeight="1">
      <c r="A357" s="1" t="s">
        <v>270</v>
      </c>
      <c r="B357" s="1" t="s">
        <v>16</v>
      </c>
      <c r="C357" s="1" t="s">
        <v>271</v>
      </c>
      <c r="D357" s="1" t="s">
        <v>272</v>
      </c>
      <c r="E357" s="1">
        <v>46.0</v>
      </c>
      <c r="F357" s="1" t="s">
        <v>194</v>
      </c>
      <c r="G357" s="1" t="s">
        <v>273</v>
      </c>
      <c r="H357" s="1"/>
      <c r="I357" s="1" t="s">
        <v>20</v>
      </c>
      <c r="J357" s="1" t="s">
        <v>285</v>
      </c>
      <c r="K357" s="1" t="s">
        <v>286</v>
      </c>
      <c r="L357" s="1" t="s">
        <v>29</v>
      </c>
      <c r="M357" s="1" t="s">
        <v>287</v>
      </c>
      <c r="N357" s="1" t="s">
        <v>41</v>
      </c>
      <c r="O357" s="1" t="s">
        <v>88</v>
      </c>
    </row>
    <row r="358" ht="15.0" customHeight="1">
      <c r="A358" s="1" t="s">
        <v>270</v>
      </c>
      <c r="B358" s="1" t="s">
        <v>16</v>
      </c>
      <c r="C358" s="1" t="s">
        <v>271</v>
      </c>
      <c r="D358" s="1" t="s">
        <v>272</v>
      </c>
      <c r="E358" s="1">
        <v>46.0</v>
      </c>
      <c r="F358" s="1" t="s">
        <v>194</v>
      </c>
      <c r="G358" s="1" t="s">
        <v>273</v>
      </c>
      <c r="H358" s="1"/>
      <c r="I358" s="1" t="s">
        <v>20</v>
      </c>
      <c r="J358" s="1" t="s">
        <v>288</v>
      </c>
      <c r="K358" s="1" t="s">
        <v>286</v>
      </c>
      <c r="L358" s="1" t="s">
        <v>278</v>
      </c>
      <c r="M358" s="1" t="s">
        <v>279</v>
      </c>
      <c r="N358" s="1" t="s">
        <v>41</v>
      </c>
      <c r="O358" s="1" t="s">
        <v>280</v>
      </c>
    </row>
    <row r="359" ht="15.0" customHeight="1">
      <c r="A359" s="1" t="s">
        <v>270</v>
      </c>
      <c r="B359" s="1" t="s">
        <v>16</v>
      </c>
      <c r="C359" s="1" t="s">
        <v>271</v>
      </c>
      <c r="D359" s="1" t="s">
        <v>272</v>
      </c>
      <c r="E359" s="1">
        <v>46.0</v>
      </c>
      <c r="F359" s="1" t="s">
        <v>194</v>
      </c>
      <c r="G359" s="1" t="s">
        <v>273</v>
      </c>
      <c r="H359" s="1"/>
      <c r="I359" s="1" t="s">
        <v>20</v>
      </c>
      <c r="J359" s="1" t="s">
        <v>289</v>
      </c>
      <c r="K359" s="1" t="s">
        <v>286</v>
      </c>
      <c r="L359" s="1" t="s">
        <v>29</v>
      </c>
      <c r="M359" s="1" t="s">
        <v>287</v>
      </c>
      <c r="N359" s="1" t="s">
        <v>41</v>
      </c>
      <c r="O359" s="1" t="s">
        <v>88</v>
      </c>
    </row>
    <row r="360" ht="15.0" customHeight="1">
      <c r="A360" s="1" t="s">
        <v>270</v>
      </c>
      <c r="B360" s="1" t="s">
        <v>16</v>
      </c>
      <c r="C360" s="1" t="s">
        <v>271</v>
      </c>
      <c r="D360" s="1" t="s">
        <v>272</v>
      </c>
      <c r="E360" s="1">
        <v>46.0</v>
      </c>
      <c r="F360" s="1" t="s">
        <v>194</v>
      </c>
      <c r="G360" s="1" t="s">
        <v>273</v>
      </c>
      <c r="H360" s="1"/>
      <c r="I360" s="1" t="s">
        <v>20</v>
      </c>
      <c r="J360" s="1" t="s">
        <v>290</v>
      </c>
      <c r="K360" s="1" t="s">
        <v>291</v>
      </c>
      <c r="L360" s="1" t="s">
        <v>163</v>
      </c>
      <c r="M360" s="1" t="s">
        <v>292</v>
      </c>
      <c r="N360" s="1" t="s">
        <v>25</v>
      </c>
      <c r="O360" s="1" t="s">
        <v>165</v>
      </c>
    </row>
    <row r="361" ht="15.0" customHeight="1">
      <c r="A361" s="1" t="s">
        <v>270</v>
      </c>
      <c r="B361" s="1" t="s">
        <v>16</v>
      </c>
      <c r="C361" s="1" t="s">
        <v>271</v>
      </c>
      <c r="D361" s="1" t="s">
        <v>272</v>
      </c>
      <c r="E361" s="1">
        <v>46.0</v>
      </c>
      <c r="F361" s="1" t="s">
        <v>194</v>
      </c>
      <c r="G361" s="1" t="s">
        <v>273</v>
      </c>
      <c r="H361" s="1"/>
      <c r="I361" s="1" t="s">
        <v>20</v>
      </c>
      <c r="J361" s="1" t="s">
        <v>293</v>
      </c>
      <c r="K361" s="1" t="s">
        <v>291</v>
      </c>
      <c r="L361" s="1" t="s">
        <v>171</v>
      </c>
      <c r="M361" s="1" t="s">
        <v>294</v>
      </c>
      <c r="N361" s="1" t="s">
        <v>41</v>
      </c>
      <c r="O361" s="1" t="s">
        <v>173</v>
      </c>
    </row>
    <row r="362" ht="15.0" customHeight="1">
      <c r="A362" s="1" t="s">
        <v>270</v>
      </c>
      <c r="B362" s="1" t="s">
        <v>16</v>
      </c>
      <c r="C362" s="1" t="s">
        <v>271</v>
      </c>
      <c r="D362" s="1" t="s">
        <v>272</v>
      </c>
      <c r="E362" s="1">
        <v>46.0</v>
      </c>
      <c r="F362" s="1" t="s">
        <v>194</v>
      </c>
      <c r="G362" s="1" t="s">
        <v>273</v>
      </c>
      <c r="H362" s="1"/>
      <c r="I362" s="1" t="s">
        <v>20</v>
      </c>
      <c r="J362" s="1" t="s">
        <v>295</v>
      </c>
      <c r="K362" s="1" t="s">
        <v>291</v>
      </c>
      <c r="L362" s="1" t="s">
        <v>163</v>
      </c>
      <c r="M362" s="1" t="s">
        <v>292</v>
      </c>
      <c r="N362" s="1" t="s">
        <v>25</v>
      </c>
      <c r="O362" s="1" t="s">
        <v>165</v>
      </c>
    </row>
    <row r="363" ht="15.0" customHeight="1">
      <c r="A363" s="1" t="s">
        <v>270</v>
      </c>
      <c r="B363" s="1" t="s">
        <v>16</v>
      </c>
      <c r="C363" s="1" t="s">
        <v>271</v>
      </c>
      <c r="D363" s="1" t="s">
        <v>272</v>
      </c>
      <c r="E363" s="1">
        <v>46.0</v>
      </c>
      <c r="F363" s="1" t="s">
        <v>194</v>
      </c>
      <c r="G363" s="1" t="s">
        <v>273</v>
      </c>
      <c r="H363" s="1"/>
      <c r="I363" s="1" t="s">
        <v>20</v>
      </c>
      <c r="J363" s="1" t="s">
        <v>296</v>
      </c>
      <c r="K363" s="1" t="s">
        <v>291</v>
      </c>
      <c r="L363" s="1" t="s">
        <v>171</v>
      </c>
      <c r="M363" s="1" t="s">
        <v>294</v>
      </c>
      <c r="N363" s="1" t="s">
        <v>41</v>
      </c>
      <c r="O363" s="1" t="s">
        <v>173</v>
      </c>
    </row>
    <row r="364" ht="15.0" customHeight="1">
      <c r="A364" s="1" t="s">
        <v>270</v>
      </c>
      <c r="B364" s="1" t="s">
        <v>16</v>
      </c>
      <c r="C364" s="1" t="s">
        <v>271</v>
      </c>
      <c r="D364" s="1" t="s">
        <v>272</v>
      </c>
      <c r="E364" s="1">
        <v>46.0</v>
      </c>
      <c r="F364" s="1" t="s">
        <v>194</v>
      </c>
      <c r="G364" s="1" t="s">
        <v>273</v>
      </c>
      <c r="H364" s="1"/>
      <c r="I364" s="1" t="s">
        <v>20</v>
      </c>
      <c r="J364" s="1" t="s">
        <v>297</v>
      </c>
      <c r="K364" s="1" t="s">
        <v>291</v>
      </c>
      <c r="L364" s="1" t="s">
        <v>171</v>
      </c>
      <c r="M364" s="1" t="s">
        <v>294</v>
      </c>
      <c r="N364" s="1" t="s">
        <v>41</v>
      </c>
      <c r="O364" s="1" t="s">
        <v>173</v>
      </c>
    </row>
    <row r="365" ht="15.0" customHeight="1">
      <c r="A365" s="1" t="s">
        <v>270</v>
      </c>
      <c r="B365" s="1" t="s">
        <v>16</v>
      </c>
      <c r="C365" s="1" t="s">
        <v>271</v>
      </c>
      <c r="D365" s="1" t="s">
        <v>272</v>
      </c>
      <c r="E365" s="1">
        <v>46.0</v>
      </c>
      <c r="F365" s="1" t="s">
        <v>194</v>
      </c>
      <c r="G365" s="1" t="s">
        <v>273</v>
      </c>
      <c r="H365" s="1"/>
      <c r="I365" s="1" t="s">
        <v>20</v>
      </c>
      <c r="J365" s="1" t="s">
        <v>298</v>
      </c>
      <c r="K365" s="1" t="s">
        <v>291</v>
      </c>
      <c r="L365" s="1" t="s">
        <v>171</v>
      </c>
      <c r="M365" s="1" t="s">
        <v>294</v>
      </c>
      <c r="N365" s="1" t="s">
        <v>41</v>
      </c>
      <c r="O365" s="1" t="s">
        <v>173</v>
      </c>
    </row>
    <row r="366" ht="15.0" customHeight="1">
      <c r="A366" s="1" t="s">
        <v>270</v>
      </c>
      <c r="B366" s="1" t="s">
        <v>16</v>
      </c>
      <c r="C366" s="1" t="s">
        <v>271</v>
      </c>
      <c r="D366" s="1" t="s">
        <v>272</v>
      </c>
      <c r="E366" s="1">
        <v>46.0</v>
      </c>
      <c r="F366" s="1" t="s">
        <v>194</v>
      </c>
      <c r="G366" s="1" t="s">
        <v>273</v>
      </c>
      <c r="H366" s="1"/>
      <c r="I366" s="1" t="s">
        <v>20</v>
      </c>
      <c r="J366" s="1" t="s">
        <v>135</v>
      </c>
      <c r="K366" s="1" t="s">
        <v>136</v>
      </c>
      <c r="L366" s="1" t="s">
        <v>90</v>
      </c>
      <c r="M366" s="1" t="s">
        <v>120</v>
      </c>
      <c r="N366" s="1" t="s">
        <v>25</v>
      </c>
      <c r="O366" s="1" t="s">
        <v>92</v>
      </c>
    </row>
    <row r="367" ht="15.0" customHeight="1">
      <c r="A367" s="1" t="s">
        <v>270</v>
      </c>
      <c r="B367" s="1" t="s">
        <v>16</v>
      </c>
      <c r="C367" s="1" t="s">
        <v>271</v>
      </c>
      <c r="D367" s="1" t="s">
        <v>272</v>
      </c>
      <c r="E367" s="1">
        <v>46.0</v>
      </c>
      <c r="F367" s="1" t="s">
        <v>194</v>
      </c>
      <c r="G367" s="1" t="s">
        <v>273</v>
      </c>
      <c r="H367" s="1"/>
      <c r="I367" s="1" t="s">
        <v>20</v>
      </c>
      <c r="J367" s="1" t="s">
        <v>137</v>
      </c>
      <c r="K367" s="1" t="s">
        <v>136</v>
      </c>
      <c r="L367" s="1" t="s">
        <v>29</v>
      </c>
      <c r="M367" s="1" t="s">
        <v>138</v>
      </c>
      <c r="N367" s="1" t="s">
        <v>41</v>
      </c>
      <c r="O367" s="1" t="s">
        <v>88</v>
      </c>
    </row>
    <row r="368" ht="15.0" customHeight="1">
      <c r="A368" s="1" t="s">
        <v>270</v>
      </c>
      <c r="B368" s="1" t="s">
        <v>16</v>
      </c>
      <c r="C368" s="1" t="s">
        <v>271</v>
      </c>
      <c r="D368" s="1" t="s">
        <v>272</v>
      </c>
      <c r="E368" s="1">
        <v>46.0</v>
      </c>
      <c r="F368" s="1" t="s">
        <v>194</v>
      </c>
      <c r="G368" s="1" t="s">
        <v>273</v>
      </c>
      <c r="H368" s="1"/>
      <c r="I368" s="1" t="s">
        <v>20</v>
      </c>
      <c r="J368" s="1" t="s">
        <v>139</v>
      </c>
      <c r="K368" s="1" t="s">
        <v>136</v>
      </c>
      <c r="L368" s="1" t="s">
        <v>90</v>
      </c>
      <c r="M368" s="1" t="s">
        <v>120</v>
      </c>
      <c r="N368" s="1" t="s">
        <v>25</v>
      </c>
      <c r="O368" s="1" t="s">
        <v>92</v>
      </c>
    </row>
    <row r="369" ht="15.0" customHeight="1">
      <c r="A369" s="1" t="s">
        <v>270</v>
      </c>
      <c r="B369" s="1" t="s">
        <v>16</v>
      </c>
      <c r="C369" s="1" t="s">
        <v>271</v>
      </c>
      <c r="D369" s="1" t="s">
        <v>272</v>
      </c>
      <c r="E369" s="1">
        <v>46.0</v>
      </c>
      <c r="F369" s="1" t="s">
        <v>194</v>
      </c>
      <c r="G369" s="1" t="s">
        <v>273</v>
      </c>
      <c r="H369" s="1"/>
      <c r="I369" s="1" t="s">
        <v>20</v>
      </c>
      <c r="J369" s="1" t="s">
        <v>140</v>
      </c>
      <c r="K369" s="1" t="s">
        <v>141</v>
      </c>
      <c r="L369" s="1" t="s">
        <v>90</v>
      </c>
      <c r="M369" s="1" t="s">
        <v>120</v>
      </c>
      <c r="N369" s="1" t="s">
        <v>25</v>
      </c>
      <c r="O369" s="1" t="s">
        <v>92</v>
      </c>
    </row>
    <row r="370" ht="15.0" customHeight="1">
      <c r="A370" s="1" t="s">
        <v>270</v>
      </c>
      <c r="B370" s="1" t="s">
        <v>16</v>
      </c>
      <c r="C370" s="1" t="s">
        <v>271</v>
      </c>
      <c r="D370" s="1" t="s">
        <v>272</v>
      </c>
      <c r="E370" s="1">
        <v>46.0</v>
      </c>
      <c r="F370" s="1" t="s">
        <v>194</v>
      </c>
      <c r="G370" s="1" t="s">
        <v>273</v>
      </c>
      <c r="H370" s="1"/>
      <c r="I370" s="1" t="s">
        <v>20</v>
      </c>
      <c r="J370" s="1" t="s">
        <v>142</v>
      </c>
      <c r="K370" s="1" t="s">
        <v>136</v>
      </c>
      <c r="L370" s="1" t="s">
        <v>29</v>
      </c>
      <c r="M370" s="1" t="s">
        <v>138</v>
      </c>
      <c r="N370" s="1" t="s">
        <v>41</v>
      </c>
      <c r="O370" s="1" t="s">
        <v>88</v>
      </c>
    </row>
    <row r="371" ht="15.0" customHeight="1">
      <c r="A371" s="1" t="s">
        <v>270</v>
      </c>
      <c r="B371" s="1" t="s">
        <v>16</v>
      </c>
      <c r="C371" s="1" t="s">
        <v>271</v>
      </c>
      <c r="D371" s="1" t="s">
        <v>272</v>
      </c>
      <c r="E371" s="1">
        <v>46.0</v>
      </c>
      <c r="F371" s="1" t="s">
        <v>194</v>
      </c>
      <c r="G371" s="1" t="s">
        <v>273</v>
      </c>
      <c r="H371" s="1"/>
      <c r="I371" s="1" t="s">
        <v>20</v>
      </c>
      <c r="J371" s="1" t="s">
        <v>143</v>
      </c>
      <c r="K371" s="1" t="s">
        <v>136</v>
      </c>
      <c r="L371" s="1" t="s">
        <v>29</v>
      </c>
      <c r="M371" s="1" t="s">
        <v>138</v>
      </c>
      <c r="N371" s="1" t="s">
        <v>41</v>
      </c>
      <c r="O371" s="1" t="s">
        <v>88</v>
      </c>
    </row>
    <row r="372" ht="15.0" customHeight="1">
      <c r="A372" s="1" t="s">
        <v>270</v>
      </c>
      <c r="B372" s="1" t="s">
        <v>16</v>
      </c>
      <c r="C372" s="1" t="s">
        <v>271</v>
      </c>
      <c r="D372" s="1" t="s">
        <v>272</v>
      </c>
      <c r="E372" s="1">
        <v>46.0</v>
      </c>
      <c r="F372" s="1" t="s">
        <v>194</v>
      </c>
      <c r="G372" s="1" t="s">
        <v>273</v>
      </c>
      <c r="H372" s="1"/>
      <c r="I372" s="1" t="s">
        <v>20</v>
      </c>
      <c r="J372" s="1" t="s">
        <v>144</v>
      </c>
      <c r="K372" s="1" t="s">
        <v>145</v>
      </c>
      <c r="L372" s="1" t="s">
        <v>29</v>
      </c>
      <c r="M372" s="1" t="s">
        <v>138</v>
      </c>
      <c r="N372" s="1" t="s">
        <v>41</v>
      </c>
      <c r="O372" s="1" t="s">
        <v>88</v>
      </c>
    </row>
    <row r="373" ht="15.0" customHeight="1">
      <c r="A373" s="1" t="s">
        <v>270</v>
      </c>
      <c r="B373" s="1" t="s">
        <v>16</v>
      </c>
      <c r="C373" s="1" t="s">
        <v>271</v>
      </c>
      <c r="D373" s="1" t="s">
        <v>272</v>
      </c>
      <c r="E373" s="1">
        <v>46.0</v>
      </c>
      <c r="F373" s="1" t="s">
        <v>194</v>
      </c>
      <c r="G373" s="1" t="s">
        <v>273</v>
      </c>
      <c r="H373" s="1"/>
      <c r="I373" s="1" t="s">
        <v>20</v>
      </c>
      <c r="J373" s="1" t="s">
        <v>146</v>
      </c>
      <c r="K373" s="1" t="s">
        <v>145</v>
      </c>
      <c r="L373" s="1" t="s">
        <v>29</v>
      </c>
      <c r="M373" s="1" t="s">
        <v>138</v>
      </c>
      <c r="N373" s="1" t="s">
        <v>41</v>
      </c>
      <c r="O373" s="1" t="s">
        <v>88</v>
      </c>
    </row>
    <row r="374" ht="15.0" customHeight="1">
      <c r="A374" s="1" t="s">
        <v>270</v>
      </c>
      <c r="B374" s="1" t="s">
        <v>16</v>
      </c>
      <c r="C374" s="1" t="s">
        <v>271</v>
      </c>
      <c r="D374" s="1" t="s">
        <v>272</v>
      </c>
      <c r="E374" s="1">
        <v>46.0</v>
      </c>
      <c r="F374" s="1" t="s">
        <v>194</v>
      </c>
      <c r="G374" s="1" t="s">
        <v>273</v>
      </c>
      <c r="H374" s="1"/>
      <c r="I374" s="1" t="s">
        <v>20</v>
      </c>
      <c r="J374" s="1" t="s">
        <v>147</v>
      </c>
      <c r="K374" s="1" t="s">
        <v>145</v>
      </c>
      <c r="L374" s="1" t="s">
        <v>29</v>
      </c>
      <c r="M374" s="1" t="s">
        <v>138</v>
      </c>
      <c r="N374" s="1" t="s">
        <v>41</v>
      </c>
      <c r="O374" s="1" t="s">
        <v>88</v>
      </c>
    </row>
    <row r="375" ht="15.0" customHeight="1">
      <c r="A375" s="1" t="s">
        <v>270</v>
      </c>
      <c r="B375" s="1" t="s">
        <v>16</v>
      </c>
      <c r="C375" s="1" t="s">
        <v>271</v>
      </c>
      <c r="D375" s="1" t="s">
        <v>272</v>
      </c>
      <c r="E375" s="1">
        <v>46.0</v>
      </c>
      <c r="F375" s="1" t="s">
        <v>194</v>
      </c>
      <c r="G375" s="1" t="s">
        <v>273</v>
      </c>
      <c r="H375" s="1"/>
      <c r="I375" s="1" t="s">
        <v>20</v>
      </c>
      <c r="J375" s="1" t="s">
        <v>148</v>
      </c>
      <c r="K375" s="1" t="s">
        <v>86</v>
      </c>
      <c r="L375" s="1" t="s">
        <v>29</v>
      </c>
      <c r="M375" s="1" t="s">
        <v>87</v>
      </c>
      <c r="N375" s="1" t="s">
        <v>41</v>
      </c>
      <c r="O375" s="1" t="s">
        <v>88</v>
      </c>
    </row>
    <row r="376" ht="15.0" customHeight="1">
      <c r="A376" s="1" t="s">
        <v>270</v>
      </c>
      <c r="B376" s="1" t="s">
        <v>16</v>
      </c>
      <c r="C376" s="1" t="s">
        <v>271</v>
      </c>
      <c r="D376" s="1" t="s">
        <v>272</v>
      </c>
      <c r="E376" s="1">
        <v>46.0</v>
      </c>
      <c r="F376" s="1" t="s">
        <v>194</v>
      </c>
      <c r="G376" s="1" t="s">
        <v>273</v>
      </c>
      <c r="H376" s="1"/>
      <c r="I376" s="1" t="s">
        <v>20</v>
      </c>
      <c r="J376" s="1" t="s">
        <v>149</v>
      </c>
      <c r="K376" s="1" t="s">
        <v>86</v>
      </c>
      <c r="L376" s="1" t="s">
        <v>90</v>
      </c>
      <c r="M376" s="1" t="s">
        <v>91</v>
      </c>
      <c r="N376" s="1" t="s">
        <v>25</v>
      </c>
      <c r="O376" s="1" t="s">
        <v>92</v>
      </c>
    </row>
    <row r="377" ht="15.0" customHeight="1">
      <c r="A377" s="1" t="s">
        <v>270</v>
      </c>
      <c r="B377" s="1" t="s">
        <v>16</v>
      </c>
      <c r="C377" s="1" t="s">
        <v>271</v>
      </c>
      <c r="D377" s="1" t="s">
        <v>272</v>
      </c>
      <c r="E377" s="1">
        <v>46.0</v>
      </c>
      <c r="F377" s="1" t="s">
        <v>194</v>
      </c>
      <c r="G377" s="1" t="s">
        <v>273</v>
      </c>
      <c r="H377" s="1"/>
      <c r="I377" s="1" t="s">
        <v>20</v>
      </c>
      <c r="J377" s="1" t="s">
        <v>150</v>
      </c>
      <c r="K377" s="1" t="s">
        <v>86</v>
      </c>
      <c r="L377" s="1" t="s">
        <v>90</v>
      </c>
      <c r="M377" s="1" t="s">
        <v>91</v>
      </c>
      <c r="N377" s="1" t="s">
        <v>25</v>
      </c>
      <c r="O377" s="1" t="s">
        <v>92</v>
      </c>
    </row>
    <row r="378" ht="15.0" customHeight="1">
      <c r="A378" s="1" t="s">
        <v>270</v>
      </c>
      <c r="B378" s="1" t="s">
        <v>16</v>
      </c>
      <c r="C378" s="1" t="s">
        <v>271</v>
      </c>
      <c r="D378" s="1" t="s">
        <v>272</v>
      </c>
      <c r="E378" s="1">
        <v>46.0</v>
      </c>
      <c r="F378" s="1" t="s">
        <v>194</v>
      </c>
      <c r="G378" s="1" t="s">
        <v>273</v>
      </c>
      <c r="H378" s="1"/>
      <c r="I378" s="1" t="s">
        <v>20</v>
      </c>
      <c r="J378" s="1" t="s">
        <v>151</v>
      </c>
      <c r="K378" s="1" t="s">
        <v>86</v>
      </c>
      <c r="L378" s="1" t="s">
        <v>29</v>
      </c>
      <c r="M378" s="1" t="s">
        <v>87</v>
      </c>
      <c r="N378" s="1" t="s">
        <v>41</v>
      </c>
      <c r="O378" s="1" t="s">
        <v>88</v>
      </c>
    </row>
    <row r="379" ht="15.0" customHeight="1">
      <c r="A379" s="1" t="s">
        <v>270</v>
      </c>
      <c r="B379" s="1" t="s">
        <v>16</v>
      </c>
      <c r="C379" s="1" t="s">
        <v>271</v>
      </c>
      <c r="D379" s="1" t="s">
        <v>272</v>
      </c>
      <c r="E379" s="1">
        <v>46.0</v>
      </c>
      <c r="F379" s="1" t="s">
        <v>194</v>
      </c>
      <c r="G379" s="1" t="s">
        <v>273</v>
      </c>
      <c r="H379" s="1"/>
      <c r="I379" s="1" t="s">
        <v>20</v>
      </c>
      <c r="J379" s="1" t="s">
        <v>152</v>
      </c>
      <c r="K379" s="1" t="s">
        <v>86</v>
      </c>
      <c r="L379" s="1" t="s">
        <v>29</v>
      </c>
      <c r="M379" s="1" t="s">
        <v>87</v>
      </c>
      <c r="N379" s="1" t="s">
        <v>41</v>
      </c>
      <c r="O379" s="1" t="s">
        <v>88</v>
      </c>
    </row>
    <row r="380" ht="15.0" customHeight="1">
      <c r="A380" s="1" t="s">
        <v>270</v>
      </c>
      <c r="B380" s="1" t="s">
        <v>16</v>
      </c>
      <c r="C380" s="1" t="s">
        <v>271</v>
      </c>
      <c r="D380" s="1" t="s">
        <v>272</v>
      </c>
      <c r="E380" s="1">
        <v>46.0</v>
      </c>
      <c r="F380" s="1" t="s">
        <v>194</v>
      </c>
      <c r="G380" s="1" t="s">
        <v>273</v>
      </c>
      <c r="H380" s="1"/>
      <c r="I380" s="1" t="s">
        <v>20</v>
      </c>
      <c r="J380" s="1" t="s">
        <v>161</v>
      </c>
      <c r="K380" s="1" t="s">
        <v>162</v>
      </c>
      <c r="L380" s="1" t="s">
        <v>163</v>
      </c>
      <c r="M380" s="1" t="s">
        <v>164</v>
      </c>
      <c r="N380" s="1" t="s">
        <v>25</v>
      </c>
      <c r="O380" s="1" t="s">
        <v>165</v>
      </c>
    </row>
    <row r="381" ht="15.0" customHeight="1">
      <c r="A381" s="1" t="s">
        <v>270</v>
      </c>
      <c r="B381" s="1" t="s">
        <v>16</v>
      </c>
      <c r="C381" s="1" t="s">
        <v>271</v>
      </c>
      <c r="D381" s="1" t="s">
        <v>272</v>
      </c>
      <c r="E381" s="1">
        <v>46.0</v>
      </c>
      <c r="F381" s="1" t="s">
        <v>194</v>
      </c>
      <c r="G381" s="1" t="s">
        <v>273</v>
      </c>
      <c r="H381" s="1"/>
      <c r="I381" s="1" t="s">
        <v>20</v>
      </c>
      <c r="J381" s="1" t="s">
        <v>166</v>
      </c>
      <c r="K381" s="1" t="s">
        <v>162</v>
      </c>
      <c r="L381" s="1" t="s">
        <v>167</v>
      </c>
      <c r="M381" s="1" t="s">
        <v>168</v>
      </c>
      <c r="N381" s="1" t="s">
        <v>41</v>
      </c>
      <c r="O381" s="1" t="s">
        <v>169</v>
      </c>
    </row>
    <row r="382" ht="15.0" customHeight="1">
      <c r="A382" s="1" t="s">
        <v>270</v>
      </c>
      <c r="B382" s="1" t="s">
        <v>16</v>
      </c>
      <c r="C382" s="1" t="s">
        <v>271</v>
      </c>
      <c r="D382" s="1" t="s">
        <v>272</v>
      </c>
      <c r="E382" s="1">
        <v>46.0</v>
      </c>
      <c r="F382" s="1" t="s">
        <v>194</v>
      </c>
      <c r="G382" s="1" t="s">
        <v>273</v>
      </c>
      <c r="H382" s="1"/>
      <c r="I382" s="1" t="s">
        <v>20</v>
      </c>
      <c r="J382" s="1" t="s">
        <v>170</v>
      </c>
      <c r="K382" s="1" t="s">
        <v>162</v>
      </c>
      <c r="L382" s="1" t="s">
        <v>171</v>
      </c>
      <c r="M382" s="1" t="s">
        <v>172</v>
      </c>
      <c r="N382" s="1" t="s">
        <v>41</v>
      </c>
      <c r="O382" s="1" t="s">
        <v>173</v>
      </c>
    </row>
    <row r="383" ht="15.0" customHeight="1">
      <c r="A383" s="1" t="s">
        <v>270</v>
      </c>
      <c r="B383" s="1" t="s">
        <v>16</v>
      </c>
      <c r="C383" s="1" t="s">
        <v>271</v>
      </c>
      <c r="D383" s="1" t="s">
        <v>272</v>
      </c>
      <c r="E383" s="1">
        <v>46.0</v>
      </c>
      <c r="F383" s="1" t="s">
        <v>194</v>
      </c>
      <c r="G383" s="1" t="s">
        <v>273</v>
      </c>
      <c r="H383" s="1"/>
      <c r="I383" s="1" t="s">
        <v>20</v>
      </c>
      <c r="J383" s="1" t="s">
        <v>174</v>
      </c>
      <c r="K383" s="1" t="s">
        <v>162</v>
      </c>
      <c r="L383" s="1" t="s">
        <v>167</v>
      </c>
      <c r="M383" s="1" t="s">
        <v>168</v>
      </c>
      <c r="N383" s="1" t="s">
        <v>41</v>
      </c>
      <c r="O383" s="1" t="s">
        <v>169</v>
      </c>
    </row>
    <row r="384" ht="15.0" customHeight="1">
      <c r="A384" s="1" t="s">
        <v>270</v>
      </c>
      <c r="B384" s="1" t="s">
        <v>16</v>
      </c>
      <c r="C384" s="1" t="s">
        <v>271</v>
      </c>
      <c r="D384" s="1" t="s">
        <v>272</v>
      </c>
      <c r="E384" s="1">
        <v>46.0</v>
      </c>
      <c r="F384" s="1" t="s">
        <v>194</v>
      </c>
      <c r="G384" s="1" t="s">
        <v>273</v>
      </c>
      <c r="H384" s="1"/>
      <c r="I384" s="1" t="s">
        <v>20</v>
      </c>
      <c r="J384" s="1" t="s">
        <v>175</v>
      </c>
      <c r="K384" s="1" t="s">
        <v>162</v>
      </c>
      <c r="L384" s="1" t="s">
        <v>167</v>
      </c>
      <c r="M384" s="1" t="s">
        <v>168</v>
      </c>
      <c r="N384" s="1" t="s">
        <v>41</v>
      </c>
      <c r="O384" s="1" t="s">
        <v>169</v>
      </c>
    </row>
    <row r="385" ht="15.0" customHeight="1">
      <c r="A385" s="1" t="s">
        <v>270</v>
      </c>
      <c r="B385" s="1" t="s">
        <v>16</v>
      </c>
      <c r="C385" s="1" t="s">
        <v>271</v>
      </c>
      <c r="D385" s="1" t="s">
        <v>272</v>
      </c>
      <c r="E385" s="1">
        <v>46.0</v>
      </c>
      <c r="F385" s="1" t="s">
        <v>194</v>
      </c>
      <c r="G385" s="1" t="s">
        <v>273</v>
      </c>
      <c r="H385" s="1"/>
      <c r="I385" s="1" t="s">
        <v>20</v>
      </c>
      <c r="J385" s="1" t="s">
        <v>176</v>
      </c>
      <c r="K385" s="1" t="s">
        <v>162</v>
      </c>
      <c r="L385" s="1" t="s">
        <v>163</v>
      </c>
      <c r="M385" s="1" t="s">
        <v>164</v>
      </c>
      <c r="N385" s="1" t="s">
        <v>25</v>
      </c>
      <c r="O385" s="1" t="s">
        <v>165</v>
      </c>
    </row>
    <row r="386" ht="15.0" customHeight="1">
      <c r="A386" s="1" t="s">
        <v>270</v>
      </c>
      <c r="B386" s="1" t="s">
        <v>16</v>
      </c>
      <c r="C386" s="1" t="s">
        <v>271</v>
      </c>
      <c r="D386" s="1" t="s">
        <v>272</v>
      </c>
      <c r="E386" s="1">
        <v>46.0</v>
      </c>
      <c r="F386" s="1" t="s">
        <v>194</v>
      </c>
      <c r="G386" s="1" t="s">
        <v>273</v>
      </c>
      <c r="H386" s="1"/>
      <c r="I386" s="1" t="s">
        <v>20</v>
      </c>
      <c r="J386" s="1" t="s">
        <v>177</v>
      </c>
      <c r="K386" s="1" t="s">
        <v>162</v>
      </c>
      <c r="L386" s="1" t="s">
        <v>163</v>
      </c>
      <c r="M386" s="1" t="s">
        <v>164</v>
      </c>
      <c r="N386" s="1" t="s">
        <v>25</v>
      </c>
      <c r="O386" s="1" t="s">
        <v>165</v>
      </c>
    </row>
    <row r="387" ht="15.0" customHeight="1">
      <c r="A387" s="1" t="s">
        <v>270</v>
      </c>
      <c r="B387" s="1" t="s">
        <v>16</v>
      </c>
      <c r="C387" s="1" t="s">
        <v>271</v>
      </c>
      <c r="D387" s="1" t="s">
        <v>272</v>
      </c>
      <c r="E387" s="1">
        <v>46.0</v>
      </c>
      <c r="F387" s="1" t="s">
        <v>194</v>
      </c>
      <c r="G387" s="1" t="s">
        <v>273</v>
      </c>
      <c r="H387" s="1"/>
      <c r="I387" s="1" t="s">
        <v>20</v>
      </c>
      <c r="J387" s="1" t="s">
        <v>178</v>
      </c>
      <c r="K387" s="1" t="s">
        <v>162</v>
      </c>
      <c r="L387" s="1" t="s">
        <v>163</v>
      </c>
      <c r="M387" s="1" t="s">
        <v>164</v>
      </c>
      <c r="N387" s="1" t="s">
        <v>25</v>
      </c>
      <c r="O387" s="1" t="s">
        <v>165</v>
      </c>
    </row>
    <row r="388" ht="15.0" customHeight="1">
      <c r="A388" s="1" t="s">
        <v>270</v>
      </c>
      <c r="B388" s="1" t="s">
        <v>16</v>
      </c>
      <c r="C388" s="1" t="s">
        <v>271</v>
      </c>
      <c r="D388" s="1" t="s">
        <v>272</v>
      </c>
      <c r="E388" s="1">
        <v>46.0</v>
      </c>
      <c r="F388" s="1" t="s">
        <v>194</v>
      </c>
      <c r="G388" s="1" t="s">
        <v>273</v>
      </c>
      <c r="H388" s="1"/>
      <c r="I388" s="1" t="s">
        <v>20</v>
      </c>
      <c r="J388" s="1" t="s">
        <v>179</v>
      </c>
      <c r="K388" s="1" t="s">
        <v>162</v>
      </c>
      <c r="L388" s="1" t="s">
        <v>171</v>
      </c>
      <c r="M388" s="1" t="s">
        <v>172</v>
      </c>
      <c r="N388" s="1" t="s">
        <v>41</v>
      </c>
      <c r="O388" s="1" t="s">
        <v>173</v>
      </c>
    </row>
    <row r="389" ht="15.0" customHeight="1">
      <c r="A389" s="1" t="s">
        <v>270</v>
      </c>
      <c r="B389" s="1" t="s">
        <v>16</v>
      </c>
      <c r="C389" s="1" t="s">
        <v>271</v>
      </c>
      <c r="D389" s="1" t="s">
        <v>272</v>
      </c>
      <c r="E389" s="1">
        <v>46.0</v>
      </c>
      <c r="F389" s="1" t="s">
        <v>194</v>
      </c>
      <c r="G389" s="1" t="s">
        <v>273</v>
      </c>
      <c r="H389" s="1"/>
      <c r="I389" s="1" t="s">
        <v>20</v>
      </c>
      <c r="J389" s="1" t="s">
        <v>180</v>
      </c>
      <c r="K389" s="1" t="s">
        <v>162</v>
      </c>
      <c r="L389" s="1" t="s">
        <v>167</v>
      </c>
      <c r="M389" s="1" t="s">
        <v>168</v>
      </c>
      <c r="N389" s="1" t="s">
        <v>41</v>
      </c>
      <c r="O389" s="1" t="s">
        <v>169</v>
      </c>
    </row>
    <row r="390" ht="15.0" customHeight="1">
      <c r="A390" s="1" t="s">
        <v>270</v>
      </c>
      <c r="B390" s="1" t="s">
        <v>16</v>
      </c>
      <c r="C390" s="1" t="s">
        <v>271</v>
      </c>
      <c r="D390" s="1" t="s">
        <v>272</v>
      </c>
      <c r="E390" s="1">
        <v>46.0</v>
      </c>
      <c r="F390" s="1" t="s">
        <v>194</v>
      </c>
      <c r="G390" s="1" t="s">
        <v>273</v>
      </c>
      <c r="H390" s="1"/>
      <c r="I390" s="1" t="s">
        <v>20</v>
      </c>
      <c r="J390" s="1" t="s">
        <v>181</v>
      </c>
      <c r="K390" s="1" t="s">
        <v>162</v>
      </c>
      <c r="L390" s="1" t="s">
        <v>167</v>
      </c>
      <c r="M390" s="1" t="s">
        <v>168</v>
      </c>
      <c r="N390" s="1" t="s">
        <v>41</v>
      </c>
      <c r="O390" s="1" t="s">
        <v>169</v>
      </c>
    </row>
    <row r="391" ht="15.0" customHeight="1">
      <c r="A391" s="1" t="s">
        <v>299</v>
      </c>
      <c r="B391" s="1" t="s">
        <v>16</v>
      </c>
      <c r="C391" s="1" t="s">
        <v>300</v>
      </c>
      <c r="D391" s="1" t="s">
        <v>301</v>
      </c>
      <c r="E391" s="2">
        <v>2914.0</v>
      </c>
      <c r="F391" s="1" t="s">
        <v>302</v>
      </c>
      <c r="G391" s="1" t="s">
        <v>303</v>
      </c>
      <c r="H391" s="1" t="s">
        <v>304</v>
      </c>
      <c r="I391" s="1" t="s">
        <v>20</v>
      </c>
      <c r="J391" s="1" t="s">
        <v>196</v>
      </c>
      <c r="K391" s="1" t="s">
        <v>197</v>
      </c>
      <c r="L391" s="1" t="s">
        <v>105</v>
      </c>
      <c r="M391" s="1" t="s">
        <v>198</v>
      </c>
      <c r="N391" s="1" t="s">
        <v>25</v>
      </c>
      <c r="O391" s="1" t="s">
        <v>106</v>
      </c>
    </row>
    <row r="392" ht="15.0" customHeight="1">
      <c r="A392" s="1" t="s">
        <v>299</v>
      </c>
      <c r="B392" s="1" t="s">
        <v>16</v>
      </c>
      <c r="C392" s="1" t="s">
        <v>300</v>
      </c>
      <c r="D392" s="1" t="s">
        <v>301</v>
      </c>
      <c r="E392" s="2">
        <v>2914.0</v>
      </c>
      <c r="F392" s="1" t="s">
        <v>302</v>
      </c>
      <c r="G392" s="1" t="s">
        <v>303</v>
      </c>
      <c r="H392" s="1" t="s">
        <v>304</v>
      </c>
      <c r="I392" s="1" t="s">
        <v>20</v>
      </c>
      <c r="J392" s="1" t="s">
        <v>242</v>
      </c>
      <c r="K392" s="1" t="s">
        <v>197</v>
      </c>
      <c r="L392" s="1" t="s">
        <v>105</v>
      </c>
      <c r="M392" s="1" t="s">
        <v>198</v>
      </c>
      <c r="N392" s="1" t="s">
        <v>25</v>
      </c>
      <c r="O392" s="1" t="s">
        <v>106</v>
      </c>
    </row>
    <row r="393" ht="15.0" customHeight="1">
      <c r="A393" s="1" t="s">
        <v>299</v>
      </c>
      <c r="B393" s="1" t="s">
        <v>16</v>
      </c>
      <c r="C393" s="1" t="s">
        <v>300</v>
      </c>
      <c r="D393" s="1" t="s">
        <v>301</v>
      </c>
      <c r="E393" s="2">
        <v>2914.0</v>
      </c>
      <c r="F393" s="1" t="s">
        <v>302</v>
      </c>
      <c r="G393" s="1" t="s">
        <v>303</v>
      </c>
      <c r="H393" s="1" t="s">
        <v>304</v>
      </c>
      <c r="I393" s="1" t="s">
        <v>20</v>
      </c>
      <c r="J393" s="1" t="s">
        <v>243</v>
      </c>
      <c r="K393" s="1" t="s">
        <v>197</v>
      </c>
      <c r="L393" s="1" t="s">
        <v>105</v>
      </c>
      <c r="M393" s="1" t="s">
        <v>198</v>
      </c>
      <c r="N393" s="1" t="s">
        <v>25</v>
      </c>
      <c r="O393" s="1" t="s">
        <v>106</v>
      </c>
    </row>
    <row r="394" ht="15.0" customHeight="1">
      <c r="A394" s="1" t="s">
        <v>299</v>
      </c>
      <c r="B394" s="1" t="s">
        <v>16</v>
      </c>
      <c r="C394" s="1" t="s">
        <v>300</v>
      </c>
      <c r="D394" s="1" t="s">
        <v>301</v>
      </c>
      <c r="E394" s="2">
        <v>2914.0</v>
      </c>
      <c r="F394" s="1" t="s">
        <v>302</v>
      </c>
      <c r="G394" s="1" t="s">
        <v>303</v>
      </c>
      <c r="H394" s="1" t="s">
        <v>304</v>
      </c>
      <c r="I394" s="1" t="s">
        <v>20</v>
      </c>
      <c r="J394" s="1" t="s">
        <v>199</v>
      </c>
      <c r="K394" s="1" t="s">
        <v>51</v>
      </c>
      <c r="L394" s="1" t="s">
        <v>39</v>
      </c>
      <c r="M394" s="1" t="s">
        <v>52</v>
      </c>
      <c r="N394" s="1" t="s">
        <v>41</v>
      </c>
      <c r="O394" s="1" t="s">
        <v>42</v>
      </c>
    </row>
    <row r="395" ht="15.0" customHeight="1">
      <c r="A395" s="1" t="s">
        <v>299</v>
      </c>
      <c r="B395" s="1" t="s">
        <v>16</v>
      </c>
      <c r="C395" s="1" t="s">
        <v>300</v>
      </c>
      <c r="D395" s="1" t="s">
        <v>301</v>
      </c>
      <c r="E395" s="2">
        <v>2914.0</v>
      </c>
      <c r="F395" s="1" t="s">
        <v>302</v>
      </c>
      <c r="G395" s="1" t="s">
        <v>303</v>
      </c>
      <c r="H395" s="1" t="s">
        <v>304</v>
      </c>
      <c r="I395" s="1" t="s">
        <v>20</v>
      </c>
      <c r="J395" s="1" t="s">
        <v>232</v>
      </c>
      <c r="K395" s="1" t="s">
        <v>51</v>
      </c>
      <c r="L395" s="1" t="s">
        <v>39</v>
      </c>
      <c r="M395" s="1" t="s">
        <v>52</v>
      </c>
      <c r="N395" s="1" t="s">
        <v>41</v>
      </c>
      <c r="O395" s="1" t="s">
        <v>42</v>
      </c>
    </row>
    <row r="396" ht="15.0" customHeight="1">
      <c r="A396" s="1" t="s">
        <v>299</v>
      </c>
      <c r="B396" s="1" t="s">
        <v>16</v>
      </c>
      <c r="C396" s="1" t="s">
        <v>300</v>
      </c>
      <c r="D396" s="1" t="s">
        <v>301</v>
      </c>
      <c r="E396" s="2">
        <v>2914.0</v>
      </c>
      <c r="F396" s="1" t="s">
        <v>302</v>
      </c>
      <c r="G396" s="1" t="s">
        <v>303</v>
      </c>
      <c r="H396" s="1" t="s">
        <v>304</v>
      </c>
      <c r="I396" s="1" t="s">
        <v>20</v>
      </c>
      <c r="J396" s="1" t="s">
        <v>233</v>
      </c>
      <c r="K396" s="1" t="s">
        <v>51</v>
      </c>
      <c r="L396" s="1" t="s">
        <v>39</v>
      </c>
      <c r="M396" s="1" t="s">
        <v>52</v>
      </c>
      <c r="N396" s="1" t="s">
        <v>41</v>
      </c>
      <c r="O396" s="1" t="s">
        <v>42</v>
      </c>
    </row>
    <row r="397" ht="15.0" customHeight="1">
      <c r="A397" s="1" t="s">
        <v>299</v>
      </c>
      <c r="B397" s="1" t="s">
        <v>16</v>
      </c>
      <c r="C397" s="1" t="s">
        <v>300</v>
      </c>
      <c r="D397" s="1" t="s">
        <v>301</v>
      </c>
      <c r="E397" s="2">
        <v>2914.0</v>
      </c>
      <c r="F397" s="1" t="s">
        <v>302</v>
      </c>
      <c r="G397" s="1" t="s">
        <v>303</v>
      </c>
      <c r="H397" s="1" t="s">
        <v>304</v>
      </c>
      <c r="I397" s="1" t="s">
        <v>20</v>
      </c>
      <c r="J397" s="1" t="s">
        <v>100</v>
      </c>
      <c r="K397" s="1" t="s">
        <v>56</v>
      </c>
      <c r="L397" s="1" t="s">
        <v>101</v>
      </c>
      <c r="M397" s="1" t="s">
        <v>102</v>
      </c>
      <c r="N397" s="1" t="s">
        <v>25</v>
      </c>
      <c r="O397" s="1" t="s">
        <v>103</v>
      </c>
    </row>
    <row r="398" ht="15.0" customHeight="1">
      <c r="A398" s="1" t="s">
        <v>299</v>
      </c>
      <c r="B398" s="1" t="s">
        <v>16</v>
      </c>
      <c r="C398" s="1" t="s">
        <v>300</v>
      </c>
      <c r="D398" s="1" t="s">
        <v>301</v>
      </c>
      <c r="E398" s="2">
        <v>2914.0</v>
      </c>
      <c r="F398" s="1" t="s">
        <v>302</v>
      </c>
      <c r="G398" s="1" t="s">
        <v>303</v>
      </c>
      <c r="H398" s="1" t="s">
        <v>304</v>
      </c>
      <c r="I398" s="1" t="s">
        <v>20</v>
      </c>
      <c r="J398" s="1" t="s">
        <v>104</v>
      </c>
      <c r="K398" s="1" t="s">
        <v>56</v>
      </c>
      <c r="L398" s="1" t="s">
        <v>105</v>
      </c>
      <c r="M398" s="1" t="s">
        <v>40</v>
      </c>
      <c r="N398" s="1" t="s">
        <v>25</v>
      </c>
      <c r="O398" s="1" t="s">
        <v>106</v>
      </c>
    </row>
    <row r="399" ht="15.0" customHeight="1">
      <c r="A399" s="1" t="s">
        <v>299</v>
      </c>
      <c r="B399" s="1" t="s">
        <v>16</v>
      </c>
      <c r="C399" s="1" t="s">
        <v>300</v>
      </c>
      <c r="D399" s="1" t="s">
        <v>301</v>
      </c>
      <c r="E399" s="2">
        <v>2914.0</v>
      </c>
      <c r="F399" s="1" t="s">
        <v>302</v>
      </c>
      <c r="G399" s="1" t="s">
        <v>303</v>
      </c>
      <c r="H399" s="1" t="s">
        <v>304</v>
      </c>
      <c r="I399" s="1" t="s">
        <v>20</v>
      </c>
      <c r="J399" s="1" t="s">
        <v>107</v>
      </c>
      <c r="K399" s="1" t="s">
        <v>56</v>
      </c>
      <c r="L399" s="1" t="s">
        <v>39</v>
      </c>
      <c r="M399" s="1" t="s">
        <v>52</v>
      </c>
      <c r="N399" s="1" t="s">
        <v>41</v>
      </c>
      <c r="O399" s="1" t="s">
        <v>42</v>
      </c>
    </row>
    <row r="400" ht="15.0" customHeight="1">
      <c r="A400" s="1" t="s">
        <v>299</v>
      </c>
      <c r="B400" s="1" t="s">
        <v>16</v>
      </c>
      <c r="C400" s="1" t="s">
        <v>300</v>
      </c>
      <c r="D400" s="1" t="s">
        <v>301</v>
      </c>
      <c r="E400" s="2">
        <v>2914.0</v>
      </c>
      <c r="F400" s="1" t="s">
        <v>302</v>
      </c>
      <c r="G400" s="1" t="s">
        <v>303</v>
      </c>
      <c r="H400" s="1" t="s">
        <v>304</v>
      </c>
      <c r="I400" s="1" t="s">
        <v>20</v>
      </c>
      <c r="J400" s="1" t="s">
        <v>108</v>
      </c>
      <c r="K400" s="1" t="s">
        <v>56</v>
      </c>
      <c r="L400" s="1" t="s">
        <v>39</v>
      </c>
      <c r="M400" s="1" t="s">
        <v>52</v>
      </c>
      <c r="N400" s="1" t="s">
        <v>41</v>
      </c>
      <c r="O400" s="1" t="s">
        <v>42</v>
      </c>
    </row>
    <row r="401" ht="15.0" customHeight="1">
      <c r="A401" s="1" t="s">
        <v>299</v>
      </c>
      <c r="B401" s="1" t="s">
        <v>16</v>
      </c>
      <c r="C401" s="1" t="s">
        <v>300</v>
      </c>
      <c r="D401" s="1" t="s">
        <v>301</v>
      </c>
      <c r="E401" s="2">
        <v>2914.0</v>
      </c>
      <c r="F401" s="1" t="s">
        <v>302</v>
      </c>
      <c r="G401" s="1" t="s">
        <v>303</v>
      </c>
      <c r="H401" s="1" t="s">
        <v>304</v>
      </c>
      <c r="I401" s="1" t="s">
        <v>20</v>
      </c>
      <c r="J401" s="1" t="s">
        <v>234</v>
      </c>
      <c r="K401" s="1" t="s">
        <v>59</v>
      </c>
      <c r="L401" s="1" t="s">
        <v>39</v>
      </c>
      <c r="M401" s="1" t="s">
        <v>52</v>
      </c>
      <c r="N401" s="1" t="s">
        <v>41</v>
      </c>
      <c r="O401" s="1" t="s">
        <v>42</v>
      </c>
    </row>
    <row r="402" ht="15.0" customHeight="1">
      <c r="A402" s="1" t="s">
        <v>299</v>
      </c>
      <c r="B402" s="1" t="s">
        <v>16</v>
      </c>
      <c r="C402" s="1" t="s">
        <v>300</v>
      </c>
      <c r="D402" s="1" t="s">
        <v>301</v>
      </c>
      <c r="E402" s="2">
        <v>2914.0</v>
      </c>
      <c r="F402" s="1" t="s">
        <v>302</v>
      </c>
      <c r="G402" s="1" t="s">
        <v>303</v>
      </c>
      <c r="H402" s="1" t="s">
        <v>304</v>
      </c>
      <c r="I402" s="1" t="s">
        <v>20</v>
      </c>
      <c r="J402" s="1" t="s">
        <v>244</v>
      </c>
      <c r="K402" s="1" t="s">
        <v>59</v>
      </c>
      <c r="L402" s="1" t="s">
        <v>105</v>
      </c>
      <c r="M402" s="1" t="s">
        <v>198</v>
      </c>
      <c r="N402" s="1" t="s">
        <v>25</v>
      </c>
      <c r="O402" s="1" t="s">
        <v>106</v>
      </c>
    </row>
    <row r="403" ht="15.0" customHeight="1">
      <c r="A403" s="1" t="s">
        <v>299</v>
      </c>
      <c r="B403" s="1" t="s">
        <v>16</v>
      </c>
      <c r="C403" s="1" t="s">
        <v>300</v>
      </c>
      <c r="D403" s="1" t="s">
        <v>301</v>
      </c>
      <c r="E403" s="2">
        <v>2914.0</v>
      </c>
      <c r="F403" s="1" t="s">
        <v>302</v>
      </c>
      <c r="G403" s="1" t="s">
        <v>303</v>
      </c>
      <c r="H403" s="1" t="s">
        <v>304</v>
      </c>
      <c r="I403" s="1" t="s">
        <v>20</v>
      </c>
      <c r="J403" s="1" t="s">
        <v>200</v>
      </c>
      <c r="K403" s="1" t="s">
        <v>201</v>
      </c>
      <c r="L403" s="1" t="s">
        <v>101</v>
      </c>
      <c r="M403" s="1" t="s">
        <v>102</v>
      </c>
      <c r="N403" s="1" t="s">
        <v>25</v>
      </c>
      <c r="O403" s="1" t="s">
        <v>103</v>
      </c>
    </row>
    <row r="404" ht="15.0" customHeight="1">
      <c r="A404" s="1" t="s">
        <v>299</v>
      </c>
      <c r="B404" s="1" t="s">
        <v>16</v>
      </c>
      <c r="C404" s="1" t="s">
        <v>300</v>
      </c>
      <c r="D404" s="1" t="s">
        <v>301</v>
      </c>
      <c r="E404" s="2">
        <v>2914.0</v>
      </c>
      <c r="F404" s="1" t="s">
        <v>302</v>
      </c>
      <c r="G404" s="1" t="s">
        <v>303</v>
      </c>
      <c r="H404" s="1" t="s">
        <v>304</v>
      </c>
      <c r="I404" s="1" t="s">
        <v>20</v>
      </c>
      <c r="J404" s="1" t="s">
        <v>235</v>
      </c>
      <c r="K404" s="1" t="s">
        <v>61</v>
      </c>
      <c r="L404" s="1" t="s">
        <v>39</v>
      </c>
      <c r="M404" s="1" t="s">
        <v>52</v>
      </c>
      <c r="N404" s="1" t="s">
        <v>41</v>
      </c>
      <c r="O404" s="1" t="s">
        <v>42</v>
      </c>
    </row>
    <row r="405" ht="15.0" customHeight="1">
      <c r="A405" s="1" t="s">
        <v>299</v>
      </c>
      <c r="B405" s="1" t="s">
        <v>16</v>
      </c>
      <c r="C405" s="1" t="s">
        <v>300</v>
      </c>
      <c r="D405" s="1" t="s">
        <v>301</v>
      </c>
      <c r="E405" s="2">
        <v>2914.0</v>
      </c>
      <c r="F405" s="1" t="s">
        <v>302</v>
      </c>
      <c r="G405" s="1" t="s">
        <v>303</v>
      </c>
      <c r="H405" s="1" t="s">
        <v>304</v>
      </c>
      <c r="I405" s="1" t="s">
        <v>20</v>
      </c>
      <c r="J405" s="1" t="s">
        <v>202</v>
      </c>
      <c r="K405" s="1" t="s">
        <v>201</v>
      </c>
      <c r="L405" s="1" t="s">
        <v>101</v>
      </c>
      <c r="M405" s="1" t="s">
        <v>102</v>
      </c>
      <c r="N405" s="1" t="s">
        <v>25</v>
      </c>
      <c r="O405" s="1" t="s">
        <v>103</v>
      </c>
    </row>
    <row r="406" ht="15.0" customHeight="1">
      <c r="A406" s="1" t="s">
        <v>299</v>
      </c>
      <c r="B406" s="1" t="s">
        <v>16</v>
      </c>
      <c r="C406" s="1" t="s">
        <v>300</v>
      </c>
      <c r="D406" s="1" t="s">
        <v>301</v>
      </c>
      <c r="E406" s="2">
        <v>2914.0</v>
      </c>
      <c r="F406" s="1" t="s">
        <v>302</v>
      </c>
      <c r="G406" s="1" t="s">
        <v>303</v>
      </c>
      <c r="H406" s="1" t="s">
        <v>304</v>
      </c>
      <c r="I406" s="1" t="s">
        <v>20</v>
      </c>
      <c r="J406" s="1" t="s">
        <v>245</v>
      </c>
      <c r="K406" s="1" t="s">
        <v>201</v>
      </c>
      <c r="L406" s="1" t="s">
        <v>101</v>
      </c>
      <c r="M406" s="1" t="s">
        <v>102</v>
      </c>
      <c r="N406" s="1" t="s">
        <v>25</v>
      </c>
      <c r="O406" s="1" t="s">
        <v>103</v>
      </c>
    </row>
    <row r="407" ht="15.0" customHeight="1">
      <c r="A407" s="1" t="s">
        <v>299</v>
      </c>
      <c r="B407" s="1" t="s">
        <v>16</v>
      </c>
      <c r="C407" s="1" t="s">
        <v>300</v>
      </c>
      <c r="D407" s="1" t="s">
        <v>301</v>
      </c>
      <c r="E407" s="2">
        <v>2914.0</v>
      </c>
      <c r="F407" s="1" t="s">
        <v>302</v>
      </c>
      <c r="G407" s="1" t="s">
        <v>303</v>
      </c>
      <c r="H407" s="1" t="s">
        <v>304</v>
      </c>
      <c r="I407" s="1" t="s">
        <v>20</v>
      </c>
      <c r="J407" s="1" t="s">
        <v>203</v>
      </c>
      <c r="K407" s="1" t="s">
        <v>63</v>
      </c>
      <c r="L407" s="1" t="s">
        <v>39</v>
      </c>
      <c r="M407" s="1" t="s">
        <v>52</v>
      </c>
      <c r="N407" s="1" t="s">
        <v>41</v>
      </c>
      <c r="O407" s="1" t="s">
        <v>42</v>
      </c>
    </row>
    <row r="408" ht="15.0" customHeight="1">
      <c r="A408" s="1" t="s">
        <v>299</v>
      </c>
      <c r="B408" s="1" t="s">
        <v>16</v>
      </c>
      <c r="C408" s="1" t="s">
        <v>300</v>
      </c>
      <c r="D408" s="1" t="s">
        <v>301</v>
      </c>
      <c r="E408" s="2">
        <v>2914.0</v>
      </c>
      <c r="F408" s="1" t="s">
        <v>302</v>
      </c>
      <c r="G408" s="1" t="s">
        <v>303</v>
      </c>
      <c r="H408" s="1" t="s">
        <v>304</v>
      </c>
      <c r="I408" s="1" t="s">
        <v>20</v>
      </c>
      <c r="J408" s="1" t="s">
        <v>200</v>
      </c>
      <c r="K408" s="1" t="s">
        <v>63</v>
      </c>
      <c r="L408" s="1" t="s">
        <v>101</v>
      </c>
      <c r="M408" s="1" t="s">
        <v>102</v>
      </c>
      <c r="N408" s="1" t="s">
        <v>25</v>
      </c>
      <c r="O408" s="1" t="s">
        <v>103</v>
      </c>
    </row>
    <row r="409" ht="15.0" customHeight="1">
      <c r="A409" s="1" t="s">
        <v>299</v>
      </c>
      <c r="B409" s="1" t="s">
        <v>16</v>
      </c>
      <c r="C409" s="1" t="s">
        <v>300</v>
      </c>
      <c r="D409" s="1" t="s">
        <v>301</v>
      </c>
      <c r="E409" s="2">
        <v>2914.0</v>
      </c>
      <c r="F409" s="1" t="s">
        <v>302</v>
      </c>
      <c r="G409" s="1" t="s">
        <v>303</v>
      </c>
      <c r="H409" s="1" t="s">
        <v>304</v>
      </c>
      <c r="I409" s="1" t="s">
        <v>20</v>
      </c>
      <c r="J409" s="1" t="s">
        <v>202</v>
      </c>
      <c r="K409" s="1" t="s">
        <v>63</v>
      </c>
      <c r="L409" s="1" t="s">
        <v>101</v>
      </c>
      <c r="M409" s="1" t="s">
        <v>102</v>
      </c>
      <c r="N409" s="1" t="s">
        <v>25</v>
      </c>
      <c r="O409" s="1" t="s">
        <v>103</v>
      </c>
    </row>
    <row r="410" ht="15.0" customHeight="1">
      <c r="A410" s="1" t="s">
        <v>299</v>
      </c>
      <c r="B410" s="1" t="s">
        <v>16</v>
      </c>
      <c r="C410" s="1" t="s">
        <v>300</v>
      </c>
      <c r="D410" s="1" t="s">
        <v>301</v>
      </c>
      <c r="E410" s="2">
        <v>2914.0</v>
      </c>
      <c r="F410" s="1" t="s">
        <v>302</v>
      </c>
      <c r="G410" s="1" t="s">
        <v>303</v>
      </c>
      <c r="H410" s="1" t="s">
        <v>304</v>
      </c>
      <c r="I410" s="1" t="s">
        <v>20</v>
      </c>
      <c r="J410" s="1" t="s">
        <v>245</v>
      </c>
      <c r="K410" s="1" t="s">
        <v>63</v>
      </c>
      <c r="L410" s="1" t="s">
        <v>101</v>
      </c>
      <c r="M410" s="1" t="s">
        <v>102</v>
      </c>
      <c r="N410" s="1" t="s">
        <v>25</v>
      </c>
      <c r="O410" s="1" t="s">
        <v>103</v>
      </c>
    </row>
    <row r="411" ht="15.0" customHeight="1">
      <c r="A411" s="1" t="s">
        <v>299</v>
      </c>
      <c r="B411" s="1" t="s">
        <v>16</v>
      </c>
      <c r="C411" s="1" t="s">
        <v>300</v>
      </c>
      <c r="D411" s="1" t="s">
        <v>301</v>
      </c>
      <c r="E411" s="2">
        <v>2914.0</v>
      </c>
      <c r="F411" s="1" t="s">
        <v>302</v>
      </c>
      <c r="G411" s="1" t="s">
        <v>303</v>
      </c>
      <c r="H411" s="1" t="s">
        <v>304</v>
      </c>
      <c r="I411" s="1" t="s">
        <v>20</v>
      </c>
      <c r="J411" s="1" t="s">
        <v>236</v>
      </c>
      <c r="K411" s="1" t="s">
        <v>63</v>
      </c>
      <c r="L411" s="1" t="s">
        <v>39</v>
      </c>
      <c r="M411" s="1" t="s">
        <v>52</v>
      </c>
      <c r="N411" s="1" t="s">
        <v>41</v>
      </c>
      <c r="O411" s="1" t="s">
        <v>42</v>
      </c>
    </row>
    <row r="412" ht="15.0" customHeight="1">
      <c r="A412" s="1" t="s">
        <v>299</v>
      </c>
      <c r="B412" s="1" t="s">
        <v>16</v>
      </c>
      <c r="C412" s="1" t="s">
        <v>300</v>
      </c>
      <c r="D412" s="1" t="s">
        <v>301</v>
      </c>
      <c r="E412" s="2">
        <v>2914.0</v>
      </c>
      <c r="F412" s="1" t="s">
        <v>302</v>
      </c>
      <c r="G412" s="1" t="s">
        <v>303</v>
      </c>
      <c r="H412" s="1" t="s">
        <v>304</v>
      </c>
      <c r="I412" s="1" t="s">
        <v>20</v>
      </c>
      <c r="J412" s="1" t="s">
        <v>237</v>
      </c>
      <c r="K412" s="1" t="s">
        <v>77</v>
      </c>
      <c r="L412" s="1" t="s">
        <v>39</v>
      </c>
      <c r="M412" s="1" t="s">
        <v>78</v>
      </c>
      <c r="N412" s="1" t="s">
        <v>41</v>
      </c>
      <c r="O412" s="1" t="s">
        <v>42</v>
      </c>
    </row>
    <row r="413" ht="15.0" customHeight="1">
      <c r="A413" s="1" t="s">
        <v>299</v>
      </c>
      <c r="B413" s="1" t="s">
        <v>16</v>
      </c>
      <c r="C413" s="1" t="s">
        <v>300</v>
      </c>
      <c r="D413" s="1" t="s">
        <v>301</v>
      </c>
      <c r="E413" s="2">
        <v>2914.0</v>
      </c>
      <c r="F413" s="1" t="s">
        <v>302</v>
      </c>
      <c r="G413" s="1" t="s">
        <v>303</v>
      </c>
      <c r="H413" s="1" t="s">
        <v>304</v>
      </c>
      <c r="I413" s="1" t="s">
        <v>20</v>
      </c>
      <c r="J413" s="1" t="s">
        <v>204</v>
      </c>
      <c r="K413" s="1" t="s">
        <v>77</v>
      </c>
      <c r="L413" s="1" t="s">
        <v>101</v>
      </c>
      <c r="M413" s="1" t="s">
        <v>205</v>
      </c>
      <c r="N413" s="1" t="s">
        <v>25</v>
      </c>
      <c r="O413" s="1" t="s">
        <v>103</v>
      </c>
    </row>
    <row r="414" ht="15.0" customHeight="1">
      <c r="A414" s="1" t="s">
        <v>299</v>
      </c>
      <c r="B414" s="1" t="s">
        <v>16</v>
      </c>
      <c r="C414" s="1" t="s">
        <v>300</v>
      </c>
      <c r="D414" s="1" t="s">
        <v>301</v>
      </c>
      <c r="E414" s="2">
        <v>2914.0</v>
      </c>
      <c r="F414" s="1" t="s">
        <v>302</v>
      </c>
      <c r="G414" s="1" t="s">
        <v>303</v>
      </c>
      <c r="H414" s="1" t="s">
        <v>304</v>
      </c>
      <c r="I414" s="1" t="s">
        <v>20</v>
      </c>
      <c r="J414" s="1" t="s">
        <v>206</v>
      </c>
      <c r="K414" s="1" t="s">
        <v>77</v>
      </c>
      <c r="L414" s="1" t="s">
        <v>39</v>
      </c>
      <c r="M414" s="1" t="s">
        <v>78</v>
      </c>
      <c r="N414" s="1" t="s">
        <v>41</v>
      </c>
      <c r="O414" s="1" t="s">
        <v>42</v>
      </c>
    </row>
    <row r="415" ht="15.0" customHeight="1">
      <c r="A415" s="1" t="s">
        <v>299</v>
      </c>
      <c r="B415" s="1" t="s">
        <v>16</v>
      </c>
      <c r="C415" s="1" t="s">
        <v>300</v>
      </c>
      <c r="D415" s="1" t="s">
        <v>301</v>
      </c>
      <c r="E415" s="2">
        <v>2914.0</v>
      </c>
      <c r="F415" s="1" t="s">
        <v>302</v>
      </c>
      <c r="G415" s="1" t="s">
        <v>303</v>
      </c>
      <c r="H415" s="1" t="s">
        <v>304</v>
      </c>
      <c r="I415" s="1" t="s">
        <v>20</v>
      </c>
      <c r="J415" s="1" t="s">
        <v>207</v>
      </c>
      <c r="K415" s="1" t="s">
        <v>208</v>
      </c>
      <c r="L415" s="1" t="s">
        <v>105</v>
      </c>
      <c r="M415" s="1" t="s">
        <v>198</v>
      </c>
      <c r="N415" s="1" t="s">
        <v>25</v>
      </c>
      <c r="O415" s="1" t="s">
        <v>106</v>
      </c>
    </row>
    <row r="416" ht="15.0" customHeight="1">
      <c r="A416" s="1" t="s">
        <v>299</v>
      </c>
      <c r="B416" s="1" t="s">
        <v>16</v>
      </c>
      <c r="C416" s="1" t="s">
        <v>300</v>
      </c>
      <c r="D416" s="1" t="s">
        <v>301</v>
      </c>
      <c r="E416" s="2">
        <v>2914.0</v>
      </c>
      <c r="F416" s="1" t="s">
        <v>302</v>
      </c>
      <c r="G416" s="1" t="s">
        <v>303</v>
      </c>
      <c r="H416" s="1" t="s">
        <v>304</v>
      </c>
      <c r="I416" s="1" t="s">
        <v>20</v>
      </c>
      <c r="J416" s="1" t="s">
        <v>252</v>
      </c>
      <c r="K416" s="1" t="s">
        <v>253</v>
      </c>
      <c r="L416" s="1" t="s">
        <v>39</v>
      </c>
      <c r="M416" s="1" t="s">
        <v>254</v>
      </c>
      <c r="N416" s="1" t="s">
        <v>41</v>
      </c>
      <c r="O416" s="1" t="s">
        <v>255</v>
      </c>
    </row>
    <row r="417" ht="15.0" customHeight="1">
      <c r="A417" s="1" t="s">
        <v>299</v>
      </c>
      <c r="B417" s="1" t="s">
        <v>16</v>
      </c>
      <c r="C417" s="1" t="s">
        <v>300</v>
      </c>
      <c r="D417" s="1" t="s">
        <v>301</v>
      </c>
      <c r="E417" s="2">
        <v>2914.0</v>
      </c>
      <c r="F417" s="1" t="s">
        <v>302</v>
      </c>
      <c r="G417" s="1" t="s">
        <v>303</v>
      </c>
      <c r="H417" s="1" t="s">
        <v>304</v>
      </c>
      <c r="I417" s="1" t="s">
        <v>20</v>
      </c>
      <c r="J417" s="1" t="s">
        <v>256</v>
      </c>
      <c r="K417" s="1" t="s">
        <v>253</v>
      </c>
      <c r="L417" s="1" t="s">
        <v>105</v>
      </c>
      <c r="M417" s="1" t="s">
        <v>257</v>
      </c>
      <c r="N417" s="1" t="s">
        <v>25</v>
      </c>
      <c r="O417" s="1" t="s">
        <v>258</v>
      </c>
    </row>
    <row r="418" ht="15.0" customHeight="1">
      <c r="A418" s="1" t="s">
        <v>299</v>
      </c>
      <c r="B418" s="1" t="s">
        <v>16</v>
      </c>
      <c r="C418" s="1" t="s">
        <v>300</v>
      </c>
      <c r="D418" s="1" t="s">
        <v>301</v>
      </c>
      <c r="E418" s="2">
        <v>2914.0</v>
      </c>
      <c r="F418" s="1" t="s">
        <v>302</v>
      </c>
      <c r="G418" s="1" t="s">
        <v>303</v>
      </c>
      <c r="H418" s="1" t="s">
        <v>304</v>
      </c>
      <c r="I418" s="1" t="s">
        <v>20</v>
      </c>
      <c r="J418" s="1" t="s">
        <v>209</v>
      </c>
      <c r="K418" s="1" t="s">
        <v>210</v>
      </c>
      <c r="L418" s="1" t="s">
        <v>105</v>
      </c>
      <c r="M418" s="1" t="s">
        <v>211</v>
      </c>
      <c r="N418" s="1" t="s">
        <v>25</v>
      </c>
      <c r="O418" s="1" t="s">
        <v>212</v>
      </c>
    </row>
    <row r="419" ht="15.0" customHeight="1">
      <c r="A419" s="1" t="s">
        <v>299</v>
      </c>
      <c r="B419" s="1" t="s">
        <v>16</v>
      </c>
      <c r="C419" s="1" t="s">
        <v>300</v>
      </c>
      <c r="D419" s="1" t="s">
        <v>301</v>
      </c>
      <c r="E419" s="2">
        <v>2914.0</v>
      </c>
      <c r="F419" s="1" t="s">
        <v>302</v>
      </c>
      <c r="G419" s="1" t="s">
        <v>303</v>
      </c>
      <c r="H419" s="1" t="s">
        <v>304</v>
      </c>
      <c r="I419" s="1" t="s">
        <v>20</v>
      </c>
      <c r="J419" s="1" t="s">
        <v>213</v>
      </c>
      <c r="K419" s="1" t="s">
        <v>210</v>
      </c>
      <c r="L419" s="1" t="s">
        <v>105</v>
      </c>
      <c r="M419" s="1" t="s">
        <v>211</v>
      </c>
      <c r="N419" s="1" t="s">
        <v>25</v>
      </c>
      <c r="O419" s="1" t="s">
        <v>212</v>
      </c>
    </row>
    <row r="420" ht="15.0" customHeight="1">
      <c r="A420" s="1" t="s">
        <v>299</v>
      </c>
      <c r="B420" s="1" t="s">
        <v>16</v>
      </c>
      <c r="C420" s="1" t="s">
        <v>300</v>
      </c>
      <c r="D420" s="1" t="s">
        <v>301</v>
      </c>
      <c r="E420" s="2">
        <v>2914.0</v>
      </c>
      <c r="F420" s="1" t="s">
        <v>302</v>
      </c>
      <c r="G420" s="1" t="s">
        <v>303</v>
      </c>
      <c r="H420" s="1" t="s">
        <v>304</v>
      </c>
      <c r="I420" s="1" t="s">
        <v>20</v>
      </c>
      <c r="J420" s="1" t="s">
        <v>214</v>
      </c>
      <c r="K420" s="1" t="s">
        <v>210</v>
      </c>
      <c r="L420" s="1" t="s">
        <v>105</v>
      </c>
      <c r="M420" s="1" t="s">
        <v>211</v>
      </c>
      <c r="N420" s="1" t="s">
        <v>25</v>
      </c>
      <c r="O420" s="1" t="s">
        <v>212</v>
      </c>
    </row>
    <row r="421" ht="15.0" customHeight="1">
      <c r="A421" s="1" t="s">
        <v>299</v>
      </c>
      <c r="B421" s="1" t="s">
        <v>16</v>
      </c>
      <c r="C421" s="1" t="s">
        <v>300</v>
      </c>
      <c r="D421" s="1" t="s">
        <v>301</v>
      </c>
      <c r="E421" s="2">
        <v>2914.0</v>
      </c>
      <c r="F421" s="1" t="s">
        <v>302</v>
      </c>
      <c r="G421" s="1" t="s">
        <v>303</v>
      </c>
      <c r="H421" s="1" t="s">
        <v>304</v>
      </c>
      <c r="I421" s="1" t="s">
        <v>20</v>
      </c>
      <c r="J421" s="1" t="s">
        <v>305</v>
      </c>
      <c r="K421" s="1" t="s">
        <v>210</v>
      </c>
      <c r="L421" s="1" t="s">
        <v>105</v>
      </c>
      <c r="M421" s="1" t="s">
        <v>211</v>
      </c>
      <c r="N421" s="1" t="s">
        <v>25</v>
      </c>
      <c r="O421" s="1" t="s">
        <v>212</v>
      </c>
    </row>
    <row r="422" ht="15.0" customHeight="1">
      <c r="A422" s="1" t="s">
        <v>306</v>
      </c>
      <c r="B422" s="1" t="s">
        <v>16</v>
      </c>
      <c r="C422" s="1" t="s">
        <v>74</v>
      </c>
      <c r="D422" s="1" t="s">
        <v>307</v>
      </c>
      <c r="E422" s="1">
        <v>417.0</v>
      </c>
      <c r="F422" s="1" t="s">
        <v>19</v>
      </c>
      <c r="G422" s="1" t="s">
        <v>74</v>
      </c>
      <c r="H422" s="1"/>
      <c r="I422" s="1" t="s">
        <v>20</v>
      </c>
      <c r="J422" s="1" t="s">
        <v>308</v>
      </c>
      <c r="K422" s="1" t="s">
        <v>309</v>
      </c>
      <c r="L422" s="1" t="s">
        <v>167</v>
      </c>
      <c r="M422" s="1" t="s">
        <v>310</v>
      </c>
      <c r="N422" s="1" t="s">
        <v>41</v>
      </c>
      <c r="O422" s="1" t="s">
        <v>311</v>
      </c>
    </row>
    <row r="423" ht="15.0" customHeight="1">
      <c r="A423" s="1" t="s">
        <v>306</v>
      </c>
      <c r="B423" s="1" t="s">
        <v>16</v>
      </c>
      <c r="C423" s="1" t="s">
        <v>74</v>
      </c>
      <c r="D423" s="1" t="s">
        <v>307</v>
      </c>
      <c r="E423" s="1">
        <v>417.0</v>
      </c>
      <c r="F423" s="1" t="s">
        <v>19</v>
      </c>
      <c r="G423" s="1" t="s">
        <v>74</v>
      </c>
      <c r="H423" s="1"/>
      <c r="I423" s="1" t="s">
        <v>20</v>
      </c>
      <c r="J423" s="1" t="s">
        <v>312</v>
      </c>
      <c r="K423" s="1" t="s">
        <v>309</v>
      </c>
      <c r="L423" s="1" t="s">
        <v>167</v>
      </c>
      <c r="M423" s="1" t="s">
        <v>310</v>
      </c>
      <c r="N423" s="1" t="s">
        <v>41</v>
      </c>
      <c r="O423" s="1" t="s">
        <v>311</v>
      </c>
    </row>
    <row r="424" ht="15.0" customHeight="1">
      <c r="A424" s="1" t="s">
        <v>306</v>
      </c>
      <c r="B424" s="1" t="s">
        <v>16</v>
      </c>
      <c r="C424" s="1" t="s">
        <v>74</v>
      </c>
      <c r="D424" s="1" t="s">
        <v>307</v>
      </c>
      <c r="E424" s="1">
        <v>417.0</v>
      </c>
      <c r="F424" s="1" t="s">
        <v>19</v>
      </c>
      <c r="G424" s="1" t="s">
        <v>74</v>
      </c>
      <c r="H424" s="1"/>
      <c r="I424" s="1" t="s">
        <v>20</v>
      </c>
      <c r="J424" s="1" t="s">
        <v>313</v>
      </c>
      <c r="K424" s="1" t="s">
        <v>314</v>
      </c>
      <c r="L424" s="1" t="s">
        <v>167</v>
      </c>
      <c r="M424" s="1" t="s">
        <v>310</v>
      </c>
      <c r="N424" s="1" t="s">
        <v>41</v>
      </c>
      <c r="O424" s="1" t="s">
        <v>311</v>
      </c>
    </row>
    <row r="425" ht="15.0" customHeight="1">
      <c r="A425" s="1" t="s">
        <v>315</v>
      </c>
      <c r="B425" s="1" t="s">
        <v>16</v>
      </c>
      <c r="C425" s="1" t="s">
        <v>158</v>
      </c>
      <c r="D425" s="1" t="s">
        <v>316</v>
      </c>
      <c r="E425" s="2">
        <v>9940.0</v>
      </c>
      <c r="F425" s="1" t="s">
        <v>112</v>
      </c>
      <c r="G425" s="1" t="s">
        <v>160</v>
      </c>
      <c r="H425" s="1"/>
      <c r="I425" s="1" t="s">
        <v>20</v>
      </c>
      <c r="J425" s="1" t="s">
        <v>135</v>
      </c>
      <c r="K425" s="1" t="s">
        <v>136</v>
      </c>
      <c r="L425" s="1" t="s">
        <v>90</v>
      </c>
      <c r="M425" s="1" t="s">
        <v>120</v>
      </c>
      <c r="N425" s="1" t="s">
        <v>25</v>
      </c>
      <c r="O425" s="1" t="s">
        <v>92</v>
      </c>
    </row>
    <row r="426" ht="15.0" customHeight="1">
      <c r="A426" s="1" t="s">
        <v>315</v>
      </c>
      <c r="B426" s="1" t="s">
        <v>16</v>
      </c>
      <c r="C426" s="1" t="s">
        <v>158</v>
      </c>
      <c r="D426" s="1" t="s">
        <v>316</v>
      </c>
      <c r="E426" s="2">
        <v>9940.0</v>
      </c>
      <c r="F426" s="1" t="s">
        <v>112</v>
      </c>
      <c r="G426" s="1" t="s">
        <v>160</v>
      </c>
      <c r="H426" s="1"/>
      <c r="I426" s="1" t="s">
        <v>20</v>
      </c>
      <c r="J426" s="1" t="s">
        <v>137</v>
      </c>
      <c r="K426" s="1" t="s">
        <v>136</v>
      </c>
      <c r="L426" s="1" t="s">
        <v>29</v>
      </c>
      <c r="M426" s="1" t="s">
        <v>138</v>
      </c>
      <c r="N426" s="1" t="s">
        <v>41</v>
      </c>
      <c r="O426" s="1" t="s">
        <v>88</v>
      </c>
    </row>
    <row r="427" ht="15.0" customHeight="1">
      <c r="A427" s="1" t="s">
        <v>315</v>
      </c>
      <c r="B427" s="1" t="s">
        <v>16</v>
      </c>
      <c r="C427" s="1" t="s">
        <v>158</v>
      </c>
      <c r="D427" s="1" t="s">
        <v>316</v>
      </c>
      <c r="E427" s="2">
        <v>9940.0</v>
      </c>
      <c r="F427" s="1" t="s">
        <v>112</v>
      </c>
      <c r="G427" s="1" t="s">
        <v>160</v>
      </c>
      <c r="H427" s="1"/>
      <c r="I427" s="1" t="s">
        <v>20</v>
      </c>
      <c r="J427" s="1" t="s">
        <v>139</v>
      </c>
      <c r="K427" s="1" t="s">
        <v>136</v>
      </c>
      <c r="L427" s="1" t="s">
        <v>90</v>
      </c>
      <c r="M427" s="1" t="s">
        <v>120</v>
      </c>
      <c r="N427" s="1" t="s">
        <v>25</v>
      </c>
      <c r="O427" s="1" t="s">
        <v>92</v>
      </c>
    </row>
    <row r="428" ht="15.0" customHeight="1">
      <c r="A428" s="1" t="s">
        <v>315</v>
      </c>
      <c r="B428" s="1" t="s">
        <v>16</v>
      </c>
      <c r="C428" s="1" t="s">
        <v>158</v>
      </c>
      <c r="D428" s="1" t="s">
        <v>316</v>
      </c>
      <c r="E428" s="2">
        <v>9940.0</v>
      </c>
      <c r="F428" s="1" t="s">
        <v>112</v>
      </c>
      <c r="G428" s="1" t="s">
        <v>160</v>
      </c>
      <c r="H428" s="1"/>
      <c r="I428" s="1" t="s">
        <v>20</v>
      </c>
      <c r="J428" s="1" t="s">
        <v>142</v>
      </c>
      <c r="K428" s="1" t="s">
        <v>136</v>
      </c>
      <c r="L428" s="1" t="s">
        <v>29</v>
      </c>
      <c r="M428" s="1" t="s">
        <v>138</v>
      </c>
      <c r="N428" s="1" t="s">
        <v>41</v>
      </c>
      <c r="O428" s="1" t="s">
        <v>88</v>
      </c>
    </row>
    <row r="429" ht="15.0" customHeight="1">
      <c r="A429" s="1" t="s">
        <v>315</v>
      </c>
      <c r="B429" s="1" t="s">
        <v>16</v>
      </c>
      <c r="C429" s="1" t="s">
        <v>158</v>
      </c>
      <c r="D429" s="1" t="s">
        <v>316</v>
      </c>
      <c r="E429" s="2">
        <v>9940.0</v>
      </c>
      <c r="F429" s="1" t="s">
        <v>112</v>
      </c>
      <c r="G429" s="1" t="s">
        <v>160</v>
      </c>
      <c r="H429" s="1"/>
      <c r="I429" s="1" t="s">
        <v>20</v>
      </c>
      <c r="J429" s="1" t="s">
        <v>143</v>
      </c>
      <c r="K429" s="1" t="s">
        <v>136</v>
      </c>
      <c r="L429" s="1" t="s">
        <v>29</v>
      </c>
      <c r="M429" s="1" t="s">
        <v>138</v>
      </c>
      <c r="N429" s="1" t="s">
        <v>41</v>
      </c>
      <c r="O429" s="1" t="s">
        <v>88</v>
      </c>
    </row>
    <row r="430" ht="15.0" customHeight="1">
      <c r="A430" s="1" t="s">
        <v>315</v>
      </c>
      <c r="B430" s="1" t="s">
        <v>16</v>
      </c>
      <c r="C430" s="1" t="s">
        <v>158</v>
      </c>
      <c r="D430" s="1" t="s">
        <v>316</v>
      </c>
      <c r="E430" s="2">
        <v>9940.0</v>
      </c>
      <c r="F430" s="1" t="s">
        <v>112</v>
      </c>
      <c r="G430" s="1" t="s">
        <v>160</v>
      </c>
      <c r="H430" s="1"/>
      <c r="I430" s="1" t="s">
        <v>20</v>
      </c>
      <c r="J430" s="1" t="s">
        <v>144</v>
      </c>
      <c r="K430" s="1" t="s">
        <v>145</v>
      </c>
      <c r="L430" s="1" t="s">
        <v>29</v>
      </c>
      <c r="M430" s="1" t="s">
        <v>138</v>
      </c>
      <c r="N430" s="1" t="s">
        <v>41</v>
      </c>
      <c r="O430" s="1" t="s">
        <v>88</v>
      </c>
    </row>
    <row r="431" ht="15.0" customHeight="1">
      <c r="A431" s="1" t="s">
        <v>315</v>
      </c>
      <c r="B431" s="1" t="s">
        <v>16</v>
      </c>
      <c r="C431" s="1" t="s">
        <v>158</v>
      </c>
      <c r="D431" s="1" t="s">
        <v>316</v>
      </c>
      <c r="E431" s="2">
        <v>9940.0</v>
      </c>
      <c r="F431" s="1" t="s">
        <v>112</v>
      </c>
      <c r="G431" s="1" t="s">
        <v>160</v>
      </c>
      <c r="H431" s="1"/>
      <c r="I431" s="1" t="s">
        <v>20</v>
      </c>
      <c r="J431" s="1" t="s">
        <v>146</v>
      </c>
      <c r="K431" s="1" t="s">
        <v>145</v>
      </c>
      <c r="L431" s="1" t="s">
        <v>29</v>
      </c>
      <c r="M431" s="1" t="s">
        <v>138</v>
      </c>
      <c r="N431" s="1" t="s">
        <v>41</v>
      </c>
      <c r="O431" s="1" t="s">
        <v>88</v>
      </c>
    </row>
    <row r="432" ht="15.0" customHeight="1">
      <c r="A432" s="1" t="s">
        <v>315</v>
      </c>
      <c r="B432" s="1" t="s">
        <v>16</v>
      </c>
      <c r="C432" s="1" t="s">
        <v>158</v>
      </c>
      <c r="D432" s="1" t="s">
        <v>316</v>
      </c>
      <c r="E432" s="2">
        <v>9940.0</v>
      </c>
      <c r="F432" s="1" t="s">
        <v>112</v>
      </c>
      <c r="G432" s="1" t="s">
        <v>160</v>
      </c>
      <c r="H432" s="1"/>
      <c r="I432" s="1" t="s">
        <v>20</v>
      </c>
      <c r="J432" s="1" t="s">
        <v>147</v>
      </c>
      <c r="K432" s="1" t="s">
        <v>145</v>
      </c>
      <c r="L432" s="1" t="s">
        <v>29</v>
      </c>
      <c r="M432" s="1" t="s">
        <v>138</v>
      </c>
      <c r="N432" s="1" t="s">
        <v>41</v>
      </c>
      <c r="O432" s="1" t="s">
        <v>88</v>
      </c>
    </row>
    <row r="433" ht="15.0" customHeight="1">
      <c r="A433" s="1" t="s">
        <v>317</v>
      </c>
      <c r="B433" s="1" t="s">
        <v>16</v>
      </c>
      <c r="C433" s="1" t="s">
        <v>158</v>
      </c>
      <c r="D433" s="1" t="s">
        <v>318</v>
      </c>
      <c r="E433" s="2">
        <v>8664.0</v>
      </c>
      <c r="F433" s="1" t="s">
        <v>112</v>
      </c>
      <c r="G433" s="1" t="s">
        <v>160</v>
      </c>
      <c r="H433" s="1"/>
      <c r="I433" s="1" t="s">
        <v>20</v>
      </c>
      <c r="J433" s="1" t="s">
        <v>148</v>
      </c>
      <c r="K433" s="1" t="s">
        <v>86</v>
      </c>
      <c r="L433" s="1" t="s">
        <v>29</v>
      </c>
      <c r="M433" s="1" t="s">
        <v>87</v>
      </c>
      <c r="N433" s="1" t="s">
        <v>41</v>
      </c>
      <c r="O433" s="1" t="s">
        <v>88</v>
      </c>
    </row>
    <row r="434" ht="15.0" customHeight="1">
      <c r="A434" s="1" t="s">
        <v>317</v>
      </c>
      <c r="B434" s="1" t="s">
        <v>16</v>
      </c>
      <c r="C434" s="1" t="s">
        <v>158</v>
      </c>
      <c r="D434" s="1" t="s">
        <v>318</v>
      </c>
      <c r="E434" s="2">
        <v>8664.0</v>
      </c>
      <c r="F434" s="1" t="s">
        <v>112</v>
      </c>
      <c r="G434" s="1" t="s">
        <v>160</v>
      </c>
      <c r="H434" s="1"/>
      <c r="I434" s="1" t="s">
        <v>20</v>
      </c>
      <c r="J434" s="1" t="s">
        <v>149</v>
      </c>
      <c r="K434" s="1" t="s">
        <v>86</v>
      </c>
      <c r="L434" s="1" t="s">
        <v>90</v>
      </c>
      <c r="M434" s="1" t="s">
        <v>91</v>
      </c>
      <c r="N434" s="1" t="s">
        <v>25</v>
      </c>
      <c r="O434" s="1" t="s">
        <v>92</v>
      </c>
    </row>
    <row r="435" ht="15.0" customHeight="1">
      <c r="A435" s="1" t="s">
        <v>317</v>
      </c>
      <c r="B435" s="1" t="s">
        <v>16</v>
      </c>
      <c r="C435" s="1" t="s">
        <v>158</v>
      </c>
      <c r="D435" s="1" t="s">
        <v>318</v>
      </c>
      <c r="E435" s="2">
        <v>8664.0</v>
      </c>
      <c r="F435" s="1" t="s">
        <v>112</v>
      </c>
      <c r="G435" s="1" t="s">
        <v>160</v>
      </c>
      <c r="H435" s="1"/>
      <c r="I435" s="1" t="s">
        <v>20</v>
      </c>
      <c r="J435" s="1" t="s">
        <v>150</v>
      </c>
      <c r="K435" s="1" t="s">
        <v>86</v>
      </c>
      <c r="L435" s="1" t="s">
        <v>90</v>
      </c>
      <c r="M435" s="1" t="s">
        <v>91</v>
      </c>
      <c r="N435" s="1" t="s">
        <v>25</v>
      </c>
      <c r="O435" s="1" t="s">
        <v>92</v>
      </c>
    </row>
    <row r="436" ht="15.0" customHeight="1">
      <c r="A436" s="1" t="s">
        <v>317</v>
      </c>
      <c r="B436" s="1" t="s">
        <v>16</v>
      </c>
      <c r="C436" s="1" t="s">
        <v>158</v>
      </c>
      <c r="D436" s="1" t="s">
        <v>318</v>
      </c>
      <c r="E436" s="2">
        <v>8664.0</v>
      </c>
      <c r="F436" s="1" t="s">
        <v>112</v>
      </c>
      <c r="G436" s="1" t="s">
        <v>160</v>
      </c>
      <c r="H436" s="1"/>
      <c r="I436" s="1" t="s">
        <v>20</v>
      </c>
      <c r="J436" s="1" t="s">
        <v>151</v>
      </c>
      <c r="K436" s="1" t="s">
        <v>86</v>
      </c>
      <c r="L436" s="1" t="s">
        <v>29</v>
      </c>
      <c r="M436" s="1" t="s">
        <v>87</v>
      </c>
      <c r="N436" s="1" t="s">
        <v>41</v>
      </c>
      <c r="O436" s="1" t="s">
        <v>88</v>
      </c>
    </row>
    <row r="437" ht="15.0" customHeight="1">
      <c r="A437" s="1" t="s">
        <v>317</v>
      </c>
      <c r="B437" s="1" t="s">
        <v>16</v>
      </c>
      <c r="C437" s="1" t="s">
        <v>158</v>
      </c>
      <c r="D437" s="1" t="s">
        <v>318</v>
      </c>
      <c r="E437" s="2">
        <v>8664.0</v>
      </c>
      <c r="F437" s="1" t="s">
        <v>112</v>
      </c>
      <c r="G437" s="1" t="s">
        <v>160</v>
      </c>
      <c r="H437" s="1"/>
      <c r="I437" s="1" t="s">
        <v>20</v>
      </c>
      <c r="J437" s="1" t="s">
        <v>152</v>
      </c>
      <c r="K437" s="1" t="s">
        <v>86</v>
      </c>
      <c r="L437" s="1" t="s">
        <v>29</v>
      </c>
      <c r="M437" s="1" t="s">
        <v>87</v>
      </c>
      <c r="N437" s="1" t="s">
        <v>41</v>
      </c>
      <c r="O437" s="1" t="s">
        <v>88</v>
      </c>
    </row>
    <row r="438" ht="15.0" customHeight="1">
      <c r="A438" s="1" t="s">
        <v>319</v>
      </c>
      <c r="B438" s="1" t="s">
        <v>16</v>
      </c>
      <c r="C438" s="1" t="s">
        <v>158</v>
      </c>
      <c r="D438" s="1" t="s">
        <v>318</v>
      </c>
      <c r="E438" s="2">
        <v>23268.0</v>
      </c>
      <c r="F438" s="1" t="s">
        <v>112</v>
      </c>
      <c r="G438" s="1" t="s">
        <v>160</v>
      </c>
      <c r="H438" s="1"/>
      <c r="I438" s="1" t="s">
        <v>20</v>
      </c>
      <c r="J438" s="1" t="s">
        <v>320</v>
      </c>
      <c r="K438" s="1" t="s">
        <v>321</v>
      </c>
      <c r="L438" s="1" t="s">
        <v>322</v>
      </c>
      <c r="M438" s="1" t="s">
        <v>323</v>
      </c>
      <c r="N438" s="1" t="s">
        <v>25</v>
      </c>
      <c r="O438" s="1" t="s">
        <v>324</v>
      </c>
    </row>
    <row r="439" ht="15.0" customHeight="1">
      <c r="A439" s="1" t="s">
        <v>319</v>
      </c>
      <c r="B439" s="1" t="s">
        <v>16</v>
      </c>
      <c r="C439" s="1" t="s">
        <v>158</v>
      </c>
      <c r="D439" s="1" t="s">
        <v>318</v>
      </c>
      <c r="E439" s="2">
        <v>23268.0</v>
      </c>
      <c r="F439" s="1" t="s">
        <v>112</v>
      </c>
      <c r="G439" s="1" t="s">
        <v>160</v>
      </c>
      <c r="H439" s="1"/>
      <c r="I439" s="1" t="s">
        <v>20</v>
      </c>
      <c r="J439" s="1" t="s">
        <v>325</v>
      </c>
      <c r="K439" s="1" t="s">
        <v>321</v>
      </c>
      <c r="L439" s="1" t="s">
        <v>278</v>
      </c>
      <c r="M439" s="1" t="s">
        <v>326</v>
      </c>
      <c r="N439" s="1" t="s">
        <v>41</v>
      </c>
      <c r="O439" s="1" t="s">
        <v>280</v>
      </c>
    </row>
    <row r="440" ht="15.0" customHeight="1">
      <c r="A440" s="1" t="s">
        <v>319</v>
      </c>
      <c r="B440" s="1" t="s">
        <v>16</v>
      </c>
      <c r="C440" s="1" t="s">
        <v>158</v>
      </c>
      <c r="D440" s="1" t="s">
        <v>318</v>
      </c>
      <c r="E440" s="2">
        <v>23268.0</v>
      </c>
      <c r="F440" s="1" t="s">
        <v>112</v>
      </c>
      <c r="G440" s="1" t="s">
        <v>160</v>
      </c>
      <c r="H440" s="1"/>
      <c r="I440" s="1" t="s">
        <v>20</v>
      </c>
      <c r="J440" s="1" t="s">
        <v>327</v>
      </c>
      <c r="K440" s="1" t="s">
        <v>321</v>
      </c>
      <c r="L440" s="1" t="s">
        <v>278</v>
      </c>
      <c r="M440" s="1" t="s">
        <v>326</v>
      </c>
      <c r="N440" s="1" t="s">
        <v>41</v>
      </c>
      <c r="O440" s="1" t="s">
        <v>280</v>
      </c>
    </row>
    <row r="441" ht="15.0" customHeight="1">
      <c r="A441" s="1" t="s">
        <v>319</v>
      </c>
      <c r="B441" s="1" t="s">
        <v>16</v>
      </c>
      <c r="C441" s="1" t="s">
        <v>158</v>
      </c>
      <c r="D441" s="1" t="s">
        <v>318</v>
      </c>
      <c r="E441" s="2">
        <v>23268.0</v>
      </c>
      <c r="F441" s="1" t="s">
        <v>112</v>
      </c>
      <c r="G441" s="1" t="s">
        <v>160</v>
      </c>
      <c r="H441" s="1"/>
      <c r="I441" s="1" t="s">
        <v>20</v>
      </c>
      <c r="J441" s="1" t="s">
        <v>325</v>
      </c>
      <c r="K441" s="1" t="s">
        <v>328</v>
      </c>
      <c r="L441" s="1" t="s">
        <v>278</v>
      </c>
      <c r="M441" s="1" t="s">
        <v>326</v>
      </c>
      <c r="N441" s="1" t="s">
        <v>41</v>
      </c>
      <c r="O441" s="1" t="s">
        <v>280</v>
      </c>
    </row>
    <row r="442" ht="15.0" customHeight="1">
      <c r="A442" s="1" t="s">
        <v>319</v>
      </c>
      <c r="B442" s="1" t="s">
        <v>16</v>
      </c>
      <c r="C442" s="1" t="s">
        <v>158</v>
      </c>
      <c r="D442" s="1" t="s">
        <v>318</v>
      </c>
      <c r="E442" s="2">
        <v>23268.0</v>
      </c>
      <c r="F442" s="1" t="s">
        <v>112</v>
      </c>
      <c r="G442" s="1" t="s">
        <v>160</v>
      </c>
      <c r="H442" s="1"/>
      <c r="I442" s="1" t="s">
        <v>20</v>
      </c>
      <c r="J442" s="1" t="s">
        <v>320</v>
      </c>
      <c r="K442" s="1" t="s">
        <v>328</v>
      </c>
      <c r="L442" s="1" t="s">
        <v>322</v>
      </c>
      <c r="M442" s="1" t="s">
        <v>323</v>
      </c>
      <c r="N442" s="1" t="s">
        <v>25</v>
      </c>
      <c r="O442" s="1" t="s">
        <v>324</v>
      </c>
    </row>
    <row r="443" ht="15.0" customHeight="1">
      <c r="A443" s="1" t="s">
        <v>319</v>
      </c>
      <c r="B443" s="1" t="s">
        <v>16</v>
      </c>
      <c r="C443" s="1" t="s">
        <v>158</v>
      </c>
      <c r="D443" s="1" t="s">
        <v>318</v>
      </c>
      <c r="E443" s="2">
        <v>23268.0</v>
      </c>
      <c r="F443" s="1" t="s">
        <v>112</v>
      </c>
      <c r="G443" s="1" t="s">
        <v>160</v>
      </c>
      <c r="H443" s="1"/>
      <c r="I443" s="1" t="s">
        <v>20</v>
      </c>
      <c r="J443" s="1" t="s">
        <v>327</v>
      </c>
      <c r="K443" s="1" t="s">
        <v>328</v>
      </c>
      <c r="L443" s="1" t="s">
        <v>278</v>
      </c>
      <c r="M443" s="1" t="s">
        <v>326</v>
      </c>
      <c r="N443" s="1" t="s">
        <v>41</v>
      </c>
      <c r="O443" s="1" t="s">
        <v>280</v>
      </c>
    </row>
    <row r="444" ht="15.0" customHeight="1">
      <c r="A444" s="1" t="s">
        <v>329</v>
      </c>
      <c r="B444" s="1" t="s">
        <v>16</v>
      </c>
      <c r="C444" s="1" t="s">
        <v>158</v>
      </c>
      <c r="D444" s="1" t="s">
        <v>318</v>
      </c>
      <c r="E444" s="2">
        <v>8258.0</v>
      </c>
      <c r="F444" s="1" t="s">
        <v>112</v>
      </c>
      <c r="G444" s="1" t="s">
        <v>160</v>
      </c>
      <c r="H444" s="1"/>
      <c r="I444" s="1" t="s">
        <v>20</v>
      </c>
      <c r="J444" s="1" t="s">
        <v>114</v>
      </c>
      <c r="K444" s="1" t="s">
        <v>115</v>
      </c>
      <c r="L444" s="1" t="s">
        <v>116</v>
      </c>
      <c r="M444" s="1" t="s">
        <v>117</v>
      </c>
      <c r="N444" s="1" t="s">
        <v>25</v>
      </c>
      <c r="O444" s="1" t="s">
        <v>118</v>
      </c>
    </row>
    <row r="445" ht="15.0" customHeight="1">
      <c r="A445" s="1" t="s">
        <v>329</v>
      </c>
      <c r="B445" s="1" t="s">
        <v>16</v>
      </c>
      <c r="C445" s="1" t="s">
        <v>158</v>
      </c>
      <c r="D445" s="1" t="s">
        <v>318</v>
      </c>
      <c r="E445" s="2">
        <v>8258.0</v>
      </c>
      <c r="F445" s="1" t="s">
        <v>112</v>
      </c>
      <c r="G445" s="1" t="s">
        <v>160</v>
      </c>
      <c r="H445" s="1"/>
      <c r="I445" s="1" t="s">
        <v>20</v>
      </c>
      <c r="J445" s="1" t="s">
        <v>119</v>
      </c>
      <c r="K445" s="1" t="s">
        <v>115</v>
      </c>
      <c r="L445" s="1" t="s">
        <v>116</v>
      </c>
      <c r="M445" s="1" t="s">
        <v>120</v>
      </c>
      <c r="N445" s="1" t="s">
        <v>25</v>
      </c>
      <c r="O445" s="1" t="s">
        <v>118</v>
      </c>
    </row>
    <row r="446" ht="15.0" customHeight="1">
      <c r="A446" s="1" t="s">
        <v>329</v>
      </c>
      <c r="B446" s="1" t="s">
        <v>16</v>
      </c>
      <c r="C446" s="1" t="s">
        <v>158</v>
      </c>
      <c r="D446" s="1" t="s">
        <v>318</v>
      </c>
      <c r="E446" s="2">
        <v>8258.0</v>
      </c>
      <c r="F446" s="1" t="s">
        <v>112</v>
      </c>
      <c r="G446" s="1" t="s">
        <v>160</v>
      </c>
      <c r="H446" s="1"/>
      <c r="I446" s="1" t="s">
        <v>20</v>
      </c>
      <c r="J446" s="1" t="s">
        <v>330</v>
      </c>
      <c r="K446" s="1" t="s">
        <v>115</v>
      </c>
      <c r="L446" s="1" t="s">
        <v>116</v>
      </c>
      <c r="M446" s="1" t="s">
        <v>120</v>
      </c>
      <c r="N446" s="1" t="s">
        <v>25</v>
      </c>
      <c r="O446" s="1" t="s">
        <v>118</v>
      </c>
    </row>
    <row r="447" ht="15.0" customHeight="1">
      <c r="A447" s="1" t="s">
        <v>329</v>
      </c>
      <c r="B447" s="1" t="s">
        <v>16</v>
      </c>
      <c r="C447" s="1" t="s">
        <v>158</v>
      </c>
      <c r="D447" s="1" t="s">
        <v>318</v>
      </c>
      <c r="E447" s="2">
        <v>8258.0</v>
      </c>
      <c r="F447" s="1" t="s">
        <v>112</v>
      </c>
      <c r="G447" s="1" t="s">
        <v>160</v>
      </c>
      <c r="H447" s="1"/>
      <c r="I447" s="1" t="s">
        <v>20</v>
      </c>
      <c r="J447" s="1" t="s">
        <v>331</v>
      </c>
      <c r="K447" s="1" t="s">
        <v>45</v>
      </c>
      <c r="L447" s="1" t="s">
        <v>39</v>
      </c>
      <c r="M447" s="1" t="s">
        <v>40</v>
      </c>
      <c r="N447" s="1" t="s">
        <v>41</v>
      </c>
      <c r="O447" s="1" t="s">
        <v>42</v>
      </c>
    </row>
    <row r="448" ht="15.0" customHeight="1">
      <c r="A448" s="1" t="s">
        <v>332</v>
      </c>
      <c r="B448" s="1" t="s">
        <v>16</v>
      </c>
      <c r="C448" s="1" t="s">
        <v>158</v>
      </c>
      <c r="D448" s="1" t="s">
        <v>316</v>
      </c>
      <c r="E448" s="2">
        <v>9910.0</v>
      </c>
      <c r="F448" s="1" t="s">
        <v>112</v>
      </c>
      <c r="G448" s="1" t="s">
        <v>160</v>
      </c>
      <c r="H448" s="1"/>
      <c r="I448" s="1" t="s">
        <v>20</v>
      </c>
      <c r="J448" s="1" t="s">
        <v>135</v>
      </c>
      <c r="K448" s="1" t="s">
        <v>136</v>
      </c>
      <c r="L448" s="1" t="s">
        <v>90</v>
      </c>
      <c r="M448" s="1" t="s">
        <v>120</v>
      </c>
      <c r="N448" s="1" t="s">
        <v>25</v>
      </c>
      <c r="O448" s="1" t="s">
        <v>92</v>
      </c>
    </row>
    <row r="449" ht="15.0" customHeight="1">
      <c r="A449" s="1" t="s">
        <v>332</v>
      </c>
      <c r="B449" s="1" t="s">
        <v>16</v>
      </c>
      <c r="C449" s="1" t="s">
        <v>158</v>
      </c>
      <c r="D449" s="1" t="s">
        <v>316</v>
      </c>
      <c r="E449" s="2">
        <v>9910.0</v>
      </c>
      <c r="F449" s="1" t="s">
        <v>112</v>
      </c>
      <c r="G449" s="1" t="s">
        <v>160</v>
      </c>
      <c r="H449" s="1"/>
      <c r="I449" s="1" t="s">
        <v>20</v>
      </c>
      <c r="J449" s="1" t="s">
        <v>137</v>
      </c>
      <c r="K449" s="1" t="s">
        <v>136</v>
      </c>
      <c r="L449" s="1" t="s">
        <v>29</v>
      </c>
      <c r="M449" s="1" t="s">
        <v>138</v>
      </c>
      <c r="N449" s="1" t="s">
        <v>41</v>
      </c>
      <c r="O449" s="1" t="s">
        <v>88</v>
      </c>
    </row>
    <row r="450" ht="15.0" customHeight="1">
      <c r="A450" s="1" t="s">
        <v>332</v>
      </c>
      <c r="B450" s="1" t="s">
        <v>16</v>
      </c>
      <c r="C450" s="1" t="s">
        <v>158</v>
      </c>
      <c r="D450" s="1" t="s">
        <v>316</v>
      </c>
      <c r="E450" s="2">
        <v>9910.0</v>
      </c>
      <c r="F450" s="1" t="s">
        <v>112</v>
      </c>
      <c r="G450" s="1" t="s">
        <v>160</v>
      </c>
      <c r="H450" s="1"/>
      <c r="I450" s="1" t="s">
        <v>20</v>
      </c>
      <c r="J450" s="1" t="s">
        <v>139</v>
      </c>
      <c r="K450" s="1" t="s">
        <v>136</v>
      </c>
      <c r="L450" s="1" t="s">
        <v>90</v>
      </c>
      <c r="M450" s="1" t="s">
        <v>120</v>
      </c>
      <c r="N450" s="1" t="s">
        <v>25</v>
      </c>
      <c r="O450" s="1" t="s">
        <v>92</v>
      </c>
    </row>
    <row r="451" ht="15.0" customHeight="1">
      <c r="A451" s="1" t="s">
        <v>332</v>
      </c>
      <c r="B451" s="1" t="s">
        <v>16</v>
      </c>
      <c r="C451" s="1" t="s">
        <v>158</v>
      </c>
      <c r="D451" s="1" t="s">
        <v>316</v>
      </c>
      <c r="E451" s="2">
        <v>9910.0</v>
      </c>
      <c r="F451" s="1" t="s">
        <v>112</v>
      </c>
      <c r="G451" s="1" t="s">
        <v>160</v>
      </c>
      <c r="H451" s="1"/>
      <c r="I451" s="1" t="s">
        <v>20</v>
      </c>
      <c r="J451" s="1" t="s">
        <v>140</v>
      </c>
      <c r="K451" s="1" t="s">
        <v>141</v>
      </c>
      <c r="L451" s="1" t="s">
        <v>90</v>
      </c>
      <c r="M451" s="1" t="s">
        <v>120</v>
      </c>
      <c r="N451" s="1" t="s">
        <v>25</v>
      </c>
      <c r="O451" s="1" t="s">
        <v>92</v>
      </c>
    </row>
    <row r="452" ht="15.0" customHeight="1">
      <c r="A452" s="1" t="s">
        <v>332</v>
      </c>
      <c r="B452" s="1" t="s">
        <v>16</v>
      </c>
      <c r="C452" s="1" t="s">
        <v>158</v>
      </c>
      <c r="D452" s="1" t="s">
        <v>316</v>
      </c>
      <c r="E452" s="2">
        <v>9910.0</v>
      </c>
      <c r="F452" s="1" t="s">
        <v>112</v>
      </c>
      <c r="G452" s="1" t="s">
        <v>160</v>
      </c>
      <c r="H452" s="1"/>
      <c r="I452" s="1" t="s">
        <v>20</v>
      </c>
      <c r="J452" s="1" t="s">
        <v>142</v>
      </c>
      <c r="K452" s="1" t="s">
        <v>136</v>
      </c>
      <c r="L452" s="1" t="s">
        <v>29</v>
      </c>
      <c r="M452" s="1" t="s">
        <v>138</v>
      </c>
      <c r="N452" s="1" t="s">
        <v>41</v>
      </c>
      <c r="O452" s="1" t="s">
        <v>88</v>
      </c>
    </row>
    <row r="453" ht="15.0" customHeight="1">
      <c r="A453" s="1" t="s">
        <v>332</v>
      </c>
      <c r="B453" s="1" t="s">
        <v>16</v>
      </c>
      <c r="C453" s="1" t="s">
        <v>158</v>
      </c>
      <c r="D453" s="1" t="s">
        <v>316</v>
      </c>
      <c r="E453" s="2">
        <v>9910.0</v>
      </c>
      <c r="F453" s="1" t="s">
        <v>112</v>
      </c>
      <c r="G453" s="1" t="s">
        <v>160</v>
      </c>
      <c r="H453" s="1"/>
      <c r="I453" s="1" t="s">
        <v>20</v>
      </c>
      <c r="J453" s="1" t="s">
        <v>143</v>
      </c>
      <c r="K453" s="1" t="s">
        <v>136</v>
      </c>
      <c r="L453" s="1" t="s">
        <v>29</v>
      </c>
      <c r="M453" s="1" t="s">
        <v>138</v>
      </c>
      <c r="N453" s="1" t="s">
        <v>41</v>
      </c>
      <c r="O453" s="1" t="s">
        <v>88</v>
      </c>
    </row>
    <row r="454" ht="15.0" customHeight="1">
      <c r="A454" s="1" t="s">
        <v>332</v>
      </c>
      <c r="B454" s="1" t="s">
        <v>16</v>
      </c>
      <c r="C454" s="1" t="s">
        <v>158</v>
      </c>
      <c r="D454" s="1" t="s">
        <v>316</v>
      </c>
      <c r="E454" s="2">
        <v>9910.0</v>
      </c>
      <c r="F454" s="1" t="s">
        <v>112</v>
      </c>
      <c r="G454" s="1" t="s">
        <v>160</v>
      </c>
      <c r="H454" s="1"/>
      <c r="I454" s="1" t="s">
        <v>20</v>
      </c>
      <c r="J454" s="1" t="s">
        <v>144</v>
      </c>
      <c r="K454" s="1" t="s">
        <v>145</v>
      </c>
      <c r="L454" s="1" t="s">
        <v>29</v>
      </c>
      <c r="M454" s="1" t="s">
        <v>138</v>
      </c>
      <c r="N454" s="1" t="s">
        <v>41</v>
      </c>
      <c r="O454" s="1" t="s">
        <v>88</v>
      </c>
    </row>
    <row r="455" ht="15.0" customHeight="1">
      <c r="A455" s="1" t="s">
        <v>332</v>
      </c>
      <c r="B455" s="1" t="s">
        <v>16</v>
      </c>
      <c r="C455" s="1" t="s">
        <v>158</v>
      </c>
      <c r="D455" s="1" t="s">
        <v>316</v>
      </c>
      <c r="E455" s="2">
        <v>9910.0</v>
      </c>
      <c r="F455" s="1" t="s">
        <v>112</v>
      </c>
      <c r="G455" s="1" t="s">
        <v>160</v>
      </c>
      <c r="H455" s="1"/>
      <c r="I455" s="1" t="s">
        <v>20</v>
      </c>
      <c r="J455" s="1" t="s">
        <v>146</v>
      </c>
      <c r="K455" s="1" t="s">
        <v>145</v>
      </c>
      <c r="L455" s="1" t="s">
        <v>29</v>
      </c>
      <c r="M455" s="1" t="s">
        <v>138</v>
      </c>
      <c r="N455" s="1" t="s">
        <v>41</v>
      </c>
      <c r="O455" s="1" t="s">
        <v>88</v>
      </c>
    </row>
    <row r="456" ht="15.0" customHeight="1">
      <c r="A456" s="1" t="s">
        <v>332</v>
      </c>
      <c r="B456" s="1" t="s">
        <v>16</v>
      </c>
      <c r="C456" s="1" t="s">
        <v>158</v>
      </c>
      <c r="D456" s="1" t="s">
        <v>316</v>
      </c>
      <c r="E456" s="2">
        <v>9910.0</v>
      </c>
      <c r="F456" s="1" t="s">
        <v>112</v>
      </c>
      <c r="G456" s="1" t="s">
        <v>160</v>
      </c>
      <c r="H456" s="1"/>
      <c r="I456" s="1" t="s">
        <v>20</v>
      </c>
      <c r="J456" s="1" t="s">
        <v>147</v>
      </c>
      <c r="K456" s="1" t="s">
        <v>145</v>
      </c>
      <c r="L456" s="1" t="s">
        <v>29</v>
      </c>
      <c r="M456" s="1" t="s">
        <v>138</v>
      </c>
      <c r="N456" s="1" t="s">
        <v>41</v>
      </c>
      <c r="O456" s="1" t="s">
        <v>88</v>
      </c>
    </row>
    <row r="457" ht="15.0" customHeight="1">
      <c r="A457" s="1" t="s">
        <v>333</v>
      </c>
      <c r="B457" s="1" t="s">
        <v>16</v>
      </c>
      <c r="C457" s="1" t="s">
        <v>158</v>
      </c>
      <c r="D457" s="1" t="s">
        <v>318</v>
      </c>
      <c r="E457" s="2">
        <v>9862.0</v>
      </c>
      <c r="F457" s="1" t="s">
        <v>112</v>
      </c>
      <c r="G457" s="1" t="s">
        <v>160</v>
      </c>
      <c r="H457" s="1"/>
      <c r="I457" s="1" t="s">
        <v>20</v>
      </c>
      <c r="J457" s="1" t="s">
        <v>135</v>
      </c>
      <c r="K457" s="1" t="s">
        <v>136</v>
      </c>
      <c r="L457" s="1" t="s">
        <v>90</v>
      </c>
      <c r="M457" s="1" t="s">
        <v>120</v>
      </c>
      <c r="N457" s="1" t="s">
        <v>25</v>
      </c>
      <c r="O457" s="1" t="s">
        <v>92</v>
      </c>
    </row>
    <row r="458" ht="15.0" customHeight="1">
      <c r="A458" s="1" t="s">
        <v>333</v>
      </c>
      <c r="B458" s="1" t="s">
        <v>16</v>
      </c>
      <c r="C458" s="1" t="s">
        <v>158</v>
      </c>
      <c r="D458" s="1" t="s">
        <v>318</v>
      </c>
      <c r="E458" s="2">
        <v>9862.0</v>
      </c>
      <c r="F458" s="1" t="s">
        <v>112</v>
      </c>
      <c r="G458" s="1" t="s">
        <v>160</v>
      </c>
      <c r="H458" s="1"/>
      <c r="I458" s="1" t="s">
        <v>20</v>
      </c>
      <c r="J458" s="1" t="s">
        <v>137</v>
      </c>
      <c r="K458" s="1" t="s">
        <v>136</v>
      </c>
      <c r="L458" s="1" t="s">
        <v>29</v>
      </c>
      <c r="M458" s="1" t="s">
        <v>138</v>
      </c>
      <c r="N458" s="1" t="s">
        <v>41</v>
      </c>
      <c r="O458" s="1" t="s">
        <v>88</v>
      </c>
    </row>
    <row r="459" ht="15.0" customHeight="1">
      <c r="A459" s="1" t="s">
        <v>333</v>
      </c>
      <c r="B459" s="1" t="s">
        <v>16</v>
      </c>
      <c r="C459" s="1" t="s">
        <v>158</v>
      </c>
      <c r="D459" s="1" t="s">
        <v>318</v>
      </c>
      <c r="E459" s="2">
        <v>9862.0</v>
      </c>
      <c r="F459" s="1" t="s">
        <v>112</v>
      </c>
      <c r="G459" s="1" t="s">
        <v>160</v>
      </c>
      <c r="H459" s="1"/>
      <c r="I459" s="1" t="s">
        <v>20</v>
      </c>
      <c r="J459" s="1" t="s">
        <v>139</v>
      </c>
      <c r="K459" s="1" t="s">
        <v>136</v>
      </c>
      <c r="L459" s="1" t="s">
        <v>90</v>
      </c>
      <c r="M459" s="1" t="s">
        <v>120</v>
      </c>
      <c r="N459" s="1" t="s">
        <v>25</v>
      </c>
      <c r="O459" s="1" t="s">
        <v>92</v>
      </c>
    </row>
    <row r="460" ht="15.0" customHeight="1">
      <c r="A460" s="1" t="s">
        <v>333</v>
      </c>
      <c r="B460" s="1" t="s">
        <v>16</v>
      </c>
      <c r="C460" s="1" t="s">
        <v>158</v>
      </c>
      <c r="D460" s="1" t="s">
        <v>318</v>
      </c>
      <c r="E460" s="2">
        <v>9862.0</v>
      </c>
      <c r="F460" s="1" t="s">
        <v>112</v>
      </c>
      <c r="G460" s="1" t="s">
        <v>160</v>
      </c>
      <c r="H460" s="1"/>
      <c r="I460" s="1" t="s">
        <v>20</v>
      </c>
      <c r="J460" s="1" t="s">
        <v>142</v>
      </c>
      <c r="K460" s="1" t="s">
        <v>136</v>
      </c>
      <c r="L460" s="1" t="s">
        <v>29</v>
      </c>
      <c r="M460" s="1" t="s">
        <v>138</v>
      </c>
      <c r="N460" s="1" t="s">
        <v>41</v>
      </c>
      <c r="O460" s="1" t="s">
        <v>88</v>
      </c>
    </row>
    <row r="461" ht="15.0" customHeight="1">
      <c r="A461" s="1" t="s">
        <v>333</v>
      </c>
      <c r="B461" s="1" t="s">
        <v>16</v>
      </c>
      <c r="C461" s="1" t="s">
        <v>158</v>
      </c>
      <c r="D461" s="1" t="s">
        <v>318</v>
      </c>
      <c r="E461" s="2">
        <v>9862.0</v>
      </c>
      <c r="F461" s="1" t="s">
        <v>112</v>
      </c>
      <c r="G461" s="1" t="s">
        <v>160</v>
      </c>
      <c r="H461" s="1"/>
      <c r="I461" s="1" t="s">
        <v>20</v>
      </c>
      <c r="J461" s="1" t="s">
        <v>143</v>
      </c>
      <c r="K461" s="1" t="s">
        <v>136</v>
      </c>
      <c r="L461" s="1" t="s">
        <v>29</v>
      </c>
      <c r="M461" s="1" t="s">
        <v>138</v>
      </c>
      <c r="N461" s="1" t="s">
        <v>41</v>
      </c>
      <c r="O461" s="1" t="s">
        <v>88</v>
      </c>
    </row>
    <row r="462" ht="15.0" customHeight="1">
      <c r="A462" s="1" t="s">
        <v>333</v>
      </c>
      <c r="B462" s="1" t="s">
        <v>16</v>
      </c>
      <c r="C462" s="1" t="s">
        <v>158</v>
      </c>
      <c r="D462" s="1" t="s">
        <v>318</v>
      </c>
      <c r="E462" s="2">
        <v>9862.0</v>
      </c>
      <c r="F462" s="1" t="s">
        <v>112</v>
      </c>
      <c r="G462" s="1" t="s">
        <v>160</v>
      </c>
      <c r="H462" s="1"/>
      <c r="I462" s="1" t="s">
        <v>20</v>
      </c>
      <c r="J462" s="1" t="s">
        <v>144</v>
      </c>
      <c r="K462" s="1" t="s">
        <v>145</v>
      </c>
      <c r="L462" s="1" t="s">
        <v>29</v>
      </c>
      <c r="M462" s="1" t="s">
        <v>138</v>
      </c>
      <c r="N462" s="1" t="s">
        <v>41</v>
      </c>
      <c r="O462" s="1" t="s">
        <v>88</v>
      </c>
    </row>
    <row r="463" ht="15.0" customHeight="1">
      <c r="A463" s="1" t="s">
        <v>333</v>
      </c>
      <c r="B463" s="1" t="s">
        <v>16</v>
      </c>
      <c r="C463" s="1" t="s">
        <v>158</v>
      </c>
      <c r="D463" s="1" t="s">
        <v>318</v>
      </c>
      <c r="E463" s="2">
        <v>9862.0</v>
      </c>
      <c r="F463" s="1" t="s">
        <v>112</v>
      </c>
      <c r="G463" s="1" t="s">
        <v>160</v>
      </c>
      <c r="H463" s="1"/>
      <c r="I463" s="1" t="s">
        <v>20</v>
      </c>
      <c r="J463" s="1" t="s">
        <v>146</v>
      </c>
      <c r="K463" s="1" t="s">
        <v>145</v>
      </c>
      <c r="L463" s="1" t="s">
        <v>29</v>
      </c>
      <c r="M463" s="1" t="s">
        <v>138</v>
      </c>
      <c r="N463" s="1" t="s">
        <v>41</v>
      </c>
      <c r="O463" s="1" t="s">
        <v>88</v>
      </c>
    </row>
    <row r="464" ht="15.0" customHeight="1">
      <c r="A464" s="1" t="s">
        <v>333</v>
      </c>
      <c r="B464" s="1" t="s">
        <v>16</v>
      </c>
      <c r="C464" s="1" t="s">
        <v>158</v>
      </c>
      <c r="D464" s="1" t="s">
        <v>318</v>
      </c>
      <c r="E464" s="2">
        <v>9862.0</v>
      </c>
      <c r="F464" s="1" t="s">
        <v>112</v>
      </c>
      <c r="G464" s="1" t="s">
        <v>160</v>
      </c>
      <c r="H464" s="1"/>
      <c r="I464" s="1" t="s">
        <v>20</v>
      </c>
      <c r="J464" s="1" t="s">
        <v>147</v>
      </c>
      <c r="K464" s="1" t="s">
        <v>145</v>
      </c>
      <c r="L464" s="1" t="s">
        <v>29</v>
      </c>
      <c r="M464" s="1" t="s">
        <v>138</v>
      </c>
      <c r="N464" s="1" t="s">
        <v>41</v>
      </c>
      <c r="O464" s="1" t="s">
        <v>88</v>
      </c>
    </row>
    <row r="465" ht="15.0" customHeight="1">
      <c r="A465" s="1" t="s">
        <v>334</v>
      </c>
      <c r="B465" s="1" t="s">
        <v>16</v>
      </c>
      <c r="C465" s="1" t="s">
        <v>158</v>
      </c>
      <c r="D465" s="1" t="s">
        <v>318</v>
      </c>
      <c r="E465" s="2">
        <v>16532.0</v>
      </c>
      <c r="F465" s="1" t="s">
        <v>112</v>
      </c>
      <c r="G465" s="1" t="s">
        <v>160</v>
      </c>
      <c r="H465" s="1"/>
      <c r="I465" s="1" t="s">
        <v>20</v>
      </c>
      <c r="J465" s="1" t="s">
        <v>290</v>
      </c>
      <c r="K465" s="1" t="s">
        <v>291</v>
      </c>
      <c r="L465" s="1" t="s">
        <v>163</v>
      </c>
      <c r="M465" s="1" t="s">
        <v>292</v>
      </c>
      <c r="N465" s="1" t="s">
        <v>25</v>
      </c>
      <c r="O465" s="1" t="s">
        <v>165</v>
      </c>
    </row>
    <row r="466" ht="15.0" customHeight="1">
      <c r="A466" s="1" t="s">
        <v>334</v>
      </c>
      <c r="B466" s="1" t="s">
        <v>16</v>
      </c>
      <c r="C466" s="1" t="s">
        <v>158</v>
      </c>
      <c r="D466" s="1" t="s">
        <v>318</v>
      </c>
      <c r="E466" s="2">
        <v>16532.0</v>
      </c>
      <c r="F466" s="1" t="s">
        <v>112</v>
      </c>
      <c r="G466" s="1" t="s">
        <v>160</v>
      </c>
      <c r="H466" s="1"/>
      <c r="I466" s="1" t="s">
        <v>20</v>
      </c>
      <c r="J466" s="1" t="s">
        <v>293</v>
      </c>
      <c r="K466" s="1" t="s">
        <v>291</v>
      </c>
      <c r="L466" s="1" t="s">
        <v>171</v>
      </c>
      <c r="M466" s="1" t="s">
        <v>294</v>
      </c>
      <c r="N466" s="1" t="s">
        <v>41</v>
      </c>
      <c r="O466" s="1" t="s">
        <v>173</v>
      </c>
    </row>
    <row r="467" ht="15.0" customHeight="1">
      <c r="A467" s="1" t="s">
        <v>334</v>
      </c>
      <c r="B467" s="1" t="s">
        <v>16</v>
      </c>
      <c r="C467" s="1" t="s">
        <v>158</v>
      </c>
      <c r="D467" s="1" t="s">
        <v>318</v>
      </c>
      <c r="E467" s="2">
        <v>16532.0</v>
      </c>
      <c r="F467" s="1" t="s">
        <v>112</v>
      </c>
      <c r="G467" s="1" t="s">
        <v>160</v>
      </c>
      <c r="H467" s="1"/>
      <c r="I467" s="1" t="s">
        <v>20</v>
      </c>
      <c r="J467" s="1" t="s">
        <v>295</v>
      </c>
      <c r="K467" s="1" t="s">
        <v>291</v>
      </c>
      <c r="L467" s="1" t="s">
        <v>163</v>
      </c>
      <c r="M467" s="1" t="s">
        <v>292</v>
      </c>
      <c r="N467" s="1" t="s">
        <v>25</v>
      </c>
      <c r="O467" s="1" t="s">
        <v>165</v>
      </c>
    </row>
    <row r="468" ht="15.0" customHeight="1">
      <c r="A468" s="1" t="s">
        <v>334</v>
      </c>
      <c r="B468" s="1" t="s">
        <v>16</v>
      </c>
      <c r="C468" s="1" t="s">
        <v>158</v>
      </c>
      <c r="D468" s="1" t="s">
        <v>318</v>
      </c>
      <c r="E468" s="2">
        <v>16532.0</v>
      </c>
      <c r="F468" s="1" t="s">
        <v>112</v>
      </c>
      <c r="G468" s="1" t="s">
        <v>160</v>
      </c>
      <c r="H468" s="1"/>
      <c r="I468" s="1" t="s">
        <v>20</v>
      </c>
      <c r="J468" s="1" t="s">
        <v>296</v>
      </c>
      <c r="K468" s="1" t="s">
        <v>291</v>
      </c>
      <c r="L468" s="1" t="s">
        <v>171</v>
      </c>
      <c r="M468" s="1" t="s">
        <v>294</v>
      </c>
      <c r="N468" s="1" t="s">
        <v>41</v>
      </c>
      <c r="O468" s="1" t="s">
        <v>173</v>
      </c>
    </row>
    <row r="469" ht="15.0" customHeight="1">
      <c r="A469" s="1" t="s">
        <v>334</v>
      </c>
      <c r="B469" s="1" t="s">
        <v>16</v>
      </c>
      <c r="C469" s="1" t="s">
        <v>158</v>
      </c>
      <c r="D469" s="1" t="s">
        <v>318</v>
      </c>
      <c r="E469" s="2">
        <v>16532.0</v>
      </c>
      <c r="F469" s="1" t="s">
        <v>112</v>
      </c>
      <c r="G469" s="1" t="s">
        <v>160</v>
      </c>
      <c r="H469" s="1"/>
      <c r="I469" s="1" t="s">
        <v>20</v>
      </c>
      <c r="J469" s="1" t="s">
        <v>297</v>
      </c>
      <c r="K469" s="1" t="s">
        <v>291</v>
      </c>
      <c r="L469" s="1" t="s">
        <v>171</v>
      </c>
      <c r="M469" s="1" t="s">
        <v>294</v>
      </c>
      <c r="N469" s="1" t="s">
        <v>41</v>
      </c>
      <c r="O469" s="1" t="s">
        <v>173</v>
      </c>
    </row>
    <row r="470" ht="15.0" customHeight="1">
      <c r="A470" s="1" t="s">
        <v>334</v>
      </c>
      <c r="B470" s="1" t="s">
        <v>16</v>
      </c>
      <c r="C470" s="1" t="s">
        <v>158</v>
      </c>
      <c r="D470" s="1" t="s">
        <v>318</v>
      </c>
      <c r="E470" s="2">
        <v>16532.0</v>
      </c>
      <c r="F470" s="1" t="s">
        <v>112</v>
      </c>
      <c r="G470" s="1" t="s">
        <v>160</v>
      </c>
      <c r="H470" s="1"/>
      <c r="I470" s="1" t="s">
        <v>20</v>
      </c>
      <c r="J470" s="1" t="s">
        <v>298</v>
      </c>
      <c r="K470" s="1" t="s">
        <v>291</v>
      </c>
      <c r="L470" s="1" t="s">
        <v>171</v>
      </c>
      <c r="M470" s="1" t="s">
        <v>294</v>
      </c>
      <c r="N470" s="1" t="s">
        <v>41</v>
      </c>
      <c r="O470" s="1" t="s">
        <v>173</v>
      </c>
    </row>
    <row r="471" ht="15.0" customHeight="1">
      <c r="A471" s="1" t="s">
        <v>335</v>
      </c>
      <c r="B471" s="1" t="s">
        <v>16</v>
      </c>
      <c r="C471" s="1" t="s">
        <v>158</v>
      </c>
      <c r="D471" s="1" t="s">
        <v>318</v>
      </c>
      <c r="E471" s="2">
        <v>8994.0</v>
      </c>
      <c r="F471" s="1" t="s">
        <v>112</v>
      </c>
      <c r="G471" s="1" t="s">
        <v>160</v>
      </c>
      <c r="H471" s="1"/>
      <c r="I471" s="1" t="s">
        <v>20</v>
      </c>
      <c r="J471" s="1" t="s">
        <v>148</v>
      </c>
      <c r="K471" s="1" t="s">
        <v>86</v>
      </c>
      <c r="L471" s="1" t="s">
        <v>29</v>
      </c>
      <c r="M471" s="1" t="s">
        <v>87</v>
      </c>
      <c r="N471" s="1" t="s">
        <v>41</v>
      </c>
      <c r="O471" s="1" t="s">
        <v>88</v>
      </c>
    </row>
    <row r="472" ht="15.0" customHeight="1">
      <c r="A472" s="1" t="s">
        <v>335</v>
      </c>
      <c r="B472" s="1" t="s">
        <v>16</v>
      </c>
      <c r="C472" s="1" t="s">
        <v>158</v>
      </c>
      <c r="D472" s="1" t="s">
        <v>318</v>
      </c>
      <c r="E472" s="2">
        <v>8994.0</v>
      </c>
      <c r="F472" s="1" t="s">
        <v>112</v>
      </c>
      <c r="G472" s="1" t="s">
        <v>160</v>
      </c>
      <c r="H472" s="1"/>
      <c r="I472" s="1" t="s">
        <v>20</v>
      </c>
      <c r="J472" s="1" t="s">
        <v>149</v>
      </c>
      <c r="K472" s="1" t="s">
        <v>86</v>
      </c>
      <c r="L472" s="1" t="s">
        <v>90</v>
      </c>
      <c r="M472" s="1" t="s">
        <v>91</v>
      </c>
      <c r="N472" s="1" t="s">
        <v>25</v>
      </c>
      <c r="O472" s="1" t="s">
        <v>92</v>
      </c>
    </row>
    <row r="473" ht="15.0" customHeight="1">
      <c r="A473" s="1" t="s">
        <v>335</v>
      </c>
      <c r="B473" s="1" t="s">
        <v>16</v>
      </c>
      <c r="C473" s="1" t="s">
        <v>158</v>
      </c>
      <c r="D473" s="1" t="s">
        <v>318</v>
      </c>
      <c r="E473" s="2">
        <v>8994.0</v>
      </c>
      <c r="F473" s="1" t="s">
        <v>112</v>
      </c>
      <c r="G473" s="1" t="s">
        <v>160</v>
      </c>
      <c r="H473" s="1"/>
      <c r="I473" s="1" t="s">
        <v>20</v>
      </c>
      <c r="J473" s="1" t="s">
        <v>150</v>
      </c>
      <c r="K473" s="1" t="s">
        <v>86</v>
      </c>
      <c r="L473" s="1" t="s">
        <v>90</v>
      </c>
      <c r="M473" s="1" t="s">
        <v>91</v>
      </c>
      <c r="N473" s="1" t="s">
        <v>25</v>
      </c>
      <c r="O473" s="1" t="s">
        <v>92</v>
      </c>
    </row>
    <row r="474" ht="15.0" customHeight="1">
      <c r="A474" s="1" t="s">
        <v>335</v>
      </c>
      <c r="B474" s="1" t="s">
        <v>16</v>
      </c>
      <c r="C474" s="1" t="s">
        <v>158</v>
      </c>
      <c r="D474" s="1" t="s">
        <v>318</v>
      </c>
      <c r="E474" s="2">
        <v>8994.0</v>
      </c>
      <c r="F474" s="1" t="s">
        <v>112</v>
      </c>
      <c r="G474" s="1" t="s">
        <v>160</v>
      </c>
      <c r="H474" s="1"/>
      <c r="I474" s="1" t="s">
        <v>20</v>
      </c>
      <c r="J474" s="1" t="s">
        <v>151</v>
      </c>
      <c r="K474" s="1" t="s">
        <v>86</v>
      </c>
      <c r="L474" s="1" t="s">
        <v>29</v>
      </c>
      <c r="M474" s="1" t="s">
        <v>87</v>
      </c>
      <c r="N474" s="1" t="s">
        <v>41</v>
      </c>
      <c r="O474" s="1" t="s">
        <v>88</v>
      </c>
    </row>
    <row r="475" ht="15.0" customHeight="1">
      <c r="A475" s="1" t="s">
        <v>335</v>
      </c>
      <c r="B475" s="1" t="s">
        <v>16</v>
      </c>
      <c r="C475" s="1" t="s">
        <v>158</v>
      </c>
      <c r="D475" s="1" t="s">
        <v>318</v>
      </c>
      <c r="E475" s="2">
        <v>8994.0</v>
      </c>
      <c r="F475" s="1" t="s">
        <v>112</v>
      </c>
      <c r="G475" s="1" t="s">
        <v>160</v>
      </c>
      <c r="H475" s="1"/>
      <c r="I475" s="1" t="s">
        <v>20</v>
      </c>
      <c r="J475" s="1" t="s">
        <v>152</v>
      </c>
      <c r="K475" s="1" t="s">
        <v>86</v>
      </c>
      <c r="L475" s="1" t="s">
        <v>29</v>
      </c>
      <c r="M475" s="1" t="s">
        <v>87</v>
      </c>
      <c r="N475" s="1" t="s">
        <v>41</v>
      </c>
      <c r="O475" s="1" t="s">
        <v>88</v>
      </c>
    </row>
    <row r="476" ht="15.0" customHeight="1">
      <c r="A476" s="1" t="s">
        <v>335</v>
      </c>
      <c r="B476" s="1" t="s">
        <v>16</v>
      </c>
      <c r="C476" s="1" t="s">
        <v>158</v>
      </c>
      <c r="D476" s="1" t="s">
        <v>318</v>
      </c>
      <c r="E476" s="2">
        <v>8994.0</v>
      </c>
      <c r="F476" s="1" t="s">
        <v>112</v>
      </c>
      <c r="G476" s="1" t="s">
        <v>160</v>
      </c>
      <c r="H476" s="1"/>
      <c r="I476" s="1" t="s">
        <v>20</v>
      </c>
      <c r="J476" s="1" t="s">
        <v>148</v>
      </c>
      <c r="K476" s="1" t="s">
        <v>86</v>
      </c>
      <c r="L476" s="1" t="s">
        <v>29</v>
      </c>
      <c r="M476" s="1" t="s">
        <v>87</v>
      </c>
      <c r="N476" s="1" t="s">
        <v>41</v>
      </c>
      <c r="O476" s="1" t="s">
        <v>88</v>
      </c>
    </row>
    <row r="477" ht="15.0" customHeight="1">
      <c r="A477" s="1" t="s">
        <v>335</v>
      </c>
      <c r="B477" s="1" t="s">
        <v>16</v>
      </c>
      <c r="C477" s="1" t="s">
        <v>158</v>
      </c>
      <c r="D477" s="1" t="s">
        <v>318</v>
      </c>
      <c r="E477" s="2">
        <v>8994.0</v>
      </c>
      <c r="F477" s="1" t="s">
        <v>112</v>
      </c>
      <c r="G477" s="1" t="s">
        <v>160</v>
      </c>
      <c r="H477" s="1"/>
      <c r="I477" s="1" t="s">
        <v>20</v>
      </c>
      <c r="J477" s="1" t="s">
        <v>149</v>
      </c>
      <c r="K477" s="1" t="s">
        <v>86</v>
      </c>
      <c r="L477" s="1" t="s">
        <v>90</v>
      </c>
      <c r="M477" s="1" t="s">
        <v>91</v>
      </c>
      <c r="N477" s="1" t="s">
        <v>25</v>
      </c>
      <c r="O477" s="1" t="s">
        <v>92</v>
      </c>
    </row>
    <row r="478" ht="15.0" customHeight="1">
      <c r="A478" s="1" t="s">
        <v>335</v>
      </c>
      <c r="B478" s="1" t="s">
        <v>16</v>
      </c>
      <c r="C478" s="1" t="s">
        <v>158</v>
      </c>
      <c r="D478" s="1" t="s">
        <v>318</v>
      </c>
      <c r="E478" s="2">
        <v>8994.0</v>
      </c>
      <c r="F478" s="1" t="s">
        <v>112</v>
      </c>
      <c r="G478" s="1" t="s">
        <v>160</v>
      </c>
      <c r="H478" s="1"/>
      <c r="I478" s="1" t="s">
        <v>20</v>
      </c>
      <c r="J478" s="1" t="s">
        <v>150</v>
      </c>
      <c r="K478" s="1" t="s">
        <v>86</v>
      </c>
      <c r="L478" s="1" t="s">
        <v>90</v>
      </c>
      <c r="M478" s="1" t="s">
        <v>91</v>
      </c>
      <c r="N478" s="1" t="s">
        <v>25</v>
      </c>
      <c r="O478" s="1" t="s">
        <v>92</v>
      </c>
    </row>
    <row r="479" ht="15.0" customHeight="1">
      <c r="A479" s="1" t="s">
        <v>335</v>
      </c>
      <c r="B479" s="1" t="s">
        <v>16</v>
      </c>
      <c r="C479" s="1" t="s">
        <v>158</v>
      </c>
      <c r="D479" s="1" t="s">
        <v>318</v>
      </c>
      <c r="E479" s="2">
        <v>8994.0</v>
      </c>
      <c r="F479" s="1" t="s">
        <v>112</v>
      </c>
      <c r="G479" s="1" t="s">
        <v>160</v>
      </c>
      <c r="H479" s="1"/>
      <c r="I479" s="1" t="s">
        <v>20</v>
      </c>
      <c r="J479" s="1" t="s">
        <v>151</v>
      </c>
      <c r="K479" s="1" t="s">
        <v>86</v>
      </c>
      <c r="L479" s="1" t="s">
        <v>29</v>
      </c>
      <c r="M479" s="1" t="s">
        <v>87</v>
      </c>
      <c r="N479" s="1" t="s">
        <v>41</v>
      </c>
      <c r="O479" s="1" t="s">
        <v>88</v>
      </c>
    </row>
    <row r="480" ht="15.0" customHeight="1">
      <c r="A480" s="1" t="s">
        <v>335</v>
      </c>
      <c r="B480" s="1" t="s">
        <v>16</v>
      </c>
      <c r="C480" s="1" t="s">
        <v>158</v>
      </c>
      <c r="D480" s="1" t="s">
        <v>318</v>
      </c>
      <c r="E480" s="2">
        <v>8994.0</v>
      </c>
      <c r="F480" s="1" t="s">
        <v>112</v>
      </c>
      <c r="G480" s="1" t="s">
        <v>160</v>
      </c>
      <c r="H480" s="1"/>
      <c r="I480" s="1" t="s">
        <v>20</v>
      </c>
      <c r="J480" s="1" t="s">
        <v>152</v>
      </c>
      <c r="K480" s="1" t="s">
        <v>86</v>
      </c>
      <c r="L480" s="1" t="s">
        <v>29</v>
      </c>
      <c r="M480" s="1" t="s">
        <v>87</v>
      </c>
      <c r="N480" s="1" t="s">
        <v>41</v>
      </c>
      <c r="O480" s="1" t="s">
        <v>88</v>
      </c>
    </row>
    <row r="481" ht="15.0" customHeight="1">
      <c r="A481" s="1" t="s">
        <v>336</v>
      </c>
      <c r="B481" s="1" t="s">
        <v>16</v>
      </c>
      <c r="C481" s="1" t="s">
        <v>17</v>
      </c>
      <c r="D481" s="1" t="s">
        <v>337</v>
      </c>
      <c r="E481" s="1">
        <v>697.0</v>
      </c>
      <c r="F481" s="1" t="s">
        <v>19</v>
      </c>
      <c r="G481" s="1" t="s">
        <v>17</v>
      </c>
      <c r="H481" s="1"/>
      <c r="I481" s="1" t="s">
        <v>20</v>
      </c>
      <c r="J481" s="1" t="s">
        <v>308</v>
      </c>
      <c r="K481" s="1" t="s">
        <v>309</v>
      </c>
      <c r="L481" s="1" t="s">
        <v>167</v>
      </c>
      <c r="M481" s="1" t="s">
        <v>310</v>
      </c>
      <c r="N481" s="1" t="s">
        <v>41</v>
      </c>
      <c r="O481" s="1" t="s">
        <v>311</v>
      </c>
    </row>
    <row r="482" ht="15.0" customHeight="1">
      <c r="A482" s="1" t="s">
        <v>336</v>
      </c>
      <c r="B482" s="1" t="s">
        <v>16</v>
      </c>
      <c r="C482" s="1" t="s">
        <v>17</v>
      </c>
      <c r="D482" s="1" t="s">
        <v>337</v>
      </c>
      <c r="E482" s="1">
        <v>697.0</v>
      </c>
      <c r="F482" s="1" t="s">
        <v>19</v>
      </c>
      <c r="G482" s="1" t="s">
        <v>17</v>
      </c>
      <c r="H482" s="1"/>
      <c r="I482" s="1" t="s">
        <v>20</v>
      </c>
      <c r="J482" s="1" t="s">
        <v>312</v>
      </c>
      <c r="K482" s="1" t="s">
        <v>309</v>
      </c>
      <c r="L482" s="1" t="s">
        <v>167</v>
      </c>
      <c r="M482" s="1" t="s">
        <v>310</v>
      </c>
      <c r="N482" s="1" t="s">
        <v>41</v>
      </c>
      <c r="O482" s="1" t="s">
        <v>311</v>
      </c>
    </row>
    <row r="483" ht="15.0" customHeight="1">
      <c r="A483" s="1" t="s">
        <v>336</v>
      </c>
      <c r="B483" s="1" t="s">
        <v>16</v>
      </c>
      <c r="C483" s="1" t="s">
        <v>17</v>
      </c>
      <c r="D483" s="1" t="s">
        <v>337</v>
      </c>
      <c r="E483" s="1">
        <v>697.0</v>
      </c>
      <c r="F483" s="1" t="s">
        <v>19</v>
      </c>
      <c r="G483" s="1" t="s">
        <v>17</v>
      </c>
      <c r="H483" s="1"/>
      <c r="I483" s="1" t="s">
        <v>20</v>
      </c>
      <c r="J483" s="1" t="s">
        <v>313</v>
      </c>
      <c r="K483" s="1" t="s">
        <v>314</v>
      </c>
      <c r="L483" s="1" t="s">
        <v>167</v>
      </c>
      <c r="M483" s="1" t="s">
        <v>310</v>
      </c>
      <c r="N483" s="1" t="s">
        <v>41</v>
      </c>
      <c r="O483" s="1" t="s">
        <v>311</v>
      </c>
    </row>
    <row r="484" ht="15.0" customHeight="1">
      <c r="A484" s="1" t="s">
        <v>338</v>
      </c>
      <c r="B484" s="1" t="s">
        <v>16</v>
      </c>
      <c r="C484" s="1" t="s">
        <v>339</v>
      </c>
      <c r="D484" s="1" t="s">
        <v>340</v>
      </c>
      <c r="E484" s="2">
        <v>3735.0</v>
      </c>
      <c r="F484" s="1" t="s">
        <v>83</v>
      </c>
      <c r="G484" s="1" t="s">
        <v>341</v>
      </c>
      <c r="H484" s="1"/>
      <c r="I484" s="1" t="s">
        <v>20</v>
      </c>
      <c r="J484" s="1" t="s">
        <v>135</v>
      </c>
      <c r="K484" s="1" t="s">
        <v>136</v>
      </c>
      <c r="L484" s="1" t="s">
        <v>90</v>
      </c>
      <c r="M484" s="1" t="s">
        <v>120</v>
      </c>
      <c r="N484" s="1" t="s">
        <v>25</v>
      </c>
      <c r="O484" s="1" t="s">
        <v>92</v>
      </c>
    </row>
    <row r="485" ht="15.0" customHeight="1">
      <c r="A485" s="1" t="s">
        <v>338</v>
      </c>
      <c r="B485" s="1" t="s">
        <v>16</v>
      </c>
      <c r="C485" s="1" t="s">
        <v>339</v>
      </c>
      <c r="D485" s="1" t="s">
        <v>340</v>
      </c>
      <c r="E485" s="2">
        <v>3735.0</v>
      </c>
      <c r="F485" s="1" t="s">
        <v>83</v>
      </c>
      <c r="G485" s="1" t="s">
        <v>341</v>
      </c>
      <c r="H485" s="1"/>
      <c r="I485" s="1" t="s">
        <v>20</v>
      </c>
      <c r="J485" s="1" t="s">
        <v>137</v>
      </c>
      <c r="K485" s="1" t="s">
        <v>136</v>
      </c>
      <c r="L485" s="1" t="s">
        <v>29</v>
      </c>
      <c r="M485" s="1" t="s">
        <v>138</v>
      </c>
      <c r="N485" s="1" t="s">
        <v>41</v>
      </c>
      <c r="O485" s="1" t="s">
        <v>88</v>
      </c>
    </row>
    <row r="486" ht="15.0" customHeight="1">
      <c r="A486" s="1" t="s">
        <v>338</v>
      </c>
      <c r="B486" s="1" t="s">
        <v>16</v>
      </c>
      <c r="C486" s="1" t="s">
        <v>339</v>
      </c>
      <c r="D486" s="1" t="s">
        <v>340</v>
      </c>
      <c r="E486" s="2">
        <v>3735.0</v>
      </c>
      <c r="F486" s="1" t="s">
        <v>83</v>
      </c>
      <c r="G486" s="1" t="s">
        <v>341</v>
      </c>
      <c r="H486" s="1"/>
      <c r="I486" s="1" t="s">
        <v>20</v>
      </c>
      <c r="J486" s="1" t="s">
        <v>139</v>
      </c>
      <c r="K486" s="1" t="s">
        <v>136</v>
      </c>
      <c r="L486" s="1" t="s">
        <v>90</v>
      </c>
      <c r="M486" s="1" t="s">
        <v>120</v>
      </c>
      <c r="N486" s="1" t="s">
        <v>25</v>
      </c>
      <c r="O486" s="1" t="s">
        <v>92</v>
      </c>
    </row>
    <row r="487" ht="15.0" customHeight="1">
      <c r="A487" s="1" t="s">
        <v>338</v>
      </c>
      <c r="B487" s="1" t="s">
        <v>16</v>
      </c>
      <c r="C487" s="1" t="s">
        <v>339</v>
      </c>
      <c r="D487" s="1" t="s">
        <v>340</v>
      </c>
      <c r="E487" s="2">
        <v>3735.0</v>
      </c>
      <c r="F487" s="1" t="s">
        <v>83</v>
      </c>
      <c r="G487" s="1" t="s">
        <v>341</v>
      </c>
      <c r="H487" s="1"/>
      <c r="I487" s="1" t="s">
        <v>20</v>
      </c>
      <c r="J487" s="1" t="s">
        <v>140</v>
      </c>
      <c r="K487" s="1" t="s">
        <v>141</v>
      </c>
      <c r="L487" s="1" t="s">
        <v>90</v>
      </c>
      <c r="M487" s="1" t="s">
        <v>120</v>
      </c>
      <c r="N487" s="1" t="s">
        <v>25</v>
      </c>
      <c r="O487" s="1" t="s">
        <v>92</v>
      </c>
    </row>
    <row r="488" ht="15.0" customHeight="1">
      <c r="A488" s="1" t="s">
        <v>338</v>
      </c>
      <c r="B488" s="1" t="s">
        <v>16</v>
      </c>
      <c r="C488" s="1" t="s">
        <v>339</v>
      </c>
      <c r="D488" s="1" t="s">
        <v>340</v>
      </c>
      <c r="E488" s="2">
        <v>3735.0</v>
      </c>
      <c r="F488" s="1" t="s">
        <v>83</v>
      </c>
      <c r="G488" s="1" t="s">
        <v>341</v>
      </c>
      <c r="H488" s="1"/>
      <c r="I488" s="1" t="s">
        <v>20</v>
      </c>
      <c r="J488" s="1" t="s">
        <v>142</v>
      </c>
      <c r="K488" s="1" t="s">
        <v>136</v>
      </c>
      <c r="L488" s="1" t="s">
        <v>29</v>
      </c>
      <c r="M488" s="1" t="s">
        <v>138</v>
      </c>
      <c r="N488" s="1" t="s">
        <v>41</v>
      </c>
      <c r="O488" s="1" t="s">
        <v>88</v>
      </c>
    </row>
    <row r="489" ht="15.0" customHeight="1">
      <c r="A489" s="1" t="s">
        <v>338</v>
      </c>
      <c r="B489" s="1" t="s">
        <v>16</v>
      </c>
      <c r="C489" s="1" t="s">
        <v>339</v>
      </c>
      <c r="D489" s="1" t="s">
        <v>340</v>
      </c>
      <c r="E489" s="2">
        <v>3735.0</v>
      </c>
      <c r="F489" s="1" t="s">
        <v>83</v>
      </c>
      <c r="G489" s="1" t="s">
        <v>341</v>
      </c>
      <c r="H489" s="1"/>
      <c r="I489" s="1" t="s">
        <v>20</v>
      </c>
      <c r="J489" s="1" t="s">
        <v>143</v>
      </c>
      <c r="K489" s="1" t="s">
        <v>136</v>
      </c>
      <c r="L489" s="1" t="s">
        <v>29</v>
      </c>
      <c r="M489" s="1" t="s">
        <v>138</v>
      </c>
      <c r="N489" s="1" t="s">
        <v>41</v>
      </c>
      <c r="O489" s="1" t="s">
        <v>88</v>
      </c>
    </row>
    <row r="490" ht="15.0" customHeight="1">
      <c r="A490" s="1" t="s">
        <v>338</v>
      </c>
      <c r="B490" s="1" t="s">
        <v>16</v>
      </c>
      <c r="C490" s="1" t="s">
        <v>339</v>
      </c>
      <c r="D490" s="1" t="s">
        <v>340</v>
      </c>
      <c r="E490" s="2">
        <v>3735.0</v>
      </c>
      <c r="F490" s="1" t="s">
        <v>83</v>
      </c>
      <c r="G490" s="1" t="s">
        <v>341</v>
      </c>
      <c r="H490" s="1"/>
      <c r="I490" s="1" t="s">
        <v>20</v>
      </c>
      <c r="J490" s="1" t="s">
        <v>144</v>
      </c>
      <c r="K490" s="1" t="s">
        <v>145</v>
      </c>
      <c r="L490" s="1" t="s">
        <v>29</v>
      </c>
      <c r="M490" s="1" t="s">
        <v>138</v>
      </c>
      <c r="N490" s="1" t="s">
        <v>41</v>
      </c>
      <c r="O490" s="1" t="s">
        <v>88</v>
      </c>
    </row>
    <row r="491" ht="15.0" customHeight="1">
      <c r="A491" s="1" t="s">
        <v>338</v>
      </c>
      <c r="B491" s="1" t="s">
        <v>16</v>
      </c>
      <c r="C491" s="1" t="s">
        <v>339</v>
      </c>
      <c r="D491" s="1" t="s">
        <v>340</v>
      </c>
      <c r="E491" s="2">
        <v>3735.0</v>
      </c>
      <c r="F491" s="1" t="s">
        <v>83</v>
      </c>
      <c r="G491" s="1" t="s">
        <v>341</v>
      </c>
      <c r="H491" s="1"/>
      <c r="I491" s="1" t="s">
        <v>20</v>
      </c>
      <c r="J491" s="1" t="s">
        <v>146</v>
      </c>
      <c r="K491" s="1" t="s">
        <v>145</v>
      </c>
      <c r="L491" s="1" t="s">
        <v>29</v>
      </c>
      <c r="M491" s="1" t="s">
        <v>138</v>
      </c>
      <c r="N491" s="1" t="s">
        <v>41</v>
      </c>
      <c r="O491" s="1" t="s">
        <v>88</v>
      </c>
    </row>
    <row r="492" ht="15.0" customHeight="1">
      <c r="A492" s="1" t="s">
        <v>338</v>
      </c>
      <c r="B492" s="1" t="s">
        <v>16</v>
      </c>
      <c r="C492" s="1" t="s">
        <v>339</v>
      </c>
      <c r="D492" s="1" t="s">
        <v>340</v>
      </c>
      <c r="E492" s="2">
        <v>3735.0</v>
      </c>
      <c r="F492" s="1" t="s">
        <v>83</v>
      </c>
      <c r="G492" s="1" t="s">
        <v>341</v>
      </c>
      <c r="H492" s="1"/>
      <c r="I492" s="1" t="s">
        <v>20</v>
      </c>
      <c r="J492" s="1" t="s">
        <v>147</v>
      </c>
      <c r="K492" s="1" t="s">
        <v>145</v>
      </c>
      <c r="L492" s="1" t="s">
        <v>29</v>
      </c>
      <c r="M492" s="1" t="s">
        <v>138</v>
      </c>
      <c r="N492" s="1" t="s">
        <v>41</v>
      </c>
      <c r="O492" s="1" t="s">
        <v>88</v>
      </c>
    </row>
    <row r="493" ht="15.0" customHeight="1">
      <c r="A493" s="1" t="s">
        <v>342</v>
      </c>
      <c r="B493" s="1" t="s">
        <v>16</v>
      </c>
      <c r="C493" s="1" t="s">
        <v>343</v>
      </c>
      <c r="D493" s="1" t="s">
        <v>344</v>
      </c>
      <c r="E493" s="2">
        <v>4462.0</v>
      </c>
      <c r="F493" s="1" t="s">
        <v>11</v>
      </c>
      <c r="G493" s="1" t="s">
        <v>345</v>
      </c>
      <c r="H493" s="1"/>
      <c r="I493" s="1" t="s">
        <v>20</v>
      </c>
      <c r="J493" s="1" t="s">
        <v>308</v>
      </c>
      <c r="K493" s="1" t="s">
        <v>309</v>
      </c>
      <c r="L493" s="1" t="s">
        <v>167</v>
      </c>
      <c r="M493" s="1" t="s">
        <v>310</v>
      </c>
      <c r="N493" s="1" t="s">
        <v>41</v>
      </c>
      <c r="O493" s="1" t="s">
        <v>311</v>
      </c>
    </row>
    <row r="494" ht="15.0" customHeight="1">
      <c r="A494" s="1" t="s">
        <v>342</v>
      </c>
      <c r="B494" s="1" t="s">
        <v>16</v>
      </c>
      <c r="C494" s="1" t="s">
        <v>343</v>
      </c>
      <c r="D494" s="1" t="s">
        <v>344</v>
      </c>
      <c r="E494" s="2">
        <v>4462.0</v>
      </c>
      <c r="F494" s="1" t="s">
        <v>11</v>
      </c>
      <c r="G494" s="1" t="s">
        <v>345</v>
      </c>
      <c r="H494" s="1"/>
      <c r="I494" s="1" t="s">
        <v>20</v>
      </c>
      <c r="J494" s="1" t="s">
        <v>312</v>
      </c>
      <c r="K494" s="1" t="s">
        <v>309</v>
      </c>
      <c r="L494" s="1" t="s">
        <v>167</v>
      </c>
      <c r="M494" s="1" t="s">
        <v>310</v>
      </c>
      <c r="N494" s="1" t="s">
        <v>41</v>
      </c>
      <c r="O494" s="1" t="s">
        <v>311</v>
      </c>
    </row>
    <row r="495" ht="15.0" customHeight="1">
      <c r="A495" s="1" t="s">
        <v>342</v>
      </c>
      <c r="B495" s="1" t="s">
        <v>16</v>
      </c>
      <c r="C495" s="1" t="s">
        <v>343</v>
      </c>
      <c r="D495" s="1" t="s">
        <v>344</v>
      </c>
      <c r="E495" s="2">
        <v>4462.0</v>
      </c>
      <c r="F495" s="1" t="s">
        <v>11</v>
      </c>
      <c r="G495" s="1" t="s">
        <v>345</v>
      </c>
      <c r="H495" s="1"/>
      <c r="I495" s="1" t="s">
        <v>20</v>
      </c>
      <c r="J495" s="1" t="s">
        <v>313</v>
      </c>
      <c r="K495" s="1" t="s">
        <v>314</v>
      </c>
      <c r="L495" s="1" t="s">
        <v>167</v>
      </c>
      <c r="M495" s="1" t="s">
        <v>310</v>
      </c>
      <c r="N495" s="1" t="s">
        <v>41</v>
      </c>
      <c r="O495" s="1" t="s">
        <v>311</v>
      </c>
    </row>
    <row r="496" ht="15.0" customHeight="1">
      <c r="A496" s="1" t="s">
        <v>346</v>
      </c>
      <c r="B496" s="1" t="s">
        <v>16</v>
      </c>
      <c r="C496" s="1" t="s">
        <v>347</v>
      </c>
      <c r="D496" s="1" t="s">
        <v>348</v>
      </c>
      <c r="E496" s="1">
        <v>482.0</v>
      </c>
      <c r="F496" s="1" t="s">
        <v>11</v>
      </c>
      <c r="G496" s="1" t="s">
        <v>345</v>
      </c>
      <c r="H496" s="1"/>
      <c r="I496" s="1" t="s">
        <v>20</v>
      </c>
      <c r="J496" s="1" t="s">
        <v>308</v>
      </c>
      <c r="K496" s="1" t="s">
        <v>309</v>
      </c>
      <c r="L496" s="1" t="s">
        <v>167</v>
      </c>
      <c r="M496" s="1" t="s">
        <v>310</v>
      </c>
      <c r="N496" s="1" t="s">
        <v>41</v>
      </c>
      <c r="O496" s="1" t="s">
        <v>311</v>
      </c>
    </row>
    <row r="497" ht="15.0" customHeight="1">
      <c r="A497" s="1" t="s">
        <v>346</v>
      </c>
      <c r="B497" s="1" t="s">
        <v>16</v>
      </c>
      <c r="C497" s="1" t="s">
        <v>347</v>
      </c>
      <c r="D497" s="1" t="s">
        <v>348</v>
      </c>
      <c r="E497" s="1">
        <v>482.0</v>
      </c>
      <c r="F497" s="1" t="s">
        <v>11</v>
      </c>
      <c r="G497" s="1" t="s">
        <v>345</v>
      </c>
      <c r="H497" s="1"/>
      <c r="I497" s="1" t="s">
        <v>20</v>
      </c>
      <c r="J497" s="1" t="s">
        <v>312</v>
      </c>
      <c r="K497" s="1" t="s">
        <v>309</v>
      </c>
      <c r="L497" s="1" t="s">
        <v>167</v>
      </c>
      <c r="M497" s="1" t="s">
        <v>310</v>
      </c>
      <c r="N497" s="1" t="s">
        <v>41</v>
      </c>
      <c r="O497" s="1" t="s">
        <v>311</v>
      </c>
    </row>
    <row r="498" ht="15.0" customHeight="1">
      <c r="A498" s="1" t="s">
        <v>346</v>
      </c>
      <c r="B498" s="1" t="s">
        <v>16</v>
      </c>
      <c r="C498" s="1" t="s">
        <v>347</v>
      </c>
      <c r="D498" s="1" t="s">
        <v>348</v>
      </c>
      <c r="E498" s="1">
        <v>482.0</v>
      </c>
      <c r="F498" s="1" t="s">
        <v>11</v>
      </c>
      <c r="G498" s="1" t="s">
        <v>345</v>
      </c>
      <c r="H498" s="1"/>
      <c r="I498" s="1" t="s">
        <v>20</v>
      </c>
      <c r="J498" s="1" t="s">
        <v>313</v>
      </c>
      <c r="K498" s="1" t="s">
        <v>314</v>
      </c>
      <c r="L498" s="1" t="s">
        <v>167</v>
      </c>
      <c r="M498" s="1" t="s">
        <v>310</v>
      </c>
      <c r="N498" s="1" t="s">
        <v>41</v>
      </c>
      <c r="O498" s="1" t="s">
        <v>311</v>
      </c>
    </row>
    <row r="499" ht="15.0" customHeight="1">
      <c r="A499" s="1" t="s">
        <v>349</v>
      </c>
      <c r="B499" s="1" t="s">
        <v>16</v>
      </c>
      <c r="C499" s="1" t="s">
        <v>347</v>
      </c>
      <c r="D499" s="1" t="s">
        <v>348</v>
      </c>
      <c r="E499" s="2">
        <v>1100.0</v>
      </c>
      <c r="F499" s="1" t="s">
        <v>11</v>
      </c>
      <c r="G499" s="1" t="s">
        <v>345</v>
      </c>
      <c r="H499" s="1"/>
      <c r="I499" s="1" t="s">
        <v>20</v>
      </c>
      <c r="J499" s="1" t="s">
        <v>308</v>
      </c>
      <c r="K499" s="1" t="s">
        <v>309</v>
      </c>
      <c r="L499" s="1" t="s">
        <v>167</v>
      </c>
      <c r="M499" s="1" t="s">
        <v>310</v>
      </c>
      <c r="N499" s="1" t="s">
        <v>41</v>
      </c>
      <c r="O499" s="1" t="s">
        <v>311</v>
      </c>
    </row>
    <row r="500" ht="15.0" customHeight="1">
      <c r="A500" s="1" t="s">
        <v>349</v>
      </c>
      <c r="B500" s="1" t="s">
        <v>16</v>
      </c>
      <c r="C500" s="1" t="s">
        <v>347</v>
      </c>
      <c r="D500" s="1" t="s">
        <v>348</v>
      </c>
      <c r="E500" s="2">
        <v>1100.0</v>
      </c>
      <c r="F500" s="1" t="s">
        <v>11</v>
      </c>
      <c r="G500" s="1" t="s">
        <v>345</v>
      </c>
      <c r="H500" s="1"/>
      <c r="I500" s="1" t="s">
        <v>20</v>
      </c>
      <c r="J500" s="1" t="s">
        <v>312</v>
      </c>
      <c r="K500" s="1" t="s">
        <v>309</v>
      </c>
      <c r="L500" s="1" t="s">
        <v>167</v>
      </c>
      <c r="M500" s="1" t="s">
        <v>310</v>
      </c>
      <c r="N500" s="1" t="s">
        <v>41</v>
      </c>
      <c r="O500" s="1" t="s">
        <v>311</v>
      </c>
    </row>
    <row r="501" ht="15.0" customHeight="1">
      <c r="A501" s="1" t="s">
        <v>349</v>
      </c>
      <c r="B501" s="1" t="s">
        <v>16</v>
      </c>
      <c r="C501" s="1" t="s">
        <v>347</v>
      </c>
      <c r="D501" s="1" t="s">
        <v>348</v>
      </c>
      <c r="E501" s="2">
        <v>1100.0</v>
      </c>
      <c r="F501" s="1" t="s">
        <v>11</v>
      </c>
      <c r="G501" s="1" t="s">
        <v>345</v>
      </c>
      <c r="H501" s="1"/>
      <c r="I501" s="1" t="s">
        <v>20</v>
      </c>
      <c r="J501" s="1" t="s">
        <v>313</v>
      </c>
      <c r="K501" s="1" t="s">
        <v>314</v>
      </c>
      <c r="L501" s="1" t="s">
        <v>167</v>
      </c>
      <c r="M501" s="1" t="s">
        <v>310</v>
      </c>
      <c r="N501" s="1" t="s">
        <v>41</v>
      </c>
      <c r="O501" s="1" t="s">
        <v>311</v>
      </c>
    </row>
    <row r="502" ht="15.0" customHeight="1">
      <c r="A502" s="1" t="s">
        <v>350</v>
      </c>
      <c r="B502" s="1" t="s">
        <v>16</v>
      </c>
      <c r="C502" s="1" t="s">
        <v>351</v>
      </c>
      <c r="D502" s="1" t="s">
        <v>352</v>
      </c>
      <c r="E502" s="2">
        <v>6255.0</v>
      </c>
      <c r="F502" s="1" t="s">
        <v>353</v>
      </c>
      <c r="G502" s="1" t="s">
        <v>354</v>
      </c>
      <c r="H502" s="1"/>
      <c r="I502" s="1" t="s">
        <v>20</v>
      </c>
      <c r="J502" s="1" t="s">
        <v>308</v>
      </c>
      <c r="K502" s="1" t="s">
        <v>309</v>
      </c>
      <c r="L502" s="1" t="s">
        <v>167</v>
      </c>
      <c r="M502" s="1" t="s">
        <v>310</v>
      </c>
      <c r="N502" s="1" t="s">
        <v>41</v>
      </c>
      <c r="O502" s="1" t="s">
        <v>311</v>
      </c>
    </row>
    <row r="503" ht="15.0" customHeight="1">
      <c r="A503" s="1" t="s">
        <v>350</v>
      </c>
      <c r="B503" s="1" t="s">
        <v>16</v>
      </c>
      <c r="C503" s="1" t="s">
        <v>351</v>
      </c>
      <c r="D503" s="1" t="s">
        <v>352</v>
      </c>
      <c r="E503" s="2">
        <v>6255.0</v>
      </c>
      <c r="F503" s="1" t="s">
        <v>353</v>
      </c>
      <c r="G503" s="1" t="s">
        <v>354</v>
      </c>
      <c r="H503" s="1"/>
      <c r="I503" s="1" t="s">
        <v>20</v>
      </c>
      <c r="J503" s="1" t="s">
        <v>312</v>
      </c>
      <c r="K503" s="1" t="s">
        <v>309</v>
      </c>
      <c r="L503" s="1" t="s">
        <v>167</v>
      </c>
      <c r="M503" s="1" t="s">
        <v>310</v>
      </c>
      <c r="N503" s="1" t="s">
        <v>41</v>
      </c>
      <c r="O503" s="1" t="s">
        <v>311</v>
      </c>
    </row>
    <row r="504" ht="15.0" customHeight="1">
      <c r="A504" s="1" t="s">
        <v>350</v>
      </c>
      <c r="B504" s="1" t="s">
        <v>16</v>
      </c>
      <c r="C504" s="1" t="s">
        <v>351</v>
      </c>
      <c r="D504" s="1" t="s">
        <v>352</v>
      </c>
      <c r="E504" s="2">
        <v>6255.0</v>
      </c>
      <c r="F504" s="1" t="s">
        <v>353</v>
      </c>
      <c r="G504" s="1" t="s">
        <v>354</v>
      </c>
      <c r="H504" s="1"/>
      <c r="I504" s="1" t="s">
        <v>20</v>
      </c>
      <c r="J504" s="1" t="s">
        <v>313</v>
      </c>
      <c r="K504" s="1" t="s">
        <v>314</v>
      </c>
      <c r="L504" s="1" t="s">
        <v>167</v>
      </c>
      <c r="M504" s="1" t="s">
        <v>310</v>
      </c>
      <c r="N504" s="1" t="s">
        <v>41</v>
      </c>
      <c r="O504" s="1" t="s">
        <v>311</v>
      </c>
    </row>
    <row r="505" ht="15.0" customHeight="1">
      <c r="A505" s="1" t="s">
        <v>355</v>
      </c>
      <c r="B505" s="1" t="s">
        <v>16</v>
      </c>
      <c r="C505" s="1" t="s">
        <v>356</v>
      </c>
      <c r="D505" s="1" t="s">
        <v>357</v>
      </c>
      <c r="E505" s="2">
        <v>3655.0</v>
      </c>
      <c r="F505" s="1" t="s">
        <v>353</v>
      </c>
      <c r="G505" s="1" t="s">
        <v>358</v>
      </c>
      <c r="H505" s="1"/>
      <c r="I505" s="1" t="s">
        <v>20</v>
      </c>
      <c r="J505" s="1" t="s">
        <v>308</v>
      </c>
      <c r="K505" s="1" t="s">
        <v>309</v>
      </c>
      <c r="L505" s="1" t="s">
        <v>167</v>
      </c>
      <c r="M505" s="1" t="s">
        <v>310</v>
      </c>
      <c r="N505" s="1" t="s">
        <v>41</v>
      </c>
      <c r="O505" s="1" t="s">
        <v>311</v>
      </c>
    </row>
    <row r="506" ht="15.0" customHeight="1">
      <c r="A506" s="1" t="s">
        <v>355</v>
      </c>
      <c r="B506" s="1" t="s">
        <v>16</v>
      </c>
      <c r="C506" s="1" t="s">
        <v>356</v>
      </c>
      <c r="D506" s="1" t="s">
        <v>357</v>
      </c>
      <c r="E506" s="2">
        <v>3655.0</v>
      </c>
      <c r="F506" s="1" t="s">
        <v>353</v>
      </c>
      <c r="G506" s="1" t="s">
        <v>358</v>
      </c>
      <c r="H506" s="1"/>
      <c r="I506" s="1" t="s">
        <v>20</v>
      </c>
      <c r="J506" s="1" t="s">
        <v>312</v>
      </c>
      <c r="K506" s="1" t="s">
        <v>309</v>
      </c>
      <c r="L506" s="1" t="s">
        <v>167</v>
      </c>
      <c r="M506" s="1" t="s">
        <v>310</v>
      </c>
      <c r="N506" s="1" t="s">
        <v>41</v>
      </c>
      <c r="O506" s="1" t="s">
        <v>311</v>
      </c>
    </row>
    <row r="507" ht="15.0" customHeight="1">
      <c r="A507" s="1" t="s">
        <v>355</v>
      </c>
      <c r="B507" s="1" t="s">
        <v>16</v>
      </c>
      <c r="C507" s="1" t="s">
        <v>356</v>
      </c>
      <c r="D507" s="1" t="s">
        <v>357</v>
      </c>
      <c r="E507" s="2">
        <v>3655.0</v>
      </c>
      <c r="F507" s="1" t="s">
        <v>353</v>
      </c>
      <c r="G507" s="1" t="s">
        <v>358</v>
      </c>
      <c r="H507" s="1"/>
      <c r="I507" s="1" t="s">
        <v>20</v>
      </c>
      <c r="J507" s="1" t="s">
        <v>313</v>
      </c>
      <c r="K507" s="1" t="s">
        <v>314</v>
      </c>
      <c r="L507" s="1" t="s">
        <v>167</v>
      </c>
      <c r="M507" s="1" t="s">
        <v>310</v>
      </c>
      <c r="N507" s="1" t="s">
        <v>41</v>
      </c>
      <c r="O507" s="1" t="s">
        <v>311</v>
      </c>
    </row>
    <row r="508" ht="15.0" customHeight="1">
      <c r="A508" s="1" t="s">
        <v>359</v>
      </c>
      <c r="B508" s="1" t="s">
        <v>16</v>
      </c>
      <c r="C508" s="1" t="s">
        <v>360</v>
      </c>
      <c r="D508" s="1" t="s">
        <v>361</v>
      </c>
      <c r="E508" s="2">
        <v>3347.0</v>
      </c>
      <c r="F508" s="1" t="s">
        <v>353</v>
      </c>
      <c r="G508" s="1" t="s">
        <v>360</v>
      </c>
      <c r="H508" s="1"/>
      <c r="I508" s="1" t="s">
        <v>20</v>
      </c>
      <c r="J508" s="1" t="s">
        <v>308</v>
      </c>
      <c r="K508" s="1" t="s">
        <v>309</v>
      </c>
      <c r="L508" s="1" t="s">
        <v>167</v>
      </c>
      <c r="M508" s="1" t="s">
        <v>310</v>
      </c>
      <c r="N508" s="1" t="s">
        <v>41</v>
      </c>
      <c r="O508" s="1" t="s">
        <v>311</v>
      </c>
    </row>
    <row r="509" ht="15.0" customHeight="1">
      <c r="A509" s="1" t="s">
        <v>359</v>
      </c>
      <c r="B509" s="1" t="s">
        <v>16</v>
      </c>
      <c r="C509" s="1" t="s">
        <v>360</v>
      </c>
      <c r="D509" s="1" t="s">
        <v>361</v>
      </c>
      <c r="E509" s="2">
        <v>3347.0</v>
      </c>
      <c r="F509" s="1" t="s">
        <v>353</v>
      </c>
      <c r="G509" s="1" t="s">
        <v>360</v>
      </c>
      <c r="H509" s="1"/>
      <c r="I509" s="1" t="s">
        <v>20</v>
      </c>
      <c r="J509" s="1" t="s">
        <v>312</v>
      </c>
      <c r="K509" s="1" t="s">
        <v>309</v>
      </c>
      <c r="L509" s="1" t="s">
        <v>167</v>
      </c>
      <c r="M509" s="1" t="s">
        <v>310</v>
      </c>
      <c r="N509" s="1" t="s">
        <v>41</v>
      </c>
      <c r="O509" s="1" t="s">
        <v>311</v>
      </c>
    </row>
    <row r="510" ht="15.0" customHeight="1">
      <c r="A510" s="1" t="s">
        <v>359</v>
      </c>
      <c r="B510" s="1" t="s">
        <v>16</v>
      </c>
      <c r="C510" s="1" t="s">
        <v>360</v>
      </c>
      <c r="D510" s="1" t="s">
        <v>361</v>
      </c>
      <c r="E510" s="2">
        <v>3347.0</v>
      </c>
      <c r="F510" s="1" t="s">
        <v>353</v>
      </c>
      <c r="G510" s="1" t="s">
        <v>360</v>
      </c>
      <c r="H510" s="1"/>
      <c r="I510" s="1" t="s">
        <v>20</v>
      </c>
      <c r="J510" s="1" t="s">
        <v>313</v>
      </c>
      <c r="K510" s="1" t="s">
        <v>314</v>
      </c>
      <c r="L510" s="1" t="s">
        <v>167</v>
      </c>
      <c r="M510" s="1" t="s">
        <v>310</v>
      </c>
      <c r="N510" s="1" t="s">
        <v>41</v>
      </c>
      <c r="O510" s="1" t="s">
        <v>311</v>
      </c>
    </row>
    <row r="511" ht="15.0" customHeight="1">
      <c r="A511" s="1" t="s">
        <v>362</v>
      </c>
      <c r="B511" s="1" t="s">
        <v>16</v>
      </c>
      <c r="C511" s="1" t="s">
        <v>347</v>
      </c>
      <c r="D511" s="1" t="s">
        <v>348</v>
      </c>
      <c r="E511" s="1">
        <v>699.0</v>
      </c>
      <c r="F511" s="1" t="s">
        <v>11</v>
      </c>
      <c r="G511" s="1" t="s">
        <v>345</v>
      </c>
      <c r="H511" s="1"/>
      <c r="I511" s="1" t="s">
        <v>20</v>
      </c>
      <c r="J511" s="1" t="s">
        <v>308</v>
      </c>
      <c r="K511" s="1" t="s">
        <v>309</v>
      </c>
      <c r="L511" s="1" t="s">
        <v>167</v>
      </c>
      <c r="M511" s="1" t="s">
        <v>310</v>
      </c>
      <c r="N511" s="1" t="s">
        <v>41</v>
      </c>
      <c r="O511" s="1" t="s">
        <v>311</v>
      </c>
    </row>
    <row r="512" ht="15.0" customHeight="1">
      <c r="A512" s="1" t="s">
        <v>362</v>
      </c>
      <c r="B512" s="1" t="s">
        <v>16</v>
      </c>
      <c r="C512" s="1" t="s">
        <v>347</v>
      </c>
      <c r="D512" s="1" t="s">
        <v>348</v>
      </c>
      <c r="E512" s="1">
        <v>699.0</v>
      </c>
      <c r="F512" s="1" t="s">
        <v>11</v>
      </c>
      <c r="G512" s="1" t="s">
        <v>345</v>
      </c>
      <c r="H512" s="1"/>
      <c r="I512" s="1" t="s">
        <v>20</v>
      </c>
      <c r="J512" s="1" t="s">
        <v>312</v>
      </c>
      <c r="K512" s="1" t="s">
        <v>309</v>
      </c>
      <c r="L512" s="1" t="s">
        <v>167</v>
      </c>
      <c r="M512" s="1" t="s">
        <v>310</v>
      </c>
      <c r="N512" s="1" t="s">
        <v>41</v>
      </c>
      <c r="O512" s="1" t="s">
        <v>311</v>
      </c>
    </row>
    <row r="513" ht="15.0" customHeight="1">
      <c r="A513" s="1" t="s">
        <v>362</v>
      </c>
      <c r="B513" s="1" t="s">
        <v>16</v>
      </c>
      <c r="C513" s="1" t="s">
        <v>347</v>
      </c>
      <c r="D513" s="1" t="s">
        <v>348</v>
      </c>
      <c r="E513" s="1">
        <v>699.0</v>
      </c>
      <c r="F513" s="1" t="s">
        <v>11</v>
      </c>
      <c r="G513" s="1" t="s">
        <v>345</v>
      </c>
      <c r="H513" s="1"/>
      <c r="I513" s="1" t="s">
        <v>20</v>
      </c>
      <c r="J513" s="1" t="s">
        <v>313</v>
      </c>
      <c r="K513" s="1" t="s">
        <v>314</v>
      </c>
      <c r="L513" s="1" t="s">
        <v>167</v>
      </c>
      <c r="M513" s="1" t="s">
        <v>310</v>
      </c>
      <c r="N513" s="1" t="s">
        <v>41</v>
      </c>
      <c r="O513" s="1" t="s">
        <v>311</v>
      </c>
    </row>
    <row r="514" ht="15.0" customHeight="1">
      <c r="A514" s="1" t="s">
        <v>363</v>
      </c>
      <c r="B514" s="1" t="s">
        <v>16</v>
      </c>
      <c r="C514" s="1" t="s">
        <v>364</v>
      </c>
      <c r="D514" s="1" t="s">
        <v>365</v>
      </c>
      <c r="E514" s="2">
        <v>1878.0</v>
      </c>
      <c r="F514" s="1" t="s">
        <v>83</v>
      </c>
      <c r="G514" s="1" t="s">
        <v>341</v>
      </c>
      <c r="H514" s="1"/>
      <c r="I514" s="1" t="s">
        <v>20</v>
      </c>
      <c r="J514" s="1" t="s">
        <v>196</v>
      </c>
      <c r="K514" s="1" t="s">
        <v>197</v>
      </c>
      <c r="L514" s="1" t="s">
        <v>105</v>
      </c>
      <c r="M514" s="1" t="s">
        <v>198</v>
      </c>
      <c r="N514" s="1" t="s">
        <v>25</v>
      </c>
      <c r="O514" s="1" t="s">
        <v>106</v>
      </c>
    </row>
    <row r="515" ht="15.0" customHeight="1">
      <c r="A515" s="1" t="s">
        <v>363</v>
      </c>
      <c r="B515" s="1" t="s">
        <v>16</v>
      </c>
      <c r="C515" s="1" t="s">
        <v>364</v>
      </c>
      <c r="D515" s="1" t="s">
        <v>365</v>
      </c>
      <c r="E515" s="2">
        <v>1878.0</v>
      </c>
      <c r="F515" s="1" t="s">
        <v>83</v>
      </c>
      <c r="G515" s="1" t="s">
        <v>341</v>
      </c>
      <c r="H515" s="1"/>
      <c r="I515" s="1" t="s">
        <v>20</v>
      </c>
      <c r="J515" s="1" t="s">
        <v>242</v>
      </c>
      <c r="K515" s="1" t="s">
        <v>197</v>
      </c>
      <c r="L515" s="1" t="s">
        <v>105</v>
      </c>
      <c r="M515" s="1" t="s">
        <v>198</v>
      </c>
      <c r="N515" s="1" t="s">
        <v>25</v>
      </c>
      <c r="O515" s="1" t="s">
        <v>106</v>
      </c>
    </row>
    <row r="516" ht="15.0" customHeight="1">
      <c r="A516" s="1" t="s">
        <v>363</v>
      </c>
      <c r="B516" s="1" t="s">
        <v>16</v>
      </c>
      <c r="C516" s="1" t="s">
        <v>364</v>
      </c>
      <c r="D516" s="1" t="s">
        <v>365</v>
      </c>
      <c r="E516" s="2">
        <v>1878.0</v>
      </c>
      <c r="F516" s="1" t="s">
        <v>83</v>
      </c>
      <c r="G516" s="1" t="s">
        <v>341</v>
      </c>
      <c r="H516" s="1"/>
      <c r="I516" s="1" t="s">
        <v>20</v>
      </c>
      <c r="J516" s="1" t="s">
        <v>243</v>
      </c>
      <c r="K516" s="1" t="s">
        <v>197</v>
      </c>
      <c r="L516" s="1" t="s">
        <v>105</v>
      </c>
      <c r="M516" s="1" t="s">
        <v>198</v>
      </c>
      <c r="N516" s="1" t="s">
        <v>25</v>
      </c>
      <c r="O516" s="1" t="s">
        <v>106</v>
      </c>
    </row>
    <row r="517" ht="15.0" customHeight="1">
      <c r="A517" s="1" t="s">
        <v>363</v>
      </c>
      <c r="B517" s="1" t="s">
        <v>16</v>
      </c>
      <c r="C517" s="1" t="s">
        <v>364</v>
      </c>
      <c r="D517" s="1" t="s">
        <v>365</v>
      </c>
      <c r="E517" s="2">
        <v>1878.0</v>
      </c>
      <c r="F517" s="1" t="s">
        <v>83</v>
      </c>
      <c r="G517" s="1" t="s">
        <v>341</v>
      </c>
      <c r="H517" s="1"/>
      <c r="I517" s="1" t="s">
        <v>20</v>
      </c>
      <c r="J517" s="1" t="s">
        <v>199</v>
      </c>
      <c r="K517" s="1" t="s">
        <v>51</v>
      </c>
      <c r="L517" s="1" t="s">
        <v>39</v>
      </c>
      <c r="M517" s="1" t="s">
        <v>52</v>
      </c>
      <c r="N517" s="1" t="s">
        <v>41</v>
      </c>
      <c r="O517" s="1" t="s">
        <v>42</v>
      </c>
    </row>
    <row r="518" ht="15.0" customHeight="1">
      <c r="A518" s="1" t="s">
        <v>363</v>
      </c>
      <c r="B518" s="1" t="s">
        <v>16</v>
      </c>
      <c r="C518" s="1" t="s">
        <v>364</v>
      </c>
      <c r="D518" s="1" t="s">
        <v>365</v>
      </c>
      <c r="E518" s="2">
        <v>1878.0</v>
      </c>
      <c r="F518" s="1" t="s">
        <v>83</v>
      </c>
      <c r="G518" s="1" t="s">
        <v>341</v>
      </c>
      <c r="H518" s="1"/>
      <c r="I518" s="1" t="s">
        <v>20</v>
      </c>
      <c r="J518" s="1" t="s">
        <v>232</v>
      </c>
      <c r="K518" s="1" t="s">
        <v>51</v>
      </c>
      <c r="L518" s="1" t="s">
        <v>39</v>
      </c>
      <c r="M518" s="1" t="s">
        <v>52</v>
      </c>
      <c r="N518" s="1" t="s">
        <v>41</v>
      </c>
      <c r="O518" s="1" t="s">
        <v>42</v>
      </c>
    </row>
    <row r="519" ht="15.0" customHeight="1">
      <c r="A519" s="1" t="s">
        <v>363</v>
      </c>
      <c r="B519" s="1" t="s">
        <v>16</v>
      </c>
      <c r="C519" s="1" t="s">
        <v>364</v>
      </c>
      <c r="D519" s="1" t="s">
        <v>365</v>
      </c>
      <c r="E519" s="2">
        <v>1878.0</v>
      </c>
      <c r="F519" s="1" t="s">
        <v>83</v>
      </c>
      <c r="G519" s="1" t="s">
        <v>341</v>
      </c>
      <c r="H519" s="1"/>
      <c r="I519" s="1" t="s">
        <v>20</v>
      </c>
      <c r="J519" s="1" t="s">
        <v>233</v>
      </c>
      <c r="K519" s="1" t="s">
        <v>51</v>
      </c>
      <c r="L519" s="1" t="s">
        <v>39</v>
      </c>
      <c r="M519" s="1" t="s">
        <v>52</v>
      </c>
      <c r="N519" s="1" t="s">
        <v>41</v>
      </c>
      <c r="O519" s="1" t="s">
        <v>42</v>
      </c>
    </row>
    <row r="520" ht="15.0" customHeight="1">
      <c r="A520" s="1" t="s">
        <v>363</v>
      </c>
      <c r="B520" s="1" t="s">
        <v>16</v>
      </c>
      <c r="C520" s="1" t="s">
        <v>364</v>
      </c>
      <c r="D520" s="1" t="s">
        <v>365</v>
      </c>
      <c r="E520" s="2">
        <v>1878.0</v>
      </c>
      <c r="F520" s="1" t="s">
        <v>83</v>
      </c>
      <c r="G520" s="1" t="s">
        <v>341</v>
      </c>
      <c r="H520" s="1"/>
      <c r="I520" s="1" t="s">
        <v>20</v>
      </c>
      <c r="J520" s="1" t="s">
        <v>234</v>
      </c>
      <c r="K520" s="1" t="s">
        <v>59</v>
      </c>
      <c r="L520" s="1" t="s">
        <v>39</v>
      </c>
      <c r="M520" s="1" t="s">
        <v>52</v>
      </c>
      <c r="N520" s="1" t="s">
        <v>41</v>
      </c>
      <c r="O520" s="1" t="s">
        <v>42</v>
      </c>
    </row>
    <row r="521" ht="15.0" customHeight="1">
      <c r="A521" s="1" t="s">
        <v>363</v>
      </c>
      <c r="B521" s="1" t="s">
        <v>16</v>
      </c>
      <c r="C521" s="1" t="s">
        <v>364</v>
      </c>
      <c r="D521" s="1" t="s">
        <v>365</v>
      </c>
      <c r="E521" s="2">
        <v>1878.0</v>
      </c>
      <c r="F521" s="1" t="s">
        <v>83</v>
      </c>
      <c r="G521" s="1" t="s">
        <v>341</v>
      </c>
      <c r="H521" s="1"/>
      <c r="I521" s="1" t="s">
        <v>20</v>
      </c>
      <c r="J521" s="1" t="s">
        <v>244</v>
      </c>
      <c r="K521" s="1" t="s">
        <v>59</v>
      </c>
      <c r="L521" s="1" t="s">
        <v>105</v>
      </c>
      <c r="M521" s="1" t="s">
        <v>198</v>
      </c>
      <c r="N521" s="1" t="s">
        <v>25</v>
      </c>
      <c r="O521" s="1" t="s">
        <v>106</v>
      </c>
    </row>
    <row r="522" ht="15.0" customHeight="1">
      <c r="A522" s="1" t="s">
        <v>363</v>
      </c>
      <c r="B522" s="1" t="s">
        <v>16</v>
      </c>
      <c r="C522" s="1" t="s">
        <v>364</v>
      </c>
      <c r="D522" s="1" t="s">
        <v>365</v>
      </c>
      <c r="E522" s="2">
        <v>1878.0</v>
      </c>
      <c r="F522" s="1" t="s">
        <v>83</v>
      </c>
      <c r="G522" s="1" t="s">
        <v>341</v>
      </c>
      <c r="H522" s="1"/>
      <c r="I522" s="1" t="s">
        <v>20</v>
      </c>
      <c r="J522" s="1" t="s">
        <v>252</v>
      </c>
      <c r="K522" s="1" t="s">
        <v>253</v>
      </c>
      <c r="L522" s="1" t="s">
        <v>39</v>
      </c>
      <c r="M522" s="1" t="s">
        <v>254</v>
      </c>
      <c r="N522" s="1" t="s">
        <v>41</v>
      </c>
      <c r="O522" s="1" t="s">
        <v>255</v>
      </c>
    </row>
    <row r="523" ht="15.0" customHeight="1">
      <c r="A523" s="1" t="s">
        <v>363</v>
      </c>
      <c r="B523" s="1" t="s">
        <v>16</v>
      </c>
      <c r="C523" s="1" t="s">
        <v>364</v>
      </c>
      <c r="D523" s="1" t="s">
        <v>365</v>
      </c>
      <c r="E523" s="2">
        <v>1878.0</v>
      </c>
      <c r="F523" s="1" t="s">
        <v>83</v>
      </c>
      <c r="G523" s="1" t="s">
        <v>341</v>
      </c>
      <c r="H523" s="1"/>
      <c r="I523" s="1" t="s">
        <v>20</v>
      </c>
      <c r="J523" s="1" t="s">
        <v>256</v>
      </c>
      <c r="K523" s="1" t="s">
        <v>253</v>
      </c>
      <c r="L523" s="1" t="s">
        <v>105</v>
      </c>
      <c r="M523" s="1" t="s">
        <v>257</v>
      </c>
      <c r="N523" s="1" t="s">
        <v>25</v>
      </c>
      <c r="O523" s="1" t="s">
        <v>258</v>
      </c>
    </row>
    <row r="524" ht="15.0" customHeight="1">
      <c r="A524" s="1" t="s">
        <v>366</v>
      </c>
      <c r="B524" s="1" t="s">
        <v>16</v>
      </c>
      <c r="C524" s="1" t="s">
        <v>339</v>
      </c>
      <c r="D524" s="1" t="s">
        <v>367</v>
      </c>
      <c r="E524" s="2">
        <v>1878.0</v>
      </c>
      <c r="F524" s="1" t="s">
        <v>83</v>
      </c>
      <c r="G524" s="1" t="s">
        <v>341</v>
      </c>
      <c r="H524" s="1"/>
      <c r="I524" s="1" t="s">
        <v>20</v>
      </c>
      <c r="J524" s="1" t="s">
        <v>196</v>
      </c>
      <c r="K524" s="1" t="s">
        <v>197</v>
      </c>
      <c r="L524" s="1" t="s">
        <v>105</v>
      </c>
      <c r="M524" s="1" t="s">
        <v>198</v>
      </c>
      <c r="N524" s="1" t="s">
        <v>25</v>
      </c>
      <c r="O524" s="1" t="s">
        <v>106</v>
      </c>
    </row>
    <row r="525" ht="15.0" customHeight="1">
      <c r="A525" s="1" t="s">
        <v>366</v>
      </c>
      <c r="B525" s="1" t="s">
        <v>16</v>
      </c>
      <c r="C525" s="1" t="s">
        <v>339</v>
      </c>
      <c r="D525" s="1" t="s">
        <v>367</v>
      </c>
      <c r="E525" s="2">
        <v>1878.0</v>
      </c>
      <c r="F525" s="1" t="s">
        <v>83</v>
      </c>
      <c r="G525" s="1" t="s">
        <v>341</v>
      </c>
      <c r="H525" s="1"/>
      <c r="I525" s="1" t="s">
        <v>20</v>
      </c>
      <c r="J525" s="1" t="s">
        <v>242</v>
      </c>
      <c r="K525" s="1" t="s">
        <v>197</v>
      </c>
      <c r="L525" s="1" t="s">
        <v>105</v>
      </c>
      <c r="M525" s="1" t="s">
        <v>198</v>
      </c>
      <c r="N525" s="1" t="s">
        <v>25</v>
      </c>
      <c r="O525" s="1" t="s">
        <v>106</v>
      </c>
    </row>
    <row r="526" ht="15.0" customHeight="1">
      <c r="A526" s="1" t="s">
        <v>366</v>
      </c>
      <c r="B526" s="1" t="s">
        <v>16</v>
      </c>
      <c r="C526" s="1" t="s">
        <v>339</v>
      </c>
      <c r="D526" s="1" t="s">
        <v>367</v>
      </c>
      <c r="E526" s="2">
        <v>1878.0</v>
      </c>
      <c r="F526" s="1" t="s">
        <v>83</v>
      </c>
      <c r="G526" s="1" t="s">
        <v>341</v>
      </c>
      <c r="H526" s="1"/>
      <c r="I526" s="1" t="s">
        <v>20</v>
      </c>
      <c r="J526" s="1" t="s">
        <v>243</v>
      </c>
      <c r="K526" s="1" t="s">
        <v>197</v>
      </c>
      <c r="L526" s="1" t="s">
        <v>105</v>
      </c>
      <c r="M526" s="1" t="s">
        <v>198</v>
      </c>
      <c r="N526" s="1" t="s">
        <v>25</v>
      </c>
      <c r="O526" s="1" t="s">
        <v>106</v>
      </c>
    </row>
    <row r="527" ht="15.0" customHeight="1">
      <c r="A527" s="1" t="s">
        <v>366</v>
      </c>
      <c r="B527" s="1" t="s">
        <v>16</v>
      </c>
      <c r="C527" s="1" t="s">
        <v>339</v>
      </c>
      <c r="D527" s="1" t="s">
        <v>367</v>
      </c>
      <c r="E527" s="2">
        <v>1878.0</v>
      </c>
      <c r="F527" s="1" t="s">
        <v>83</v>
      </c>
      <c r="G527" s="1" t="s">
        <v>341</v>
      </c>
      <c r="H527" s="1"/>
      <c r="I527" s="1" t="s">
        <v>20</v>
      </c>
      <c r="J527" s="1" t="s">
        <v>199</v>
      </c>
      <c r="K527" s="1" t="s">
        <v>51</v>
      </c>
      <c r="L527" s="1" t="s">
        <v>39</v>
      </c>
      <c r="M527" s="1" t="s">
        <v>52</v>
      </c>
      <c r="N527" s="1" t="s">
        <v>41</v>
      </c>
      <c r="O527" s="1" t="s">
        <v>42</v>
      </c>
    </row>
    <row r="528" ht="15.0" customHeight="1">
      <c r="A528" s="1" t="s">
        <v>366</v>
      </c>
      <c r="B528" s="1" t="s">
        <v>16</v>
      </c>
      <c r="C528" s="1" t="s">
        <v>339</v>
      </c>
      <c r="D528" s="1" t="s">
        <v>367</v>
      </c>
      <c r="E528" s="2">
        <v>1878.0</v>
      </c>
      <c r="F528" s="1" t="s">
        <v>83</v>
      </c>
      <c r="G528" s="1" t="s">
        <v>341</v>
      </c>
      <c r="H528" s="1"/>
      <c r="I528" s="1" t="s">
        <v>20</v>
      </c>
      <c r="J528" s="1" t="s">
        <v>232</v>
      </c>
      <c r="K528" s="1" t="s">
        <v>51</v>
      </c>
      <c r="L528" s="1" t="s">
        <v>39</v>
      </c>
      <c r="M528" s="1" t="s">
        <v>52</v>
      </c>
      <c r="N528" s="1" t="s">
        <v>41</v>
      </c>
      <c r="O528" s="1" t="s">
        <v>42</v>
      </c>
    </row>
    <row r="529" ht="15.0" customHeight="1">
      <c r="A529" s="1" t="s">
        <v>366</v>
      </c>
      <c r="B529" s="1" t="s">
        <v>16</v>
      </c>
      <c r="C529" s="1" t="s">
        <v>339</v>
      </c>
      <c r="D529" s="1" t="s">
        <v>367</v>
      </c>
      <c r="E529" s="2">
        <v>1878.0</v>
      </c>
      <c r="F529" s="1" t="s">
        <v>83</v>
      </c>
      <c r="G529" s="1" t="s">
        <v>341</v>
      </c>
      <c r="H529" s="1"/>
      <c r="I529" s="1" t="s">
        <v>20</v>
      </c>
      <c r="J529" s="1" t="s">
        <v>233</v>
      </c>
      <c r="K529" s="1" t="s">
        <v>51</v>
      </c>
      <c r="L529" s="1" t="s">
        <v>39</v>
      </c>
      <c r="M529" s="1" t="s">
        <v>52</v>
      </c>
      <c r="N529" s="1" t="s">
        <v>41</v>
      </c>
      <c r="O529" s="1" t="s">
        <v>42</v>
      </c>
    </row>
    <row r="530" ht="15.0" customHeight="1">
      <c r="A530" s="1" t="s">
        <v>366</v>
      </c>
      <c r="B530" s="1" t="s">
        <v>16</v>
      </c>
      <c r="C530" s="1" t="s">
        <v>339</v>
      </c>
      <c r="D530" s="1" t="s">
        <v>367</v>
      </c>
      <c r="E530" s="2">
        <v>1878.0</v>
      </c>
      <c r="F530" s="1" t="s">
        <v>83</v>
      </c>
      <c r="G530" s="1" t="s">
        <v>341</v>
      </c>
      <c r="H530" s="1"/>
      <c r="I530" s="1" t="s">
        <v>20</v>
      </c>
      <c r="J530" s="1" t="s">
        <v>234</v>
      </c>
      <c r="K530" s="1" t="s">
        <v>59</v>
      </c>
      <c r="L530" s="1" t="s">
        <v>39</v>
      </c>
      <c r="M530" s="1" t="s">
        <v>52</v>
      </c>
      <c r="N530" s="1" t="s">
        <v>41</v>
      </c>
      <c r="O530" s="1" t="s">
        <v>42</v>
      </c>
    </row>
    <row r="531" ht="15.0" customHeight="1">
      <c r="A531" s="1" t="s">
        <v>366</v>
      </c>
      <c r="B531" s="1" t="s">
        <v>16</v>
      </c>
      <c r="C531" s="1" t="s">
        <v>339</v>
      </c>
      <c r="D531" s="1" t="s">
        <v>367</v>
      </c>
      <c r="E531" s="2">
        <v>1878.0</v>
      </c>
      <c r="F531" s="1" t="s">
        <v>83</v>
      </c>
      <c r="G531" s="1" t="s">
        <v>341</v>
      </c>
      <c r="H531" s="1"/>
      <c r="I531" s="1" t="s">
        <v>20</v>
      </c>
      <c r="J531" s="1" t="s">
        <v>244</v>
      </c>
      <c r="K531" s="1" t="s">
        <v>59</v>
      </c>
      <c r="L531" s="1" t="s">
        <v>105</v>
      </c>
      <c r="M531" s="1" t="s">
        <v>198</v>
      </c>
      <c r="N531" s="1" t="s">
        <v>25</v>
      </c>
      <c r="O531" s="1" t="s">
        <v>106</v>
      </c>
    </row>
    <row r="532" ht="15.0" customHeight="1">
      <c r="A532" s="1" t="s">
        <v>366</v>
      </c>
      <c r="B532" s="1" t="s">
        <v>16</v>
      </c>
      <c r="C532" s="1" t="s">
        <v>339</v>
      </c>
      <c r="D532" s="1" t="s">
        <v>367</v>
      </c>
      <c r="E532" s="2">
        <v>1878.0</v>
      </c>
      <c r="F532" s="1" t="s">
        <v>83</v>
      </c>
      <c r="G532" s="1" t="s">
        <v>341</v>
      </c>
      <c r="H532" s="1"/>
      <c r="I532" s="1" t="s">
        <v>20</v>
      </c>
      <c r="J532" s="1" t="s">
        <v>252</v>
      </c>
      <c r="K532" s="1" t="s">
        <v>253</v>
      </c>
      <c r="L532" s="1" t="s">
        <v>39</v>
      </c>
      <c r="M532" s="1" t="s">
        <v>254</v>
      </c>
      <c r="N532" s="1" t="s">
        <v>41</v>
      </c>
      <c r="O532" s="1" t="s">
        <v>255</v>
      </c>
    </row>
    <row r="533" ht="15.0" customHeight="1">
      <c r="A533" s="1" t="s">
        <v>366</v>
      </c>
      <c r="B533" s="1" t="s">
        <v>16</v>
      </c>
      <c r="C533" s="1" t="s">
        <v>339</v>
      </c>
      <c r="D533" s="1" t="s">
        <v>367</v>
      </c>
      <c r="E533" s="2">
        <v>1878.0</v>
      </c>
      <c r="F533" s="1" t="s">
        <v>83</v>
      </c>
      <c r="G533" s="1" t="s">
        <v>341</v>
      </c>
      <c r="H533" s="1"/>
      <c r="I533" s="1" t="s">
        <v>20</v>
      </c>
      <c r="J533" s="1" t="s">
        <v>256</v>
      </c>
      <c r="K533" s="1" t="s">
        <v>253</v>
      </c>
      <c r="L533" s="1" t="s">
        <v>105</v>
      </c>
      <c r="M533" s="1" t="s">
        <v>257</v>
      </c>
      <c r="N533" s="1" t="s">
        <v>25</v>
      </c>
      <c r="O533" s="1" t="s">
        <v>258</v>
      </c>
    </row>
    <row r="534" ht="15.0" customHeight="1">
      <c r="A534" s="1" t="s">
        <v>368</v>
      </c>
      <c r="B534" s="1" t="s">
        <v>16</v>
      </c>
      <c r="C534" s="1" t="s">
        <v>369</v>
      </c>
      <c r="D534" s="1" t="s">
        <v>370</v>
      </c>
      <c r="E534" s="1">
        <v>258.0</v>
      </c>
      <c r="F534" s="1" t="s">
        <v>19</v>
      </c>
      <c r="G534" s="1" t="s">
        <v>369</v>
      </c>
      <c r="H534" s="1"/>
      <c r="I534" s="1" t="s">
        <v>20</v>
      </c>
      <c r="J534" s="1" t="s">
        <v>199</v>
      </c>
      <c r="K534" s="1" t="s">
        <v>51</v>
      </c>
      <c r="L534" s="1" t="s">
        <v>39</v>
      </c>
      <c r="M534" s="1" t="s">
        <v>52</v>
      </c>
      <c r="N534" s="1" t="s">
        <v>41</v>
      </c>
      <c r="O534" s="1" t="s">
        <v>42</v>
      </c>
    </row>
    <row r="535" ht="15.0" customHeight="1">
      <c r="A535" s="1" t="s">
        <v>368</v>
      </c>
      <c r="B535" s="1" t="s">
        <v>16</v>
      </c>
      <c r="C535" s="1" t="s">
        <v>369</v>
      </c>
      <c r="D535" s="1" t="s">
        <v>370</v>
      </c>
      <c r="E535" s="1">
        <v>258.0</v>
      </c>
      <c r="F535" s="1" t="s">
        <v>19</v>
      </c>
      <c r="G535" s="1" t="s">
        <v>369</v>
      </c>
      <c r="H535" s="1"/>
      <c r="I535" s="1" t="s">
        <v>20</v>
      </c>
      <c r="J535" s="1" t="s">
        <v>232</v>
      </c>
      <c r="K535" s="1" t="s">
        <v>51</v>
      </c>
      <c r="L535" s="1" t="s">
        <v>39</v>
      </c>
      <c r="M535" s="1" t="s">
        <v>52</v>
      </c>
      <c r="N535" s="1" t="s">
        <v>41</v>
      </c>
      <c r="O535" s="1" t="s">
        <v>42</v>
      </c>
    </row>
    <row r="536" ht="15.0" customHeight="1">
      <c r="A536" s="1" t="s">
        <v>368</v>
      </c>
      <c r="B536" s="1" t="s">
        <v>16</v>
      </c>
      <c r="C536" s="1" t="s">
        <v>369</v>
      </c>
      <c r="D536" s="1" t="s">
        <v>370</v>
      </c>
      <c r="E536" s="1">
        <v>258.0</v>
      </c>
      <c r="F536" s="1" t="s">
        <v>19</v>
      </c>
      <c r="G536" s="1" t="s">
        <v>369</v>
      </c>
      <c r="H536" s="1"/>
      <c r="I536" s="1" t="s">
        <v>20</v>
      </c>
      <c r="J536" s="1" t="s">
        <v>233</v>
      </c>
      <c r="K536" s="1" t="s">
        <v>51</v>
      </c>
      <c r="L536" s="1" t="s">
        <v>39</v>
      </c>
      <c r="M536" s="1" t="s">
        <v>52</v>
      </c>
      <c r="N536" s="1" t="s">
        <v>41</v>
      </c>
      <c r="O536" s="1" t="s">
        <v>42</v>
      </c>
    </row>
    <row r="537" ht="15.0" customHeight="1">
      <c r="A537" s="1" t="s">
        <v>368</v>
      </c>
      <c r="B537" s="1" t="s">
        <v>16</v>
      </c>
      <c r="C537" s="1" t="s">
        <v>369</v>
      </c>
      <c r="D537" s="1" t="s">
        <v>370</v>
      </c>
      <c r="E537" s="1">
        <v>258.0</v>
      </c>
      <c r="F537" s="1" t="s">
        <v>19</v>
      </c>
      <c r="G537" s="1" t="s">
        <v>369</v>
      </c>
      <c r="H537" s="1"/>
      <c r="I537" s="1" t="s">
        <v>20</v>
      </c>
      <c r="J537" s="1" t="s">
        <v>107</v>
      </c>
      <c r="K537" s="1" t="s">
        <v>56</v>
      </c>
      <c r="L537" s="1" t="s">
        <v>39</v>
      </c>
      <c r="M537" s="1" t="s">
        <v>52</v>
      </c>
      <c r="N537" s="1" t="s">
        <v>41</v>
      </c>
      <c r="O537" s="1" t="s">
        <v>42</v>
      </c>
    </row>
    <row r="538" ht="15.0" customHeight="1">
      <c r="A538" s="1" t="s">
        <v>368</v>
      </c>
      <c r="B538" s="1" t="s">
        <v>16</v>
      </c>
      <c r="C538" s="1" t="s">
        <v>369</v>
      </c>
      <c r="D538" s="1" t="s">
        <v>370</v>
      </c>
      <c r="E538" s="1">
        <v>258.0</v>
      </c>
      <c r="F538" s="1" t="s">
        <v>19</v>
      </c>
      <c r="G538" s="1" t="s">
        <v>369</v>
      </c>
      <c r="H538" s="1"/>
      <c r="I538" s="1" t="s">
        <v>20</v>
      </c>
      <c r="J538" s="1" t="s">
        <v>108</v>
      </c>
      <c r="K538" s="1" t="s">
        <v>56</v>
      </c>
      <c r="L538" s="1" t="s">
        <v>39</v>
      </c>
      <c r="M538" s="1" t="s">
        <v>52</v>
      </c>
      <c r="N538" s="1" t="s">
        <v>41</v>
      </c>
      <c r="O538" s="1" t="s">
        <v>42</v>
      </c>
    </row>
    <row r="539" ht="15.0" customHeight="1">
      <c r="A539" s="1" t="s">
        <v>368</v>
      </c>
      <c r="B539" s="1" t="s">
        <v>16</v>
      </c>
      <c r="C539" s="1" t="s">
        <v>369</v>
      </c>
      <c r="D539" s="1" t="s">
        <v>370</v>
      </c>
      <c r="E539" s="1">
        <v>258.0</v>
      </c>
      <c r="F539" s="1" t="s">
        <v>19</v>
      </c>
      <c r="G539" s="1" t="s">
        <v>369</v>
      </c>
      <c r="H539" s="1"/>
      <c r="I539" s="1" t="s">
        <v>20</v>
      </c>
      <c r="J539" s="1" t="s">
        <v>234</v>
      </c>
      <c r="K539" s="1" t="s">
        <v>59</v>
      </c>
      <c r="L539" s="1" t="s">
        <v>39</v>
      </c>
      <c r="M539" s="1" t="s">
        <v>52</v>
      </c>
      <c r="N539" s="1" t="s">
        <v>41</v>
      </c>
      <c r="O539" s="1" t="s">
        <v>42</v>
      </c>
    </row>
    <row r="540" ht="15.0" customHeight="1">
      <c r="A540" s="1" t="s">
        <v>368</v>
      </c>
      <c r="B540" s="1" t="s">
        <v>16</v>
      </c>
      <c r="C540" s="1" t="s">
        <v>369</v>
      </c>
      <c r="D540" s="1" t="s">
        <v>370</v>
      </c>
      <c r="E540" s="1">
        <v>258.0</v>
      </c>
      <c r="F540" s="1" t="s">
        <v>19</v>
      </c>
      <c r="G540" s="1" t="s">
        <v>369</v>
      </c>
      <c r="H540" s="1"/>
      <c r="I540" s="1" t="s">
        <v>20</v>
      </c>
      <c r="J540" s="1" t="s">
        <v>235</v>
      </c>
      <c r="K540" s="1" t="s">
        <v>61</v>
      </c>
      <c r="L540" s="1" t="s">
        <v>39</v>
      </c>
      <c r="M540" s="1" t="s">
        <v>52</v>
      </c>
      <c r="N540" s="1" t="s">
        <v>41</v>
      </c>
      <c r="O540" s="1" t="s">
        <v>42</v>
      </c>
    </row>
    <row r="541" ht="15.0" customHeight="1">
      <c r="A541" s="1" t="s">
        <v>368</v>
      </c>
      <c r="B541" s="1" t="s">
        <v>16</v>
      </c>
      <c r="C541" s="1" t="s">
        <v>369</v>
      </c>
      <c r="D541" s="1" t="s">
        <v>370</v>
      </c>
      <c r="E541" s="1">
        <v>258.0</v>
      </c>
      <c r="F541" s="1" t="s">
        <v>19</v>
      </c>
      <c r="G541" s="1" t="s">
        <v>369</v>
      </c>
      <c r="H541" s="1"/>
      <c r="I541" s="1" t="s">
        <v>20</v>
      </c>
      <c r="J541" s="1" t="s">
        <v>203</v>
      </c>
      <c r="K541" s="1" t="s">
        <v>63</v>
      </c>
      <c r="L541" s="1" t="s">
        <v>39</v>
      </c>
      <c r="M541" s="1" t="s">
        <v>52</v>
      </c>
      <c r="N541" s="1" t="s">
        <v>41</v>
      </c>
      <c r="O541" s="1" t="s">
        <v>42</v>
      </c>
    </row>
    <row r="542" ht="15.0" customHeight="1">
      <c r="A542" s="1" t="s">
        <v>368</v>
      </c>
      <c r="B542" s="1" t="s">
        <v>16</v>
      </c>
      <c r="C542" s="1" t="s">
        <v>369</v>
      </c>
      <c r="D542" s="1" t="s">
        <v>370</v>
      </c>
      <c r="E542" s="1">
        <v>258.0</v>
      </c>
      <c r="F542" s="1" t="s">
        <v>19</v>
      </c>
      <c r="G542" s="1" t="s">
        <v>369</v>
      </c>
      <c r="H542" s="1"/>
      <c r="I542" s="1" t="s">
        <v>20</v>
      </c>
      <c r="J542" s="1" t="s">
        <v>236</v>
      </c>
      <c r="K542" s="1" t="s">
        <v>63</v>
      </c>
      <c r="L542" s="1" t="s">
        <v>39</v>
      </c>
      <c r="M542" s="1" t="s">
        <v>52</v>
      </c>
      <c r="N542" s="1" t="s">
        <v>41</v>
      </c>
      <c r="O542" s="1" t="s">
        <v>42</v>
      </c>
    </row>
    <row r="543" ht="15.0" customHeight="1">
      <c r="A543" s="1" t="s">
        <v>368</v>
      </c>
      <c r="B543" s="1" t="s">
        <v>16</v>
      </c>
      <c r="C543" s="1" t="s">
        <v>369</v>
      </c>
      <c r="D543" s="1" t="s">
        <v>370</v>
      </c>
      <c r="E543" s="1">
        <v>258.0</v>
      </c>
      <c r="F543" s="1" t="s">
        <v>19</v>
      </c>
      <c r="G543" s="1" t="s">
        <v>369</v>
      </c>
      <c r="H543" s="1"/>
      <c r="I543" s="1" t="s">
        <v>20</v>
      </c>
      <c r="J543" s="1" t="s">
        <v>237</v>
      </c>
      <c r="K543" s="1" t="s">
        <v>77</v>
      </c>
      <c r="L543" s="1" t="s">
        <v>39</v>
      </c>
      <c r="M543" s="1" t="s">
        <v>78</v>
      </c>
      <c r="N543" s="1" t="s">
        <v>41</v>
      </c>
      <c r="O543" s="1" t="s">
        <v>42</v>
      </c>
    </row>
    <row r="544" ht="15.0" customHeight="1">
      <c r="A544" s="1" t="s">
        <v>368</v>
      </c>
      <c r="B544" s="1" t="s">
        <v>16</v>
      </c>
      <c r="C544" s="1" t="s">
        <v>369</v>
      </c>
      <c r="D544" s="1" t="s">
        <v>370</v>
      </c>
      <c r="E544" s="1">
        <v>258.0</v>
      </c>
      <c r="F544" s="1" t="s">
        <v>19</v>
      </c>
      <c r="G544" s="1" t="s">
        <v>369</v>
      </c>
      <c r="H544" s="1"/>
      <c r="I544" s="1" t="s">
        <v>20</v>
      </c>
      <c r="J544" s="1" t="s">
        <v>206</v>
      </c>
      <c r="K544" s="1" t="s">
        <v>77</v>
      </c>
      <c r="L544" s="1" t="s">
        <v>39</v>
      </c>
      <c r="M544" s="1" t="s">
        <v>78</v>
      </c>
      <c r="N544" s="1" t="s">
        <v>41</v>
      </c>
      <c r="O544" s="1" t="s">
        <v>42</v>
      </c>
    </row>
    <row r="545" ht="15.0" customHeight="1">
      <c r="A545" s="1" t="s">
        <v>368</v>
      </c>
      <c r="B545" s="1" t="s">
        <v>16</v>
      </c>
      <c r="C545" s="1" t="s">
        <v>369</v>
      </c>
      <c r="D545" s="1" t="s">
        <v>370</v>
      </c>
      <c r="E545" s="1">
        <v>258.0</v>
      </c>
      <c r="F545" s="1" t="s">
        <v>19</v>
      </c>
      <c r="G545" s="1" t="s">
        <v>369</v>
      </c>
      <c r="H545" s="1"/>
      <c r="I545" s="1" t="s">
        <v>20</v>
      </c>
      <c r="J545" s="1" t="s">
        <v>252</v>
      </c>
      <c r="K545" s="1" t="s">
        <v>253</v>
      </c>
      <c r="L545" s="1" t="s">
        <v>39</v>
      </c>
      <c r="M545" s="1" t="s">
        <v>254</v>
      </c>
      <c r="N545" s="1" t="s">
        <v>41</v>
      </c>
      <c r="O545" s="1" t="s">
        <v>255</v>
      </c>
    </row>
    <row r="546" ht="15.0" customHeight="1">
      <c r="A546" s="1" t="s">
        <v>368</v>
      </c>
      <c r="B546" s="1" t="s">
        <v>16</v>
      </c>
      <c r="C546" s="1" t="s">
        <v>369</v>
      </c>
      <c r="D546" s="1" t="s">
        <v>370</v>
      </c>
      <c r="E546" s="1">
        <v>258.0</v>
      </c>
      <c r="F546" s="1" t="s">
        <v>19</v>
      </c>
      <c r="G546" s="1" t="s">
        <v>369</v>
      </c>
      <c r="H546" s="1"/>
      <c r="I546" s="1" t="s">
        <v>20</v>
      </c>
      <c r="J546" s="1" t="s">
        <v>209</v>
      </c>
      <c r="K546" s="1" t="s">
        <v>210</v>
      </c>
      <c r="L546" s="1" t="s">
        <v>105</v>
      </c>
      <c r="M546" s="1" t="s">
        <v>211</v>
      </c>
      <c r="N546" s="1" t="s">
        <v>25</v>
      </c>
      <c r="O546" s="1" t="s">
        <v>212</v>
      </c>
    </row>
    <row r="547" ht="15.0" customHeight="1">
      <c r="A547" s="1" t="s">
        <v>368</v>
      </c>
      <c r="B547" s="1" t="s">
        <v>16</v>
      </c>
      <c r="C547" s="1" t="s">
        <v>369</v>
      </c>
      <c r="D547" s="1" t="s">
        <v>370</v>
      </c>
      <c r="E547" s="1">
        <v>258.0</v>
      </c>
      <c r="F547" s="1" t="s">
        <v>19</v>
      </c>
      <c r="G547" s="1" t="s">
        <v>369</v>
      </c>
      <c r="H547" s="1"/>
      <c r="I547" s="1" t="s">
        <v>20</v>
      </c>
      <c r="J547" s="1" t="s">
        <v>213</v>
      </c>
      <c r="K547" s="1" t="s">
        <v>210</v>
      </c>
      <c r="L547" s="1" t="s">
        <v>105</v>
      </c>
      <c r="M547" s="1" t="s">
        <v>211</v>
      </c>
      <c r="N547" s="1" t="s">
        <v>25</v>
      </c>
      <c r="O547" s="1" t="s">
        <v>212</v>
      </c>
    </row>
    <row r="548" ht="15.0" customHeight="1">
      <c r="A548" s="1" t="s">
        <v>368</v>
      </c>
      <c r="B548" s="1" t="s">
        <v>16</v>
      </c>
      <c r="C548" s="1" t="s">
        <v>369</v>
      </c>
      <c r="D548" s="1" t="s">
        <v>370</v>
      </c>
      <c r="E548" s="1">
        <v>258.0</v>
      </c>
      <c r="F548" s="1" t="s">
        <v>19</v>
      </c>
      <c r="G548" s="1" t="s">
        <v>369</v>
      </c>
      <c r="H548" s="1"/>
      <c r="I548" s="1" t="s">
        <v>20</v>
      </c>
      <c r="J548" s="1" t="s">
        <v>214</v>
      </c>
      <c r="K548" s="1" t="s">
        <v>210</v>
      </c>
      <c r="L548" s="1" t="s">
        <v>105</v>
      </c>
      <c r="M548" s="1" t="s">
        <v>211</v>
      </c>
      <c r="N548" s="1" t="s">
        <v>25</v>
      </c>
      <c r="O548" s="1" t="s">
        <v>212</v>
      </c>
    </row>
    <row r="549" ht="15.0" customHeight="1">
      <c r="A549" s="1" t="s">
        <v>368</v>
      </c>
      <c r="B549" s="1" t="s">
        <v>16</v>
      </c>
      <c r="C549" s="1" t="s">
        <v>369</v>
      </c>
      <c r="D549" s="1" t="s">
        <v>370</v>
      </c>
      <c r="E549" s="1">
        <v>258.0</v>
      </c>
      <c r="F549" s="1" t="s">
        <v>19</v>
      </c>
      <c r="G549" s="1" t="s">
        <v>369</v>
      </c>
      <c r="H549" s="1"/>
      <c r="I549" s="1" t="s">
        <v>20</v>
      </c>
      <c r="J549" s="1" t="s">
        <v>215</v>
      </c>
      <c r="K549" s="1" t="s">
        <v>210</v>
      </c>
      <c r="L549" s="1" t="s">
        <v>105</v>
      </c>
      <c r="M549" s="1" t="s">
        <v>211</v>
      </c>
      <c r="N549" s="1" t="s">
        <v>25</v>
      </c>
      <c r="O549" s="1" t="s">
        <v>212</v>
      </c>
    </row>
    <row r="550" ht="15.0" customHeight="1">
      <c r="A550" s="1" t="s">
        <v>368</v>
      </c>
      <c r="B550" s="1" t="s">
        <v>16</v>
      </c>
      <c r="C550" s="1" t="s">
        <v>369</v>
      </c>
      <c r="D550" s="1" t="s">
        <v>370</v>
      </c>
      <c r="E550" s="1">
        <v>258.0</v>
      </c>
      <c r="F550" s="1" t="s">
        <v>19</v>
      </c>
      <c r="G550" s="1" t="s">
        <v>369</v>
      </c>
      <c r="H550" s="1"/>
      <c r="I550" s="1" t="s">
        <v>20</v>
      </c>
      <c r="J550" s="1" t="s">
        <v>305</v>
      </c>
      <c r="K550" s="1" t="s">
        <v>210</v>
      </c>
      <c r="L550" s="1" t="s">
        <v>105</v>
      </c>
      <c r="M550" s="1" t="s">
        <v>211</v>
      </c>
      <c r="N550" s="1" t="s">
        <v>25</v>
      </c>
      <c r="O550" s="1" t="s">
        <v>212</v>
      </c>
    </row>
    <row r="551" ht="15.0" customHeight="1">
      <c r="A551" s="1" t="s">
        <v>368</v>
      </c>
      <c r="B551" s="1" t="s">
        <v>16</v>
      </c>
      <c r="C551" s="1" t="s">
        <v>369</v>
      </c>
      <c r="D551" s="1" t="s">
        <v>370</v>
      </c>
      <c r="E551" s="1">
        <v>258.0</v>
      </c>
      <c r="F551" s="1" t="s">
        <v>19</v>
      </c>
      <c r="G551" s="1" t="s">
        <v>369</v>
      </c>
      <c r="H551" s="1"/>
      <c r="I551" s="1" t="s">
        <v>20</v>
      </c>
      <c r="J551" s="1" t="s">
        <v>371</v>
      </c>
      <c r="K551" s="1" t="s">
        <v>210</v>
      </c>
      <c r="L551" s="1" t="s">
        <v>105</v>
      </c>
      <c r="M551" s="1" t="s">
        <v>211</v>
      </c>
      <c r="N551" s="1" t="s">
        <v>25</v>
      </c>
      <c r="O551" s="1" t="s">
        <v>212</v>
      </c>
    </row>
    <row r="552" ht="15.0" customHeight="1">
      <c r="A552" s="1" t="s">
        <v>368</v>
      </c>
      <c r="B552" s="1" t="s">
        <v>16</v>
      </c>
      <c r="C552" s="1" t="s">
        <v>369</v>
      </c>
      <c r="D552" s="1" t="s">
        <v>370</v>
      </c>
      <c r="E552" s="1">
        <v>258.0</v>
      </c>
      <c r="F552" s="1" t="s">
        <v>19</v>
      </c>
      <c r="G552" s="1" t="s">
        <v>369</v>
      </c>
      <c r="H552" s="1"/>
      <c r="I552" s="1" t="s">
        <v>20</v>
      </c>
      <c r="J552" s="1" t="s">
        <v>372</v>
      </c>
      <c r="K552" s="1" t="s">
        <v>210</v>
      </c>
      <c r="L552" s="1" t="s">
        <v>105</v>
      </c>
      <c r="M552" s="1" t="s">
        <v>211</v>
      </c>
      <c r="N552" s="1" t="s">
        <v>25</v>
      </c>
      <c r="O552" s="1" t="s">
        <v>212</v>
      </c>
    </row>
    <row r="553" ht="15.0" customHeight="1">
      <c r="A553" s="1" t="s">
        <v>373</v>
      </c>
      <c r="B553" s="1" t="s">
        <v>16</v>
      </c>
      <c r="C553" s="1" t="s">
        <v>374</v>
      </c>
      <c r="D553" s="1" t="s">
        <v>375</v>
      </c>
      <c r="E553" s="1">
        <v>386.0</v>
      </c>
      <c r="F553" s="1" t="s">
        <v>19</v>
      </c>
      <c r="G553" s="1" t="s">
        <v>376</v>
      </c>
      <c r="H553" s="1"/>
      <c r="I553" s="1" t="s">
        <v>20</v>
      </c>
      <c r="J553" s="1" t="s">
        <v>196</v>
      </c>
      <c r="K553" s="1" t="s">
        <v>197</v>
      </c>
      <c r="L553" s="1" t="s">
        <v>105</v>
      </c>
      <c r="M553" s="1" t="s">
        <v>198</v>
      </c>
      <c r="N553" s="1" t="s">
        <v>25</v>
      </c>
      <c r="O553" s="1" t="s">
        <v>106</v>
      </c>
    </row>
    <row r="554" ht="15.0" customHeight="1">
      <c r="A554" s="1" t="s">
        <v>373</v>
      </c>
      <c r="B554" s="1" t="s">
        <v>16</v>
      </c>
      <c r="C554" s="1" t="s">
        <v>374</v>
      </c>
      <c r="D554" s="1" t="s">
        <v>375</v>
      </c>
      <c r="E554" s="1">
        <v>386.0</v>
      </c>
      <c r="F554" s="1" t="s">
        <v>19</v>
      </c>
      <c r="G554" s="1" t="s">
        <v>376</v>
      </c>
      <c r="H554" s="1"/>
      <c r="I554" s="1" t="s">
        <v>20</v>
      </c>
      <c r="J554" s="1" t="s">
        <v>242</v>
      </c>
      <c r="K554" s="1" t="s">
        <v>197</v>
      </c>
      <c r="L554" s="1" t="s">
        <v>105</v>
      </c>
      <c r="M554" s="1" t="s">
        <v>198</v>
      </c>
      <c r="N554" s="1" t="s">
        <v>25</v>
      </c>
      <c r="O554" s="1" t="s">
        <v>106</v>
      </c>
    </row>
    <row r="555" ht="15.0" customHeight="1">
      <c r="A555" s="1" t="s">
        <v>373</v>
      </c>
      <c r="B555" s="1" t="s">
        <v>16</v>
      </c>
      <c r="C555" s="1" t="s">
        <v>374</v>
      </c>
      <c r="D555" s="1" t="s">
        <v>375</v>
      </c>
      <c r="E555" s="1">
        <v>386.0</v>
      </c>
      <c r="F555" s="1" t="s">
        <v>19</v>
      </c>
      <c r="G555" s="1" t="s">
        <v>376</v>
      </c>
      <c r="H555" s="1"/>
      <c r="I555" s="1" t="s">
        <v>20</v>
      </c>
      <c r="J555" s="1" t="s">
        <v>243</v>
      </c>
      <c r="K555" s="1" t="s">
        <v>197</v>
      </c>
      <c r="L555" s="1" t="s">
        <v>105</v>
      </c>
      <c r="M555" s="1" t="s">
        <v>198</v>
      </c>
      <c r="N555" s="1" t="s">
        <v>25</v>
      </c>
      <c r="O555" s="1" t="s">
        <v>106</v>
      </c>
    </row>
    <row r="556" ht="15.0" customHeight="1">
      <c r="A556" s="1" t="s">
        <v>373</v>
      </c>
      <c r="B556" s="1" t="s">
        <v>16</v>
      </c>
      <c r="C556" s="1" t="s">
        <v>374</v>
      </c>
      <c r="D556" s="1" t="s">
        <v>375</v>
      </c>
      <c r="E556" s="1">
        <v>386.0</v>
      </c>
      <c r="F556" s="1" t="s">
        <v>19</v>
      </c>
      <c r="G556" s="1" t="s">
        <v>376</v>
      </c>
      <c r="H556" s="1"/>
      <c r="I556" s="1" t="s">
        <v>20</v>
      </c>
      <c r="J556" s="1" t="s">
        <v>199</v>
      </c>
      <c r="K556" s="1" t="s">
        <v>51</v>
      </c>
      <c r="L556" s="1" t="s">
        <v>39</v>
      </c>
      <c r="M556" s="1" t="s">
        <v>52</v>
      </c>
      <c r="N556" s="1" t="s">
        <v>41</v>
      </c>
      <c r="O556" s="1" t="s">
        <v>42</v>
      </c>
    </row>
    <row r="557" ht="15.0" customHeight="1">
      <c r="A557" s="1" t="s">
        <v>373</v>
      </c>
      <c r="B557" s="1" t="s">
        <v>16</v>
      </c>
      <c r="C557" s="1" t="s">
        <v>374</v>
      </c>
      <c r="D557" s="1" t="s">
        <v>375</v>
      </c>
      <c r="E557" s="1">
        <v>386.0</v>
      </c>
      <c r="F557" s="1" t="s">
        <v>19</v>
      </c>
      <c r="G557" s="1" t="s">
        <v>376</v>
      </c>
      <c r="H557" s="1"/>
      <c r="I557" s="1" t="s">
        <v>20</v>
      </c>
      <c r="J557" s="1" t="s">
        <v>232</v>
      </c>
      <c r="K557" s="1" t="s">
        <v>51</v>
      </c>
      <c r="L557" s="1" t="s">
        <v>39</v>
      </c>
      <c r="M557" s="1" t="s">
        <v>52</v>
      </c>
      <c r="N557" s="1" t="s">
        <v>41</v>
      </c>
      <c r="O557" s="1" t="s">
        <v>42</v>
      </c>
    </row>
    <row r="558" ht="15.0" customHeight="1">
      <c r="A558" s="1" t="s">
        <v>373</v>
      </c>
      <c r="B558" s="1" t="s">
        <v>16</v>
      </c>
      <c r="C558" s="1" t="s">
        <v>374</v>
      </c>
      <c r="D558" s="1" t="s">
        <v>375</v>
      </c>
      <c r="E558" s="1">
        <v>386.0</v>
      </c>
      <c r="F558" s="1" t="s">
        <v>19</v>
      </c>
      <c r="G558" s="1" t="s">
        <v>376</v>
      </c>
      <c r="H558" s="1"/>
      <c r="I558" s="1" t="s">
        <v>20</v>
      </c>
      <c r="J558" s="1" t="s">
        <v>233</v>
      </c>
      <c r="K558" s="1" t="s">
        <v>51</v>
      </c>
      <c r="L558" s="1" t="s">
        <v>39</v>
      </c>
      <c r="M558" s="1" t="s">
        <v>52</v>
      </c>
      <c r="N558" s="1" t="s">
        <v>41</v>
      </c>
      <c r="O558" s="1" t="s">
        <v>42</v>
      </c>
    </row>
    <row r="559" ht="15.0" customHeight="1">
      <c r="A559" s="1" t="s">
        <v>373</v>
      </c>
      <c r="B559" s="1" t="s">
        <v>16</v>
      </c>
      <c r="C559" s="1" t="s">
        <v>374</v>
      </c>
      <c r="D559" s="1" t="s">
        <v>375</v>
      </c>
      <c r="E559" s="1">
        <v>386.0</v>
      </c>
      <c r="F559" s="1" t="s">
        <v>19</v>
      </c>
      <c r="G559" s="1" t="s">
        <v>376</v>
      </c>
      <c r="H559" s="1"/>
      <c r="I559" s="1" t="s">
        <v>20</v>
      </c>
      <c r="J559" s="1" t="s">
        <v>100</v>
      </c>
      <c r="K559" s="1" t="s">
        <v>56</v>
      </c>
      <c r="L559" s="1" t="s">
        <v>101</v>
      </c>
      <c r="M559" s="1" t="s">
        <v>102</v>
      </c>
      <c r="N559" s="1" t="s">
        <v>25</v>
      </c>
      <c r="O559" s="1" t="s">
        <v>103</v>
      </c>
    </row>
    <row r="560" ht="15.0" customHeight="1">
      <c r="A560" s="1" t="s">
        <v>373</v>
      </c>
      <c r="B560" s="1" t="s">
        <v>16</v>
      </c>
      <c r="C560" s="1" t="s">
        <v>374</v>
      </c>
      <c r="D560" s="1" t="s">
        <v>375</v>
      </c>
      <c r="E560" s="1">
        <v>386.0</v>
      </c>
      <c r="F560" s="1" t="s">
        <v>19</v>
      </c>
      <c r="G560" s="1" t="s">
        <v>376</v>
      </c>
      <c r="H560" s="1"/>
      <c r="I560" s="1" t="s">
        <v>20</v>
      </c>
      <c r="J560" s="1" t="s">
        <v>104</v>
      </c>
      <c r="K560" s="1" t="s">
        <v>56</v>
      </c>
      <c r="L560" s="1" t="s">
        <v>105</v>
      </c>
      <c r="M560" s="1" t="s">
        <v>40</v>
      </c>
      <c r="N560" s="1" t="s">
        <v>25</v>
      </c>
      <c r="O560" s="1" t="s">
        <v>106</v>
      </c>
    </row>
    <row r="561" ht="15.0" customHeight="1">
      <c r="A561" s="1" t="s">
        <v>373</v>
      </c>
      <c r="B561" s="1" t="s">
        <v>16</v>
      </c>
      <c r="C561" s="1" t="s">
        <v>374</v>
      </c>
      <c r="D561" s="1" t="s">
        <v>375</v>
      </c>
      <c r="E561" s="1">
        <v>386.0</v>
      </c>
      <c r="F561" s="1" t="s">
        <v>19</v>
      </c>
      <c r="G561" s="1" t="s">
        <v>376</v>
      </c>
      <c r="H561" s="1"/>
      <c r="I561" s="1" t="s">
        <v>20</v>
      </c>
      <c r="J561" s="1" t="s">
        <v>107</v>
      </c>
      <c r="K561" s="1" t="s">
        <v>56</v>
      </c>
      <c r="L561" s="1" t="s">
        <v>39</v>
      </c>
      <c r="M561" s="1" t="s">
        <v>52</v>
      </c>
      <c r="N561" s="1" t="s">
        <v>41</v>
      </c>
      <c r="O561" s="1" t="s">
        <v>42</v>
      </c>
    </row>
    <row r="562" ht="15.0" customHeight="1">
      <c r="A562" s="1" t="s">
        <v>373</v>
      </c>
      <c r="B562" s="1" t="s">
        <v>16</v>
      </c>
      <c r="C562" s="1" t="s">
        <v>374</v>
      </c>
      <c r="D562" s="1" t="s">
        <v>375</v>
      </c>
      <c r="E562" s="1">
        <v>386.0</v>
      </c>
      <c r="F562" s="1" t="s">
        <v>19</v>
      </c>
      <c r="G562" s="1" t="s">
        <v>376</v>
      </c>
      <c r="H562" s="1"/>
      <c r="I562" s="1" t="s">
        <v>20</v>
      </c>
      <c r="J562" s="1" t="s">
        <v>108</v>
      </c>
      <c r="K562" s="1" t="s">
        <v>56</v>
      </c>
      <c r="L562" s="1" t="s">
        <v>39</v>
      </c>
      <c r="M562" s="1" t="s">
        <v>52</v>
      </c>
      <c r="N562" s="1" t="s">
        <v>41</v>
      </c>
      <c r="O562" s="1" t="s">
        <v>42</v>
      </c>
    </row>
    <row r="563" ht="15.0" customHeight="1">
      <c r="A563" s="1" t="s">
        <v>373</v>
      </c>
      <c r="B563" s="1" t="s">
        <v>16</v>
      </c>
      <c r="C563" s="1" t="s">
        <v>374</v>
      </c>
      <c r="D563" s="1" t="s">
        <v>375</v>
      </c>
      <c r="E563" s="1">
        <v>386.0</v>
      </c>
      <c r="F563" s="1" t="s">
        <v>19</v>
      </c>
      <c r="G563" s="1" t="s">
        <v>376</v>
      </c>
      <c r="H563" s="1"/>
      <c r="I563" s="1" t="s">
        <v>20</v>
      </c>
      <c r="J563" s="1" t="s">
        <v>234</v>
      </c>
      <c r="K563" s="1" t="s">
        <v>59</v>
      </c>
      <c r="L563" s="1" t="s">
        <v>39</v>
      </c>
      <c r="M563" s="1" t="s">
        <v>52</v>
      </c>
      <c r="N563" s="1" t="s">
        <v>41</v>
      </c>
      <c r="O563" s="1" t="s">
        <v>42</v>
      </c>
    </row>
    <row r="564" ht="15.0" customHeight="1">
      <c r="A564" s="1" t="s">
        <v>373</v>
      </c>
      <c r="B564" s="1" t="s">
        <v>16</v>
      </c>
      <c r="C564" s="1" t="s">
        <v>374</v>
      </c>
      <c r="D564" s="1" t="s">
        <v>375</v>
      </c>
      <c r="E564" s="1">
        <v>386.0</v>
      </c>
      <c r="F564" s="1" t="s">
        <v>19</v>
      </c>
      <c r="G564" s="1" t="s">
        <v>376</v>
      </c>
      <c r="H564" s="1"/>
      <c r="I564" s="1" t="s">
        <v>20</v>
      </c>
      <c r="J564" s="1" t="s">
        <v>244</v>
      </c>
      <c r="K564" s="1" t="s">
        <v>59</v>
      </c>
      <c r="L564" s="1" t="s">
        <v>105</v>
      </c>
      <c r="M564" s="1" t="s">
        <v>198</v>
      </c>
      <c r="N564" s="1" t="s">
        <v>25</v>
      </c>
      <c r="O564" s="1" t="s">
        <v>106</v>
      </c>
    </row>
    <row r="565" ht="15.0" customHeight="1">
      <c r="A565" s="1" t="s">
        <v>373</v>
      </c>
      <c r="B565" s="1" t="s">
        <v>16</v>
      </c>
      <c r="C565" s="1" t="s">
        <v>374</v>
      </c>
      <c r="D565" s="1" t="s">
        <v>375</v>
      </c>
      <c r="E565" s="1">
        <v>386.0</v>
      </c>
      <c r="F565" s="1" t="s">
        <v>19</v>
      </c>
      <c r="G565" s="1" t="s">
        <v>376</v>
      </c>
      <c r="H565" s="1"/>
      <c r="I565" s="1" t="s">
        <v>20</v>
      </c>
      <c r="J565" s="1" t="s">
        <v>200</v>
      </c>
      <c r="K565" s="1" t="s">
        <v>201</v>
      </c>
      <c r="L565" s="1" t="s">
        <v>101</v>
      </c>
      <c r="M565" s="1" t="s">
        <v>102</v>
      </c>
      <c r="N565" s="1" t="s">
        <v>25</v>
      </c>
      <c r="O565" s="1" t="s">
        <v>103</v>
      </c>
    </row>
    <row r="566" ht="15.0" customHeight="1">
      <c r="A566" s="1" t="s">
        <v>373</v>
      </c>
      <c r="B566" s="1" t="s">
        <v>16</v>
      </c>
      <c r="C566" s="1" t="s">
        <v>374</v>
      </c>
      <c r="D566" s="1" t="s">
        <v>375</v>
      </c>
      <c r="E566" s="1">
        <v>386.0</v>
      </c>
      <c r="F566" s="1" t="s">
        <v>19</v>
      </c>
      <c r="G566" s="1" t="s">
        <v>376</v>
      </c>
      <c r="H566" s="1"/>
      <c r="I566" s="1" t="s">
        <v>20</v>
      </c>
      <c r="J566" s="1" t="s">
        <v>235</v>
      </c>
      <c r="K566" s="1" t="s">
        <v>61</v>
      </c>
      <c r="L566" s="1" t="s">
        <v>39</v>
      </c>
      <c r="M566" s="1" t="s">
        <v>52</v>
      </c>
      <c r="N566" s="1" t="s">
        <v>41</v>
      </c>
      <c r="O566" s="1" t="s">
        <v>42</v>
      </c>
    </row>
    <row r="567" ht="15.0" customHeight="1">
      <c r="A567" s="1" t="s">
        <v>373</v>
      </c>
      <c r="B567" s="1" t="s">
        <v>16</v>
      </c>
      <c r="C567" s="1" t="s">
        <v>374</v>
      </c>
      <c r="D567" s="1" t="s">
        <v>375</v>
      </c>
      <c r="E567" s="1">
        <v>386.0</v>
      </c>
      <c r="F567" s="1" t="s">
        <v>19</v>
      </c>
      <c r="G567" s="1" t="s">
        <v>376</v>
      </c>
      <c r="H567" s="1"/>
      <c r="I567" s="1" t="s">
        <v>20</v>
      </c>
      <c r="J567" s="1" t="s">
        <v>202</v>
      </c>
      <c r="K567" s="1" t="s">
        <v>201</v>
      </c>
      <c r="L567" s="1" t="s">
        <v>101</v>
      </c>
      <c r="M567" s="1" t="s">
        <v>102</v>
      </c>
      <c r="N567" s="1" t="s">
        <v>25</v>
      </c>
      <c r="O567" s="1" t="s">
        <v>103</v>
      </c>
    </row>
    <row r="568" ht="15.0" customHeight="1">
      <c r="A568" s="1" t="s">
        <v>373</v>
      </c>
      <c r="B568" s="1" t="s">
        <v>16</v>
      </c>
      <c r="C568" s="1" t="s">
        <v>374</v>
      </c>
      <c r="D568" s="1" t="s">
        <v>375</v>
      </c>
      <c r="E568" s="1">
        <v>386.0</v>
      </c>
      <c r="F568" s="1" t="s">
        <v>19</v>
      </c>
      <c r="G568" s="1" t="s">
        <v>376</v>
      </c>
      <c r="H568" s="1"/>
      <c r="I568" s="1" t="s">
        <v>20</v>
      </c>
      <c r="J568" s="1" t="s">
        <v>245</v>
      </c>
      <c r="K568" s="1" t="s">
        <v>201</v>
      </c>
      <c r="L568" s="1" t="s">
        <v>101</v>
      </c>
      <c r="M568" s="1" t="s">
        <v>102</v>
      </c>
      <c r="N568" s="1" t="s">
        <v>25</v>
      </c>
      <c r="O568" s="1" t="s">
        <v>103</v>
      </c>
    </row>
    <row r="569" ht="15.0" customHeight="1">
      <c r="A569" s="1" t="s">
        <v>373</v>
      </c>
      <c r="B569" s="1" t="s">
        <v>16</v>
      </c>
      <c r="C569" s="1" t="s">
        <v>374</v>
      </c>
      <c r="D569" s="1" t="s">
        <v>375</v>
      </c>
      <c r="E569" s="1">
        <v>386.0</v>
      </c>
      <c r="F569" s="1" t="s">
        <v>19</v>
      </c>
      <c r="G569" s="1" t="s">
        <v>376</v>
      </c>
      <c r="H569" s="1"/>
      <c r="I569" s="1" t="s">
        <v>20</v>
      </c>
      <c r="J569" s="1" t="s">
        <v>203</v>
      </c>
      <c r="K569" s="1" t="s">
        <v>63</v>
      </c>
      <c r="L569" s="1" t="s">
        <v>39</v>
      </c>
      <c r="M569" s="1" t="s">
        <v>52</v>
      </c>
      <c r="N569" s="1" t="s">
        <v>41</v>
      </c>
      <c r="O569" s="1" t="s">
        <v>42</v>
      </c>
    </row>
    <row r="570" ht="15.0" customHeight="1">
      <c r="A570" s="1" t="s">
        <v>373</v>
      </c>
      <c r="B570" s="1" t="s">
        <v>16</v>
      </c>
      <c r="C570" s="1" t="s">
        <v>374</v>
      </c>
      <c r="D570" s="1" t="s">
        <v>375</v>
      </c>
      <c r="E570" s="1">
        <v>386.0</v>
      </c>
      <c r="F570" s="1" t="s">
        <v>19</v>
      </c>
      <c r="G570" s="1" t="s">
        <v>376</v>
      </c>
      <c r="H570" s="1"/>
      <c r="I570" s="1" t="s">
        <v>20</v>
      </c>
      <c r="J570" s="1" t="s">
        <v>200</v>
      </c>
      <c r="K570" s="1" t="s">
        <v>63</v>
      </c>
      <c r="L570" s="1" t="s">
        <v>101</v>
      </c>
      <c r="M570" s="1" t="s">
        <v>102</v>
      </c>
      <c r="N570" s="1" t="s">
        <v>25</v>
      </c>
      <c r="O570" s="1" t="s">
        <v>103</v>
      </c>
    </row>
    <row r="571" ht="15.0" customHeight="1">
      <c r="A571" s="1" t="s">
        <v>373</v>
      </c>
      <c r="B571" s="1" t="s">
        <v>16</v>
      </c>
      <c r="C571" s="1" t="s">
        <v>374</v>
      </c>
      <c r="D571" s="1" t="s">
        <v>375</v>
      </c>
      <c r="E571" s="1">
        <v>386.0</v>
      </c>
      <c r="F571" s="1" t="s">
        <v>19</v>
      </c>
      <c r="G571" s="1" t="s">
        <v>376</v>
      </c>
      <c r="H571" s="1"/>
      <c r="I571" s="1" t="s">
        <v>20</v>
      </c>
      <c r="J571" s="1" t="s">
        <v>202</v>
      </c>
      <c r="K571" s="1" t="s">
        <v>63</v>
      </c>
      <c r="L571" s="1" t="s">
        <v>101</v>
      </c>
      <c r="M571" s="1" t="s">
        <v>102</v>
      </c>
      <c r="N571" s="1" t="s">
        <v>25</v>
      </c>
      <c r="O571" s="1" t="s">
        <v>103</v>
      </c>
    </row>
    <row r="572" ht="15.0" customHeight="1">
      <c r="A572" s="1" t="s">
        <v>373</v>
      </c>
      <c r="B572" s="1" t="s">
        <v>16</v>
      </c>
      <c r="C572" s="1" t="s">
        <v>374</v>
      </c>
      <c r="D572" s="1" t="s">
        <v>375</v>
      </c>
      <c r="E572" s="1">
        <v>386.0</v>
      </c>
      <c r="F572" s="1" t="s">
        <v>19</v>
      </c>
      <c r="G572" s="1" t="s">
        <v>376</v>
      </c>
      <c r="H572" s="1"/>
      <c r="I572" s="1" t="s">
        <v>20</v>
      </c>
      <c r="J572" s="1" t="s">
        <v>245</v>
      </c>
      <c r="K572" s="1" t="s">
        <v>63</v>
      </c>
      <c r="L572" s="1" t="s">
        <v>101</v>
      </c>
      <c r="M572" s="1" t="s">
        <v>102</v>
      </c>
      <c r="N572" s="1" t="s">
        <v>25</v>
      </c>
      <c r="O572" s="1" t="s">
        <v>103</v>
      </c>
    </row>
    <row r="573" ht="15.0" customHeight="1">
      <c r="A573" s="1" t="s">
        <v>373</v>
      </c>
      <c r="B573" s="1" t="s">
        <v>16</v>
      </c>
      <c r="C573" s="1" t="s">
        <v>374</v>
      </c>
      <c r="D573" s="1" t="s">
        <v>375</v>
      </c>
      <c r="E573" s="1">
        <v>386.0</v>
      </c>
      <c r="F573" s="1" t="s">
        <v>19</v>
      </c>
      <c r="G573" s="1" t="s">
        <v>376</v>
      </c>
      <c r="H573" s="1"/>
      <c r="I573" s="1" t="s">
        <v>20</v>
      </c>
      <c r="J573" s="1" t="s">
        <v>236</v>
      </c>
      <c r="K573" s="1" t="s">
        <v>63</v>
      </c>
      <c r="L573" s="1" t="s">
        <v>39</v>
      </c>
      <c r="M573" s="1" t="s">
        <v>52</v>
      </c>
      <c r="N573" s="1" t="s">
        <v>41</v>
      </c>
      <c r="O573" s="1" t="s">
        <v>42</v>
      </c>
    </row>
    <row r="574" ht="15.0" customHeight="1">
      <c r="A574" s="1" t="s">
        <v>373</v>
      </c>
      <c r="B574" s="1" t="s">
        <v>16</v>
      </c>
      <c r="C574" s="1" t="s">
        <v>374</v>
      </c>
      <c r="D574" s="1" t="s">
        <v>375</v>
      </c>
      <c r="E574" s="1">
        <v>386.0</v>
      </c>
      <c r="F574" s="1" t="s">
        <v>19</v>
      </c>
      <c r="G574" s="1" t="s">
        <v>376</v>
      </c>
      <c r="H574" s="1"/>
      <c r="I574" s="1" t="s">
        <v>20</v>
      </c>
      <c r="J574" s="1" t="s">
        <v>207</v>
      </c>
      <c r="K574" s="1" t="s">
        <v>208</v>
      </c>
      <c r="L574" s="1" t="s">
        <v>105</v>
      </c>
      <c r="M574" s="1" t="s">
        <v>198</v>
      </c>
      <c r="N574" s="1" t="s">
        <v>25</v>
      </c>
      <c r="O574" s="1" t="s">
        <v>106</v>
      </c>
    </row>
    <row r="575" ht="15.0" customHeight="1">
      <c r="A575" s="1" t="s">
        <v>377</v>
      </c>
      <c r="B575" s="1" t="s">
        <v>16</v>
      </c>
      <c r="C575" s="1" t="s">
        <v>378</v>
      </c>
      <c r="D575" s="1" t="s">
        <v>379</v>
      </c>
      <c r="E575" s="1">
        <v>441.0</v>
      </c>
      <c r="F575" s="1" t="s">
        <v>194</v>
      </c>
      <c r="G575" s="1" t="s">
        <v>380</v>
      </c>
      <c r="H575" s="1"/>
      <c r="I575" s="1" t="s">
        <v>381</v>
      </c>
      <c r="J575" s="1" t="s">
        <v>381</v>
      </c>
      <c r="K575" s="1" t="s">
        <v>381</v>
      </c>
      <c r="L575" s="1" t="s">
        <v>381</v>
      </c>
      <c r="M575" s="1" t="s">
        <v>381</v>
      </c>
      <c r="N575" s="1" t="s">
        <v>381</v>
      </c>
      <c r="O575" s="1" t="s">
        <v>381</v>
      </c>
    </row>
    <row r="576" ht="15.0" customHeight="1">
      <c r="A576" s="1" t="s">
        <v>382</v>
      </c>
      <c r="B576" s="1" t="s">
        <v>16</v>
      </c>
      <c r="C576" s="1" t="s">
        <v>383</v>
      </c>
      <c r="D576" s="1" t="s">
        <v>384</v>
      </c>
      <c r="E576" s="2">
        <v>2612.0</v>
      </c>
      <c r="F576" s="1" t="s">
        <v>112</v>
      </c>
      <c r="G576" s="1" t="s">
        <v>385</v>
      </c>
      <c r="H576" s="1"/>
      <c r="I576" s="1" t="s">
        <v>386</v>
      </c>
      <c r="J576" s="1" t="s">
        <v>387</v>
      </c>
      <c r="K576" s="1" t="s">
        <v>388</v>
      </c>
      <c r="L576" s="1" t="s">
        <v>101</v>
      </c>
      <c r="M576" s="1" t="s">
        <v>389</v>
      </c>
      <c r="N576" s="1" t="s">
        <v>25</v>
      </c>
      <c r="O576" s="1" t="s">
        <v>390</v>
      </c>
    </row>
    <row r="577" ht="15.0" customHeight="1">
      <c r="A577" s="1" t="s">
        <v>382</v>
      </c>
      <c r="B577" s="1" t="s">
        <v>16</v>
      </c>
      <c r="C577" s="1" t="s">
        <v>383</v>
      </c>
      <c r="D577" s="1" t="s">
        <v>384</v>
      </c>
      <c r="E577" s="2">
        <v>2612.0</v>
      </c>
      <c r="F577" s="1" t="s">
        <v>112</v>
      </c>
      <c r="G577" s="1" t="s">
        <v>385</v>
      </c>
      <c r="H577" s="1"/>
      <c r="I577" s="1" t="s">
        <v>386</v>
      </c>
      <c r="J577" s="1" t="s">
        <v>391</v>
      </c>
      <c r="K577" s="1" t="s">
        <v>392</v>
      </c>
      <c r="L577" s="1" t="s">
        <v>101</v>
      </c>
      <c r="M577" s="1" t="s">
        <v>389</v>
      </c>
      <c r="N577" s="1" t="s">
        <v>25</v>
      </c>
      <c r="O577" s="1" t="s">
        <v>393</v>
      </c>
    </row>
    <row r="578" ht="15.0" customHeight="1">
      <c r="A578" s="1" t="s">
        <v>382</v>
      </c>
      <c r="B578" s="1" t="s">
        <v>16</v>
      </c>
      <c r="C578" s="1" t="s">
        <v>383</v>
      </c>
      <c r="D578" s="1" t="s">
        <v>384</v>
      </c>
      <c r="E578" s="2">
        <v>2612.0</v>
      </c>
      <c r="F578" s="1" t="s">
        <v>112</v>
      </c>
      <c r="G578" s="1" t="s">
        <v>385</v>
      </c>
      <c r="H578" s="1"/>
      <c r="I578" s="1" t="s">
        <v>386</v>
      </c>
      <c r="J578" s="1" t="s">
        <v>394</v>
      </c>
      <c r="K578" s="1" t="s">
        <v>395</v>
      </c>
      <c r="L578" s="1" t="s">
        <v>39</v>
      </c>
      <c r="M578" s="1" t="s">
        <v>396</v>
      </c>
      <c r="N578" s="1" t="s">
        <v>25</v>
      </c>
      <c r="O578" s="1" t="s">
        <v>393</v>
      </c>
    </row>
    <row r="579" ht="15.0" customHeight="1">
      <c r="A579" s="1" t="s">
        <v>382</v>
      </c>
      <c r="B579" s="1" t="s">
        <v>16</v>
      </c>
      <c r="C579" s="1" t="s">
        <v>383</v>
      </c>
      <c r="D579" s="1" t="s">
        <v>384</v>
      </c>
      <c r="E579" s="2">
        <v>2612.0</v>
      </c>
      <c r="F579" s="1" t="s">
        <v>112</v>
      </c>
      <c r="G579" s="1" t="s">
        <v>385</v>
      </c>
      <c r="H579" s="1"/>
      <c r="I579" s="1" t="s">
        <v>386</v>
      </c>
      <c r="J579" s="1" t="s">
        <v>397</v>
      </c>
      <c r="K579" s="1" t="s">
        <v>398</v>
      </c>
      <c r="L579" s="1" t="s">
        <v>101</v>
      </c>
      <c r="M579" s="1" t="s">
        <v>399</v>
      </c>
      <c r="N579" s="1" t="s">
        <v>25</v>
      </c>
      <c r="O579" s="1" t="s">
        <v>400</v>
      </c>
    </row>
    <row r="580" ht="15.0" customHeight="1">
      <c r="A580" s="1" t="s">
        <v>382</v>
      </c>
      <c r="B580" s="1" t="s">
        <v>16</v>
      </c>
      <c r="C580" s="1" t="s">
        <v>383</v>
      </c>
      <c r="D580" s="1" t="s">
        <v>384</v>
      </c>
      <c r="E580" s="2">
        <v>2612.0</v>
      </c>
      <c r="F580" s="1" t="s">
        <v>112</v>
      </c>
      <c r="G580" s="1" t="s">
        <v>385</v>
      </c>
      <c r="H580" s="1"/>
      <c r="I580" s="1" t="s">
        <v>386</v>
      </c>
      <c r="J580" s="1" t="s">
        <v>401</v>
      </c>
      <c r="K580" s="1" t="s">
        <v>402</v>
      </c>
      <c r="L580" s="1" t="s">
        <v>101</v>
      </c>
      <c r="M580" s="1" t="s">
        <v>403</v>
      </c>
      <c r="N580" s="1" t="s">
        <v>25</v>
      </c>
      <c r="O580" s="1" t="s">
        <v>404</v>
      </c>
    </row>
    <row r="581" ht="15.0" customHeight="1">
      <c r="A581" s="1" t="s">
        <v>382</v>
      </c>
      <c r="B581" s="1" t="s">
        <v>16</v>
      </c>
      <c r="C581" s="1" t="s">
        <v>383</v>
      </c>
      <c r="D581" s="1" t="s">
        <v>384</v>
      </c>
      <c r="E581" s="2">
        <v>2612.0</v>
      </c>
      <c r="F581" s="1" t="s">
        <v>112</v>
      </c>
      <c r="G581" s="1" t="s">
        <v>385</v>
      </c>
      <c r="H581" s="1"/>
      <c r="I581" s="1" t="s">
        <v>386</v>
      </c>
      <c r="J581" s="1" t="s">
        <v>397</v>
      </c>
      <c r="K581" s="1" t="s">
        <v>405</v>
      </c>
      <c r="L581" s="1" t="s">
        <v>101</v>
      </c>
      <c r="M581" s="1" t="s">
        <v>406</v>
      </c>
      <c r="N581" s="1" t="s">
        <v>25</v>
      </c>
      <c r="O581" s="1" t="s">
        <v>407</v>
      </c>
    </row>
    <row r="582" ht="15.0" customHeight="1">
      <c r="A582" s="1" t="s">
        <v>382</v>
      </c>
      <c r="B582" s="1" t="s">
        <v>16</v>
      </c>
      <c r="C582" s="1" t="s">
        <v>383</v>
      </c>
      <c r="D582" s="1" t="s">
        <v>384</v>
      </c>
      <c r="E582" s="2">
        <v>2612.0</v>
      </c>
      <c r="F582" s="1" t="s">
        <v>112</v>
      </c>
      <c r="G582" s="1" t="s">
        <v>385</v>
      </c>
      <c r="H582" s="1"/>
      <c r="I582" s="1" t="s">
        <v>386</v>
      </c>
      <c r="J582" s="1" t="s">
        <v>408</v>
      </c>
      <c r="K582" s="1" t="s">
        <v>409</v>
      </c>
      <c r="L582" s="1" t="s">
        <v>39</v>
      </c>
      <c r="M582" s="1" t="s">
        <v>410</v>
      </c>
      <c r="N582" s="1" t="s">
        <v>41</v>
      </c>
      <c r="O582" s="1" t="s">
        <v>411</v>
      </c>
    </row>
    <row r="583" ht="15.0" customHeight="1">
      <c r="A583" s="1" t="s">
        <v>382</v>
      </c>
      <c r="B583" s="1" t="s">
        <v>16</v>
      </c>
      <c r="C583" s="1" t="s">
        <v>383</v>
      </c>
      <c r="D583" s="1" t="s">
        <v>384</v>
      </c>
      <c r="E583" s="2">
        <v>2612.0</v>
      </c>
      <c r="F583" s="1" t="s">
        <v>112</v>
      </c>
      <c r="G583" s="1" t="s">
        <v>385</v>
      </c>
      <c r="H583" s="1"/>
      <c r="I583" s="1" t="s">
        <v>386</v>
      </c>
      <c r="J583" s="1" t="s">
        <v>412</v>
      </c>
      <c r="K583" s="1" t="s">
        <v>413</v>
      </c>
      <c r="L583" s="1" t="s">
        <v>39</v>
      </c>
      <c r="M583" s="1" t="s">
        <v>414</v>
      </c>
      <c r="N583" s="1" t="s">
        <v>41</v>
      </c>
      <c r="O583" s="1" t="s">
        <v>415</v>
      </c>
    </row>
    <row r="584" ht="15.0" customHeight="1">
      <c r="A584" s="1" t="s">
        <v>382</v>
      </c>
      <c r="B584" s="1" t="s">
        <v>16</v>
      </c>
      <c r="C584" s="1" t="s">
        <v>383</v>
      </c>
      <c r="D584" s="1" t="s">
        <v>384</v>
      </c>
      <c r="E584" s="2">
        <v>2612.0</v>
      </c>
      <c r="F584" s="1" t="s">
        <v>112</v>
      </c>
      <c r="G584" s="1" t="s">
        <v>385</v>
      </c>
      <c r="H584" s="1"/>
      <c r="I584" s="1" t="s">
        <v>386</v>
      </c>
      <c r="J584" s="1" t="s">
        <v>416</v>
      </c>
      <c r="K584" s="1" t="s">
        <v>417</v>
      </c>
      <c r="L584" s="1" t="s">
        <v>39</v>
      </c>
      <c r="M584" s="1" t="s">
        <v>396</v>
      </c>
      <c r="N584" s="1" t="s">
        <v>41</v>
      </c>
      <c r="O584" s="1" t="s">
        <v>418</v>
      </c>
    </row>
    <row r="585" ht="15.0" customHeight="1">
      <c r="A585" s="1" t="s">
        <v>382</v>
      </c>
      <c r="B585" s="1" t="s">
        <v>16</v>
      </c>
      <c r="C585" s="1" t="s">
        <v>383</v>
      </c>
      <c r="D585" s="1" t="s">
        <v>384</v>
      </c>
      <c r="E585" s="2">
        <v>2612.0</v>
      </c>
      <c r="F585" s="1" t="s">
        <v>112</v>
      </c>
      <c r="G585" s="1" t="s">
        <v>385</v>
      </c>
      <c r="H585" s="1"/>
      <c r="I585" s="1" t="s">
        <v>386</v>
      </c>
      <c r="J585" s="1" t="s">
        <v>419</v>
      </c>
      <c r="K585" s="1" t="s">
        <v>420</v>
      </c>
      <c r="L585" s="1" t="s">
        <v>39</v>
      </c>
      <c r="M585" s="1" t="s">
        <v>78</v>
      </c>
      <c r="N585" s="1" t="s">
        <v>41</v>
      </c>
      <c r="O585" s="1" t="s">
        <v>421</v>
      </c>
    </row>
    <row r="586" ht="15.0" customHeight="1">
      <c r="A586" s="1" t="s">
        <v>382</v>
      </c>
      <c r="B586" s="1" t="s">
        <v>16</v>
      </c>
      <c r="C586" s="1" t="s">
        <v>383</v>
      </c>
      <c r="D586" s="1" t="s">
        <v>384</v>
      </c>
      <c r="E586" s="2">
        <v>2612.0</v>
      </c>
      <c r="F586" s="1" t="s">
        <v>112</v>
      </c>
      <c r="G586" s="1" t="s">
        <v>385</v>
      </c>
      <c r="H586" s="1"/>
      <c r="I586" s="1" t="s">
        <v>386</v>
      </c>
      <c r="J586" s="1" t="s">
        <v>422</v>
      </c>
      <c r="K586" s="1" t="s">
        <v>423</v>
      </c>
      <c r="L586" s="1" t="s">
        <v>39</v>
      </c>
      <c r="M586" s="1" t="s">
        <v>396</v>
      </c>
      <c r="N586" s="1" t="s">
        <v>41</v>
      </c>
      <c r="O586" s="1" t="s">
        <v>424</v>
      </c>
    </row>
    <row r="587" ht="15.0" customHeight="1">
      <c r="A587" s="1" t="s">
        <v>382</v>
      </c>
      <c r="B587" s="1" t="s">
        <v>16</v>
      </c>
      <c r="C587" s="1" t="s">
        <v>383</v>
      </c>
      <c r="D587" s="1" t="s">
        <v>384</v>
      </c>
      <c r="E587" s="2">
        <v>2612.0</v>
      </c>
      <c r="F587" s="1" t="s">
        <v>112</v>
      </c>
      <c r="G587" s="1" t="s">
        <v>385</v>
      </c>
      <c r="H587" s="1"/>
      <c r="I587" s="1" t="s">
        <v>386</v>
      </c>
      <c r="J587" s="1" t="s">
        <v>425</v>
      </c>
      <c r="K587" s="1" t="s">
        <v>426</v>
      </c>
      <c r="L587" s="1" t="s">
        <v>39</v>
      </c>
      <c r="M587" s="1" t="s">
        <v>396</v>
      </c>
      <c r="N587" s="1" t="s">
        <v>41</v>
      </c>
      <c r="O587" s="1" t="s">
        <v>427</v>
      </c>
    </row>
    <row r="588" ht="15.0" customHeight="1">
      <c r="A588" s="1" t="s">
        <v>382</v>
      </c>
      <c r="B588" s="1" t="s">
        <v>16</v>
      </c>
      <c r="C588" s="1" t="s">
        <v>383</v>
      </c>
      <c r="D588" s="1" t="s">
        <v>384</v>
      </c>
      <c r="E588" s="2">
        <v>2612.0</v>
      </c>
      <c r="F588" s="1" t="s">
        <v>112</v>
      </c>
      <c r="G588" s="1" t="s">
        <v>385</v>
      </c>
      <c r="H588" s="1"/>
      <c r="I588" s="1" t="s">
        <v>386</v>
      </c>
      <c r="J588" s="1" t="s">
        <v>428</v>
      </c>
      <c r="K588" s="1" t="s">
        <v>429</v>
      </c>
      <c r="L588" s="1" t="s">
        <v>39</v>
      </c>
      <c r="M588" s="1" t="s">
        <v>396</v>
      </c>
      <c r="N588" s="1" t="s">
        <v>41</v>
      </c>
      <c r="O588" s="1" t="s">
        <v>430</v>
      </c>
    </row>
    <row r="589" ht="15.0" customHeight="1">
      <c r="A589" s="1" t="s">
        <v>382</v>
      </c>
      <c r="B589" s="1" t="s">
        <v>16</v>
      </c>
      <c r="C589" s="1" t="s">
        <v>383</v>
      </c>
      <c r="D589" s="1" t="s">
        <v>384</v>
      </c>
      <c r="E589" s="2">
        <v>2612.0</v>
      </c>
      <c r="F589" s="1" t="s">
        <v>112</v>
      </c>
      <c r="G589" s="1" t="s">
        <v>385</v>
      </c>
      <c r="H589" s="1"/>
      <c r="I589" s="1" t="s">
        <v>386</v>
      </c>
      <c r="J589" s="1" t="s">
        <v>431</v>
      </c>
      <c r="K589" s="1" t="s">
        <v>432</v>
      </c>
      <c r="L589" s="1" t="s">
        <v>39</v>
      </c>
      <c r="M589" s="1" t="s">
        <v>396</v>
      </c>
      <c r="N589" s="1" t="s">
        <v>41</v>
      </c>
      <c r="O589" s="1" t="s">
        <v>433</v>
      </c>
    </row>
    <row r="590" ht="15.0" customHeight="1">
      <c r="A590" s="1" t="s">
        <v>382</v>
      </c>
      <c r="B590" s="1" t="s">
        <v>16</v>
      </c>
      <c r="C590" s="1" t="s">
        <v>383</v>
      </c>
      <c r="D590" s="1" t="s">
        <v>384</v>
      </c>
      <c r="E590" s="2">
        <v>2612.0</v>
      </c>
      <c r="F590" s="1" t="s">
        <v>112</v>
      </c>
      <c r="G590" s="1" t="s">
        <v>385</v>
      </c>
      <c r="H590" s="1"/>
      <c r="I590" s="1" t="s">
        <v>386</v>
      </c>
      <c r="J590" s="1" t="s">
        <v>434</v>
      </c>
      <c r="K590" s="1" t="s">
        <v>432</v>
      </c>
      <c r="L590" s="1" t="s">
        <v>39</v>
      </c>
      <c r="M590" s="1" t="s">
        <v>396</v>
      </c>
      <c r="N590" s="1" t="s">
        <v>41</v>
      </c>
      <c r="O590" s="1" t="s">
        <v>433</v>
      </c>
    </row>
    <row r="591" ht="15.0" customHeight="1">
      <c r="A591" s="1" t="s">
        <v>382</v>
      </c>
      <c r="B591" s="1" t="s">
        <v>16</v>
      </c>
      <c r="C591" s="1" t="s">
        <v>383</v>
      </c>
      <c r="D591" s="1" t="s">
        <v>384</v>
      </c>
      <c r="E591" s="2">
        <v>2612.0</v>
      </c>
      <c r="F591" s="1" t="s">
        <v>112</v>
      </c>
      <c r="G591" s="1" t="s">
        <v>385</v>
      </c>
      <c r="H591" s="1"/>
      <c r="I591" s="1" t="s">
        <v>386</v>
      </c>
      <c r="J591" s="1" t="s">
        <v>435</v>
      </c>
      <c r="K591" s="1" t="s">
        <v>432</v>
      </c>
      <c r="L591" s="1" t="s">
        <v>39</v>
      </c>
      <c r="M591" s="1" t="s">
        <v>396</v>
      </c>
      <c r="N591" s="1" t="s">
        <v>41</v>
      </c>
      <c r="O591" s="1" t="s">
        <v>433</v>
      </c>
    </row>
    <row r="592" ht="15.0" customHeight="1">
      <c r="A592" s="1" t="s">
        <v>382</v>
      </c>
      <c r="B592" s="1" t="s">
        <v>16</v>
      </c>
      <c r="C592" s="1" t="s">
        <v>383</v>
      </c>
      <c r="D592" s="1" t="s">
        <v>384</v>
      </c>
      <c r="E592" s="2">
        <v>2612.0</v>
      </c>
      <c r="F592" s="1" t="s">
        <v>112</v>
      </c>
      <c r="G592" s="1" t="s">
        <v>385</v>
      </c>
      <c r="H592" s="1"/>
      <c r="I592" s="1" t="s">
        <v>386</v>
      </c>
      <c r="J592" s="1" t="s">
        <v>436</v>
      </c>
      <c r="K592" s="1" t="s">
        <v>432</v>
      </c>
      <c r="L592" s="1" t="s">
        <v>39</v>
      </c>
      <c r="M592" s="1" t="s">
        <v>396</v>
      </c>
      <c r="N592" s="1" t="s">
        <v>41</v>
      </c>
      <c r="O592" s="1" t="s">
        <v>433</v>
      </c>
    </row>
    <row r="593" ht="15.0" customHeight="1">
      <c r="A593" s="1" t="s">
        <v>382</v>
      </c>
      <c r="B593" s="1" t="s">
        <v>16</v>
      </c>
      <c r="C593" s="1" t="s">
        <v>383</v>
      </c>
      <c r="D593" s="1" t="s">
        <v>384</v>
      </c>
      <c r="E593" s="2">
        <v>2612.0</v>
      </c>
      <c r="F593" s="1" t="s">
        <v>112</v>
      </c>
      <c r="G593" s="1" t="s">
        <v>385</v>
      </c>
      <c r="H593" s="1"/>
      <c r="I593" s="1" t="s">
        <v>386</v>
      </c>
      <c r="J593" s="1" t="s">
        <v>437</v>
      </c>
      <c r="K593" s="1" t="s">
        <v>432</v>
      </c>
      <c r="L593" s="1" t="s">
        <v>39</v>
      </c>
      <c r="M593" s="1" t="s">
        <v>396</v>
      </c>
      <c r="N593" s="1" t="s">
        <v>41</v>
      </c>
      <c r="O593" s="1" t="s">
        <v>433</v>
      </c>
    </row>
    <row r="594" ht="15.0" customHeight="1">
      <c r="A594" s="1" t="s">
        <v>382</v>
      </c>
      <c r="B594" s="1" t="s">
        <v>16</v>
      </c>
      <c r="C594" s="1" t="s">
        <v>383</v>
      </c>
      <c r="D594" s="1" t="s">
        <v>384</v>
      </c>
      <c r="E594" s="2">
        <v>2612.0</v>
      </c>
      <c r="F594" s="1" t="s">
        <v>112</v>
      </c>
      <c r="G594" s="1" t="s">
        <v>385</v>
      </c>
      <c r="H594" s="1"/>
      <c r="I594" s="1" t="s">
        <v>386</v>
      </c>
      <c r="J594" s="1" t="s">
        <v>438</v>
      </c>
      <c r="K594" s="1" t="s">
        <v>432</v>
      </c>
      <c r="L594" s="1" t="s">
        <v>39</v>
      </c>
      <c r="M594" s="1" t="s">
        <v>396</v>
      </c>
      <c r="N594" s="1" t="s">
        <v>41</v>
      </c>
      <c r="O594" s="1" t="s">
        <v>433</v>
      </c>
    </row>
    <row r="595" ht="15.0" customHeight="1">
      <c r="A595" s="1" t="s">
        <v>382</v>
      </c>
      <c r="B595" s="1" t="s">
        <v>16</v>
      </c>
      <c r="C595" s="1" t="s">
        <v>383</v>
      </c>
      <c r="D595" s="1" t="s">
        <v>384</v>
      </c>
      <c r="E595" s="2">
        <v>2612.0</v>
      </c>
      <c r="F595" s="1" t="s">
        <v>112</v>
      </c>
      <c r="G595" s="1" t="s">
        <v>385</v>
      </c>
      <c r="H595" s="1"/>
      <c r="I595" s="1" t="s">
        <v>386</v>
      </c>
      <c r="J595" s="1" t="s">
        <v>439</v>
      </c>
      <c r="K595" s="1" t="s">
        <v>432</v>
      </c>
      <c r="L595" s="1" t="s">
        <v>39</v>
      </c>
      <c r="M595" s="1" t="s">
        <v>396</v>
      </c>
      <c r="N595" s="1" t="s">
        <v>41</v>
      </c>
      <c r="O595" s="1" t="s">
        <v>433</v>
      </c>
    </row>
    <row r="596" ht="15.0" customHeight="1">
      <c r="A596" s="1" t="s">
        <v>382</v>
      </c>
      <c r="B596" s="1" t="s">
        <v>16</v>
      </c>
      <c r="C596" s="1" t="s">
        <v>383</v>
      </c>
      <c r="D596" s="1" t="s">
        <v>384</v>
      </c>
      <c r="E596" s="2">
        <v>2612.0</v>
      </c>
      <c r="F596" s="1" t="s">
        <v>112</v>
      </c>
      <c r="G596" s="1" t="s">
        <v>385</v>
      </c>
      <c r="H596" s="1"/>
      <c r="I596" s="1" t="s">
        <v>386</v>
      </c>
      <c r="J596" s="1" t="s">
        <v>440</v>
      </c>
      <c r="K596" s="1" t="s">
        <v>441</v>
      </c>
      <c r="L596" s="1" t="s">
        <v>39</v>
      </c>
      <c r="M596" s="1" t="s">
        <v>442</v>
      </c>
      <c r="N596" s="1" t="s">
        <v>25</v>
      </c>
      <c r="O596" s="1" t="s">
        <v>393</v>
      </c>
    </row>
    <row r="597" ht="15.0" customHeight="1">
      <c r="A597" s="1" t="s">
        <v>382</v>
      </c>
      <c r="B597" s="1" t="s">
        <v>16</v>
      </c>
      <c r="C597" s="1" t="s">
        <v>383</v>
      </c>
      <c r="D597" s="1" t="s">
        <v>384</v>
      </c>
      <c r="E597" s="2">
        <v>2612.0</v>
      </c>
      <c r="F597" s="1" t="s">
        <v>112</v>
      </c>
      <c r="G597" s="1" t="s">
        <v>385</v>
      </c>
      <c r="H597" s="1"/>
      <c r="I597" s="1" t="s">
        <v>386</v>
      </c>
      <c r="J597" s="1" t="s">
        <v>436</v>
      </c>
      <c r="K597" s="1" t="s">
        <v>441</v>
      </c>
      <c r="L597" s="1" t="s">
        <v>39</v>
      </c>
      <c r="M597" s="1" t="s">
        <v>396</v>
      </c>
      <c r="N597" s="1" t="s">
        <v>41</v>
      </c>
      <c r="O597" s="1" t="s">
        <v>424</v>
      </c>
    </row>
    <row r="598" ht="15.0" customHeight="1">
      <c r="A598" s="1" t="s">
        <v>382</v>
      </c>
      <c r="B598" s="1" t="s">
        <v>16</v>
      </c>
      <c r="C598" s="1" t="s">
        <v>383</v>
      </c>
      <c r="D598" s="1" t="s">
        <v>384</v>
      </c>
      <c r="E598" s="2">
        <v>2612.0</v>
      </c>
      <c r="F598" s="1" t="s">
        <v>112</v>
      </c>
      <c r="G598" s="1" t="s">
        <v>385</v>
      </c>
      <c r="H598" s="1"/>
      <c r="I598" s="1" t="s">
        <v>386</v>
      </c>
      <c r="J598" s="1" t="s">
        <v>443</v>
      </c>
      <c r="K598" s="1" t="s">
        <v>441</v>
      </c>
      <c r="L598" s="1" t="s">
        <v>39</v>
      </c>
      <c r="M598" s="1" t="s">
        <v>442</v>
      </c>
      <c r="N598" s="1" t="s">
        <v>25</v>
      </c>
      <c r="O598" s="1" t="s">
        <v>393</v>
      </c>
    </row>
    <row r="599" ht="15.0" customHeight="1">
      <c r="A599" s="1" t="s">
        <v>382</v>
      </c>
      <c r="B599" s="1" t="s">
        <v>16</v>
      </c>
      <c r="C599" s="1" t="s">
        <v>383</v>
      </c>
      <c r="D599" s="1" t="s">
        <v>384</v>
      </c>
      <c r="E599" s="2">
        <v>2612.0</v>
      </c>
      <c r="F599" s="1" t="s">
        <v>112</v>
      </c>
      <c r="G599" s="1" t="s">
        <v>385</v>
      </c>
      <c r="H599" s="1"/>
      <c r="I599" s="1" t="s">
        <v>386</v>
      </c>
      <c r="J599" s="1" t="s">
        <v>444</v>
      </c>
      <c r="K599" s="1" t="s">
        <v>441</v>
      </c>
      <c r="L599" s="1" t="s">
        <v>39</v>
      </c>
      <c r="M599" s="1" t="s">
        <v>442</v>
      </c>
      <c r="N599" s="1" t="s">
        <v>25</v>
      </c>
      <c r="O599" s="1" t="s">
        <v>393</v>
      </c>
    </row>
    <row r="600" ht="15.0" customHeight="1">
      <c r="A600" s="1" t="s">
        <v>382</v>
      </c>
      <c r="B600" s="1" t="s">
        <v>16</v>
      </c>
      <c r="C600" s="1" t="s">
        <v>383</v>
      </c>
      <c r="D600" s="1" t="s">
        <v>384</v>
      </c>
      <c r="E600" s="2">
        <v>2612.0</v>
      </c>
      <c r="F600" s="1" t="s">
        <v>112</v>
      </c>
      <c r="G600" s="1" t="s">
        <v>385</v>
      </c>
      <c r="H600" s="1"/>
      <c r="I600" s="1" t="s">
        <v>386</v>
      </c>
      <c r="J600" s="1" t="s">
        <v>445</v>
      </c>
      <c r="K600" s="1" t="s">
        <v>441</v>
      </c>
      <c r="L600" s="1" t="s">
        <v>39</v>
      </c>
      <c r="M600" s="1" t="s">
        <v>442</v>
      </c>
      <c r="N600" s="1" t="s">
        <v>25</v>
      </c>
      <c r="O600" s="1" t="s">
        <v>393</v>
      </c>
    </row>
    <row r="601" ht="15.0" customHeight="1">
      <c r="A601" s="1" t="s">
        <v>382</v>
      </c>
      <c r="B601" s="1" t="s">
        <v>16</v>
      </c>
      <c r="C601" s="1" t="s">
        <v>383</v>
      </c>
      <c r="D601" s="1" t="s">
        <v>384</v>
      </c>
      <c r="E601" s="2">
        <v>2612.0</v>
      </c>
      <c r="F601" s="1" t="s">
        <v>112</v>
      </c>
      <c r="G601" s="1" t="s">
        <v>385</v>
      </c>
      <c r="H601" s="1"/>
      <c r="I601" s="1" t="s">
        <v>386</v>
      </c>
      <c r="J601" s="1" t="s">
        <v>435</v>
      </c>
      <c r="K601" s="1" t="s">
        <v>441</v>
      </c>
      <c r="L601" s="1" t="s">
        <v>39</v>
      </c>
      <c r="M601" s="1" t="s">
        <v>396</v>
      </c>
      <c r="N601" s="1" t="s">
        <v>41</v>
      </c>
      <c r="O601" s="1" t="s">
        <v>424</v>
      </c>
    </row>
    <row r="602" ht="15.0" customHeight="1">
      <c r="A602" s="1" t="s">
        <v>382</v>
      </c>
      <c r="B602" s="1" t="s">
        <v>16</v>
      </c>
      <c r="C602" s="1" t="s">
        <v>383</v>
      </c>
      <c r="D602" s="1" t="s">
        <v>384</v>
      </c>
      <c r="E602" s="2">
        <v>2612.0</v>
      </c>
      <c r="F602" s="1" t="s">
        <v>112</v>
      </c>
      <c r="G602" s="1" t="s">
        <v>385</v>
      </c>
      <c r="H602" s="1"/>
      <c r="I602" s="1" t="s">
        <v>386</v>
      </c>
      <c r="J602" s="1" t="s">
        <v>446</v>
      </c>
      <c r="K602" s="1" t="s">
        <v>447</v>
      </c>
      <c r="L602" s="1" t="s">
        <v>39</v>
      </c>
      <c r="M602" s="1" t="s">
        <v>396</v>
      </c>
      <c r="N602" s="1" t="s">
        <v>41</v>
      </c>
      <c r="O602" s="1" t="s">
        <v>433</v>
      </c>
    </row>
    <row r="603" ht="15.0" customHeight="1">
      <c r="A603" s="1" t="s">
        <v>382</v>
      </c>
      <c r="B603" s="1" t="s">
        <v>16</v>
      </c>
      <c r="C603" s="1" t="s">
        <v>383</v>
      </c>
      <c r="D603" s="1" t="s">
        <v>384</v>
      </c>
      <c r="E603" s="2">
        <v>2612.0</v>
      </c>
      <c r="F603" s="1" t="s">
        <v>112</v>
      </c>
      <c r="G603" s="1" t="s">
        <v>385</v>
      </c>
      <c r="H603" s="1"/>
      <c r="I603" s="1" t="s">
        <v>386</v>
      </c>
      <c r="J603" s="1" t="s">
        <v>446</v>
      </c>
      <c r="K603" s="1" t="s">
        <v>447</v>
      </c>
      <c r="L603" s="1" t="s">
        <v>39</v>
      </c>
      <c r="M603" s="1" t="s">
        <v>396</v>
      </c>
      <c r="N603" s="1" t="s">
        <v>41</v>
      </c>
      <c r="O603" s="1" t="s">
        <v>424</v>
      </c>
    </row>
    <row r="604" ht="15.0" customHeight="1">
      <c r="A604" s="1" t="s">
        <v>382</v>
      </c>
      <c r="B604" s="1" t="s">
        <v>16</v>
      </c>
      <c r="C604" s="1" t="s">
        <v>383</v>
      </c>
      <c r="D604" s="1" t="s">
        <v>384</v>
      </c>
      <c r="E604" s="2">
        <v>2612.0</v>
      </c>
      <c r="F604" s="1" t="s">
        <v>112</v>
      </c>
      <c r="G604" s="1" t="s">
        <v>385</v>
      </c>
      <c r="H604" s="1"/>
      <c r="I604" s="1" t="s">
        <v>386</v>
      </c>
      <c r="J604" s="1" t="s">
        <v>448</v>
      </c>
      <c r="K604" s="1" t="s">
        <v>447</v>
      </c>
      <c r="L604" s="1" t="s">
        <v>101</v>
      </c>
      <c r="M604" s="1" t="s">
        <v>389</v>
      </c>
      <c r="N604" s="1" t="s">
        <v>25</v>
      </c>
      <c r="O604" s="1" t="s">
        <v>393</v>
      </c>
    </row>
    <row r="605" ht="15.0" customHeight="1">
      <c r="A605" s="1" t="s">
        <v>382</v>
      </c>
      <c r="B605" s="1" t="s">
        <v>16</v>
      </c>
      <c r="C605" s="1" t="s">
        <v>383</v>
      </c>
      <c r="D605" s="1" t="s">
        <v>384</v>
      </c>
      <c r="E605" s="2">
        <v>2612.0</v>
      </c>
      <c r="F605" s="1" t="s">
        <v>112</v>
      </c>
      <c r="G605" s="1" t="s">
        <v>385</v>
      </c>
      <c r="H605" s="1"/>
      <c r="I605" s="1" t="s">
        <v>386</v>
      </c>
      <c r="J605" s="1" t="s">
        <v>449</v>
      </c>
      <c r="K605" s="1" t="s">
        <v>447</v>
      </c>
      <c r="L605" s="1" t="s">
        <v>39</v>
      </c>
      <c r="M605" s="1" t="s">
        <v>396</v>
      </c>
      <c r="N605" s="1" t="s">
        <v>41</v>
      </c>
      <c r="O605" s="1" t="s">
        <v>433</v>
      </c>
    </row>
    <row r="606" ht="15.0" customHeight="1">
      <c r="A606" s="1" t="s">
        <v>382</v>
      </c>
      <c r="B606" s="1" t="s">
        <v>16</v>
      </c>
      <c r="C606" s="1" t="s">
        <v>383</v>
      </c>
      <c r="D606" s="1" t="s">
        <v>384</v>
      </c>
      <c r="E606" s="2">
        <v>2612.0</v>
      </c>
      <c r="F606" s="1" t="s">
        <v>112</v>
      </c>
      <c r="G606" s="1" t="s">
        <v>385</v>
      </c>
      <c r="H606" s="1"/>
      <c r="I606" s="1" t="s">
        <v>386</v>
      </c>
      <c r="J606" s="1" t="s">
        <v>450</v>
      </c>
      <c r="K606" s="1" t="s">
        <v>447</v>
      </c>
      <c r="L606" s="1" t="s">
        <v>39</v>
      </c>
      <c r="M606" s="1" t="s">
        <v>396</v>
      </c>
      <c r="N606" s="1" t="s">
        <v>41</v>
      </c>
      <c r="O606" s="1" t="s">
        <v>424</v>
      </c>
    </row>
    <row r="607" ht="15.0" customHeight="1">
      <c r="A607" s="1" t="s">
        <v>382</v>
      </c>
      <c r="B607" s="1" t="s">
        <v>16</v>
      </c>
      <c r="C607" s="1" t="s">
        <v>383</v>
      </c>
      <c r="D607" s="1" t="s">
        <v>384</v>
      </c>
      <c r="E607" s="2">
        <v>2612.0</v>
      </c>
      <c r="F607" s="1" t="s">
        <v>112</v>
      </c>
      <c r="G607" s="1" t="s">
        <v>385</v>
      </c>
      <c r="H607" s="1"/>
      <c r="I607" s="1" t="s">
        <v>386</v>
      </c>
      <c r="J607" s="1" t="s">
        <v>451</v>
      </c>
      <c r="K607" s="1" t="s">
        <v>447</v>
      </c>
      <c r="L607" s="1" t="s">
        <v>101</v>
      </c>
      <c r="M607" s="1" t="s">
        <v>389</v>
      </c>
      <c r="N607" s="1" t="s">
        <v>25</v>
      </c>
      <c r="O607" s="1" t="s">
        <v>393</v>
      </c>
    </row>
    <row r="608" ht="15.0" customHeight="1">
      <c r="A608" s="1" t="s">
        <v>382</v>
      </c>
      <c r="B608" s="1" t="s">
        <v>16</v>
      </c>
      <c r="C608" s="1" t="s">
        <v>383</v>
      </c>
      <c r="D608" s="1" t="s">
        <v>384</v>
      </c>
      <c r="E608" s="2">
        <v>2612.0</v>
      </c>
      <c r="F608" s="1" t="s">
        <v>112</v>
      </c>
      <c r="G608" s="1" t="s">
        <v>385</v>
      </c>
      <c r="H608" s="1"/>
      <c r="I608" s="1" t="s">
        <v>386</v>
      </c>
      <c r="J608" s="1" t="s">
        <v>452</v>
      </c>
      <c r="K608" s="1" t="s">
        <v>447</v>
      </c>
      <c r="L608" s="1" t="s">
        <v>101</v>
      </c>
      <c r="M608" s="1" t="s">
        <v>389</v>
      </c>
      <c r="N608" s="1" t="s">
        <v>25</v>
      </c>
      <c r="O608" s="1" t="s">
        <v>393</v>
      </c>
    </row>
    <row r="609" ht="15.0" customHeight="1">
      <c r="A609" s="1" t="s">
        <v>382</v>
      </c>
      <c r="B609" s="1" t="s">
        <v>16</v>
      </c>
      <c r="C609" s="1" t="s">
        <v>383</v>
      </c>
      <c r="D609" s="1" t="s">
        <v>384</v>
      </c>
      <c r="E609" s="2">
        <v>2612.0</v>
      </c>
      <c r="F609" s="1" t="s">
        <v>112</v>
      </c>
      <c r="G609" s="1" t="s">
        <v>385</v>
      </c>
      <c r="H609" s="1"/>
      <c r="I609" s="1" t="s">
        <v>386</v>
      </c>
      <c r="J609" s="1" t="s">
        <v>453</v>
      </c>
      <c r="K609" s="1" t="s">
        <v>454</v>
      </c>
      <c r="L609" s="1" t="s">
        <v>39</v>
      </c>
      <c r="M609" s="1" t="s">
        <v>396</v>
      </c>
      <c r="N609" s="1" t="s">
        <v>41</v>
      </c>
      <c r="O609" s="1" t="s">
        <v>430</v>
      </c>
    </row>
    <row r="610" ht="15.0" customHeight="1">
      <c r="A610" s="1" t="s">
        <v>382</v>
      </c>
      <c r="B610" s="1" t="s">
        <v>16</v>
      </c>
      <c r="C610" s="1" t="s">
        <v>383</v>
      </c>
      <c r="D610" s="1" t="s">
        <v>384</v>
      </c>
      <c r="E610" s="2">
        <v>2612.0</v>
      </c>
      <c r="F610" s="1" t="s">
        <v>112</v>
      </c>
      <c r="G610" s="1" t="s">
        <v>385</v>
      </c>
      <c r="H610" s="1"/>
      <c r="I610" s="1" t="s">
        <v>386</v>
      </c>
      <c r="J610" s="1" t="s">
        <v>446</v>
      </c>
      <c r="K610" s="1" t="s">
        <v>454</v>
      </c>
      <c r="L610" s="1" t="s">
        <v>39</v>
      </c>
      <c r="M610" s="1" t="s">
        <v>396</v>
      </c>
      <c r="N610" s="1" t="s">
        <v>41</v>
      </c>
      <c r="O610" s="1" t="s">
        <v>455</v>
      </c>
    </row>
    <row r="611" ht="15.0" customHeight="1">
      <c r="A611" s="1" t="s">
        <v>382</v>
      </c>
      <c r="B611" s="1" t="s">
        <v>16</v>
      </c>
      <c r="C611" s="1" t="s">
        <v>383</v>
      </c>
      <c r="D611" s="1" t="s">
        <v>384</v>
      </c>
      <c r="E611" s="2">
        <v>2612.0</v>
      </c>
      <c r="F611" s="1" t="s">
        <v>112</v>
      </c>
      <c r="G611" s="1" t="s">
        <v>385</v>
      </c>
      <c r="H611" s="1"/>
      <c r="I611" s="1" t="s">
        <v>386</v>
      </c>
      <c r="J611" s="1" t="s">
        <v>456</v>
      </c>
      <c r="K611" s="1" t="s">
        <v>454</v>
      </c>
      <c r="L611" s="1" t="s">
        <v>101</v>
      </c>
      <c r="M611" s="1" t="s">
        <v>389</v>
      </c>
      <c r="N611" s="1" t="s">
        <v>25</v>
      </c>
      <c r="O611" s="1" t="s">
        <v>390</v>
      </c>
    </row>
    <row r="612" ht="15.0" customHeight="1">
      <c r="A612" s="1" t="s">
        <v>382</v>
      </c>
      <c r="B612" s="1" t="s">
        <v>16</v>
      </c>
      <c r="C612" s="1" t="s">
        <v>383</v>
      </c>
      <c r="D612" s="1" t="s">
        <v>384</v>
      </c>
      <c r="E612" s="2">
        <v>2612.0</v>
      </c>
      <c r="F612" s="1" t="s">
        <v>112</v>
      </c>
      <c r="G612" s="1" t="s">
        <v>385</v>
      </c>
      <c r="H612" s="1"/>
      <c r="I612" s="1" t="s">
        <v>386</v>
      </c>
      <c r="J612" s="1" t="s">
        <v>449</v>
      </c>
      <c r="K612" s="1" t="s">
        <v>454</v>
      </c>
      <c r="L612" s="1" t="s">
        <v>39</v>
      </c>
      <c r="M612" s="1" t="s">
        <v>396</v>
      </c>
      <c r="N612" s="1" t="s">
        <v>41</v>
      </c>
      <c r="O612" s="1" t="s">
        <v>430</v>
      </c>
    </row>
    <row r="613" ht="15.0" customHeight="1">
      <c r="A613" s="1" t="s">
        <v>382</v>
      </c>
      <c r="B613" s="1" t="s">
        <v>16</v>
      </c>
      <c r="C613" s="1" t="s">
        <v>383</v>
      </c>
      <c r="D613" s="1" t="s">
        <v>384</v>
      </c>
      <c r="E613" s="2">
        <v>2612.0</v>
      </c>
      <c r="F613" s="1" t="s">
        <v>112</v>
      </c>
      <c r="G613" s="1" t="s">
        <v>385</v>
      </c>
      <c r="H613" s="1"/>
      <c r="I613" s="1" t="s">
        <v>386</v>
      </c>
      <c r="J613" s="1" t="s">
        <v>446</v>
      </c>
      <c r="K613" s="1" t="s">
        <v>454</v>
      </c>
      <c r="L613" s="1" t="s">
        <v>39</v>
      </c>
      <c r="M613" s="1" t="s">
        <v>396</v>
      </c>
      <c r="N613" s="1" t="s">
        <v>41</v>
      </c>
      <c r="O613" s="1" t="s">
        <v>430</v>
      </c>
    </row>
    <row r="614" ht="15.0" customHeight="1">
      <c r="A614" s="1" t="s">
        <v>382</v>
      </c>
      <c r="B614" s="1" t="s">
        <v>16</v>
      </c>
      <c r="C614" s="1" t="s">
        <v>383</v>
      </c>
      <c r="D614" s="1" t="s">
        <v>384</v>
      </c>
      <c r="E614" s="2">
        <v>2612.0</v>
      </c>
      <c r="F614" s="1" t="s">
        <v>112</v>
      </c>
      <c r="G614" s="1" t="s">
        <v>385</v>
      </c>
      <c r="H614" s="1"/>
      <c r="I614" s="1" t="s">
        <v>386</v>
      </c>
      <c r="J614" s="1" t="s">
        <v>457</v>
      </c>
      <c r="K614" s="1" t="s">
        <v>454</v>
      </c>
      <c r="L614" s="1" t="s">
        <v>39</v>
      </c>
      <c r="M614" s="1" t="s">
        <v>396</v>
      </c>
      <c r="N614" s="1" t="s">
        <v>41</v>
      </c>
      <c r="O614" s="1" t="s">
        <v>430</v>
      </c>
    </row>
    <row r="615" ht="15.0" customHeight="1">
      <c r="A615" s="1" t="s">
        <v>382</v>
      </c>
      <c r="B615" s="1" t="s">
        <v>16</v>
      </c>
      <c r="C615" s="1" t="s">
        <v>383</v>
      </c>
      <c r="D615" s="1" t="s">
        <v>384</v>
      </c>
      <c r="E615" s="2">
        <v>2612.0</v>
      </c>
      <c r="F615" s="1" t="s">
        <v>112</v>
      </c>
      <c r="G615" s="1" t="s">
        <v>385</v>
      </c>
      <c r="H615" s="1"/>
      <c r="I615" s="1" t="s">
        <v>386</v>
      </c>
      <c r="J615" s="1" t="s">
        <v>449</v>
      </c>
      <c r="K615" s="1" t="s">
        <v>454</v>
      </c>
      <c r="L615" s="1" t="s">
        <v>39</v>
      </c>
      <c r="M615" s="1" t="s">
        <v>396</v>
      </c>
      <c r="N615" s="1" t="s">
        <v>41</v>
      </c>
      <c r="O615" s="1" t="s">
        <v>455</v>
      </c>
    </row>
    <row r="616" ht="15.0" customHeight="1">
      <c r="A616" s="1" t="s">
        <v>382</v>
      </c>
      <c r="B616" s="1" t="s">
        <v>16</v>
      </c>
      <c r="C616" s="1" t="s">
        <v>383</v>
      </c>
      <c r="D616" s="1" t="s">
        <v>384</v>
      </c>
      <c r="E616" s="2">
        <v>2612.0</v>
      </c>
      <c r="F616" s="1" t="s">
        <v>112</v>
      </c>
      <c r="G616" s="1" t="s">
        <v>385</v>
      </c>
      <c r="H616" s="1"/>
      <c r="I616" s="1" t="s">
        <v>386</v>
      </c>
      <c r="J616" s="1" t="s">
        <v>450</v>
      </c>
      <c r="K616" s="1" t="s">
        <v>454</v>
      </c>
      <c r="L616" s="1" t="s">
        <v>39</v>
      </c>
      <c r="M616" s="1" t="s">
        <v>396</v>
      </c>
      <c r="N616" s="1" t="s">
        <v>41</v>
      </c>
      <c r="O616" s="1" t="s">
        <v>455</v>
      </c>
    </row>
    <row r="617" ht="15.0" customHeight="1">
      <c r="A617" s="1" t="s">
        <v>382</v>
      </c>
      <c r="B617" s="1" t="s">
        <v>16</v>
      </c>
      <c r="C617" s="1" t="s">
        <v>383</v>
      </c>
      <c r="D617" s="1" t="s">
        <v>384</v>
      </c>
      <c r="E617" s="2">
        <v>2612.0</v>
      </c>
      <c r="F617" s="1" t="s">
        <v>112</v>
      </c>
      <c r="G617" s="1" t="s">
        <v>385</v>
      </c>
      <c r="H617" s="1"/>
      <c r="I617" s="1" t="s">
        <v>386</v>
      </c>
      <c r="J617" s="1" t="s">
        <v>458</v>
      </c>
      <c r="K617" s="1" t="s">
        <v>454</v>
      </c>
      <c r="L617" s="1" t="s">
        <v>101</v>
      </c>
      <c r="M617" s="1" t="s">
        <v>389</v>
      </c>
      <c r="N617" s="1" t="s">
        <v>25</v>
      </c>
      <c r="O617" s="1" t="s">
        <v>390</v>
      </c>
    </row>
    <row r="618" ht="15.0" customHeight="1">
      <c r="A618" s="1" t="s">
        <v>382</v>
      </c>
      <c r="B618" s="1" t="s">
        <v>16</v>
      </c>
      <c r="C618" s="1" t="s">
        <v>383</v>
      </c>
      <c r="D618" s="1" t="s">
        <v>384</v>
      </c>
      <c r="E618" s="2">
        <v>2612.0</v>
      </c>
      <c r="F618" s="1" t="s">
        <v>112</v>
      </c>
      <c r="G618" s="1" t="s">
        <v>385</v>
      </c>
      <c r="H618" s="1"/>
      <c r="I618" s="1" t="s">
        <v>386</v>
      </c>
      <c r="J618" s="1" t="s">
        <v>451</v>
      </c>
      <c r="K618" s="1" t="s">
        <v>454</v>
      </c>
      <c r="L618" s="1" t="s">
        <v>101</v>
      </c>
      <c r="M618" s="1" t="s">
        <v>389</v>
      </c>
      <c r="N618" s="1" t="s">
        <v>25</v>
      </c>
      <c r="O618" s="1" t="s">
        <v>390</v>
      </c>
    </row>
    <row r="619" ht="15.0" customHeight="1">
      <c r="A619" s="1" t="s">
        <v>382</v>
      </c>
      <c r="B619" s="1" t="s">
        <v>16</v>
      </c>
      <c r="C619" s="1" t="s">
        <v>383</v>
      </c>
      <c r="D619" s="1" t="s">
        <v>384</v>
      </c>
      <c r="E619" s="2">
        <v>2612.0</v>
      </c>
      <c r="F619" s="1" t="s">
        <v>112</v>
      </c>
      <c r="G619" s="1" t="s">
        <v>385</v>
      </c>
      <c r="H619" s="1"/>
      <c r="I619" s="1" t="s">
        <v>386</v>
      </c>
      <c r="J619" s="1" t="s">
        <v>452</v>
      </c>
      <c r="K619" s="1" t="s">
        <v>454</v>
      </c>
      <c r="L619" s="1" t="s">
        <v>101</v>
      </c>
      <c r="M619" s="1" t="s">
        <v>389</v>
      </c>
      <c r="N619" s="1" t="s">
        <v>25</v>
      </c>
      <c r="O619" s="1" t="s">
        <v>390</v>
      </c>
    </row>
    <row r="620" ht="15.0" customHeight="1">
      <c r="A620" s="1" t="s">
        <v>382</v>
      </c>
      <c r="B620" s="1" t="s">
        <v>16</v>
      </c>
      <c r="C620" s="1" t="s">
        <v>383</v>
      </c>
      <c r="D620" s="1" t="s">
        <v>384</v>
      </c>
      <c r="E620" s="2">
        <v>2612.0</v>
      </c>
      <c r="F620" s="1" t="s">
        <v>112</v>
      </c>
      <c r="G620" s="1" t="s">
        <v>385</v>
      </c>
      <c r="H620" s="1"/>
      <c r="I620" s="1" t="s">
        <v>386</v>
      </c>
      <c r="J620" s="1" t="s">
        <v>448</v>
      </c>
      <c r="K620" s="1" t="s">
        <v>454</v>
      </c>
      <c r="L620" s="1" t="s">
        <v>101</v>
      </c>
      <c r="M620" s="1" t="s">
        <v>389</v>
      </c>
      <c r="N620" s="1" t="s">
        <v>25</v>
      </c>
      <c r="O620" s="1" t="s">
        <v>390</v>
      </c>
    </row>
    <row r="621" ht="15.0" customHeight="1">
      <c r="A621" s="1" t="s">
        <v>382</v>
      </c>
      <c r="B621" s="1" t="s">
        <v>16</v>
      </c>
      <c r="C621" s="1" t="s">
        <v>383</v>
      </c>
      <c r="D621" s="1" t="s">
        <v>384</v>
      </c>
      <c r="E621" s="2">
        <v>2612.0</v>
      </c>
      <c r="F621" s="1" t="s">
        <v>112</v>
      </c>
      <c r="G621" s="1" t="s">
        <v>385</v>
      </c>
      <c r="H621" s="1"/>
      <c r="I621" s="1" t="s">
        <v>386</v>
      </c>
      <c r="J621" s="1" t="s">
        <v>459</v>
      </c>
      <c r="K621" s="1" t="s">
        <v>460</v>
      </c>
      <c r="L621" s="1" t="s">
        <v>39</v>
      </c>
      <c r="M621" s="1" t="s">
        <v>396</v>
      </c>
      <c r="N621" s="1" t="s">
        <v>41</v>
      </c>
      <c r="O621" s="1" t="s">
        <v>430</v>
      </c>
    </row>
    <row r="622" ht="15.0" customHeight="1">
      <c r="A622" s="1" t="s">
        <v>382</v>
      </c>
      <c r="B622" s="1" t="s">
        <v>16</v>
      </c>
      <c r="C622" s="1" t="s">
        <v>383</v>
      </c>
      <c r="D622" s="1" t="s">
        <v>384</v>
      </c>
      <c r="E622" s="2">
        <v>2612.0</v>
      </c>
      <c r="F622" s="1" t="s">
        <v>112</v>
      </c>
      <c r="G622" s="1" t="s">
        <v>385</v>
      </c>
      <c r="H622" s="1"/>
      <c r="I622" s="1" t="s">
        <v>386</v>
      </c>
      <c r="J622" s="1" t="s">
        <v>461</v>
      </c>
      <c r="K622" s="1" t="s">
        <v>460</v>
      </c>
      <c r="L622" s="1" t="s">
        <v>101</v>
      </c>
      <c r="M622" s="1" t="s">
        <v>389</v>
      </c>
      <c r="N622" s="1" t="s">
        <v>25</v>
      </c>
      <c r="O622" s="1" t="s">
        <v>390</v>
      </c>
    </row>
    <row r="623" ht="15.0" customHeight="1">
      <c r="A623" s="1" t="s">
        <v>382</v>
      </c>
      <c r="B623" s="1" t="s">
        <v>16</v>
      </c>
      <c r="C623" s="1" t="s">
        <v>383</v>
      </c>
      <c r="D623" s="1" t="s">
        <v>384</v>
      </c>
      <c r="E623" s="2">
        <v>2612.0</v>
      </c>
      <c r="F623" s="1" t="s">
        <v>112</v>
      </c>
      <c r="G623" s="1" t="s">
        <v>385</v>
      </c>
      <c r="H623" s="1"/>
      <c r="I623" s="1" t="s">
        <v>386</v>
      </c>
      <c r="J623" s="1" t="s">
        <v>462</v>
      </c>
      <c r="K623" s="1" t="s">
        <v>460</v>
      </c>
      <c r="L623" s="1" t="s">
        <v>39</v>
      </c>
      <c r="M623" s="1" t="s">
        <v>396</v>
      </c>
      <c r="N623" s="1" t="s">
        <v>41</v>
      </c>
      <c r="O623" s="1" t="s">
        <v>430</v>
      </c>
    </row>
    <row r="624" ht="15.0" customHeight="1">
      <c r="A624" s="1" t="s">
        <v>382</v>
      </c>
      <c r="B624" s="1" t="s">
        <v>16</v>
      </c>
      <c r="C624" s="1" t="s">
        <v>383</v>
      </c>
      <c r="D624" s="1" t="s">
        <v>384</v>
      </c>
      <c r="E624" s="2">
        <v>2612.0</v>
      </c>
      <c r="F624" s="1" t="s">
        <v>112</v>
      </c>
      <c r="G624" s="1" t="s">
        <v>385</v>
      </c>
      <c r="H624" s="1"/>
      <c r="I624" s="1" t="s">
        <v>386</v>
      </c>
      <c r="J624" s="1" t="s">
        <v>463</v>
      </c>
      <c r="K624" s="1" t="s">
        <v>460</v>
      </c>
      <c r="L624" s="1" t="s">
        <v>39</v>
      </c>
      <c r="M624" s="1" t="s">
        <v>396</v>
      </c>
      <c r="N624" s="1" t="s">
        <v>41</v>
      </c>
      <c r="O624" s="1" t="s">
        <v>430</v>
      </c>
    </row>
    <row r="625" ht="15.0" customHeight="1">
      <c r="A625" s="1" t="s">
        <v>382</v>
      </c>
      <c r="B625" s="1" t="s">
        <v>16</v>
      </c>
      <c r="C625" s="1" t="s">
        <v>383</v>
      </c>
      <c r="D625" s="1" t="s">
        <v>384</v>
      </c>
      <c r="E625" s="2">
        <v>2612.0</v>
      </c>
      <c r="F625" s="1" t="s">
        <v>112</v>
      </c>
      <c r="G625" s="1" t="s">
        <v>385</v>
      </c>
      <c r="H625" s="1"/>
      <c r="I625" s="1" t="s">
        <v>386</v>
      </c>
      <c r="J625" s="1" t="s">
        <v>464</v>
      </c>
      <c r="K625" s="1" t="s">
        <v>460</v>
      </c>
      <c r="L625" s="1" t="s">
        <v>39</v>
      </c>
      <c r="M625" s="1" t="s">
        <v>396</v>
      </c>
      <c r="N625" s="1" t="s">
        <v>41</v>
      </c>
      <c r="O625" s="1" t="s">
        <v>430</v>
      </c>
    </row>
    <row r="626" ht="15.0" customHeight="1">
      <c r="A626" s="1" t="s">
        <v>382</v>
      </c>
      <c r="B626" s="1" t="s">
        <v>16</v>
      </c>
      <c r="C626" s="1" t="s">
        <v>383</v>
      </c>
      <c r="D626" s="1" t="s">
        <v>384</v>
      </c>
      <c r="E626" s="2">
        <v>2612.0</v>
      </c>
      <c r="F626" s="1" t="s">
        <v>112</v>
      </c>
      <c r="G626" s="1" t="s">
        <v>385</v>
      </c>
      <c r="H626" s="1"/>
      <c r="I626" s="1" t="s">
        <v>386</v>
      </c>
      <c r="J626" s="1" t="s">
        <v>465</v>
      </c>
      <c r="K626" s="1" t="s">
        <v>460</v>
      </c>
      <c r="L626" s="1" t="s">
        <v>39</v>
      </c>
      <c r="M626" s="1" t="s">
        <v>396</v>
      </c>
      <c r="N626" s="1" t="s">
        <v>41</v>
      </c>
      <c r="O626" s="1" t="s">
        <v>430</v>
      </c>
    </row>
    <row r="627" ht="15.0" customHeight="1">
      <c r="A627" s="1" t="s">
        <v>382</v>
      </c>
      <c r="B627" s="1" t="s">
        <v>16</v>
      </c>
      <c r="C627" s="1" t="s">
        <v>383</v>
      </c>
      <c r="D627" s="1" t="s">
        <v>384</v>
      </c>
      <c r="E627" s="2">
        <v>2612.0</v>
      </c>
      <c r="F627" s="1" t="s">
        <v>112</v>
      </c>
      <c r="G627" s="1" t="s">
        <v>385</v>
      </c>
      <c r="H627" s="1"/>
      <c r="I627" s="1" t="s">
        <v>386</v>
      </c>
      <c r="J627" s="1" t="s">
        <v>466</v>
      </c>
      <c r="K627" s="1" t="s">
        <v>467</v>
      </c>
      <c r="L627" s="1" t="s">
        <v>39</v>
      </c>
      <c r="M627" s="1" t="s">
        <v>396</v>
      </c>
      <c r="N627" s="1" t="s">
        <v>41</v>
      </c>
      <c r="O627" s="1" t="s">
        <v>433</v>
      </c>
    </row>
    <row r="628" ht="15.0" customHeight="1">
      <c r="A628" s="1" t="s">
        <v>382</v>
      </c>
      <c r="B628" s="1" t="s">
        <v>16</v>
      </c>
      <c r="C628" s="1" t="s">
        <v>383</v>
      </c>
      <c r="D628" s="1" t="s">
        <v>384</v>
      </c>
      <c r="E628" s="2">
        <v>2612.0</v>
      </c>
      <c r="F628" s="1" t="s">
        <v>112</v>
      </c>
      <c r="G628" s="1" t="s">
        <v>385</v>
      </c>
      <c r="H628" s="1"/>
      <c r="I628" s="1" t="s">
        <v>386</v>
      </c>
      <c r="J628" s="1" t="s">
        <v>468</v>
      </c>
      <c r="K628" s="1" t="s">
        <v>467</v>
      </c>
      <c r="L628" s="1" t="s">
        <v>39</v>
      </c>
      <c r="M628" s="1" t="s">
        <v>396</v>
      </c>
      <c r="N628" s="1" t="s">
        <v>41</v>
      </c>
      <c r="O628" s="1" t="s">
        <v>469</v>
      </c>
    </row>
    <row r="629" ht="15.0" customHeight="1">
      <c r="A629" s="1" t="s">
        <v>382</v>
      </c>
      <c r="B629" s="1" t="s">
        <v>16</v>
      </c>
      <c r="C629" s="1" t="s">
        <v>383</v>
      </c>
      <c r="D629" s="1" t="s">
        <v>384</v>
      </c>
      <c r="E629" s="2">
        <v>2612.0</v>
      </c>
      <c r="F629" s="1" t="s">
        <v>112</v>
      </c>
      <c r="G629" s="1" t="s">
        <v>385</v>
      </c>
      <c r="H629" s="1"/>
      <c r="I629" s="1" t="s">
        <v>386</v>
      </c>
      <c r="J629" s="1" t="s">
        <v>470</v>
      </c>
      <c r="K629" s="1" t="s">
        <v>471</v>
      </c>
      <c r="L629" s="1" t="s">
        <v>39</v>
      </c>
      <c r="M629" s="1" t="s">
        <v>396</v>
      </c>
      <c r="N629" s="1" t="s">
        <v>41</v>
      </c>
      <c r="O629" s="1" t="s">
        <v>424</v>
      </c>
    </row>
    <row r="630" ht="15.0" customHeight="1">
      <c r="A630" s="1" t="s">
        <v>382</v>
      </c>
      <c r="B630" s="1" t="s">
        <v>16</v>
      </c>
      <c r="C630" s="1" t="s">
        <v>383</v>
      </c>
      <c r="D630" s="1" t="s">
        <v>384</v>
      </c>
      <c r="E630" s="2">
        <v>2612.0</v>
      </c>
      <c r="F630" s="1" t="s">
        <v>112</v>
      </c>
      <c r="G630" s="1" t="s">
        <v>385</v>
      </c>
      <c r="H630" s="1"/>
      <c r="I630" s="1" t="s">
        <v>386</v>
      </c>
      <c r="J630" s="1" t="s">
        <v>472</v>
      </c>
      <c r="K630" s="1" t="s">
        <v>471</v>
      </c>
      <c r="L630" s="1" t="s">
        <v>39</v>
      </c>
      <c r="M630" s="1" t="s">
        <v>473</v>
      </c>
      <c r="N630" s="1" t="s">
        <v>25</v>
      </c>
      <c r="O630" s="1" t="s">
        <v>393</v>
      </c>
    </row>
    <row r="631" ht="15.0" customHeight="1">
      <c r="A631" s="1" t="s">
        <v>382</v>
      </c>
      <c r="B631" s="1" t="s">
        <v>16</v>
      </c>
      <c r="C631" s="1" t="s">
        <v>383</v>
      </c>
      <c r="D631" s="1" t="s">
        <v>384</v>
      </c>
      <c r="E631" s="2">
        <v>2612.0</v>
      </c>
      <c r="F631" s="1" t="s">
        <v>112</v>
      </c>
      <c r="G631" s="1" t="s">
        <v>385</v>
      </c>
      <c r="H631" s="1"/>
      <c r="I631" s="1" t="s">
        <v>386</v>
      </c>
      <c r="J631" s="1" t="s">
        <v>472</v>
      </c>
      <c r="K631" s="1" t="s">
        <v>471</v>
      </c>
      <c r="L631" s="1" t="s">
        <v>39</v>
      </c>
      <c r="M631" s="1" t="s">
        <v>396</v>
      </c>
      <c r="N631" s="1" t="s">
        <v>41</v>
      </c>
      <c r="O631" s="1" t="s">
        <v>433</v>
      </c>
    </row>
    <row r="632" ht="15.0" customHeight="1">
      <c r="A632" s="1" t="s">
        <v>382</v>
      </c>
      <c r="B632" s="1" t="s">
        <v>16</v>
      </c>
      <c r="C632" s="1" t="s">
        <v>383</v>
      </c>
      <c r="D632" s="1" t="s">
        <v>384</v>
      </c>
      <c r="E632" s="2">
        <v>2612.0</v>
      </c>
      <c r="F632" s="1" t="s">
        <v>112</v>
      </c>
      <c r="G632" s="1" t="s">
        <v>385</v>
      </c>
      <c r="H632" s="1"/>
      <c r="I632" s="1" t="s">
        <v>386</v>
      </c>
      <c r="J632" s="1" t="s">
        <v>474</v>
      </c>
      <c r="K632" s="1" t="s">
        <v>471</v>
      </c>
      <c r="L632" s="1" t="s">
        <v>39</v>
      </c>
      <c r="M632" s="1" t="s">
        <v>473</v>
      </c>
      <c r="N632" s="1" t="s">
        <v>25</v>
      </c>
      <c r="O632" s="1" t="s">
        <v>393</v>
      </c>
    </row>
    <row r="633" ht="15.0" customHeight="1">
      <c r="A633" s="1" t="s">
        <v>382</v>
      </c>
      <c r="B633" s="1" t="s">
        <v>16</v>
      </c>
      <c r="C633" s="1" t="s">
        <v>383</v>
      </c>
      <c r="D633" s="1" t="s">
        <v>384</v>
      </c>
      <c r="E633" s="2">
        <v>2612.0</v>
      </c>
      <c r="F633" s="1" t="s">
        <v>112</v>
      </c>
      <c r="G633" s="1" t="s">
        <v>385</v>
      </c>
      <c r="H633" s="1"/>
      <c r="I633" s="1" t="s">
        <v>386</v>
      </c>
      <c r="J633" s="1" t="s">
        <v>474</v>
      </c>
      <c r="K633" s="1" t="s">
        <v>471</v>
      </c>
      <c r="L633" s="1" t="s">
        <v>39</v>
      </c>
      <c r="M633" s="1" t="s">
        <v>396</v>
      </c>
      <c r="N633" s="1" t="s">
        <v>41</v>
      </c>
      <c r="O633" s="1" t="s">
        <v>424</v>
      </c>
    </row>
    <row r="634" ht="15.0" customHeight="1">
      <c r="A634" s="1" t="s">
        <v>382</v>
      </c>
      <c r="B634" s="1" t="s">
        <v>16</v>
      </c>
      <c r="C634" s="1" t="s">
        <v>383</v>
      </c>
      <c r="D634" s="1" t="s">
        <v>384</v>
      </c>
      <c r="E634" s="2">
        <v>2612.0</v>
      </c>
      <c r="F634" s="1" t="s">
        <v>112</v>
      </c>
      <c r="G634" s="1" t="s">
        <v>385</v>
      </c>
      <c r="H634" s="1"/>
      <c r="I634" s="1" t="s">
        <v>386</v>
      </c>
      <c r="J634" s="1" t="s">
        <v>470</v>
      </c>
      <c r="K634" s="1" t="s">
        <v>454</v>
      </c>
      <c r="L634" s="1" t="s">
        <v>39</v>
      </c>
      <c r="M634" s="1" t="s">
        <v>396</v>
      </c>
      <c r="N634" s="1" t="s">
        <v>41</v>
      </c>
      <c r="O634" s="1" t="s">
        <v>430</v>
      </c>
    </row>
    <row r="635" ht="15.0" customHeight="1">
      <c r="A635" s="1" t="s">
        <v>382</v>
      </c>
      <c r="B635" s="1" t="s">
        <v>16</v>
      </c>
      <c r="C635" s="1" t="s">
        <v>383</v>
      </c>
      <c r="D635" s="1" t="s">
        <v>384</v>
      </c>
      <c r="E635" s="2">
        <v>2612.0</v>
      </c>
      <c r="F635" s="1" t="s">
        <v>112</v>
      </c>
      <c r="G635" s="1" t="s">
        <v>385</v>
      </c>
      <c r="H635" s="1"/>
      <c r="I635" s="1" t="s">
        <v>386</v>
      </c>
      <c r="J635" s="1" t="s">
        <v>475</v>
      </c>
      <c r="K635" s="1" t="s">
        <v>454</v>
      </c>
      <c r="L635" s="1" t="s">
        <v>39</v>
      </c>
      <c r="M635" s="1" t="s">
        <v>473</v>
      </c>
      <c r="N635" s="1" t="s">
        <v>25</v>
      </c>
      <c r="O635" s="1" t="s">
        <v>476</v>
      </c>
    </row>
    <row r="636" ht="15.0" customHeight="1">
      <c r="A636" s="1" t="s">
        <v>382</v>
      </c>
      <c r="B636" s="1" t="s">
        <v>16</v>
      </c>
      <c r="C636" s="1" t="s">
        <v>383</v>
      </c>
      <c r="D636" s="1" t="s">
        <v>384</v>
      </c>
      <c r="E636" s="2">
        <v>2612.0</v>
      </c>
      <c r="F636" s="1" t="s">
        <v>112</v>
      </c>
      <c r="G636" s="1" t="s">
        <v>385</v>
      </c>
      <c r="H636" s="1"/>
      <c r="I636" s="1" t="s">
        <v>386</v>
      </c>
      <c r="J636" s="1" t="s">
        <v>474</v>
      </c>
      <c r="K636" s="1" t="s">
        <v>454</v>
      </c>
      <c r="L636" s="1" t="s">
        <v>39</v>
      </c>
      <c r="M636" s="1" t="s">
        <v>396</v>
      </c>
      <c r="N636" s="1" t="s">
        <v>41</v>
      </c>
      <c r="O636" s="1" t="s">
        <v>430</v>
      </c>
    </row>
    <row r="637" ht="15.0" customHeight="1">
      <c r="A637" s="1" t="s">
        <v>382</v>
      </c>
      <c r="B637" s="1" t="s">
        <v>16</v>
      </c>
      <c r="C637" s="1" t="s">
        <v>383</v>
      </c>
      <c r="D637" s="1" t="s">
        <v>384</v>
      </c>
      <c r="E637" s="2">
        <v>2612.0</v>
      </c>
      <c r="F637" s="1" t="s">
        <v>112</v>
      </c>
      <c r="G637" s="1" t="s">
        <v>385</v>
      </c>
      <c r="H637" s="1"/>
      <c r="I637" s="1" t="s">
        <v>386</v>
      </c>
      <c r="J637" s="1" t="s">
        <v>477</v>
      </c>
      <c r="K637" s="1" t="s">
        <v>454</v>
      </c>
      <c r="L637" s="1" t="s">
        <v>39</v>
      </c>
      <c r="M637" s="1" t="s">
        <v>396</v>
      </c>
      <c r="N637" s="1" t="s">
        <v>41</v>
      </c>
      <c r="O637" s="1" t="s">
        <v>430</v>
      </c>
    </row>
    <row r="638" ht="15.0" customHeight="1">
      <c r="A638" s="1" t="s">
        <v>478</v>
      </c>
      <c r="B638" s="1" t="s">
        <v>16</v>
      </c>
      <c r="C638" s="1" t="s">
        <v>356</v>
      </c>
      <c r="D638" s="1" t="s">
        <v>479</v>
      </c>
      <c r="E638" s="2">
        <v>4344.0</v>
      </c>
      <c r="F638" s="1" t="s">
        <v>353</v>
      </c>
      <c r="G638" s="1" t="s">
        <v>354</v>
      </c>
      <c r="H638" s="1"/>
      <c r="I638" s="1" t="s">
        <v>20</v>
      </c>
      <c r="J638" s="1" t="s">
        <v>137</v>
      </c>
      <c r="K638" s="1" t="s">
        <v>136</v>
      </c>
      <c r="L638" s="1" t="s">
        <v>29</v>
      </c>
      <c r="M638" s="1" t="s">
        <v>138</v>
      </c>
      <c r="N638" s="1" t="s">
        <v>41</v>
      </c>
      <c r="O638" s="1" t="s">
        <v>88</v>
      </c>
    </row>
    <row r="639" ht="15.0" customHeight="1">
      <c r="A639" s="1" t="s">
        <v>478</v>
      </c>
      <c r="B639" s="1" t="s">
        <v>16</v>
      </c>
      <c r="C639" s="1" t="s">
        <v>356</v>
      </c>
      <c r="D639" s="1" t="s">
        <v>479</v>
      </c>
      <c r="E639" s="2">
        <v>4344.0</v>
      </c>
      <c r="F639" s="1" t="s">
        <v>353</v>
      </c>
      <c r="G639" s="1" t="s">
        <v>354</v>
      </c>
      <c r="H639" s="1"/>
      <c r="I639" s="1" t="s">
        <v>20</v>
      </c>
      <c r="J639" s="1" t="s">
        <v>142</v>
      </c>
      <c r="K639" s="1" t="s">
        <v>136</v>
      </c>
      <c r="L639" s="1" t="s">
        <v>29</v>
      </c>
      <c r="M639" s="1" t="s">
        <v>138</v>
      </c>
      <c r="N639" s="1" t="s">
        <v>41</v>
      </c>
      <c r="O639" s="1" t="s">
        <v>88</v>
      </c>
    </row>
    <row r="640" ht="15.0" customHeight="1">
      <c r="A640" s="1" t="s">
        <v>478</v>
      </c>
      <c r="B640" s="1" t="s">
        <v>16</v>
      </c>
      <c r="C640" s="1" t="s">
        <v>356</v>
      </c>
      <c r="D640" s="1" t="s">
        <v>479</v>
      </c>
      <c r="E640" s="2">
        <v>4344.0</v>
      </c>
      <c r="F640" s="1" t="s">
        <v>353</v>
      </c>
      <c r="G640" s="1" t="s">
        <v>354</v>
      </c>
      <c r="H640" s="1"/>
      <c r="I640" s="1" t="s">
        <v>20</v>
      </c>
      <c r="J640" s="1" t="s">
        <v>143</v>
      </c>
      <c r="K640" s="1" t="s">
        <v>136</v>
      </c>
      <c r="L640" s="1" t="s">
        <v>29</v>
      </c>
      <c r="M640" s="1" t="s">
        <v>138</v>
      </c>
      <c r="N640" s="1" t="s">
        <v>41</v>
      </c>
      <c r="O640" s="1" t="s">
        <v>88</v>
      </c>
    </row>
    <row r="641" ht="15.0" customHeight="1">
      <c r="A641" s="1" t="s">
        <v>478</v>
      </c>
      <c r="B641" s="1" t="s">
        <v>16</v>
      </c>
      <c r="C641" s="1" t="s">
        <v>356</v>
      </c>
      <c r="D641" s="1" t="s">
        <v>479</v>
      </c>
      <c r="E641" s="2">
        <v>4344.0</v>
      </c>
      <c r="F641" s="1" t="s">
        <v>353</v>
      </c>
      <c r="G641" s="1" t="s">
        <v>354</v>
      </c>
      <c r="H641" s="1"/>
      <c r="I641" s="1" t="s">
        <v>20</v>
      </c>
      <c r="J641" s="1" t="s">
        <v>144</v>
      </c>
      <c r="K641" s="1" t="s">
        <v>145</v>
      </c>
      <c r="L641" s="1" t="s">
        <v>29</v>
      </c>
      <c r="M641" s="1" t="s">
        <v>138</v>
      </c>
      <c r="N641" s="1" t="s">
        <v>41</v>
      </c>
      <c r="O641" s="1" t="s">
        <v>88</v>
      </c>
    </row>
    <row r="642" ht="15.0" customHeight="1">
      <c r="A642" s="1" t="s">
        <v>478</v>
      </c>
      <c r="B642" s="1" t="s">
        <v>16</v>
      </c>
      <c r="C642" s="1" t="s">
        <v>356</v>
      </c>
      <c r="D642" s="1" t="s">
        <v>479</v>
      </c>
      <c r="E642" s="2">
        <v>4344.0</v>
      </c>
      <c r="F642" s="1" t="s">
        <v>353</v>
      </c>
      <c r="G642" s="1" t="s">
        <v>354</v>
      </c>
      <c r="H642" s="1"/>
      <c r="I642" s="1" t="s">
        <v>20</v>
      </c>
      <c r="J642" s="1" t="s">
        <v>146</v>
      </c>
      <c r="K642" s="1" t="s">
        <v>145</v>
      </c>
      <c r="L642" s="1" t="s">
        <v>29</v>
      </c>
      <c r="M642" s="1" t="s">
        <v>138</v>
      </c>
      <c r="N642" s="1" t="s">
        <v>41</v>
      </c>
      <c r="O642" s="1" t="s">
        <v>88</v>
      </c>
    </row>
    <row r="643" ht="15.0" customHeight="1">
      <c r="A643" s="1" t="s">
        <v>478</v>
      </c>
      <c r="B643" s="1" t="s">
        <v>16</v>
      </c>
      <c r="C643" s="1" t="s">
        <v>356</v>
      </c>
      <c r="D643" s="1" t="s">
        <v>479</v>
      </c>
      <c r="E643" s="2">
        <v>4344.0</v>
      </c>
      <c r="F643" s="1" t="s">
        <v>353</v>
      </c>
      <c r="G643" s="1" t="s">
        <v>354</v>
      </c>
      <c r="H643" s="1"/>
      <c r="I643" s="1" t="s">
        <v>20</v>
      </c>
      <c r="J643" s="1" t="s">
        <v>147</v>
      </c>
      <c r="K643" s="1" t="s">
        <v>145</v>
      </c>
      <c r="L643" s="1" t="s">
        <v>29</v>
      </c>
      <c r="M643" s="1" t="s">
        <v>138</v>
      </c>
      <c r="N643" s="1" t="s">
        <v>41</v>
      </c>
      <c r="O643" s="1" t="s">
        <v>88</v>
      </c>
    </row>
    <row r="644" ht="15.0" customHeight="1">
      <c r="A644" s="1" t="s">
        <v>478</v>
      </c>
      <c r="B644" s="1" t="s">
        <v>16</v>
      </c>
      <c r="C644" s="1" t="s">
        <v>356</v>
      </c>
      <c r="D644" s="1" t="s">
        <v>479</v>
      </c>
      <c r="E644" s="2">
        <v>4344.0</v>
      </c>
      <c r="F644" s="1" t="s">
        <v>353</v>
      </c>
      <c r="G644" s="1" t="s">
        <v>354</v>
      </c>
      <c r="H644" s="1"/>
      <c r="I644" s="1" t="s">
        <v>20</v>
      </c>
      <c r="J644" s="1" t="s">
        <v>148</v>
      </c>
      <c r="K644" s="1" t="s">
        <v>86</v>
      </c>
      <c r="L644" s="1" t="s">
        <v>29</v>
      </c>
      <c r="M644" s="1" t="s">
        <v>87</v>
      </c>
      <c r="N644" s="1" t="s">
        <v>41</v>
      </c>
      <c r="O644" s="1" t="s">
        <v>88</v>
      </c>
    </row>
    <row r="645" ht="15.0" customHeight="1">
      <c r="A645" s="1" t="s">
        <v>478</v>
      </c>
      <c r="B645" s="1" t="s">
        <v>16</v>
      </c>
      <c r="C645" s="1" t="s">
        <v>356</v>
      </c>
      <c r="D645" s="1" t="s">
        <v>479</v>
      </c>
      <c r="E645" s="2">
        <v>4344.0</v>
      </c>
      <c r="F645" s="1" t="s">
        <v>353</v>
      </c>
      <c r="G645" s="1" t="s">
        <v>354</v>
      </c>
      <c r="H645" s="1"/>
      <c r="I645" s="1" t="s">
        <v>20</v>
      </c>
      <c r="J645" s="1" t="s">
        <v>151</v>
      </c>
      <c r="K645" s="1" t="s">
        <v>86</v>
      </c>
      <c r="L645" s="1" t="s">
        <v>29</v>
      </c>
      <c r="M645" s="1" t="s">
        <v>87</v>
      </c>
      <c r="N645" s="1" t="s">
        <v>41</v>
      </c>
      <c r="O645" s="1" t="s">
        <v>88</v>
      </c>
    </row>
    <row r="646" ht="15.0" customHeight="1">
      <c r="A646" s="1" t="s">
        <v>478</v>
      </c>
      <c r="B646" s="1" t="s">
        <v>16</v>
      </c>
      <c r="C646" s="1" t="s">
        <v>356</v>
      </c>
      <c r="D646" s="1" t="s">
        <v>479</v>
      </c>
      <c r="E646" s="2">
        <v>4344.0</v>
      </c>
      <c r="F646" s="1" t="s">
        <v>353</v>
      </c>
      <c r="G646" s="1" t="s">
        <v>354</v>
      </c>
      <c r="H646" s="1"/>
      <c r="I646" s="1" t="s">
        <v>20</v>
      </c>
      <c r="J646" s="1" t="s">
        <v>152</v>
      </c>
      <c r="K646" s="1" t="s">
        <v>86</v>
      </c>
      <c r="L646" s="1" t="s">
        <v>29</v>
      </c>
      <c r="M646" s="1" t="s">
        <v>87</v>
      </c>
      <c r="N646" s="1" t="s">
        <v>41</v>
      </c>
      <c r="O646" s="1" t="s">
        <v>88</v>
      </c>
    </row>
    <row r="647" ht="15.0" customHeight="1">
      <c r="A647" s="1" t="s">
        <v>480</v>
      </c>
      <c r="B647" s="1" t="s">
        <v>16</v>
      </c>
      <c r="C647" s="1" t="s">
        <v>481</v>
      </c>
      <c r="D647" s="1" t="s">
        <v>482</v>
      </c>
      <c r="E647" s="2">
        <v>4340.0</v>
      </c>
      <c r="F647" s="1" t="s">
        <v>353</v>
      </c>
      <c r="G647" s="1" t="s">
        <v>481</v>
      </c>
      <c r="H647" s="1"/>
      <c r="I647" s="1" t="s">
        <v>20</v>
      </c>
      <c r="J647" s="1" t="s">
        <v>137</v>
      </c>
      <c r="K647" s="1" t="s">
        <v>136</v>
      </c>
      <c r="L647" s="1" t="s">
        <v>29</v>
      </c>
      <c r="M647" s="1" t="s">
        <v>138</v>
      </c>
      <c r="N647" s="1" t="s">
        <v>41</v>
      </c>
      <c r="O647" s="1" t="s">
        <v>88</v>
      </c>
    </row>
    <row r="648" ht="15.0" customHeight="1">
      <c r="A648" s="1" t="s">
        <v>480</v>
      </c>
      <c r="B648" s="1" t="s">
        <v>16</v>
      </c>
      <c r="C648" s="1" t="s">
        <v>481</v>
      </c>
      <c r="D648" s="1" t="s">
        <v>482</v>
      </c>
      <c r="E648" s="2">
        <v>4340.0</v>
      </c>
      <c r="F648" s="1" t="s">
        <v>353</v>
      </c>
      <c r="G648" s="1" t="s">
        <v>481</v>
      </c>
      <c r="H648" s="1"/>
      <c r="I648" s="1" t="s">
        <v>20</v>
      </c>
      <c r="J648" s="1" t="s">
        <v>142</v>
      </c>
      <c r="K648" s="1" t="s">
        <v>136</v>
      </c>
      <c r="L648" s="1" t="s">
        <v>29</v>
      </c>
      <c r="M648" s="1" t="s">
        <v>138</v>
      </c>
      <c r="N648" s="1" t="s">
        <v>41</v>
      </c>
      <c r="O648" s="1" t="s">
        <v>88</v>
      </c>
    </row>
    <row r="649" ht="15.0" customHeight="1">
      <c r="A649" s="1" t="s">
        <v>480</v>
      </c>
      <c r="B649" s="1" t="s">
        <v>16</v>
      </c>
      <c r="C649" s="1" t="s">
        <v>481</v>
      </c>
      <c r="D649" s="1" t="s">
        <v>482</v>
      </c>
      <c r="E649" s="2">
        <v>4340.0</v>
      </c>
      <c r="F649" s="1" t="s">
        <v>353</v>
      </c>
      <c r="G649" s="1" t="s">
        <v>481</v>
      </c>
      <c r="H649" s="1"/>
      <c r="I649" s="1" t="s">
        <v>20</v>
      </c>
      <c r="J649" s="1" t="s">
        <v>143</v>
      </c>
      <c r="K649" s="1" t="s">
        <v>136</v>
      </c>
      <c r="L649" s="1" t="s">
        <v>29</v>
      </c>
      <c r="M649" s="1" t="s">
        <v>138</v>
      </c>
      <c r="N649" s="1" t="s">
        <v>41</v>
      </c>
      <c r="O649" s="1" t="s">
        <v>88</v>
      </c>
    </row>
    <row r="650" ht="15.0" customHeight="1">
      <c r="A650" s="1" t="s">
        <v>480</v>
      </c>
      <c r="B650" s="1" t="s">
        <v>16</v>
      </c>
      <c r="C650" s="1" t="s">
        <v>481</v>
      </c>
      <c r="D650" s="1" t="s">
        <v>482</v>
      </c>
      <c r="E650" s="2">
        <v>4340.0</v>
      </c>
      <c r="F650" s="1" t="s">
        <v>353</v>
      </c>
      <c r="G650" s="1" t="s">
        <v>481</v>
      </c>
      <c r="H650" s="1"/>
      <c r="I650" s="1" t="s">
        <v>20</v>
      </c>
      <c r="J650" s="1" t="s">
        <v>144</v>
      </c>
      <c r="K650" s="1" t="s">
        <v>145</v>
      </c>
      <c r="L650" s="1" t="s">
        <v>29</v>
      </c>
      <c r="M650" s="1" t="s">
        <v>138</v>
      </c>
      <c r="N650" s="1" t="s">
        <v>41</v>
      </c>
      <c r="O650" s="1" t="s">
        <v>88</v>
      </c>
    </row>
    <row r="651" ht="15.0" customHeight="1">
      <c r="A651" s="1" t="s">
        <v>480</v>
      </c>
      <c r="B651" s="1" t="s">
        <v>16</v>
      </c>
      <c r="C651" s="1" t="s">
        <v>481</v>
      </c>
      <c r="D651" s="1" t="s">
        <v>482</v>
      </c>
      <c r="E651" s="2">
        <v>4340.0</v>
      </c>
      <c r="F651" s="1" t="s">
        <v>353</v>
      </c>
      <c r="G651" s="1" t="s">
        <v>481</v>
      </c>
      <c r="H651" s="1"/>
      <c r="I651" s="1" t="s">
        <v>20</v>
      </c>
      <c r="J651" s="1" t="s">
        <v>146</v>
      </c>
      <c r="K651" s="1" t="s">
        <v>145</v>
      </c>
      <c r="L651" s="1" t="s">
        <v>29</v>
      </c>
      <c r="M651" s="1" t="s">
        <v>138</v>
      </c>
      <c r="N651" s="1" t="s">
        <v>41</v>
      </c>
      <c r="O651" s="1" t="s">
        <v>88</v>
      </c>
    </row>
    <row r="652" ht="15.0" customHeight="1">
      <c r="A652" s="1" t="s">
        <v>480</v>
      </c>
      <c r="B652" s="1" t="s">
        <v>16</v>
      </c>
      <c r="C652" s="1" t="s">
        <v>481</v>
      </c>
      <c r="D652" s="1" t="s">
        <v>482</v>
      </c>
      <c r="E652" s="2">
        <v>4340.0</v>
      </c>
      <c r="F652" s="1" t="s">
        <v>353</v>
      </c>
      <c r="G652" s="1" t="s">
        <v>481</v>
      </c>
      <c r="H652" s="1"/>
      <c r="I652" s="1" t="s">
        <v>20</v>
      </c>
      <c r="J652" s="1" t="s">
        <v>147</v>
      </c>
      <c r="K652" s="1" t="s">
        <v>145</v>
      </c>
      <c r="L652" s="1" t="s">
        <v>29</v>
      </c>
      <c r="M652" s="1" t="s">
        <v>138</v>
      </c>
      <c r="N652" s="1" t="s">
        <v>41</v>
      </c>
      <c r="O652" s="1" t="s">
        <v>88</v>
      </c>
    </row>
    <row r="653" ht="15.0" customHeight="1">
      <c r="A653" s="1" t="s">
        <v>480</v>
      </c>
      <c r="B653" s="1" t="s">
        <v>16</v>
      </c>
      <c r="C653" s="1" t="s">
        <v>481</v>
      </c>
      <c r="D653" s="1" t="s">
        <v>482</v>
      </c>
      <c r="E653" s="2">
        <v>4340.0</v>
      </c>
      <c r="F653" s="1" t="s">
        <v>353</v>
      </c>
      <c r="G653" s="1" t="s">
        <v>481</v>
      </c>
      <c r="H653" s="1"/>
      <c r="I653" s="1" t="s">
        <v>20</v>
      </c>
      <c r="J653" s="1" t="s">
        <v>148</v>
      </c>
      <c r="K653" s="1" t="s">
        <v>86</v>
      </c>
      <c r="L653" s="1" t="s">
        <v>29</v>
      </c>
      <c r="M653" s="1" t="s">
        <v>87</v>
      </c>
      <c r="N653" s="1" t="s">
        <v>41</v>
      </c>
      <c r="O653" s="1" t="s">
        <v>88</v>
      </c>
    </row>
    <row r="654" ht="15.0" customHeight="1">
      <c r="A654" s="1" t="s">
        <v>480</v>
      </c>
      <c r="B654" s="1" t="s">
        <v>16</v>
      </c>
      <c r="C654" s="1" t="s">
        <v>481</v>
      </c>
      <c r="D654" s="1" t="s">
        <v>482</v>
      </c>
      <c r="E654" s="2">
        <v>4340.0</v>
      </c>
      <c r="F654" s="1" t="s">
        <v>353</v>
      </c>
      <c r="G654" s="1" t="s">
        <v>481</v>
      </c>
      <c r="H654" s="1"/>
      <c r="I654" s="1" t="s">
        <v>20</v>
      </c>
      <c r="J654" s="1" t="s">
        <v>151</v>
      </c>
      <c r="K654" s="1" t="s">
        <v>86</v>
      </c>
      <c r="L654" s="1" t="s">
        <v>29</v>
      </c>
      <c r="M654" s="1" t="s">
        <v>87</v>
      </c>
      <c r="N654" s="1" t="s">
        <v>41</v>
      </c>
      <c r="O654" s="1" t="s">
        <v>88</v>
      </c>
    </row>
    <row r="655" ht="15.0" customHeight="1">
      <c r="A655" s="1" t="s">
        <v>480</v>
      </c>
      <c r="B655" s="1" t="s">
        <v>16</v>
      </c>
      <c r="C655" s="1" t="s">
        <v>481</v>
      </c>
      <c r="D655" s="1" t="s">
        <v>482</v>
      </c>
      <c r="E655" s="2">
        <v>4340.0</v>
      </c>
      <c r="F655" s="1" t="s">
        <v>353</v>
      </c>
      <c r="G655" s="1" t="s">
        <v>481</v>
      </c>
      <c r="H655" s="1"/>
      <c r="I655" s="1" t="s">
        <v>20</v>
      </c>
      <c r="J655" s="1" t="s">
        <v>152</v>
      </c>
      <c r="K655" s="1" t="s">
        <v>86</v>
      </c>
      <c r="L655" s="1" t="s">
        <v>29</v>
      </c>
      <c r="M655" s="1" t="s">
        <v>87</v>
      </c>
      <c r="N655" s="1" t="s">
        <v>41</v>
      </c>
      <c r="O655" s="1" t="s">
        <v>88</v>
      </c>
    </row>
    <row r="656" ht="15.0" customHeight="1">
      <c r="A656" s="1" t="s">
        <v>483</v>
      </c>
      <c r="B656" s="1" t="s">
        <v>16</v>
      </c>
      <c r="C656" s="1" t="s">
        <v>339</v>
      </c>
      <c r="D656" s="1" t="s">
        <v>484</v>
      </c>
      <c r="E656" s="2">
        <v>3537.0</v>
      </c>
      <c r="F656" s="1" t="s">
        <v>83</v>
      </c>
      <c r="G656" s="1" t="s">
        <v>341</v>
      </c>
      <c r="H656" s="1"/>
      <c r="I656" s="1" t="s">
        <v>485</v>
      </c>
      <c r="J656" s="1" t="s">
        <v>161</v>
      </c>
      <c r="K656" s="1" t="s">
        <v>162</v>
      </c>
      <c r="L656" s="1" t="s">
        <v>163</v>
      </c>
      <c r="M656" s="1" t="s">
        <v>164</v>
      </c>
      <c r="N656" s="1" t="s">
        <v>25</v>
      </c>
      <c r="O656" s="1" t="s">
        <v>165</v>
      </c>
    </row>
    <row r="657" ht="15.0" customHeight="1">
      <c r="A657" s="1" t="s">
        <v>483</v>
      </c>
      <c r="B657" s="1" t="s">
        <v>16</v>
      </c>
      <c r="C657" s="1" t="s">
        <v>339</v>
      </c>
      <c r="D657" s="1" t="s">
        <v>484</v>
      </c>
      <c r="E657" s="2">
        <v>3537.0</v>
      </c>
      <c r="F657" s="1" t="s">
        <v>83</v>
      </c>
      <c r="G657" s="1" t="s">
        <v>341</v>
      </c>
      <c r="H657" s="1"/>
      <c r="I657" s="1" t="s">
        <v>485</v>
      </c>
      <c r="J657" s="1" t="s">
        <v>170</v>
      </c>
      <c r="K657" s="1" t="s">
        <v>162</v>
      </c>
      <c r="L657" s="1" t="s">
        <v>171</v>
      </c>
      <c r="M657" s="1" t="s">
        <v>172</v>
      </c>
      <c r="N657" s="1" t="s">
        <v>41</v>
      </c>
      <c r="O657" s="1" t="s">
        <v>173</v>
      </c>
    </row>
    <row r="658" ht="15.0" customHeight="1">
      <c r="A658" s="1" t="s">
        <v>483</v>
      </c>
      <c r="B658" s="1" t="s">
        <v>16</v>
      </c>
      <c r="C658" s="1" t="s">
        <v>339</v>
      </c>
      <c r="D658" s="1" t="s">
        <v>484</v>
      </c>
      <c r="E658" s="2">
        <v>3537.0</v>
      </c>
      <c r="F658" s="1" t="s">
        <v>83</v>
      </c>
      <c r="G658" s="1" t="s">
        <v>341</v>
      </c>
      <c r="H658" s="1"/>
      <c r="I658" s="1" t="s">
        <v>485</v>
      </c>
      <c r="J658" s="1" t="s">
        <v>174</v>
      </c>
      <c r="K658" s="1" t="s">
        <v>162</v>
      </c>
      <c r="L658" s="1" t="s">
        <v>167</v>
      </c>
      <c r="M658" s="1" t="s">
        <v>168</v>
      </c>
      <c r="N658" s="1" t="s">
        <v>41</v>
      </c>
      <c r="O658" s="1" t="s">
        <v>169</v>
      </c>
    </row>
    <row r="659" ht="15.0" customHeight="1">
      <c r="A659" s="1" t="s">
        <v>483</v>
      </c>
      <c r="B659" s="1" t="s">
        <v>16</v>
      </c>
      <c r="C659" s="1" t="s">
        <v>339</v>
      </c>
      <c r="D659" s="1" t="s">
        <v>484</v>
      </c>
      <c r="E659" s="2">
        <v>3537.0</v>
      </c>
      <c r="F659" s="1" t="s">
        <v>83</v>
      </c>
      <c r="G659" s="1" t="s">
        <v>341</v>
      </c>
      <c r="H659" s="1"/>
      <c r="I659" s="1" t="s">
        <v>485</v>
      </c>
      <c r="J659" s="1" t="s">
        <v>175</v>
      </c>
      <c r="K659" s="1" t="s">
        <v>162</v>
      </c>
      <c r="L659" s="1" t="s">
        <v>167</v>
      </c>
      <c r="M659" s="1" t="s">
        <v>168</v>
      </c>
      <c r="N659" s="1" t="s">
        <v>41</v>
      </c>
      <c r="O659" s="1" t="s">
        <v>169</v>
      </c>
    </row>
    <row r="660" ht="15.0" customHeight="1">
      <c r="A660" s="1" t="s">
        <v>483</v>
      </c>
      <c r="B660" s="1" t="s">
        <v>16</v>
      </c>
      <c r="C660" s="1" t="s">
        <v>339</v>
      </c>
      <c r="D660" s="1" t="s">
        <v>484</v>
      </c>
      <c r="E660" s="2">
        <v>3537.0</v>
      </c>
      <c r="F660" s="1" t="s">
        <v>83</v>
      </c>
      <c r="G660" s="1" t="s">
        <v>341</v>
      </c>
      <c r="H660" s="1"/>
      <c r="I660" s="1" t="s">
        <v>485</v>
      </c>
      <c r="J660" s="1" t="s">
        <v>177</v>
      </c>
      <c r="K660" s="1" t="s">
        <v>162</v>
      </c>
      <c r="L660" s="1" t="s">
        <v>163</v>
      </c>
      <c r="M660" s="1" t="s">
        <v>164</v>
      </c>
      <c r="N660" s="1" t="s">
        <v>25</v>
      </c>
      <c r="O660" s="1" t="s">
        <v>165</v>
      </c>
    </row>
    <row r="661" ht="15.0" customHeight="1">
      <c r="A661" s="1" t="s">
        <v>486</v>
      </c>
      <c r="B661" s="1" t="s">
        <v>16</v>
      </c>
      <c r="C661" s="1" t="s">
        <v>487</v>
      </c>
      <c r="D661" s="1" t="s">
        <v>488</v>
      </c>
      <c r="E661" s="2">
        <v>2084.0</v>
      </c>
      <c r="F661" s="1" t="s">
        <v>302</v>
      </c>
      <c r="G661" s="1" t="s">
        <v>489</v>
      </c>
      <c r="H661" s="1" t="s">
        <v>487</v>
      </c>
      <c r="I661" s="1" t="s">
        <v>485</v>
      </c>
      <c r="J661" s="1" t="s">
        <v>196</v>
      </c>
      <c r="K661" s="1" t="s">
        <v>197</v>
      </c>
      <c r="L661" s="1" t="s">
        <v>105</v>
      </c>
      <c r="M661" s="1" t="s">
        <v>198</v>
      </c>
      <c r="N661" s="1" t="s">
        <v>25</v>
      </c>
      <c r="O661" s="1" t="s">
        <v>106</v>
      </c>
    </row>
    <row r="662" ht="15.0" customHeight="1">
      <c r="A662" s="1" t="s">
        <v>486</v>
      </c>
      <c r="B662" s="1" t="s">
        <v>16</v>
      </c>
      <c r="C662" s="1" t="s">
        <v>487</v>
      </c>
      <c r="D662" s="1" t="s">
        <v>488</v>
      </c>
      <c r="E662" s="2">
        <v>2084.0</v>
      </c>
      <c r="F662" s="1" t="s">
        <v>302</v>
      </c>
      <c r="G662" s="1" t="s">
        <v>489</v>
      </c>
      <c r="H662" s="1" t="s">
        <v>487</v>
      </c>
      <c r="I662" s="1" t="s">
        <v>485</v>
      </c>
      <c r="J662" s="1" t="s">
        <v>242</v>
      </c>
      <c r="K662" s="1" t="s">
        <v>197</v>
      </c>
      <c r="L662" s="1" t="s">
        <v>105</v>
      </c>
      <c r="M662" s="1" t="s">
        <v>198</v>
      </c>
      <c r="N662" s="1" t="s">
        <v>25</v>
      </c>
      <c r="O662" s="1" t="s">
        <v>106</v>
      </c>
    </row>
    <row r="663" ht="15.0" customHeight="1">
      <c r="A663" s="1" t="s">
        <v>486</v>
      </c>
      <c r="B663" s="1" t="s">
        <v>16</v>
      </c>
      <c r="C663" s="1" t="s">
        <v>487</v>
      </c>
      <c r="D663" s="1" t="s">
        <v>488</v>
      </c>
      <c r="E663" s="2">
        <v>2084.0</v>
      </c>
      <c r="F663" s="1" t="s">
        <v>302</v>
      </c>
      <c r="G663" s="1" t="s">
        <v>489</v>
      </c>
      <c r="H663" s="1" t="s">
        <v>487</v>
      </c>
      <c r="I663" s="1" t="s">
        <v>485</v>
      </c>
      <c r="J663" s="1" t="s">
        <v>243</v>
      </c>
      <c r="K663" s="1" t="s">
        <v>197</v>
      </c>
      <c r="L663" s="1" t="s">
        <v>105</v>
      </c>
      <c r="M663" s="1" t="s">
        <v>198</v>
      </c>
      <c r="N663" s="1" t="s">
        <v>25</v>
      </c>
      <c r="O663" s="1" t="s">
        <v>106</v>
      </c>
    </row>
    <row r="664" ht="15.0" customHeight="1">
      <c r="A664" s="1" t="s">
        <v>486</v>
      </c>
      <c r="B664" s="1" t="s">
        <v>16</v>
      </c>
      <c r="C664" s="1" t="s">
        <v>487</v>
      </c>
      <c r="D664" s="1" t="s">
        <v>488</v>
      </c>
      <c r="E664" s="2">
        <v>2084.0</v>
      </c>
      <c r="F664" s="1" t="s">
        <v>302</v>
      </c>
      <c r="G664" s="1" t="s">
        <v>489</v>
      </c>
      <c r="H664" s="1" t="s">
        <v>487</v>
      </c>
      <c r="I664" s="1" t="s">
        <v>485</v>
      </c>
      <c r="J664" s="1" t="s">
        <v>199</v>
      </c>
      <c r="K664" s="1" t="s">
        <v>51</v>
      </c>
      <c r="L664" s="1" t="s">
        <v>39</v>
      </c>
      <c r="M664" s="1" t="s">
        <v>52</v>
      </c>
      <c r="N664" s="1" t="s">
        <v>41</v>
      </c>
      <c r="O664" s="1" t="s">
        <v>42</v>
      </c>
    </row>
    <row r="665" ht="15.0" customHeight="1">
      <c r="A665" s="1" t="s">
        <v>486</v>
      </c>
      <c r="B665" s="1" t="s">
        <v>16</v>
      </c>
      <c r="C665" s="1" t="s">
        <v>487</v>
      </c>
      <c r="D665" s="1" t="s">
        <v>488</v>
      </c>
      <c r="E665" s="2">
        <v>2084.0</v>
      </c>
      <c r="F665" s="1" t="s">
        <v>302</v>
      </c>
      <c r="G665" s="1" t="s">
        <v>489</v>
      </c>
      <c r="H665" s="1" t="s">
        <v>487</v>
      </c>
      <c r="I665" s="1" t="s">
        <v>485</v>
      </c>
      <c r="J665" s="1" t="s">
        <v>232</v>
      </c>
      <c r="K665" s="1" t="s">
        <v>51</v>
      </c>
      <c r="L665" s="1" t="s">
        <v>39</v>
      </c>
      <c r="M665" s="1" t="s">
        <v>52</v>
      </c>
      <c r="N665" s="1" t="s">
        <v>41</v>
      </c>
      <c r="O665" s="1" t="s">
        <v>42</v>
      </c>
    </row>
    <row r="666" ht="15.0" customHeight="1">
      <c r="A666" s="1" t="s">
        <v>486</v>
      </c>
      <c r="B666" s="1" t="s">
        <v>16</v>
      </c>
      <c r="C666" s="1" t="s">
        <v>487</v>
      </c>
      <c r="D666" s="1" t="s">
        <v>488</v>
      </c>
      <c r="E666" s="2">
        <v>2084.0</v>
      </c>
      <c r="F666" s="1" t="s">
        <v>302</v>
      </c>
      <c r="G666" s="1" t="s">
        <v>489</v>
      </c>
      <c r="H666" s="1" t="s">
        <v>487</v>
      </c>
      <c r="I666" s="1" t="s">
        <v>485</v>
      </c>
      <c r="J666" s="1" t="s">
        <v>233</v>
      </c>
      <c r="K666" s="1" t="s">
        <v>51</v>
      </c>
      <c r="L666" s="1" t="s">
        <v>39</v>
      </c>
      <c r="M666" s="1" t="s">
        <v>52</v>
      </c>
      <c r="N666" s="1" t="s">
        <v>41</v>
      </c>
      <c r="O666" s="1" t="s">
        <v>42</v>
      </c>
    </row>
    <row r="667" ht="15.0" customHeight="1">
      <c r="A667" s="1" t="s">
        <v>486</v>
      </c>
      <c r="B667" s="1" t="s">
        <v>16</v>
      </c>
      <c r="C667" s="1" t="s">
        <v>487</v>
      </c>
      <c r="D667" s="1" t="s">
        <v>488</v>
      </c>
      <c r="E667" s="2">
        <v>2084.0</v>
      </c>
      <c r="F667" s="1" t="s">
        <v>302</v>
      </c>
      <c r="G667" s="1" t="s">
        <v>489</v>
      </c>
      <c r="H667" s="1" t="s">
        <v>487</v>
      </c>
      <c r="I667" s="1" t="s">
        <v>485</v>
      </c>
      <c r="J667" s="1" t="s">
        <v>100</v>
      </c>
      <c r="K667" s="1" t="s">
        <v>56</v>
      </c>
      <c r="L667" s="1" t="s">
        <v>101</v>
      </c>
      <c r="M667" s="1" t="s">
        <v>102</v>
      </c>
      <c r="N667" s="1" t="s">
        <v>25</v>
      </c>
      <c r="O667" s="1" t="s">
        <v>103</v>
      </c>
    </row>
    <row r="668" ht="15.0" customHeight="1">
      <c r="A668" s="1" t="s">
        <v>486</v>
      </c>
      <c r="B668" s="1" t="s">
        <v>16</v>
      </c>
      <c r="C668" s="1" t="s">
        <v>487</v>
      </c>
      <c r="D668" s="1" t="s">
        <v>488</v>
      </c>
      <c r="E668" s="2">
        <v>2084.0</v>
      </c>
      <c r="F668" s="1" t="s">
        <v>302</v>
      </c>
      <c r="G668" s="1" t="s">
        <v>489</v>
      </c>
      <c r="H668" s="1" t="s">
        <v>487</v>
      </c>
      <c r="I668" s="1" t="s">
        <v>485</v>
      </c>
      <c r="J668" s="1" t="s">
        <v>104</v>
      </c>
      <c r="K668" s="1" t="s">
        <v>56</v>
      </c>
      <c r="L668" s="1" t="s">
        <v>105</v>
      </c>
      <c r="M668" s="1" t="s">
        <v>40</v>
      </c>
      <c r="N668" s="1" t="s">
        <v>25</v>
      </c>
      <c r="O668" s="1" t="s">
        <v>106</v>
      </c>
    </row>
    <row r="669" ht="15.0" customHeight="1">
      <c r="A669" s="1" t="s">
        <v>486</v>
      </c>
      <c r="B669" s="1" t="s">
        <v>16</v>
      </c>
      <c r="C669" s="1" t="s">
        <v>487</v>
      </c>
      <c r="D669" s="1" t="s">
        <v>488</v>
      </c>
      <c r="E669" s="2">
        <v>2084.0</v>
      </c>
      <c r="F669" s="1" t="s">
        <v>302</v>
      </c>
      <c r="G669" s="1" t="s">
        <v>489</v>
      </c>
      <c r="H669" s="1" t="s">
        <v>487</v>
      </c>
      <c r="I669" s="1" t="s">
        <v>485</v>
      </c>
      <c r="J669" s="1" t="s">
        <v>107</v>
      </c>
      <c r="K669" s="1" t="s">
        <v>56</v>
      </c>
      <c r="L669" s="1" t="s">
        <v>39</v>
      </c>
      <c r="M669" s="1" t="s">
        <v>52</v>
      </c>
      <c r="N669" s="1" t="s">
        <v>41</v>
      </c>
      <c r="O669" s="1" t="s">
        <v>42</v>
      </c>
    </row>
    <row r="670" ht="15.0" customHeight="1">
      <c r="A670" s="1" t="s">
        <v>486</v>
      </c>
      <c r="B670" s="1" t="s">
        <v>16</v>
      </c>
      <c r="C670" s="1" t="s">
        <v>487</v>
      </c>
      <c r="D670" s="1" t="s">
        <v>488</v>
      </c>
      <c r="E670" s="2">
        <v>2084.0</v>
      </c>
      <c r="F670" s="1" t="s">
        <v>302</v>
      </c>
      <c r="G670" s="1" t="s">
        <v>489</v>
      </c>
      <c r="H670" s="1" t="s">
        <v>487</v>
      </c>
      <c r="I670" s="1" t="s">
        <v>485</v>
      </c>
      <c r="J670" s="1" t="s">
        <v>108</v>
      </c>
      <c r="K670" s="1" t="s">
        <v>56</v>
      </c>
      <c r="L670" s="1" t="s">
        <v>39</v>
      </c>
      <c r="M670" s="1" t="s">
        <v>52</v>
      </c>
      <c r="N670" s="1" t="s">
        <v>41</v>
      </c>
      <c r="O670" s="1" t="s">
        <v>42</v>
      </c>
    </row>
    <row r="671" ht="15.0" customHeight="1">
      <c r="A671" s="1" t="s">
        <v>486</v>
      </c>
      <c r="B671" s="1" t="s">
        <v>16</v>
      </c>
      <c r="C671" s="1" t="s">
        <v>487</v>
      </c>
      <c r="D671" s="1" t="s">
        <v>488</v>
      </c>
      <c r="E671" s="2">
        <v>2084.0</v>
      </c>
      <c r="F671" s="1" t="s">
        <v>302</v>
      </c>
      <c r="G671" s="1" t="s">
        <v>489</v>
      </c>
      <c r="H671" s="1" t="s">
        <v>487</v>
      </c>
      <c r="I671" s="1" t="s">
        <v>485</v>
      </c>
      <c r="J671" s="1" t="s">
        <v>234</v>
      </c>
      <c r="K671" s="1" t="s">
        <v>59</v>
      </c>
      <c r="L671" s="1" t="s">
        <v>39</v>
      </c>
      <c r="M671" s="1" t="s">
        <v>52</v>
      </c>
      <c r="N671" s="1" t="s">
        <v>41</v>
      </c>
      <c r="O671" s="1" t="s">
        <v>42</v>
      </c>
    </row>
    <row r="672" ht="15.0" customHeight="1">
      <c r="A672" s="1" t="s">
        <v>486</v>
      </c>
      <c r="B672" s="1" t="s">
        <v>16</v>
      </c>
      <c r="C672" s="1" t="s">
        <v>487</v>
      </c>
      <c r="D672" s="1" t="s">
        <v>488</v>
      </c>
      <c r="E672" s="2">
        <v>2084.0</v>
      </c>
      <c r="F672" s="1" t="s">
        <v>302</v>
      </c>
      <c r="G672" s="1" t="s">
        <v>489</v>
      </c>
      <c r="H672" s="1" t="s">
        <v>487</v>
      </c>
      <c r="I672" s="1" t="s">
        <v>485</v>
      </c>
      <c r="J672" s="1" t="s">
        <v>244</v>
      </c>
      <c r="K672" s="1" t="s">
        <v>59</v>
      </c>
      <c r="L672" s="1" t="s">
        <v>105</v>
      </c>
      <c r="M672" s="1" t="s">
        <v>198</v>
      </c>
      <c r="N672" s="1" t="s">
        <v>25</v>
      </c>
      <c r="O672" s="1" t="s">
        <v>106</v>
      </c>
    </row>
    <row r="673" ht="15.0" customHeight="1">
      <c r="A673" s="1" t="s">
        <v>486</v>
      </c>
      <c r="B673" s="1" t="s">
        <v>16</v>
      </c>
      <c r="C673" s="1" t="s">
        <v>487</v>
      </c>
      <c r="D673" s="1" t="s">
        <v>488</v>
      </c>
      <c r="E673" s="2">
        <v>2084.0</v>
      </c>
      <c r="F673" s="1" t="s">
        <v>302</v>
      </c>
      <c r="G673" s="1" t="s">
        <v>489</v>
      </c>
      <c r="H673" s="1" t="s">
        <v>487</v>
      </c>
      <c r="I673" s="1" t="s">
        <v>485</v>
      </c>
      <c r="J673" s="1" t="s">
        <v>200</v>
      </c>
      <c r="K673" s="1" t="s">
        <v>201</v>
      </c>
      <c r="L673" s="1" t="s">
        <v>101</v>
      </c>
      <c r="M673" s="1" t="s">
        <v>102</v>
      </c>
      <c r="N673" s="1" t="s">
        <v>25</v>
      </c>
      <c r="O673" s="1" t="s">
        <v>103</v>
      </c>
    </row>
    <row r="674" ht="15.0" customHeight="1">
      <c r="A674" s="1" t="s">
        <v>486</v>
      </c>
      <c r="B674" s="1" t="s">
        <v>16</v>
      </c>
      <c r="C674" s="1" t="s">
        <v>487</v>
      </c>
      <c r="D674" s="1" t="s">
        <v>488</v>
      </c>
      <c r="E674" s="2">
        <v>2084.0</v>
      </c>
      <c r="F674" s="1" t="s">
        <v>302</v>
      </c>
      <c r="G674" s="1" t="s">
        <v>489</v>
      </c>
      <c r="H674" s="1" t="s">
        <v>487</v>
      </c>
      <c r="I674" s="1" t="s">
        <v>485</v>
      </c>
      <c r="J674" s="1" t="s">
        <v>235</v>
      </c>
      <c r="K674" s="1" t="s">
        <v>61</v>
      </c>
      <c r="L674" s="1" t="s">
        <v>39</v>
      </c>
      <c r="M674" s="1" t="s">
        <v>52</v>
      </c>
      <c r="N674" s="1" t="s">
        <v>41</v>
      </c>
      <c r="O674" s="1" t="s">
        <v>42</v>
      </c>
    </row>
    <row r="675" ht="15.0" customHeight="1">
      <c r="A675" s="1" t="s">
        <v>486</v>
      </c>
      <c r="B675" s="1" t="s">
        <v>16</v>
      </c>
      <c r="C675" s="1" t="s">
        <v>487</v>
      </c>
      <c r="D675" s="1" t="s">
        <v>488</v>
      </c>
      <c r="E675" s="2">
        <v>2084.0</v>
      </c>
      <c r="F675" s="1" t="s">
        <v>302</v>
      </c>
      <c r="G675" s="1" t="s">
        <v>489</v>
      </c>
      <c r="H675" s="1" t="s">
        <v>487</v>
      </c>
      <c r="I675" s="1" t="s">
        <v>485</v>
      </c>
      <c r="J675" s="1" t="s">
        <v>202</v>
      </c>
      <c r="K675" s="1" t="s">
        <v>201</v>
      </c>
      <c r="L675" s="1" t="s">
        <v>101</v>
      </c>
      <c r="M675" s="1" t="s">
        <v>102</v>
      </c>
      <c r="N675" s="1" t="s">
        <v>25</v>
      </c>
      <c r="O675" s="1" t="s">
        <v>103</v>
      </c>
    </row>
    <row r="676" ht="15.0" customHeight="1">
      <c r="A676" s="1" t="s">
        <v>486</v>
      </c>
      <c r="B676" s="1" t="s">
        <v>16</v>
      </c>
      <c r="C676" s="1" t="s">
        <v>487</v>
      </c>
      <c r="D676" s="1" t="s">
        <v>488</v>
      </c>
      <c r="E676" s="2">
        <v>2084.0</v>
      </c>
      <c r="F676" s="1" t="s">
        <v>302</v>
      </c>
      <c r="G676" s="1" t="s">
        <v>489</v>
      </c>
      <c r="H676" s="1" t="s">
        <v>487</v>
      </c>
      <c r="I676" s="1" t="s">
        <v>485</v>
      </c>
      <c r="J676" s="1" t="s">
        <v>245</v>
      </c>
      <c r="K676" s="1" t="s">
        <v>201</v>
      </c>
      <c r="L676" s="1" t="s">
        <v>101</v>
      </c>
      <c r="M676" s="1" t="s">
        <v>102</v>
      </c>
      <c r="N676" s="1" t="s">
        <v>25</v>
      </c>
      <c r="O676" s="1" t="s">
        <v>103</v>
      </c>
    </row>
    <row r="677" ht="15.0" customHeight="1">
      <c r="A677" s="1" t="s">
        <v>486</v>
      </c>
      <c r="B677" s="1" t="s">
        <v>16</v>
      </c>
      <c r="C677" s="1" t="s">
        <v>487</v>
      </c>
      <c r="D677" s="1" t="s">
        <v>488</v>
      </c>
      <c r="E677" s="2">
        <v>2084.0</v>
      </c>
      <c r="F677" s="1" t="s">
        <v>302</v>
      </c>
      <c r="G677" s="1" t="s">
        <v>489</v>
      </c>
      <c r="H677" s="1" t="s">
        <v>487</v>
      </c>
      <c r="I677" s="1" t="s">
        <v>485</v>
      </c>
      <c r="J677" s="1" t="s">
        <v>203</v>
      </c>
      <c r="K677" s="1" t="s">
        <v>63</v>
      </c>
      <c r="L677" s="1" t="s">
        <v>39</v>
      </c>
      <c r="M677" s="1" t="s">
        <v>52</v>
      </c>
      <c r="N677" s="1" t="s">
        <v>41</v>
      </c>
      <c r="O677" s="1" t="s">
        <v>42</v>
      </c>
    </row>
    <row r="678" ht="15.0" customHeight="1">
      <c r="A678" s="1" t="s">
        <v>486</v>
      </c>
      <c r="B678" s="1" t="s">
        <v>16</v>
      </c>
      <c r="C678" s="1" t="s">
        <v>487</v>
      </c>
      <c r="D678" s="1" t="s">
        <v>488</v>
      </c>
      <c r="E678" s="2">
        <v>2084.0</v>
      </c>
      <c r="F678" s="1" t="s">
        <v>302</v>
      </c>
      <c r="G678" s="1" t="s">
        <v>489</v>
      </c>
      <c r="H678" s="1" t="s">
        <v>487</v>
      </c>
      <c r="I678" s="1" t="s">
        <v>485</v>
      </c>
      <c r="J678" s="1" t="s">
        <v>200</v>
      </c>
      <c r="K678" s="1" t="s">
        <v>63</v>
      </c>
      <c r="L678" s="1" t="s">
        <v>101</v>
      </c>
      <c r="M678" s="1" t="s">
        <v>102</v>
      </c>
      <c r="N678" s="1" t="s">
        <v>25</v>
      </c>
      <c r="O678" s="1" t="s">
        <v>103</v>
      </c>
    </row>
    <row r="679" ht="15.0" customHeight="1">
      <c r="A679" s="1" t="s">
        <v>486</v>
      </c>
      <c r="B679" s="1" t="s">
        <v>16</v>
      </c>
      <c r="C679" s="1" t="s">
        <v>487</v>
      </c>
      <c r="D679" s="1" t="s">
        <v>488</v>
      </c>
      <c r="E679" s="2">
        <v>2084.0</v>
      </c>
      <c r="F679" s="1" t="s">
        <v>302</v>
      </c>
      <c r="G679" s="1" t="s">
        <v>489</v>
      </c>
      <c r="H679" s="1" t="s">
        <v>487</v>
      </c>
      <c r="I679" s="1" t="s">
        <v>485</v>
      </c>
      <c r="J679" s="1" t="s">
        <v>202</v>
      </c>
      <c r="K679" s="1" t="s">
        <v>63</v>
      </c>
      <c r="L679" s="1" t="s">
        <v>101</v>
      </c>
      <c r="M679" s="1" t="s">
        <v>102</v>
      </c>
      <c r="N679" s="1" t="s">
        <v>25</v>
      </c>
      <c r="O679" s="1" t="s">
        <v>103</v>
      </c>
    </row>
    <row r="680" ht="15.0" customHeight="1">
      <c r="A680" s="1" t="s">
        <v>486</v>
      </c>
      <c r="B680" s="1" t="s">
        <v>16</v>
      </c>
      <c r="C680" s="1" t="s">
        <v>487</v>
      </c>
      <c r="D680" s="1" t="s">
        <v>488</v>
      </c>
      <c r="E680" s="2">
        <v>2084.0</v>
      </c>
      <c r="F680" s="1" t="s">
        <v>302</v>
      </c>
      <c r="G680" s="1" t="s">
        <v>489</v>
      </c>
      <c r="H680" s="1" t="s">
        <v>487</v>
      </c>
      <c r="I680" s="1" t="s">
        <v>485</v>
      </c>
      <c r="J680" s="1" t="s">
        <v>245</v>
      </c>
      <c r="K680" s="1" t="s">
        <v>63</v>
      </c>
      <c r="L680" s="1" t="s">
        <v>101</v>
      </c>
      <c r="M680" s="1" t="s">
        <v>102</v>
      </c>
      <c r="N680" s="1" t="s">
        <v>25</v>
      </c>
      <c r="O680" s="1" t="s">
        <v>103</v>
      </c>
    </row>
    <row r="681" ht="15.0" customHeight="1">
      <c r="A681" s="1" t="s">
        <v>486</v>
      </c>
      <c r="B681" s="1" t="s">
        <v>16</v>
      </c>
      <c r="C681" s="1" t="s">
        <v>487</v>
      </c>
      <c r="D681" s="1" t="s">
        <v>488</v>
      </c>
      <c r="E681" s="2">
        <v>2084.0</v>
      </c>
      <c r="F681" s="1" t="s">
        <v>302</v>
      </c>
      <c r="G681" s="1" t="s">
        <v>489</v>
      </c>
      <c r="H681" s="1" t="s">
        <v>487</v>
      </c>
      <c r="I681" s="1" t="s">
        <v>485</v>
      </c>
      <c r="J681" s="1" t="s">
        <v>236</v>
      </c>
      <c r="K681" s="1" t="s">
        <v>63</v>
      </c>
      <c r="L681" s="1" t="s">
        <v>39</v>
      </c>
      <c r="M681" s="1" t="s">
        <v>52</v>
      </c>
      <c r="N681" s="1" t="s">
        <v>41</v>
      </c>
      <c r="O681" s="1" t="s">
        <v>42</v>
      </c>
    </row>
    <row r="682" ht="15.0" customHeight="1">
      <c r="A682" s="1" t="s">
        <v>486</v>
      </c>
      <c r="B682" s="1" t="s">
        <v>16</v>
      </c>
      <c r="C682" s="1" t="s">
        <v>487</v>
      </c>
      <c r="D682" s="1" t="s">
        <v>488</v>
      </c>
      <c r="E682" s="2">
        <v>2084.0</v>
      </c>
      <c r="F682" s="1" t="s">
        <v>302</v>
      </c>
      <c r="G682" s="1" t="s">
        <v>489</v>
      </c>
      <c r="H682" s="1" t="s">
        <v>487</v>
      </c>
      <c r="I682" s="1" t="s">
        <v>485</v>
      </c>
      <c r="J682" s="1" t="s">
        <v>204</v>
      </c>
      <c r="K682" s="1" t="s">
        <v>77</v>
      </c>
      <c r="L682" s="1" t="s">
        <v>101</v>
      </c>
      <c r="M682" s="1" t="s">
        <v>205</v>
      </c>
      <c r="N682" s="1" t="s">
        <v>25</v>
      </c>
      <c r="O682" s="1" t="s">
        <v>103</v>
      </c>
    </row>
    <row r="683" ht="15.0" customHeight="1">
      <c r="A683" s="1" t="s">
        <v>486</v>
      </c>
      <c r="B683" s="1" t="s">
        <v>16</v>
      </c>
      <c r="C683" s="1" t="s">
        <v>487</v>
      </c>
      <c r="D683" s="1" t="s">
        <v>488</v>
      </c>
      <c r="E683" s="2">
        <v>2084.0</v>
      </c>
      <c r="F683" s="1" t="s">
        <v>302</v>
      </c>
      <c r="G683" s="1" t="s">
        <v>489</v>
      </c>
      <c r="H683" s="1" t="s">
        <v>487</v>
      </c>
      <c r="I683" s="1" t="s">
        <v>485</v>
      </c>
      <c r="J683" s="1" t="s">
        <v>206</v>
      </c>
      <c r="K683" s="1" t="s">
        <v>77</v>
      </c>
      <c r="L683" s="1" t="s">
        <v>39</v>
      </c>
      <c r="M683" s="1" t="s">
        <v>78</v>
      </c>
      <c r="N683" s="1" t="s">
        <v>41</v>
      </c>
      <c r="O683" s="1" t="s">
        <v>42</v>
      </c>
    </row>
    <row r="684" ht="15.0" customHeight="1">
      <c r="A684" s="1" t="s">
        <v>486</v>
      </c>
      <c r="B684" s="1" t="s">
        <v>16</v>
      </c>
      <c r="C684" s="1" t="s">
        <v>487</v>
      </c>
      <c r="D684" s="1" t="s">
        <v>488</v>
      </c>
      <c r="E684" s="2">
        <v>2084.0</v>
      </c>
      <c r="F684" s="1" t="s">
        <v>302</v>
      </c>
      <c r="G684" s="1" t="s">
        <v>489</v>
      </c>
      <c r="H684" s="1" t="s">
        <v>487</v>
      </c>
      <c r="I684" s="1" t="s">
        <v>485</v>
      </c>
      <c r="J684" s="1" t="s">
        <v>207</v>
      </c>
      <c r="K684" s="1" t="s">
        <v>208</v>
      </c>
      <c r="L684" s="1" t="s">
        <v>105</v>
      </c>
      <c r="M684" s="1" t="s">
        <v>198</v>
      </c>
      <c r="N684" s="1" t="s">
        <v>25</v>
      </c>
      <c r="O684" s="1" t="s">
        <v>106</v>
      </c>
    </row>
    <row r="685" ht="15.0" customHeight="1">
      <c r="A685" s="1" t="s">
        <v>486</v>
      </c>
      <c r="B685" s="1" t="s">
        <v>16</v>
      </c>
      <c r="C685" s="1" t="s">
        <v>487</v>
      </c>
      <c r="D685" s="1" t="s">
        <v>488</v>
      </c>
      <c r="E685" s="2">
        <v>2084.0</v>
      </c>
      <c r="F685" s="1" t="s">
        <v>302</v>
      </c>
      <c r="G685" s="1" t="s">
        <v>489</v>
      </c>
      <c r="H685" s="1" t="s">
        <v>487</v>
      </c>
      <c r="I685" s="1" t="s">
        <v>485</v>
      </c>
      <c r="J685" s="1" t="s">
        <v>209</v>
      </c>
      <c r="K685" s="1" t="s">
        <v>210</v>
      </c>
      <c r="L685" s="1" t="s">
        <v>105</v>
      </c>
      <c r="M685" s="1" t="s">
        <v>211</v>
      </c>
      <c r="N685" s="1" t="s">
        <v>25</v>
      </c>
      <c r="O685" s="1" t="s">
        <v>212</v>
      </c>
    </row>
    <row r="686" ht="15.0" customHeight="1">
      <c r="A686" s="1" t="s">
        <v>486</v>
      </c>
      <c r="B686" s="1" t="s">
        <v>16</v>
      </c>
      <c r="C686" s="1" t="s">
        <v>487</v>
      </c>
      <c r="D686" s="1" t="s">
        <v>488</v>
      </c>
      <c r="E686" s="2">
        <v>2084.0</v>
      </c>
      <c r="F686" s="1" t="s">
        <v>302</v>
      </c>
      <c r="G686" s="1" t="s">
        <v>489</v>
      </c>
      <c r="H686" s="1" t="s">
        <v>487</v>
      </c>
      <c r="I686" s="1" t="s">
        <v>485</v>
      </c>
      <c r="J686" s="1" t="s">
        <v>213</v>
      </c>
      <c r="K686" s="1" t="s">
        <v>210</v>
      </c>
      <c r="L686" s="1" t="s">
        <v>105</v>
      </c>
      <c r="M686" s="1" t="s">
        <v>211</v>
      </c>
      <c r="N686" s="1" t="s">
        <v>25</v>
      </c>
      <c r="O686" s="1" t="s">
        <v>212</v>
      </c>
    </row>
    <row r="687" ht="15.0" customHeight="1">
      <c r="A687" s="1" t="s">
        <v>486</v>
      </c>
      <c r="B687" s="1" t="s">
        <v>16</v>
      </c>
      <c r="C687" s="1" t="s">
        <v>487</v>
      </c>
      <c r="D687" s="1" t="s">
        <v>488</v>
      </c>
      <c r="E687" s="2">
        <v>2084.0</v>
      </c>
      <c r="F687" s="1" t="s">
        <v>302</v>
      </c>
      <c r="G687" s="1" t="s">
        <v>489</v>
      </c>
      <c r="H687" s="1" t="s">
        <v>487</v>
      </c>
      <c r="I687" s="1" t="s">
        <v>485</v>
      </c>
      <c r="J687" s="1" t="s">
        <v>214</v>
      </c>
      <c r="K687" s="1" t="s">
        <v>210</v>
      </c>
      <c r="L687" s="1" t="s">
        <v>105</v>
      </c>
      <c r="M687" s="1" t="s">
        <v>211</v>
      </c>
      <c r="N687" s="1" t="s">
        <v>25</v>
      </c>
      <c r="O687" s="1" t="s">
        <v>212</v>
      </c>
    </row>
    <row r="688" ht="15.0" customHeight="1">
      <c r="A688" s="1" t="s">
        <v>486</v>
      </c>
      <c r="B688" s="1" t="s">
        <v>16</v>
      </c>
      <c r="C688" s="1" t="s">
        <v>487</v>
      </c>
      <c r="D688" s="1" t="s">
        <v>488</v>
      </c>
      <c r="E688" s="2">
        <v>2084.0</v>
      </c>
      <c r="F688" s="1" t="s">
        <v>302</v>
      </c>
      <c r="G688" s="1" t="s">
        <v>489</v>
      </c>
      <c r="H688" s="1" t="s">
        <v>487</v>
      </c>
      <c r="I688" s="1" t="s">
        <v>485</v>
      </c>
      <c r="J688" s="1" t="s">
        <v>305</v>
      </c>
      <c r="K688" s="1" t="s">
        <v>210</v>
      </c>
      <c r="L688" s="1" t="s">
        <v>105</v>
      </c>
      <c r="M688" s="1" t="s">
        <v>211</v>
      </c>
      <c r="N688" s="1" t="s">
        <v>25</v>
      </c>
      <c r="O688" s="1" t="s">
        <v>212</v>
      </c>
    </row>
    <row r="689" ht="15.0" customHeight="1">
      <c r="A689" s="1" t="s">
        <v>299</v>
      </c>
      <c r="B689" s="1" t="s">
        <v>16</v>
      </c>
      <c r="C689" s="1" t="s">
        <v>300</v>
      </c>
      <c r="D689" s="1" t="s">
        <v>301</v>
      </c>
      <c r="E689" s="2">
        <v>2914.0</v>
      </c>
      <c r="F689" s="1" t="s">
        <v>302</v>
      </c>
      <c r="G689" s="1" t="s">
        <v>303</v>
      </c>
      <c r="H689" s="1" t="s">
        <v>304</v>
      </c>
      <c r="I689" s="1" t="s">
        <v>485</v>
      </c>
      <c r="J689" s="1" t="s">
        <v>196</v>
      </c>
      <c r="K689" s="1" t="s">
        <v>197</v>
      </c>
      <c r="L689" s="1" t="s">
        <v>105</v>
      </c>
      <c r="M689" s="1" t="s">
        <v>198</v>
      </c>
      <c r="N689" s="1" t="s">
        <v>25</v>
      </c>
      <c r="O689" s="1" t="s">
        <v>106</v>
      </c>
    </row>
    <row r="690" ht="15.0" customHeight="1">
      <c r="A690" s="1" t="s">
        <v>299</v>
      </c>
      <c r="B690" s="1" t="s">
        <v>16</v>
      </c>
      <c r="C690" s="1" t="s">
        <v>300</v>
      </c>
      <c r="D690" s="1" t="s">
        <v>301</v>
      </c>
      <c r="E690" s="2">
        <v>2914.0</v>
      </c>
      <c r="F690" s="1" t="s">
        <v>302</v>
      </c>
      <c r="G690" s="1" t="s">
        <v>303</v>
      </c>
      <c r="H690" s="1" t="s">
        <v>304</v>
      </c>
      <c r="I690" s="1" t="s">
        <v>485</v>
      </c>
      <c r="J690" s="1" t="s">
        <v>242</v>
      </c>
      <c r="K690" s="1" t="s">
        <v>197</v>
      </c>
      <c r="L690" s="1" t="s">
        <v>105</v>
      </c>
      <c r="M690" s="1" t="s">
        <v>198</v>
      </c>
      <c r="N690" s="1" t="s">
        <v>25</v>
      </c>
      <c r="O690" s="1" t="s">
        <v>106</v>
      </c>
    </row>
    <row r="691" ht="15.0" customHeight="1">
      <c r="A691" s="1" t="s">
        <v>299</v>
      </c>
      <c r="B691" s="1" t="s">
        <v>16</v>
      </c>
      <c r="C691" s="1" t="s">
        <v>300</v>
      </c>
      <c r="D691" s="1" t="s">
        <v>301</v>
      </c>
      <c r="E691" s="2">
        <v>2914.0</v>
      </c>
      <c r="F691" s="1" t="s">
        <v>302</v>
      </c>
      <c r="G691" s="1" t="s">
        <v>303</v>
      </c>
      <c r="H691" s="1" t="s">
        <v>304</v>
      </c>
      <c r="I691" s="1" t="s">
        <v>485</v>
      </c>
      <c r="J691" s="1" t="s">
        <v>243</v>
      </c>
      <c r="K691" s="1" t="s">
        <v>197</v>
      </c>
      <c r="L691" s="1" t="s">
        <v>105</v>
      </c>
      <c r="M691" s="1" t="s">
        <v>198</v>
      </c>
      <c r="N691" s="1" t="s">
        <v>25</v>
      </c>
      <c r="O691" s="1" t="s">
        <v>106</v>
      </c>
    </row>
    <row r="692" ht="15.0" customHeight="1">
      <c r="A692" s="1" t="s">
        <v>299</v>
      </c>
      <c r="B692" s="1" t="s">
        <v>16</v>
      </c>
      <c r="C692" s="1" t="s">
        <v>300</v>
      </c>
      <c r="D692" s="1" t="s">
        <v>301</v>
      </c>
      <c r="E692" s="2">
        <v>2914.0</v>
      </c>
      <c r="F692" s="1" t="s">
        <v>302</v>
      </c>
      <c r="G692" s="1" t="s">
        <v>303</v>
      </c>
      <c r="H692" s="1" t="s">
        <v>304</v>
      </c>
      <c r="I692" s="1" t="s">
        <v>485</v>
      </c>
      <c r="J692" s="1" t="s">
        <v>199</v>
      </c>
      <c r="K692" s="1" t="s">
        <v>51</v>
      </c>
      <c r="L692" s="1" t="s">
        <v>39</v>
      </c>
      <c r="M692" s="1" t="s">
        <v>52</v>
      </c>
      <c r="N692" s="1" t="s">
        <v>41</v>
      </c>
      <c r="O692" s="1" t="s">
        <v>42</v>
      </c>
    </row>
    <row r="693" ht="15.0" customHeight="1">
      <c r="A693" s="1" t="s">
        <v>299</v>
      </c>
      <c r="B693" s="1" t="s">
        <v>16</v>
      </c>
      <c r="C693" s="1" t="s">
        <v>300</v>
      </c>
      <c r="D693" s="1" t="s">
        <v>301</v>
      </c>
      <c r="E693" s="2">
        <v>2914.0</v>
      </c>
      <c r="F693" s="1" t="s">
        <v>302</v>
      </c>
      <c r="G693" s="1" t="s">
        <v>303</v>
      </c>
      <c r="H693" s="1" t="s">
        <v>304</v>
      </c>
      <c r="I693" s="1" t="s">
        <v>485</v>
      </c>
      <c r="J693" s="1" t="s">
        <v>232</v>
      </c>
      <c r="K693" s="1" t="s">
        <v>51</v>
      </c>
      <c r="L693" s="1" t="s">
        <v>39</v>
      </c>
      <c r="M693" s="1" t="s">
        <v>52</v>
      </c>
      <c r="N693" s="1" t="s">
        <v>41</v>
      </c>
      <c r="O693" s="1" t="s">
        <v>42</v>
      </c>
    </row>
    <row r="694" ht="15.0" customHeight="1">
      <c r="A694" s="1" t="s">
        <v>299</v>
      </c>
      <c r="B694" s="1" t="s">
        <v>16</v>
      </c>
      <c r="C694" s="1" t="s">
        <v>300</v>
      </c>
      <c r="D694" s="1" t="s">
        <v>301</v>
      </c>
      <c r="E694" s="2">
        <v>2914.0</v>
      </c>
      <c r="F694" s="1" t="s">
        <v>302</v>
      </c>
      <c r="G694" s="1" t="s">
        <v>303</v>
      </c>
      <c r="H694" s="1" t="s">
        <v>304</v>
      </c>
      <c r="I694" s="1" t="s">
        <v>485</v>
      </c>
      <c r="J694" s="1" t="s">
        <v>233</v>
      </c>
      <c r="K694" s="1" t="s">
        <v>51</v>
      </c>
      <c r="L694" s="1" t="s">
        <v>39</v>
      </c>
      <c r="M694" s="1" t="s">
        <v>52</v>
      </c>
      <c r="N694" s="1" t="s">
        <v>41</v>
      </c>
      <c r="O694" s="1" t="s">
        <v>42</v>
      </c>
    </row>
    <row r="695" ht="15.0" customHeight="1">
      <c r="A695" s="1" t="s">
        <v>299</v>
      </c>
      <c r="B695" s="1" t="s">
        <v>16</v>
      </c>
      <c r="C695" s="1" t="s">
        <v>300</v>
      </c>
      <c r="D695" s="1" t="s">
        <v>301</v>
      </c>
      <c r="E695" s="2">
        <v>2914.0</v>
      </c>
      <c r="F695" s="1" t="s">
        <v>302</v>
      </c>
      <c r="G695" s="1" t="s">
        <v>303</v>
      </c>
      <c r="H695" s="1" t="s">
        <v>304</v>
      </c>
      <c r="I695" s="1" t="s">
        <v>485</v>
      </c>
      <c r="J695" s="1" t="s">
        <v>100</v>
      </c>
      <c r="K695" s="1" t="s">
        <v>56</v>
      </c>
      <c r="L695" s="1" t="s">
        <v>101</v>
      </c>
      <c r="M695" s="1" t="s">
        <v>102</v>
      </c>
      <c r="N695" s="1" t="s">
        <v>25</v>
      </c>
      <c r="O695" s="1" t="s">
        <v>103</v>
      </c>
    </row>
    <row r="696" ht="15.0" customHeight="1">
      <c r="A696" s="1" t="s">
        <v>299</v>
      </c>
      <c r="B696" s="1" t="s">
        <v>16</v>
      </c>
      <c r="C696" s="1" t="s">
        <v>300</v>
      </c>
      <c r="D696" s="1" t="s">
        <v>301</v>
      </c>
      <c r="E696" s="2">
        <v>2914.0</v>
      </c>
      <c r="F696" s="1" t="s">
        <v>302</v>
      </c>
      <c r="G696" s="1" t="s">
        <v>303</v>
      </c>
      <c r="H696" s="1" t="s">
        <v>304</v>
      </c>
      <c r="I696" s="1" t="s">
        <v>485</v>
      </c>
      <c r="J696" s="1" t="s">
        <v>104</v>
      </c>
      <c r="K696" s="1" t="s">
        <v>56</v>
      </c>
      <c r="L696" s="1" t="s">
        <v>105</v>
      </c>
      <c r="M696" s="1" t="s">
        <v>40</v>
      </c>
      <c r="N696" s="1" t="s">
        <v>25</v>
      </c>
      <c r="O696" s="1" t="s">
        <v>106</v>
      </c>
    </row>
    <row r="697" ht="15.0" customHeight="1">
      <c r="A697" s="1" t="s">
        <v>299</v>
      </c>
      <c r="B697" s="1" t="s">
        <v>16</v>
      </c>
      <c r="C697" s="1" t="s">
        <v>300</v>
      </c>
      <c r="D697" s="1" t="s">
        <v>301</v>
      </c>
      <c r="E697" s="2">
        <v>2914.0</v>
      </c>
      <c r="F697" s="1" t="s">
        <v>302</v>
      </c>
      <c r="G697" s="1" t="s">
        <v>303</v>
      </c>
      <c r="H697" s="1" t="s">
        <v>304</v>
      </c>
      <c r="I697" s="1" t="s">
        <v>485</v>
      </c>
      <c r="J697" s="1" t="s">
        <v>107</v>
      </c>
      <c r="K697" s="1" t="s">
        <v>56</v>
      </c>
      <c r="L697" s="1" t="s">
        <v>39</v>
      </c>
      <c r="M697" s="1" t="s">
        <v>52</v>
      </c>
      <c r="N697" s="1" t="s">
        <v>41</v>
      </c>
      <c r="O697" s="1" t="s">
        <v>42</v>
      </c>
    </row>
    <row r="698" ht="15.0" customHeight="1">
      <c r="A698" s="1" t="s">
        <v>299</v>
      </c>
      <c r="B698" s="1" t="s">
        <v>16</v>
      </c>
      <c r="C698" s="1" t="s">
        <v>300</v>
      </c>
      <c r="D698" s="1" t="s">
        <v>301</v>
      </c>
      <c r="E698" s="2">
        <v>2914.0</v>
      </c>
      <c r="F698" s="1" t="s">
        <v>302</v>
      </c>
      <c r="G698" s="1" t="s">
        <v>303</v>
      </c>
      <c r="H698" s="1" t="s">
        <v>304</v>
      </c>
      <c r="I698" s="1" t="s">
        <v>485</v>
      </c>
      <c r="J698" s="1" t="s">
        <v>108</v>
      </c>
      <c r="K698" s="1" t="s">
        <v>56</v>
      </c>
      <c r="L698" s="1" t="s">
        <v>39</v>
      </c>
      <c r="M698" s="1" t="s">
        <v>52</v>
      </c>
      <c r="N698" s="1" t="s">
        <v>41</v>
      </c>
      <c r="O698" s="1" t="s">
        <v>42</v>
      </c>
    </row>
    <row r="699" ht="15.0" customHeight="1">
      <c r="A699" s="1" t="s">
        <v>299</v>
      </c>
      <c r="B699" s="1" t="s">
        <v>16</v>
      </c>
      <c r="C699" s="1" t="s">
        <v>300</v>
      </c>
      <c r="D699" s="1" t="s">
        <v>301</v>
      </c>
      <c r="E699" s="2">
        <v>2914.0</v>
      </c>
      <c r="F699" s="1" t="s">
        <v>302</v>
      </c>
      <c r="G699" s="1" t="s">
        <v>303</v>
      </c>
      <c r="H699" s="1" t="s">
        <v>304</v>
      </c>
      <c r="I699" s="1" t="s">
        <v>485</v>
      </c>
      <c r="J699" s="1" t="s">
        <v>234</v>
      </c>
      <c r="K699" s="1" t="s">
        <v>59</v>
      </c>
      <c r="L699" s="1" t="s">
        <v>39</v>
      </c>
      <c r="M699" s="1" t="s">
        <v>52</v>
      </c>
      <c r="N699" s="1" t="s">
        <v>41</v>
      </c>
      <c r="O699" s="1" t="s">
        <v>42</v>
      </c>
    </row>
    <row r="700" ht="15.0" customHeight="1">
      <c r="A700" s="1" t="s">
        <v>299</v>
      </c>
      <c r="B700" s="1" t="s">
        <v>16</v>
      </c>
      <c r="C700" s="1" t="s">
        <v>300</v>
      </c>
      <c r="D700" s="1" t="s">
        <v>301</v>
      </c>
      <c r="E700" s="2">
        <v>2914.0</v>
      </c>
      <c r="F700" s="1" t="s">
        <v>302</v>
      </c>
      <c r="G700" s="1" t="s">
        <v>303</v>
      </c>
      <c r="H700" s="1" t="s">
        <v>304</v>
      </c>
      <c r="I700" s="1" t="s">
        <v>485</v>
      </c>
      <c r="J700" s="1" t="s">
        <v>244</v>
      </c>
      <c r="K700" s="1" t="s">
        <v>59</v>
      </c>
      <c r="L700" s="1" t="s">
        <v>105</v>
      </c>
      <c r="M700" s="1" t="s">
        <v>198</v>
      </c>
      <c r="N700" s="1" t="s">
        <v>25</v>
      </c>
      <c r="O700" s="1" t="s">
        <v>106</v>
      </c>
    </row>
    <row r="701" ht="15.0" customHeight="1">
      <c r="A701" s="1" t="s">
        <v>299</v>
      </c>
      <c r="B701" s="1" t="s">
        <v>16</v>
      </c>
      <c r="C701" s="1" t="s">
        <v>300</v>
      </c>
      <c r="D701" s="1" t="s">
        <v>301</v>
      </c>
      <c r="E701" s="2">
        <v>2914.0</v>
      </c>
      <c r="F701" s="1" t="s">
        <v>302</v>
      </c>
      <c r="G701" s="1" t="s">
        <v>303</v>
      </c>
      <c r="H701" s="1" t="s">
        <v>304</v>
      </c>
      <c r="I701" s="1" t="s">
        <v>485</v>
      </c>
      <c r="J701" s="1" t="s">
        <v>200</v>
      </c>
      <c r="K701" s="1" t="s">
        <v>201</v>
      </c>
      <c r="L701" s="1" t="s">
        <v>101</v>
      </c>
      <c r="M701" s="1" t="s">
        <v>102</v>
      </c>
      <c r="N701" s="1" t="s">
        <v>25</v>
      </c>
      <c r="O701" s="1" t="s">
        <v>103</v>
      </c>
    </row>
    <row r="702" ht="15.0" customHeight="1">
      <c r="A702" s="1" t="s">
        <v>299</v>
      </c>
      <c r="B702" s="1" t="s">
        <v>16</v>
      </c>
      <c r="C702" s="1" t="s">
        <v>300</v>
      </c>
      <c r="D702" s="1" t="s">
        <v>301</v>
      </c>
      <c r="E702" s="2">
        <v>2914.0</v>
      </c>
      <c r="F702" s="1" t="s">
        <v>302</v>
      </c>
      <c r="G702" s="1" t="s">
        <v>303</v>
      </c>
      <c r="H702" s="1" t="s">
        <v>304</v>
      </c>
      <c r="I702" s="1" t="s">
        <v>485</v>
      </c>
      <c r="J702" s="1" t="s">
        <v>235</v>
      </c>
      <c r="K702" s="1" t="s">
        <v>61</v>
      </c>
      <c r="L702" s="1" t="s">
        <v>39</v>
      </c>
      <c r="M702" s="1" t="s">
        <v>52</v>
      </c>
      <c r="N702" s="1" t="s">
        <v>41</v>
      </c>
      <c r="O702" s="1" t="s">
        <v>42</v>
      </c>
    </row>
    <row r="703" ht="15.0" customHeight="1">
      <c r="A703" s="1" t="s">
        <v>299</v>
      </c>
      <c r="B703" s="1" t="s">
        <v>16</v>
      </c>
      <c r="C703" s="1" t="s">
        <v>300</v>
      </c>
      <c r="D703" s="1" t="s">
        <v>301</v>
      </c>
      <c r="E703" s="2">
        <v>2914.0</v>
      </c>
      <c r="F703" s="1" t="s">
        <v>302</v>
      </c>
      <c r="G703" s="1" t="s">
        <v>303</v>
      </c>
      <c r="H703" s="1" t="s">
        <v>304</v>
      </c>
      <c r="I703" s="1" t="s">
        <v>485</v>
      </c>
      <c r="J703" s="1" t="s">
        <v>202</v>
      </c>
      <c r="K703" s="1" t="s">
        <v>201</v>
      </c>
      <c r="L703" s="1" t="s">
        <v>101</v>
      </c>
      <c r="M703" s="1" t="s">
        <v>102</v>
      </c>
      <c r="N703" s="1" t="s">
        <v>25</v>
      </c>
      <c r="O703" s="1" t="s">
        <v>103</v>
      </c>
    </row>
    <row r="704" ht="15.0" customHeight="1">
      <c r="A704" s="1" t="s">
        <v>299</v>
      </c>
      <c r="B704" s="1" t="s">
        <v>16</v>
      </c>
      <c r="C704" s="1" t="s">
        <v>300</v>
      </c>
      <c r="D704" s="1" t="s">
        <v>301</v>
      </c>
      <c r="E704" s="2">
        <v>2914.0</v>
      </c>
      <c r="F704" s="1" t="s">
        <v>302</v>
      </c>
      <c r="G704" s="1" t="s">
        <v>303</v>
      </c>
      <c r="H704" s="1" t="s">
        <v>304</v>
      </c>
      <c r="I704" s="1" t="s">
        <v>485</v>
      </c>
      <c r="J704" s="1" t="s">
        <v>245</v>
      </c>
      <c r="K704" s="1" t="s">
        <v>201</v>
      </c>
      <c r="L704" s="1" t="s">
        <v>101</v>
      </c>
      <c r="M704" s="1" t="s">
        <v>102</v>
      </c>
      <c r="N704" s="1" t="s">
        <v>25</v>
      </c>
      <c r="O704" s="1" t="s">
        <v>103</v>
      </c>
    </row>
    <row r="705" ht="15.0" customHeight="1">
      <c r="A705" s="1" t="s">
        <v>299</v>
      </c>
      <c r="B705" s="1" t="s">
        <v>16</v>
      </c>
      <c r="C705" s="1" t="s">
        <v>300</v>
      </c>
      <c r="D705" s="1" t="s">
        <v>301</v>
      </c>
      <c r="E705" s="2">
        <v>2914.0</v>
      </c>
      <c r="F705" s="1" t="s">
        <v>302</v>
      </c>
      <c r="G705" s="1" t="s">
        <v>303</v>
      </c>
      <c r="H705" s="1" t="s">
        <v>304</v>
      </c>
      <c r="I705" s="1" t="s">
        <v>485</v>
      </c>
      <c r="J705" s="1" t="s">
        <v>203</v>
      </c>
      <c r="K705" s="1" t="s">
        <v>63</v>
      </c>
      <c r="L705" s="1" t="s">
        <v>39</v>
      </c>
      <c r="M705" s="1" t="s">
        <v>52</v>
      </c>
      <c r="N705" s="1" t="s">
        <v>41</v>
      </c>
      <c r="O705" s="1" t="s">
        <v>42</v>
      </c>
    </row>
    <row r="706" ht="15.0" customHeight="1">
      <c r="A706" s="1" t="s">
        <v>299</v>
      </c>
      <c r="B706" s="1" t="s">
        <v>16</v>
      </c>
      <c r="C706" s="1" t="s">
        <v>300</v>
      </c>
      <c r="D706" s="1" t="s">
        <v>301</v>
      </c>
      <c r="E706" s="2">
        <v>2914.0</v>
      </c>
      <c r="F706" s="1" t="s">
        <v>302</v>
      </c>
      <c r="G706" s="1" t="s">
        <v>303</v>
      </c>
      <c r="H706" s="1" t="s">
        <v>304</v>
      </c>
      <c r="I706" s="1" t="s">
        <v>485</v>
      </c>
      <c r="J706" s="1" t="s">
        <v>200</v>
      </c>
      <c r="K706" s="1" t="s">
        <v>63</v>
      </c>
      <c r="L706" s="1" t="s">
        <v>101</v>
      </c>
      <c r="M706" s="1" t="s">
        <v>102</v>
      </c>
      <c r="N706" s="1" t="s">
        <v>25</v>
      </c>
      <c r="O706" s="1" t="s">
        <v>103</v>
      </c>
    </row>
    <row r="707" ht="15.0" customHeight="1">
      <c r="A707" s="1" t="s">
        <v>299</v>
      </c>
      <c r="B707" s="1" t="s">
        <v>16</v>
      </c>
      <c r="C707" s="1" t="s">
        <v>300</v>
      </c>
      <c r="D707" s="1" t="s">
        <v>301</v>
      </c>
      <c r="E707" s="2">
        <v>2914.0</v>
      </c>
      <c r="F707" s="1" t="s">
        <v>302</v>
      </c>
      <c r="G707" s="1" t="s">
        <v>303</v>
      </c>
      <c r="H707" s="1" t="s">
        <v>304</v>
      </c>
      <c r="I707" s="1" t="s">
        <v>485</v>
      </c>
      <c r="J707" s="1" t="s">
        <v>202</v>
      </c>
      <c r="K707" s="1" t="s">
        <v>63</v>
      </c>
      <c r="L707" s="1" t="s">
        <v>101</v>
      </c>
      <c r="M707" s="1" t="s">
        <v>102</v>
      </c>
      <c r="N707" s="1" t="s">
        <v>25</v>
      </c>
      <c r="O707" s="1" t="s">
        <v>103</v>
      </c>
    </row>
    <row r="708" ht="15.0" customHeight="1">
      <c r="A708" s="1" t="s">
        <v>299</v>
      </c>
      <c r="B708" s="1" t="s">
        <v>16</v>
      </c>
      <c r="C708" s="1" t="s">
        <v>300</v>
      </c>
      <c r="D708" s="1" t="s">
        <v>301</v>
      </c>
      <c r="E708" s="2">
        <v>2914.0</v>
      </c>
      <c r="F708" s="1" t="s">
        <v>302</v>
      </c>
      <c r="G708" s="1" t="s">
        <v>303</v>
      </c>
      <c r="H708" s="1" t="s">
        <v>304</v>
      </c>
      <c r="I708" s="1" t="s">
        <v>485</v>
      </c>
      <c r="J708" s="1" t="s">
        <v>245</v>
      </c>
      <c r="K708" s="1" t="s">
        <v>63</v>
      </c>
      <c r="L708" s="1" t="s">
        <v>101</v>
      </c>
      <c r="M708" s="1" t="s">
        <v>102</v>
      </c>
      <c r="N708" s="1" t="s">
        <v>25</v>
      </c>
      <c r="O708" s="1" t="s">
        <v>103</v>
      </c>
    </row>
    <row r="709" ht="15.0" customHeight="1">
      <c r="A709" s="1" t="s">
        <v>299</v>
      </c>
      <c r="B709" s="1" t="s">
        <v>16</v>
      </c>
      <c r="C709" s="1" t="s">
        <v>300</v>
      </c>
      <c r="D709" s="1" t="s">
        <v>301</v>
      </c>
      <c r="E709" s="2">
        <v>2914.0</v>
      </c>
      <c r="F709" s="1" t="s">
        <v>302</v>
      </c>
      <c r="G709" s="1" t="s">
        <v>303</v>
      </c>
      <c r="H709" s="1" t="s">
        <v>304</v>
      </c>
      <c r="I709" s="1" t="s">
        <v>485</v>
      </c>
      <c r="J709" s="1" t="s">
        <v>236</v>
      </c>
      <c r="K709" s="1" t="s">
        <v>63</v>
      </c>
      <c r="L709" s="1" t="s">
        <v>39</v>
      </c>
      <c r="M709" s="1" t="s">
        <v>52</v>
      </c>
      <c r="N709" s="1" t="s">
        <v>41</v>
      </c>
      <c r="O709" s="1" t="s">
        <v>42</v>
      </c>
    </row>
    <row r="710" ht="15.0" customHeight="1">
      <c r="A710" s="1" t="s">
        <v>299</v>
      </c>
      <c r="B710" s="1" t="s">
        <v>16</v>
      </c>
      <c r="C710" s="1" t="s">
        <v>300</v>
      </c>
      <c r="D710" s="1" t="s">
        <v>301</v>
      </c>
      <c r="E710" s="2">
        <v>2914.0</v>
      </c>
      <c r="F710" s="1" t="s">
        <v>302</v>
      </c>
      <c r="G710" s="1" t="s">
        <v>303</v>
      </c>
      <c r="H710" s="1" t="s">
        <v>304</v>
      </c>
      <c r="I710" s="1" t="s">
        <v>485</v>
      </c>
      <c r="J710" s="1" t="s">
        <v>237</v>
      </c>
      <c r="K710" s="1" t="s">
        <v>77</v>
      </c>
      <c r="L710" s="1" t="s">
        <v>39</v>
      </c>
      <c r="M710" s="1" t="s">
        <v>78</v>
      </c>
      <c r="N710" s="1" t="s">
        <v>41</v>
      </c>
      <c r="O710" s="1" t="s">
        <v>42</v>
      </c>
    </row>
    <row r="711" ht="15.0" customHeight="1">
      <c r="A711" s="1" t="s">
        <v>299</v>
      </c>
      <c r="B711" s="1" t="s">
        <v>16</v>
      </c>
      <c r="C711" s="1" t="s">
        <v>300</v>
      </c>
      <c r="D711" s="1" t="s">
        <v>301</v>
      </c>
      <c r="E711" s="2">
        <v>2914.0</v>
      </c>
      <c r="F711" s="1" t="s">
        <v>302</v>
      </c>
      <c r="G711" s="1" t="s">
        <v>303</v>
      </c>
      <c r="H711" s="1" t="s">
        <v>304</v>
      </c>
      <c r="I711" s="1" t="s">
        <v>485</v>
      </c>
      <c r="J711" s="1" t="s">
        <v>204</v>
      </c>
      <c r="K711" s="1" t="s">
        <v>77</v>
      </c>
      <c r="L711" s="1" t="s">
        <v>101</v>
      </c>
      <c r="M711" s="1" t="s">
        <v>205</v>
      </c>
      <c r="N711" s="1" t="s">
        <v>25</v>
      </c>
      <c r="O711" s="1" t="s">
        <v>103</v>
      </c>
    </row>
    <row r="712" ht="15.0" customHeight="1">
      <c r="A712" s="1" t="s">
        <v>299</v>
      </c>
      <c r="B712" s="1" t="s">
        <v>16</v>
      </c>
      <c r="C712" s="1" t="s">
        <v>300</v>
      </c>
      <c r="D712" s="1" t="s">
        <v>301</v>
      </c>
      <c r="E712" s="2">
        <v>2914.0</v>
      </c>
      <c r="F712" s="1" t="s">
        <v>302</v>
      </c>
      <c r="G712" s="1" t="s">
        <v>303</v>
      </c>
      <c r="H712" s="1" t="s">
        <v>304</v>
      </c>
      <c r="I712" s="1" t="s">
        <v>485</v>
      </c>
      <c r="J712" s="1" t="s">
        <v>206</v>
      </c>
      <c r="K712" s="1" t="s">
        <v>77</v>
      </c>
      <c r="L712" s="1" t="s">
        <v>39</v>
      </c>
      <c r="M712" s="1" t="s">
        <v>78</v>
      </c>
      <c r="N712" s="1" t="s">
        <v>41</v>
      </c>
      <c r="O712" s="1" t="s">
        <v>42</v>
      </c>
    </row>
    <row r="713" ht="15.0" customHeight="1">
      <c r="A713" s="1" t="s">
        <v>299</v>
      </c>
      <c r="B713" s="1" t="s">
        <v>16</v>
      </c>
      <c r="C713" s="1" t="s">
        <v>300</v>
      </c>
      <c r="D713" s="1" t="s">
        <v>301</v>
      </c>
      <c r="E713" s="2">
        <v>2914.0</v>
      </c>
      <c r="F713" s="1" t="s">
        <v>302</v>
      </c>
      <c r="G713" s="1" t="s">
        <v>303</v>
      </c>
      <c r="H713" s="1" t="s">
        <v>304</v>
      </c>
      <c r="I713" s="1" t="s">
        <v>485</v>
      </c>
      <c r="J713" s="1" t="s">
        <v>207</v>
      </c>
      <c r="K713" s="1" t="s">
        <v>208</v>
      </c>
      <c r="L713" s="1" t="s">
        <v>105</v>
      </c>
      <c r="M713" s="1" t="s">
        <v>198</v>
      </c>
      <c r="N713" s="1" t="s">
        <v>25</v>
      </c>
      <c r="O713" s="1" t="s">
        <v>106</v>
      </c>
    </row>
    <row r="714" ht="15.0" customHeight="1">
      <c r="A714" s="1" t="s">
        <v>299</v>
      </c>
      <c r="B714" s="1" t="s">
        <v>16</v>
      </c>
      <c r="C714" s="1" t="s">
        <v>300</v>
      </c>
      <c r="D714" s="1" t="s">
        <v>301</v>
      </c>
      <c r="E714" s="2">
        <v>2914.0</v>
      </c>
      <c r="F714" s="1" t="s">
        <v>302</v>
      </c>
      <c r="G714" s="1" t="s">
        <v>303</v>
      </c>
      <c r="H714" s="1" t="s">
        <v>304</v>
      </c>
      <c r="I714" s="1" t="s">
        <v>485</v>
      </c>
      <c r="J714" s="1" t="s">
        <v>252</v>
      </c>
      <c r="K714" s="1" t="s">
        <v>253</v>
      </c>
      <c r="L714" s="1" t="s">
        <v>39</v>
      </c>
      <c r="M714" s="1" t="s">
        <v>254</v>
      </c>
      <c r="N714" s="1" t="s">
        <v>41</v>
      </c>
      <c r="O714" s="1" t="s">
        <v>255</v>
      </c>
    </row>
    <row r="715" ht="15.0" customHeight="1">
      <c r="A715" s="1" t="s">
        <v>299</v>
      </c>
      <c r="B715" s="1" t="s">
        <v>16</v>
      </c>
      <c r="C715" s="1" t="s">
        <v>300</v>
      </c>
      <c r="D715" s="1" t="s">
        <v>301</v>
      </c>
      <c r="E715" s="2">
        <v>2914.0</v>
      </c>
      <c r="F715" s="1" t="s">
        <v>302</v>
      </c>
      <c r="G715" s="1" t="s">
        <v>303</v>
      </c>
      <c r="H715" s="1" t="s">
        <v>304</v>
      </c>
      <c r="I715" s="1" t="s">
        <v>485</v>
      </c>
      <c r="J715" s="1" t="s">
        <v>256</v>
      </c>
      <c r="K715" s="1" t="s">
        <v>253</v>
      </c>
      <c r="L715" s="1" t="s">
        <v>105</v>
      </c>
      <c r="M715" s="1" t="s">
        <v>257</v>
      </c>
      <c r="N715" s="1" t="s">
        <v>25</v>
      </c>
      <c r="O715" s="1" t="s">
        <v>258</v>
      </c>
    </row>
    <row r="716" ht="15.0" customHeight="1">
      <c r="A716" s="1" t="s">
        <v>299</v>
      </c>
      <c r="B716" s="1" t="s">
        <v>16</v>
      </c>
      <c r="C716" s="1" t="s">
        <v>300</v>
      </c>
      <c r="D716" s="1" t="s">
        <v>301</v>
      </c>
      <c r="E716" s="2">
        <v>2914.0</v>
      </c>
      <c r="F716" s="1" t="s">
        <v>302</v>
      </c>
      <c r="G716" s="1" t="s">
        <v>303</v>
      </c>
      <c r="H716" s="1" t="s">
        <v>304</v>
      </c>
      <c r="I716" s="1" t="s">
        <v>485</v>
      </c>
      <c r="J716" s="1" t="s">
        <v>209</v>
      </c>
      <c r="K716" s="1" t="s">
        <v>210</v>
      </c>
      <c r="L716" s="1" t="s">
        <v>105</v>
      </c>
      <c r="M716" s="1" t="s">
        <v>211</v>
      </c>
      <c r="N716" s="1" t="s">
        <v>25</v>
      </c>
      <c r="O716" s="1" t="s">
        <v>212</v>
      </c>
    </row>
    <row r="717" ht="15.0" customHeight="1">
      <c r="A717" s="1" t="s">
        <v>299</v>
      </c>
      <c r="B717" s="1" t="s">
        <v>16</v>
      </c>
      <c r="C717" s="1" t="s">
        <v>300</v>
      </c>
      <c r="D717" s="1" t="s">
        <v>301</v>
      </c>
      <c r="E717" s="2">
        <v>2914.0</v>
      </c>
      <c r="F717" s="1" t="s">
        <v>302</v>
      </c>
      <c r="G717" s="1" t="s">
        <v>303</v>
      </c>
      <c r="H717" s="1" t="s">
        <v>304</v>
      </c>
      <c r="I717" s="1" t="s">
        <v>485</v>
      </c>
      <c r="J717" s="1" t="s">
        <v>213</v>
      </c>
      <c r="K717" s="1" t="s">
        <v>210</v>
      </c>
      <c r="L717" s="1" t="s">
        <v>105</v>
      </c>
      <c r="M717" s="1" t="s">
        <v>211</v>
      </c>
      <c r="N717" s="1" t="s">
        <v>25</v>
      </c>
      <c r="O717" s="1" t="s">
        <v>212</v>
      </c>
    </row>
    <row r="718" ht="15.0" customHeight="1">
      <c r="A718" s="1" t="s">
        <v>299</v>
      </c>
      <c r="B718" s="1" t="s">
        <v>16</v>
      </c>
      <c r="C718" s="1" t="s">
        <v>300</v>
      </c>
      <c r="D718" s="1" t="s">
        <v>301</v>
      </c>
      <c r="E718" s="2">
        <v>2914.0</v>
      </c>
      <c r="F718" s="1" t="s">
        <v>302</v>
      </c>
      <c r="G718" s="1" t="s">
        <v>303</v>
      </c>
      <c r="H718" s="1" t="s">
        <v>304</v>
      </c>
      <c r="I718" s="1" t="s">
        <v>485</v>
      </c>
      <c r="J718" s="1" t="s">
        <v>214</v>
      </c>
      <c r="K718" s="1" t="s">
        <v>210</v>
      </c>
      <c r="L718" s="1" t="s">
        <v>105</v>
      </c>
      <c r="M718" s="1" t="s">
        <v>211</v>
      </c>
      <c r="N718" s="1" t="s">
        <v>25</v>
      </c>
      <c r="O718" s="1" t="s">
        <v>212</v>
      </c>
    </row>
    <row r="719" ht="15.0" customHeight="1">
      <c r="A719" s="1" t="s">
        <v>299</v>
      </c>
      <c r="B719" s="1" t="s">
        <v>16</v>
      </c>
      <c r="C719" s="1" t="s">
        <v>300</v>
      </c>
      <c r="D719" s="1" t="s">
        <v>301</v>
      </c>
      <c r="E719" s="2">
        <v>2914.0</v>
      </c>
      <c r="F719" s="1" t="s">
        <v>302</v>
      </c>
      <c r="G719" s="1" t="s">
        <v>303</v>
      </c>
      <c r="H719" s="1" t="s">
        <v>304</v>
      </c>
      <c r="I719" s="1" t="s">
        <v>485</v>
      </c>
      <c r="J719" s="1" t="s">
        <v>305</v>
      </c>
      <c r="K719" s="1" t="s">
        <v>210</v>
      </c>
      <c r="L719" s="1" t="s">
        <v>105</v>
      </c>
      <c r="M719" s="1" t="s">
        <v>211</v>
      </c>
      <c r="N719" s="1" t="s">
        <v>25</v>
      </c>
      <c r="O719" s="1" t="s">
        <v>212</v>
      </c>
    </row>
    <row r="720" ht="15.0" customHeight="1">
      <c r="A720" s="1" t="s">
        <v>490</v>
      </c>
      <c r="B720" s="1" t="s">
        <v>16</v>
      </c>
      <c r="C720" s="1" t="s">
        <v>491</v>
      </c>
      <c r="D720" s="1" t="s">
        <v>492</v>
      </c>
      <c r="E720" s="2">
        <v>5360.0</v>
      </c>
      <c r="F720" s="1" t="s">
        <v>302</v>
      </c>
      <c r="G720" s="1" t="s">
        <v>491</v>
      </c>
      <c r="H720" s="1"/>
      <c r="I720" s="1" t="s">
        <v>485</v>
      </c>
      <c r="J720" s="1" t="s">
        <v>199</v>
      </c>
      <c r="K720" s="1" t="s">
        <v>51</v>
      </c>
      <c r="L720" s="1" t="s">
        <v>39</v>
      </c>
      <c r="M720" s="1" t="s">
        <v>52</v>
      </c>
      <c r="N720" s="1" t="s">
        <v>41</v>
      </c>
      <c r="O720" s="1" t="s">
        <v>42</v>
      </c>
    </row>
    <row r="721" ht="15.0" customHeight="1">
      <c r="A721" s="1" t="s">
        <v>490</v>
      </c>
      <c r="B721" s="1" t="s">
        <v>16</v>
      </c>
      <c r="C721" s="1" t="s">
        <v>491</v>
      </c>
      <c r="D721" s="1" t="s">
        <v>492</v>
      </c>
      <c r="E721" s="2">
        <v>5360.0</v>
      </c>
      <c r="F721" s="1" t="s">
        <v>302</v>
      </c>
      <c r="G721" s="1" t="s">
        <v>491</v>
      </c>
      <c r="H721" s="1"/>
      <c r="I721" s="1" t="s">
        <v>485</v>
      </c>
      <c r="J721" s="1" t="s">
        <v>232</v>
      </c>
      <c r="K721" s="1" t="s">
        <v>51</v>
      </c>
      <c r="L721" s="1" t="s">
        <v>39</v>
      </c>
      <c r="M721" s="1" t="s">
        <v>52</v>
      </c>
      <c r="N721" s="1" t="s">
        <v>41</v>
      </c>
      <c r="O721" s="1" t="s">
        <v>42</v>
      </c>
    </row>
    <row r="722" ht="15.0" customHeight="1">
      <c r="A722" s="1" t="s">
        <v>490</v>
      </c>
      <c r="B722" s="1" t="s">
        <v>16</v>
      </c>
      <c r="C722" s="1" t="s">
        <v>491</v>
      </c>
      <c r="D722" s="1" t="s">
        <v>492</v>
      </c>
      <c r="E722" s="2">
        <v>5360.0</v>
      </c>
      <c r="F722" s="1" t="s">
        <v>302</v>
      </c>
      <c r="G722" s="1" t="s">
        <v>491</v>
      </c>
      <c r="H722" s="1"/>
      <c r="I722" s="1" t="s">
        <v>485</v>
      </c>
      <c r="J722" s="1" t="s">
        <v>233</v>
      </c>
      <c r="K722" s="1" t="s">
        <v>51</v>
      </c>
      <c r="L722" s="1" t="s">
        <v>39</v>
      </c>
      <c r="M722" s="1" t="s">
        <v>52</v>
      </c>
      <c r="N722" s="1" t="s">
        <v>41</v>
      </c>
      <c r="O722" s="1" t="s">
        <v>42</v>
      </c>
    </row>
    <row r="723" ht="15.0" customHeight="1">
      <c r="A723" s="1" t="s">
        <v>490</v>
      </c>
      <c r="B723" s="1" t="s">
        <v>16</v>
      </c>
      <c r="C723" s="1" t="s">
        <v>491</v>
      </c>
      <c r="D723" s="1" t="s">
        <v>492</v>
      </c>
      <c r="E723" s="2">
        <v>5360.0</v>
      </c>
      <c r="F723" s="1" t="s">
        <v>302</v>
      </c>
      <c r="G723" s="1" t="s">
        <v>491</v>
      </c>
      <c r="H723" s="1"/>
      <c r="I723" s="1" t="s">
        <v>485</v>
      </c>
      <c r="J723" s="1" t="s">
        <v>107</v>
      </c>
      <c r="K723" s="1" t="s">
        <v>56</v>
      </c>
      <c r="L723" s="1" t="s">
        <v>39</v>
      </c>
      <c r="M723" s="1" t="s">
        <v>52</v>
      </c>
      <c r="N723" s="1" t="s">
        <v>41</v>
      </c>
      <c r="O723" s="1" t="s">
        <v>42</v>
      </c>
    </row>
    <row r="724" ht="15.0" customHeight="1">
      <c r="A724" s="1" t="s">
        <v>490</v>
      </c>
      <c r="B724" s="1" t="s">
        <v>16</v>
      </c>
      <c r="C724" s="1" t="s">
        <v>491</v>
      </c>
      <c r="D724" s="1" t="s">
        <v>492</v>
      </c>
      <c r="E724" s="2">
        <v>5360.0</v>
      </c>
      <c r="F724" s="1" t="s">
        <v>302</v>
      </c>
      <c r="G724" s="1" t="s">
        <v>491</v>
      </c>
      <c r="H724" s="1"/>
      <c r="I724" s="1" t="s">
        <v>485</v>
      </c>
      <c r="J724" s="1" t="s">
        <v>108</v>
      </c>
      <c r="K724" s="1" t="s">
        <v>56</v>
      </c>
      <c r="L724" s="1" t="s">
        <v>39</v>
      </c>
      <c r="M724" s="1" t="s">
        <v>52</v>
      </c>
      <c r="N724" s="1" t="s">
        <v>41</v>
      </c>
      <c r="O724" s="1" t="s">
        <v>42</v>
      </c>
    </row>
    <row r="725" ht="15.0" customHeight="1">
      <c r="A725" s="1" t="s">
        <v>490</v>
      </c>
      <c r="B725" s="1" t="s">
        <v>16</v>
      </c>
      <c r="C725" s="1" t="s">
        <v>491</v>
      </c>
      <c r="D725" s="1" t="s">
        <v>492</v>
      </c>
      <c r="E725" s="2">
        <v>5360.0</v>
      </c>
      <c r="F725" s="1" t="s">
        <v>302</v>
      </c>
      <c r="G725" s="1" t="s">
        <v>491</v>
      </c>
      <c r="H725" s="1"/>
      <c r="I725" s="1" t="s">
        <v>485</v>
      </c>
      <c r="J725" s="1" t="s">
        <v>234</v>
      </c>
      <c r="K725" s="1" t="s">
        <v>59</v>
      </c>
      <c r="L725" s="1" t="s">
        <v>39</v>
      </c>
      <c r="M725" s="1" t="s">
        <v>52</v>
      </c>
      <c r="N725" s="1" t="s">
        <v>41</v>
      </c>
      <c r="O725" s="1" t="s">
        <v>42</v>
      </c>
    </row>
    <row r="726" ht="15.0" customHeight="1">
      <c r="A726" s="1" t="s">
        <v>490</v>
      </c>
      <c r="B726" s="1" t="s">
        <v>16</v>
      </c>
      <c r="C726" s="1" t="s">
        <v>491</v>
      </c>
      <c r="D726" s="1" t="s">
        <v>492</v>
      </c>
      <c r="E726" s="2">
        <v>5360.0</v>
      </c>
      <c r="F726" s="1" t="s">
        <v>302</v>
      </c>
      <c r="G726" s="1" t="s">
        <v>491</v>
      </c>
      <c r="H726" s="1"/>
      <c r="I726" s="1" t="s">
        <v>485</v>
      </c>
      <c r="J726" s="1" t="s">
        <v>235</v>
      </c>
      <c r="K726" s="1" t="s">
        <v>61</v>
      </c>
      <c r="L726" s="1" t="s">
        <v>39</v>
      </c>
      <c r="M726" s="1" t="s">
        <v>52</v>
      </c>
      <c r="N726" s="1" t="s">
        <v>41</v>
      </c>
      <c r="O726" s="1" t="s">
        <v>42</v>
      </c>
    </row>
    <row r="727" ht="15.0" customHeight="1">
      <c r="A727" s="1" t="s">
        <v>490</v>
      </c>
      <c r="B727" s="1" t="s">
        <v>16</v>
      </c>
      <c r="C727" s="1" t="s">
        <v>491</v>
      </c>
      <c r="D727" s="1" t="s">
        <v>492</v>
      </c>
      <c r="E727" s="2">
        <v>5360.0</v>
      </c>
      <c r="F727" s="1" t="s">
        <v>302</v>
      </c>
      <c r="G727" s="1" t="s">
        <v>491</v>
      </c>
      <c r="H727" s="1"/>
      <c r="I727" s="1" t="s">
        <v>485</v>
      </c>
      <c r="J727" s="1" t="s">
        <v>203</v>
      </c>
      <c r="K727" s="1" t="s">
        <v>63</v>
      </c>
      <c r="L727" s="1" t="s">
        <v>39</v>
      </c>
      <c r="M727" s="1" t="s">
        <v>52</v>
      </c>
      <c r="N727" s="1" t="s">
        <v>41</v>
      </c>
      <c r="O727" s="1" t="s">
        <v>42</v>
      </c>
    </row>
    <row r="728" ht="15.0" customHeight="1">
      <c r="A728" s="1" t="s">
        <v>490</v>
      </c>
      <c r="B728" s="1" t="s">
        <v>16</v>
      </c>
      <c r="C728" s="1" t="s">
        <v>491</v>
      </c>
      <c r="D728" s="1" t="s">
        <v>492</v>
      </c>
      <c r="E728" s="2">
        <v>5360.0</v>
      </c>
      <c r="F728" s="1" t="s">
        <v>302</v>
      </c>
      <c r="G728" s="1" t="s">
        <v>491</v>
      </c>
      <c r="H728" s="1"/>
      <c r="I728" s="1" t="s">
        <v>485</v>
      </c>
      <c r="J728" s="1" t="s">
        <v>236</v>
      </c>
      <c r="K728" s="1" t="s">
        <v>63</v>
      </c>
      <c r="L728" s="1" t="s">
        <v>39</v>
      </c>
      <c r="M728" s="1" t="s">
        <v>52</v>
      </c>
      <c r="N728" s="1" t="s">
        <v>41</v>
      </c>
      <c r="O728" s="1" t="s">
        <v>42</v>
      </c>
    </row>
    <row r="729" ht="15.0" customHeight="1">
      <c r="A729" s="1" t="s">
        <v>490</v>
      </c>
      <c r="B729" s="1" t="s">
        <v>16</v>
      </c>
      <c r="C729" s="1" t="s">
        <v>491</v>
      </c>
      <c r="D729" s="1" t="s">
        <v>492</v>
      </c>
      <c r="E729" s="2">
        <v>5360.0</v>
      </c>
      <c r="F729" s="1" t="s">
        <v>302</v>
      </c>
      <c r="G729" s="1" t="s">
        <v>491</v>
      </c>
      <c r="H729" s="1"/>
      <c r="I729" s="1" t="s">
        <v>485</v>
      </c>
      <c r="J729" s="1" t="s">
        <v>237</v>
      </c>
      <c r="K729" s="1" t="s">
        <v>77</v>
      </c>
      <c r="L729" s="1" t="s">
        <v>39</v>
      </c>
      <c r="M729" s="1" t="s">
        <v>78</v>
      </c>
      <c r="N729" s="1" t="s">
        <v>41</v>
      </c>
      <c r="O729" s="1" t="s">
        <v>42</v>
      </c>
    </row>
    <row r="730" ht="15.0" customHeight="1">
      <c r="A730" s="1" t="s">
        <v>490</v>
      </c>
      <c r="B730" s="1" t="s">
        <v>16</v>
      </c>
      <c r="C730" s="1" t="s">
        <v>491</v>
      </c>
      <c r="D730" s="1" t="s">
        <v>492</v>
      </c>
      <c r="E730" s="2">
        <v>5360.0</v>
      </c>
      <c r="F730" s="1" t="s">
        <v>302</v>
      </c>
      <c r="G730" s="1" t="s">
        <v>491</v>
      </c>
      <c r="H730" s="1"/>
      <c r="I730" s="1" t="s">
        <v>485</v>
      </c>
      <c r="J730" s="1" t="s">
        <v>206</v>
      </c>
      <c r="K730" s="1" t="s">
        <v>77</v>
      </c>
      <c r="L730" s="1" t="s">
        <v>39</v>
      </c>
      <c r="M730" s="1" t="s">
        <v>78</v>
      </c>
      <c r="N730" s="1" t="s">
        <v>41</v>
      </c>
      <c r="O730" s="1" t="s">
        <v>42</v>
      </c>
    </row>
    <row r="731" ht="15.0" customHeight="1">
      <c r="A731" s="1" t="s">
        <v>493</v>
      </c>
      <c r="B731" s="1" t="s">
        <v>16</v>
      </c>
      <c r="C731" s="1" t="s">
        <v>494</v>
      </c>
      <c r="D731" s="1" t="s">
        <v>495</v>
      </c>
      <c r="E731" s="2">
        <v>1859.0</v>
      </c>
      <c r="F731" s="1" t="s">
        <v>112</v>
      </c>
      <c r="G731" s="1" t="s">
        <v>269</v>
      </c>
      <c r="H731" s="1"/>
      <c r="I731" s="1" t="s">
        <v>485</v>
      </c>
      <c r="J731" s="1" t="s">
        <v>196</v>
      </c>
      <c r="K731" s="1" t="s">
        <v>197</v>
      </c>
      <c r="L731" s="1" t="s">
        <v>105</v>
      </c>
      <c r="M731" s="1" t="s">
        <v>198</v>
      </c>
      <c r="N731" s="1" t="s">
        <v>25</v>
      </c>
      <c r="O731" s="1" t="s">
        <v>106</v>
      </c>
    </row>
    <row r="732" ht="15.0" customHeight="1">
      <c r="A732" s="1" t="s">
        <v>493</v>
      </c>
      <c r="B732" s="1" t="s">
        <v>16</v>
      </c>
      <c r="C732" s="1" t="s">
        <v>494</v>
      </c>
      <c r="D732" s="1" t="s">
        <v>495</v>
      </c>
      <c r="E732" s="2">
        <v>1859.0</v>
      </c>
      <c r="F732" s="1" t="s">
        <v>112</v>
      </c>
      <c r="G732" s="1" t="s">
        <v>269</v>
      </c>
      <c r="H732" s="1"/>
      <c r="I732" s="1" t="s">
        <v>485</v>
      </c>
      <c r="J732" s="1" t="s">
        <v>242</v>
      </c>
      <c r="K732" s="1" t="s">
        <v>197</v>
      </c>
      <c r="L732" s="1" t="s">
        <v>105</v>
      </c>
      <c r="M732" s="1" t="s">
        <v>198</v>
      </c>
      <c r="N732" s="1" t="s">
        <v>25</v>
      </c>
      <c r="O732" s="1" t="s">
        <v>106</v>
      </c>
    </row>
    <row r="733" ht="15.0" customHeight="1">
      <c r="A733" s="1" t="s">
        <v>493</v>
      </c>
      <c r="B733" s="1" t="s">
        <v>16</v>
      </c>
      <c r="C733" s="1" t="s">
        <v>494</v>
      </c>
      <c r="D733" s="1" t="s">
        <v>495</v>
      </c>
      <c r="E733" s="2">
        <v>1859.0</v>
      </c>
      <c r="F733" s="1" t="s">
        <v>112</v>
      </c>
      <c r="G733" s="1" t="s">
        <v>269</v>
      </c>
      <c r="H733" s="1"/>
      <c r="I733" s="1" t="s">
        <v>485</v>
      </c>
      <c r="J733" s="1" t="s">
        <v>243</v>
      </c>
      <c r="K733" s="1" t="s">
        <v>197</v>
      </c>
      <c r="L733" s="1" t="s">
        <v>105</v>
      </c>
      <c r="M733" s="1" t="s">
        <v>198</v>
      </c>
      <c r="N733" s="1" t="s">
        <v>25</v>
      </c>
      <c r="O733" s="1" t="s">
        <v>106</v>
      </c>
    </row>
    <row r="734" ht="15.0" customHeight="1">
      <c r="A734" s="1" t="s">
        <v>493</v>
      </c>
      <c r="B734" s="1" t="s">
        <v>16</v>
      </c>
      <c r="C734" s="1" t="s">
        <v>494</v>
      </c>
      <c r="D734" s="1" t="s">
        <v>495</v>
      </c>
      <c r="E734" s="2">
        <v>1859.0</v>
      </c>
      <c r="F734" s="1" t="s">
        <v>112</v>
      </c>
      <c r="G734" s="1" t="s">
        <v>269</v>
      </c>
      <c r="H734" s="1"/>
      <c r="I734" s="1" t="s">
        <v>485</v>
      </c>
      <c r="J734" s="1" t="s">
        <v>199</v>
      </c>
      <c r="K734" s="1" t="s">
        <v>51</v>
      </c>
      <c r="L734" s="1" t="s">
        <v>39</v>
      </c>
      <c r="M734" s="1" t="s">
        <v>52</v>
      </c>
      <c r="N734" s="1" t="s">
        <v>41</v>
      </c>
      <c r="O734" s="1" t="s">
        <v>42</v>
      </c>
    </row>
    <row r="735" ht="15.0" customHeight="1">
      <c r="A735" s="1" t="s">
        <v>493</v>
      </c>
      <c r="B735" s="1" t="s">
        <v>16</v>
      </c>
      <c r="C735" s="1" t="s">
        <v>494</v>
      </c>
      <c r="D735" s="1" t="s">
        <v>495</v>
      </c>
      <c r="E735" s="2">
        <v>1859.0</v>
      </c>
      <c r="F735" s="1" t="s">
        <v>112</v>
      </c>
      <c r="G735" s="1" t="s">
        <v>269</v>
      </c>
      <c r="H735" s="1"/>
      <c r="I735" s="1" t="s">
        <v>485</v>
      </c>
      <c r="J735" s="1" t="s">
        <v>232</v>
      </c>
      <c r="K735" s="1" t="s">
        <v>51</v>
      </c>
      <c r="L735" s="1" t="s">
        <v>39</v>
      </c>
      <c r="M735" s="1" t="s">
        <v>52</v>
      </c>
      <c r="N735" s="1" t="s">
        <v>41</v>
      </c>
      <c r="O735" s="1" t="s">
        <v>42</v>
      </c>
    </row>
    <row r="736" ht="15.0" customHeight="1">
      <c r="A736" s="1" t="s">
        <v>493</v>
      </c>
      <c r="B736" s="1" t="s">
        <v>16</v>
      </c>
      <c r="C736" s="1" t="s">
        <v>494</v>
      </c>
      <c r="D736" s="1" t="s">
        <v>495</v>
      </c>
      <c r="E736" s="2">
        <v>1859.0</v>
      </c>
      <c r="F736" s="1" t="s">
        <v>112</v>
      </c>
      <c r="G736" s="1" t="s">
        <v>269</v>
      </c>
      <c r="H736" s="1"/>
      <c r="I736" s="1" t="s">
        <v>485</v>
      </c>
      <c r="J736" s="1" t="s">
        <v>233</v>
      </c>
      <c r="K736" s="1" t="s">
        <v>51</v>
      </c>
      <c r="L736" s="1" t="s">
        <v>39</v>
      </c>
      <c r="M736" s="1" t="s">
        <v>52</v>
      </c>
      <c r="N736" s="1" t="s">
        <v>41</v>
      </c>
      <c r="O736" s="1" t="s">
        <v>42</v>
      </c>
    </row>
    <row r="737" ht="15.0" customHeight="1">
      <c r="A737" s="1" t="s">
        <v>493</v>
      </c>
      <c r="B737" s="1" t="s">
        <v>16</v>
      </c>
      <c r="C737" s="1" t="s">
        <v>494</v>
      </c>
      <c r="D737" s="1" t="s">
        <v>495</v>
      </c>
      <c r="E737" s="2">
        <v>1859.0</v>
      </c>
      <c r="F737" s="1" t="s">
        <v>112</v>
      </c>
      <c r="G737" s="1" t="s">
        <v>269</v>
      </c>
      <c r="H737" s="1"/>
      <c r="I737" s="1" t="s">
        <v>485</v>
      </c>
      <c r="J737" s="1" t="s">
        <v>234</v>
      </c>
      <c r="K737" s="1" t="s">
        <v>59</v>
      </c>
      <c r="L737" s="1" t="s">
        <v>39</v>
      </c>
      <c r="M737" s="1" t="s">
        <v>52</v>
      </c>
      <c r="N737" s="1" t="s">
        <v>41</v>
      </c>
      <c r="O737" s="1" t="s">
        <v>42</v>
      </c>
    </row>
    <row r="738" ht="15.0" customHeight="1">
      <c r="A738" s="1" t="s">
        <v>493</v>
      </c>
      <c r="B738" s="1" t="s">
        <v>16</v>
      </c>
      <c r="C738" s="1" t="s">
        <v>494</v>
      </c>
      <c r="D738" s="1" t="s">
        <v>495</v>
      </c>
      <c r="E738" s="2">
        <v>1859.0</v>
      </c>
      <c r="F738" s="1" t="s">
        <v>112</v>
      </c>
      <c r="G738" s="1" t="s">
        <v>269</v>
      </c>
      <c r="H738" s="1"/>
      <c r="I738" s="1" t="s">
        <v>485</v>
      </c>
      <c r="J738" s="1" t="s">
        <v>244</v>
      </c>
      <c r="K738" s="1" t="s">
        <v>59</v>
      </c>
      <c r="L738" s="1" t="s">
        <v>105</v>
      </c>
      <c r="M738" s="1" t="s">
        <v>198</v>
      </c>
      <c r="N738" s="1" t="s">
        <v>25</v>
      </c>
      <c r="O738" s="1" t="s">
        <v>106</v>
      </c>
    </row>
    <row r="739" ht="15.0" customHeight="1">
      <c r="A739" s="1" t="s">
        <v>493</v>
      </c>
      <c r="B739" s="1" t="s">
        <v>16</v>
      </c>
      <c r="C739" s="1" t="s">
        <v>494</v>
      </c>
      <c r="D739" s="1" t="s">
        <v>495</v>
      </c>
      <c r="E739" s="2">
        <v>1859.0</v>
      </c>
      <c r="F739" s="1" t="s">
        <v>112</v>
      </c>
      <c r="G739" s="1" t="s">
        <v>269</v>
      </c>
      <c r="H739" s="1"/>
      <c r="I739" s="1" t="s">
        <v>485</v>
      </c>
      <c r="J739" s="1" t="s">
        <v>200</v>
      </c>
      <c r="K739" s="1" t="s">
        <v>201</v>
      </c>
      <c r="L739" s="1" t="s">
        <v>101</v>
      </c>
      <c r="M739" s="1" t="s">
        <v>102</v>
      </c>
      <c r="N739" s="1" t="s">
        <v>25</v>
      </c>
      <c r="O739" s="1" t="s">
        <v>103</v>
      </c>
    </row>
    <row r="740" ht="15.0" customHeight="1">
      <c r="A740" s="1" t="s">
        <v>493</v>
      </c>
      <c r="B740" s="1" t="s">
        <v>16</v>
      </c>
      <c r="C740" s="1" t="s">
        <v>494</v>
      </c>
      <c r="D740" s="1" t="s">
        <v>495</v>
      </c>
      <c r="E740" s="2">
        <v>1859.0</v>
      </c>
      <c r="F740" s="1" t="s">
        <v>112</v>
      </c>
      <c r="G740" s="1" t="s">
        <v>269</v>
      </c>
      <c r="H740" s="1"/>
      <c r="I740" s="1" t="s">
        <v>485</v>
      </c>
      <c r="J740" s="1" t="s">
        <v>235</v>
      </c>
      <c r="K740" s="1" t="s">
        <v>61</v>
      </c>
      <c r="L740" s="1" t="s">
        <v>39</v>
      </c>
      <c r="M740" s="1" t="s">
        <v>52</v>
      </c>
      <c r="N740" s="1" t="s">
        <v>41</v>
      </c>
      <c r="O740" s="1" t="s">
        <v>42</v>
      </c>
    </row>
    <row r="741" ht="15.0" customHeight="1">
      <c r="A741" s="1" t="s">
        <v>493</v>
      </c>
      <c r="B741" s="1" t="s">
        <v>16</v>
      </c>
      <c r="C741" s="1" t="s">
        <v>494</v>
      </c>
      <c r="D741" s="1" t="s">
        <v>495</v>
      </c>
      <c r="E741" s="2">
        <v>1859.0</v>
      </c>
      <c r="F741" s="1" t="s">
        <v>112</v>
      </c>
      <c r="G741" s="1" t="s">
        <v>269</v>
      </c>
      <c r="H741" s="1"/>
      <c r="I741" s="1" t="s">
        <v>485</v>
      </c>
      <c r="J741" s="1" t="s">
        <v>202</v>
      </c>
      <c r="K741" s="1" t="s">
        <v>201</v>
      </c>
      <c r="L741" s="1" t="s">
        <v>101</v>
      </c>
      <c r="M741" s="1" t="s">
        <v>102</v>
      </c>
      <c r="N741" s="1" t="s">
        <v>25</v>
      </c>
      <c r="O741" s="1" t="s">
        <v>103</v>
      </c>
    </row>
    <row r="742" ht="15.0" customHeight="1">
      <c r="A742" s="1" t="s">
        <v>493</v>
      </c>
      <c r="B742" s="1" t="s">
        <v>16</v>
      </c>
      <c r="C742" s="1" t="s">
        <v>494</v>
      </c>
      <c r="D742" s="1" t="s">
        <v>495</v>
      </c>
      <c r="E742" s="2">
        <v>1859.0</v>
      </c>
      <c r="F742" s="1" t="s">
        <v>112</v>
      </c>
      <c r="G742" s="1" t="s">
        <v>269</v>
      </c>
      <c r="H742" s="1"/>
      <c r="I742" s="1" t="s">
        <v>485</v>
      </c>
      <c r="J742" s="1" t="s">
        <v>245</v>
      </c>
      <c r="K742" s="1" t="s">
        <v>201</v>
      </c>
      <c r="L742" s="1" t="s">
        <v>101</v>
      </c>
      <c r="M742" s="1" t="s">
        <v>102</v>
      </c>
      <c r="N742" s="1" t="s">
        <v>25</v>
      </c>
      <c r="O742" s="1" t="s">
        <v>103</v>
      </c>
    </row>
    <row r="743" ht="15.0" customHeight="1">
      <c r="A743" s="1" t="s">
        <v>493</v>
      </c>
      <c r="B743" s="1" t="s">
        <v>16</v>
      </c>
      <c r="C743" s="1" t="s">
        <v>494</v>
      </c>
      <c r="D743" s="1" t="s">
        <v>495</v>
      </c>
      <c r="E743" s="2">
        <v>1859.0</v>
      </c>
      <c r="F743" s="1" t="s">
        <v>112</v>
      </c>
      <c r="G743" s="1" t="s">
        <v>269</v>
      </c>
      <c r="H743" s="1"/>
      <c r="I743" s="1" t="s">
        <v>485</v>
      </c>
      <c r="J743" s="1" t="s">
        <v>203</v>
      </c>
      <c r="K743" s="1" t="s">
        <v>63</v>
      </c>
      <c r="L743" s="1" t="s">
        <v>39</v>
      </c>
      <c r="M743" s="1" t="s">
        <v>52</v>
      </c>
      <c r="N743" s="1" t="s">
        <v>41</v>
      </c>
      <c r="O743" s="1" t="s">
        <v>42</v>
      </c>
    </row>
    <row r="744" ht="15.0" customHeight="1">
      <c r="A744" s="1" t="s">
        <v>493</v>
      </c>
      <c r="B744" s="1" t="s">
        <v>16</v>
      </c>
      <c r="C744" s="1" t="s">
        <v>494</v>
      </c>
      <c r="D744" s="1" t="s">
        <v>495</v>
      </c>
      <c r="E744" s="2">
        <v>1859.0</v>
      </c>
      <c r="F744" s="1" t="s">
        <v>112</v>
      </c>
      <c r="G744" s="1" t="s">
        <v>269</v>
      </c>
      <c r="H744" s="1"/>
      <c r="I744" s="1" t="s">
        <v>485</v>
      </c>
      <c r="J744" s="1" t="s">
        <v>200</v>
      </c>
      <c r="K744" s="1" t="s">
        <v>63</v>
      </c>
      <c r="L744" s="1" t="s">
        <v>101</v>
      </c>
      <c r="M744" s="1" t="s">
        <v>102</v>
      </c>
      <c r="N744" s="1" t="s">
        <v>25</v>
      </c>
      <c r="O744" s="1" t="s">
        <v>103</v>
      </c>
    </row>
    <row r="745" ht="15.0" customHeight="1">
      <c r="A745" s="1" t="s">
        <v>493</v>
      </c>
      <c r="B745" s="1" t="s">
        <v>16</v>
      </c>
      <c r="C745" s="1" t="s">
        <v>494</v>
      </c>
      <c r="D745" s="1" t="s">
        <v>495</v>
      </c>
      <c r="E745" s="2">
        <v>1859.0</v>
      </c>
      <c r="F745" s="1" t="s">
        <v>112</v>
      </c>
      <c r="G745" s="1" t="s">
        <v>269</v>
      </c>
      <c r="H745" s="1"/>
      <c r="I745" s="1" t="s">
        <v>485</v>
      </c>
      <c r="J745" s="1" t="s">
        <v>202</v>
      </c>
      <c r="K745" s="1" t="s">
        <v>63</v>
      </c>
      <c r="L745" s="1" t="s">
        <v>101</v>
      </c>
      <c r="M745" s="1" t="s">
        <v>102</v>
      </c>
      <c r="N745" s="1" t="s">
        <v>25</v>
      </c>
      <c r="O745" s="1" t="s">
        <v>103</v>
      </c>
    </row>
    <row r="746" ht="15.0" customHeight="1">
      <c r="A746" s="1" t="s">
        <v>493</v>
      </c>
      <c r="B746" s="1" t="s">
        <v>16</v>
      </c>
      <c r="C746" s="1" t="s">
        <v>494</v>
      </c>
      <c r="D746" s="1" t="s">
        <v>495</v>
      </c>
      <c r="E746" s="2">
        <v>1859.0</v>
      </c>
      <c r="F746" s="1" t="s">
        <v>112</v>
      </c>
      <c r="G746" s="1" t="s">
        <v>269</v>
      </c>
      <c r="H746" s="1"/>
      <c r="I746" s="1" t="s">
        <v>485</v>
      </c>
      <c r="J746" s="1" t="s">
        <v>245</v>
      </c>
      <c r="K746" s="1" t="s">
        <v>63</v>
      </c>
      <c r="L746" s="1" t="s">
        <v>101</v>
      </c>
      <c r="M746" s="1" t="s">
        <v>102</v>
      </c>
      <c r="N746" s="1" t="s">
        <v>25</v>
      </c>
      <c r="O746" s="1" t="s">
        <v>103</v>
      </c>
    </row>
    <row r="747" ht="15.0" customHeight="1">
      <c r="A747" s="1" t="s">
        <v>493</v>
      </c>
      <c r="B747" s="1" t="s">
        <v>16</v>
      </c>
      <c r="C747" s="1" t="s">
        <v>494</v>
      </c>
      <c r="D747" s="1" t="s">
        <v>495</v>
      </c>
      <c r="E747" s="2">
        <v>1859.0</v>
      </c>
      <c r="F747" s="1" t="s">
        <v>112</v>
      </c>
      <c r="G747" s="1" t="s">
        <v>269</v>
      </c>
      <c r="H747" s="1"/>
      <c r="I747" s="1" t="s">
        <v>485</v>
      </c>
      <c r="J747" s="1" t="s">
        <v>236</v>
      </c>
      <c r="K747" s="1" t="s">
        <v>63</v>
      </c>
      <c r="L747" s="1" t="s">
        <v>39</v>
      </c>
      <c r="M747" s="1" t="s">
        <v>52</v>
      </c>
      <c r="N747" s="1" t="s">
        <v>41</v>
      </c>
      <c r="O747" s="1" t="s">
        <v>42</v>
      </c>
    </row>
    <row r="748" ht="15.0" customHeight="1">
      <c r="A748" s="1" t="s">
        <v>493</v>
      </c>
      <c r="B748" s="1" t="s">
        <v>16</v>
      </c>
      <c r="C748" s="1" t="s">
        <v>494</v>
      </c>
      <c r="D748" s="1" t="s">
        <v>495</v>
      </c>
      <c r="E748" s="2">
        <v>1859.0</v>
      </c>
      <c r="F748" s="1" t="s">
        <v>112</v>
      </c>
      <c r="G748" s="1" t="s">
        <v>269</v>
      </c>
      <c r="H748" s="1"/>
      <c r="I748" s="1" t="s">
        <v>485</v>
      </c>
      <c r="J748" s="1" t="s">
        <v>207</v>
      </c>
      <c r="K748" s="1" t="s">
        <v>208</v>
      </c>
      <c r="L748" s="1" t="s">
        <v>105</v>
      </c>
      <c r="M748" s="1" t="s">
        <v>198</v>
      </c>
      <c r="N748" s="1" t="s">
        <v>25</v>
      </c>
      <c r="O748" s="1" t="s">
        <v>106</v>
      </c>
    </row>
    <row r="749" ht="15.0" customHeight="1">
      <c r="A749" s="1" t="s">
        <v>493</v>
      </c>
      <c r="B749" s="1" t="s">
        <v>16</v>
      </c>
      <c r="C749" s="1" t="s">
        <v>494</v>
      </c>
      <c r="D749" s="1" t="s">
        <v>495</v>
      </c>
      <c r="E749" s="2">
        <v>1859.0</v>
      </c>
      <c r="F749" s="1" t="s">
        <v>112</v>
      </c>
      <c r="G749" s="1" t="s">
        <v>269</v>
      </c>
      <c r="H749" s="1"/>
      <c r="I749" s="1" t="s">
        <v>485</v>
      </c>
      <c r="J749" s="1" t="s">
        <v>252</v>
      </c>
      <c r="K749" s="1" t="s">
        <v>253</v>
      </c>
      <c r="L749" s="1" t="s">
        <v>39</v>
      </c>
      <c r="M749" s="1" t="s">
        <v>254</v>
      </c>
      <c r="N749" s="1" t="s">
        <v>41</v>
      </c>
      <c r="O749" s="1" t="s">
        <v>255</v>
      </c>
    </row>
    <row r="750" ht="15.0" customHeight="1">
      <c r="A750" s="1" t="s">
        <v>493</v>
      </c>
      <c r="B750" s="1" t="s">
        <v>16</v>
      </c>
      <c r="C750" s="1" t="s">
        <v>494</v>
      </c>
      <c r="D750" s="1" t="s">
        <v>495</v>
      </c>
      <c r="E750" s="2">
        <v>1859.0</v>
      </c>
      <c r="F750" s="1" t="s">
        <v>112</v>
      </c>
      <c r="G750" s="1" t="s">
        <v>269</v>
      </c>
      <c r="H750" s="1"/>
      <c r="I750" s="1" t="s">
        <v>485</v>
      </c>
      <c r="J750" s="1" t="s">
        <v>256</v>
      </c>
      <c r="K750" s="1" t="s">
        <v>253</v>
      </c>
      <c r="L750" s="1" t="s">
        <v>105</v>
      </c>
      <c r="M750" s="1" t="s">
        <v>257</v>
      </c>
      <c r="N750" s="1" t="s">
        <v>25</v>
      </c>
      <c r="O750" s="1" t="s">
        <v>258</v>
      </c>
    </row>
    <row r="751" ht="15.0" customHeight="1">
      <c r="A751" s="1" t="s">
        <v>496</v>
      </c>
      <c r="B751" s="1" t="s">
        <v>16</v>
      </c>
      <c r="C751" s="1" t="s">
        <v>497</v>
      </c>
      <c r="D751" s="1" t="s">
        <v>498</v>
      </c>
      <c r="E751" s="1">
        <v>806.0</v>
      </c>
      <c r="F751" s="1" t="s">
        <v>112</v>
      </c>
      <c r="G751" s="1" t="s">
        <v>499</v>
      </c>
      <c r="H751" s="1"/>
      <c r="I751" s="1" t="s">
        <v>485</v>
      </c>
      <c r="J751" s="1" t="s">
        <v>242</v>
      </c>
      <c r="K751" s="1" t="s">
        <v>197</v>
      </c>
      <c r="L751" s="1" t="s">
        <v>105</v>
      </c>
      <c r="M751" s="1" t="s">
        <v>198</v>
      </c>
      <c r="N751" s="1" t="s">
        <v>25</v>
      </c>
      <c r="O751" s="1" t="s">
        <v>106</v>
      </c>
    </row>
    <row r="752" ht="15.0" customHeight="1">
      <c r="A752" s="1" t="s">
        <v>496</v>
      </c>
      <c r="B752" s="1" t="s">
        <v>16</v>
      </c>
      <c r="C752" s="1" t="s">
        <v>497</v>
      </c>
      <c r="D752" s="1" t="s">
        <v>498</v>
      </c>
      <c r="E752" s="1">
        <v>806.0</v>
      </c>
      <c r="F752" s="1" t="s">
        <v>112</v>
      </c>
      <c r="G752" s="1" t="s">
        <v>499</v>
      </c>
      <c r="H752" s="1"/>
      <c r="I752" s="1" t="s">
        <v>485</v>
      </c>
      <c r="J752" s="1" t="s">
        <v>232</v>
      </c>
      <c r="K752" s="1" t="s">
        <v>51</v>
      </c>
      <c r="L752" s="1" t="s">
        <v>39</v>
      </c>
      <c r="M752" s="1" t="s">
        <v>52</v>
      </c>
      <c r="N752" s="1" t="s">
        <v>41</v>
      </c>
      <c r="O752" s="1" t="s">
        <v>42</v>
      </c>
    </row>
    <row r="753" ht="15.0" customHeight="1">
      <c r="A753" s="1" t="s">
        <v>496</v>
      </c>
      <c r="B753" s="1" t="s">
        <v>16</v>
      </c>
      <c r="C753" s="1" t="s">
        <v>497</v>
      </c>
      <c r="D753" s="1" t="s">
        <v>498</v>
      </c>
      <c r="E753" s="1">
        <v>806.0</v>
      </c>
      <c r="F753" s="1" t="s">
        <v>112</v>
      </c>
      <c r="G753" s="1" t="s">
        <v>499</v>
      </c>
      <c r="H753" s="1"/>
      <c r="I753" s="1" t="s">
        <v>485</v>
      </c>
      <c r="J753" s="1" t="s">
        <v>234</v>
      </c>
      <c r="K753" s="1" t="s">
        <v>59</v>
      </c>
      <c r="L753" s="1" t="s">
        <v>39</v>
      </c>
      <c r="M753" s="1" t="s">
        <v>52</v>
      </c>
      <c r="N753" s="1" t="s">
        <v>41</v>
      </c>
      <c r="O753" s="1" t="s">
        <v>42</v>
      </c>
    </row>
    <row r="754" ht="15.0" customHeight="1">
      <c r="A754" s="1" t="s">
        <v>496</v>
      </c>
      <c r="B754" s="1" t="s">
        <v>16</v>
      </c>
      <c r="C754" s="1" t="s">
        <v>497</v>
      </c>
      <c r="D754" s="1" t="s">
        <v>498</v>
      </c>
      <c r="E754" s="1">
        <v>806.0</v>
      </c>
      <c r="F754" s="1" t="s">
        <v>112</v>
      </c>
      <c r="G754" s="1" t="s">
        <v>499</v>
      </c>
      <c r="H754" s="1"/>
      <c r="I754" s="1" t="s">
        <v>485</v>
      </c>
      <c r="J754" s="1" t="s">
        <v>244</v>
      </c>
      <c r="K754" s="1" t="s">
        <v>59</v>
      </c>
      <c r="L754" s="1" t="s">
        <v>105</v>
      </c>
      <c r="M754" s="1" t="s">
        <v>198</v>
      </c>
      <c r="N754" s="1" t="s">
        <v>25</v>
      </c>
      <c r="O754" s="1" t="s">
        <v>106</v>
      </c>
    </row>
    <row r="755" ht="15.0" customHeight="1">
      <c r="A755" s="1" t="s">
        <v>496</v>
      </c>
      <c r="B755" s="1" t="s">
        <v>16</v>
      </c>
      <c r="C755" s="1" t="s">
        <v>497</v>
      </c>
      <c r="D755" s="1" t="s">
        <v>498</v>
      </c>
      <c r="E755" s="1">
        <v>806.0</v>
      </c>
      <c r="F755" s="1" t="s">
        <v>112</v>
      </c>
      <c r="G755" s="1" t="s">
        <v>499</v>
      </c>
      <c r="H755" s="1"/>
      <c r="I755" s="1" t="s">
        <v>485</v>
      </c>
      <c r="J755" s="1" t="s">
        <v>200</v>
      </c>
      <c r="K755" s="1" t="s">
        <v>201</v>
      </c>
      <c r="L755" s="1" t="s">
        <v>101</v>
      </c>
      <c r="M755" s="1" t="s">
        <v>102</v>
      </c>
      <c r="N755" s="1" t="s">
        <v>25</v>
      </c>
      <c r="O755" s="1" t="s">
        <v>103</v>
      </c>
    </row>
    <row r="756" ht="15.0" customHeight="1">
      <c r="A756" s="1" t="s">
        <v>496</v>
      </c>
      <c r="B756" s="1" t="s">
        <v>16</v>
      </c>
      <c r="C756" s="1" t="s">
        <v>497</v>
      </c>
      <c r="D756" s="1" t="s">
        <v>498</v>
      </c>
      <c r="E756" s="1">
        <v>806.0</v>
      </c>
      <c r="F756" s="1" t="s">
        <v>112</v>
      </c>
      <c r="G756" s="1" t="s">
        <v>499</v>
      </c>
      <c r="H756" s="1"/>
      <c r="I756" s="1" t="s">
        <v>485</v>
      </c>
      <c r="J756" s="1" t="s">
        <v>235</v>
      </c>
      <c r="K756" s="1" t="s">
        <v>61</v>
      </c>
      <c r="L756" s="1" t="s">
        <v>39</v>
      </c>
      <c r="M756" s="1" t="s">
        <v>52</v>
      </c>
      <c r="N756" s="1" t="s">
        <v>41</v>
      </c>
      <c r="O756" s="1" t="s">
        <v>42</v>
      </c>
    </row>
    <row r="757" ht="15.0" customHeight="1">
      <c r="A757" s="1" t="s">
        <v>496</v>
      </c>
      <c r="B757" s="1" t="s">
        <v>16</v>
      </c>
      <c r="C757" s="1" t="s">
        <v>497</v>
      </c>
      <c r="D757" s="1" t="s">
        <v>498</v>
      </c>
      <c r="E757" s="1">
        <v>806.0</v>
      </c>
      <c r="F757" s="1" t="s">
        <v>112</v>
      </c>
      <c r="G757" s="1" t="s">
        <v>499</v>
      </c>
      <c r="H757" s="1"/>
      <c r="I757" s="1" t="s">
        <v>485</v>
      </c>
      <c r="J757" s="1" t="s">
        <v>200</v>
      </c>
      <c r="K757" s="1" t="s">
        <v>63</v>
      </c>
      <c r="L757" s="1" t="s">
        <v>101</v>
      </c>
      <c r="M757" s="1" t="s">
        <v>102</v>
      </c>
      <c r="N757" s="1" t="s">
        <v>25</v>
      </c>
      <c r="O757" s="1" t="s">
        <v>103</v>
      </c>
    </row>
    <row r="758" ht="15.0" customHeight="1">
      <c r="A758" s="1" t="s">
        <v>496</v>
      </c>
      <c r="B758" s="1" t="s">
        <v>16</v>
      </c>
      <c r="C758" s="1" t="s">
        <v>497</v>
      </c>
      <c r="D758" s="1" t="s">
        <v>498</v>
      </c>
      <c r="E758" s="1">
        <v>806.0</v>
      </c>
      <c r="F758" s="1" t="s">
        <v>112</v>
      </c>
      <c r="G758" s="1" t="s">
        <v>499</v>
      </c>
      <c r="H758" s="1"/>
      <c r="I758" s="1" t="s">
        <v>485</v>
      </c>
      <c r="J758" s="1" t="s">
        <v>207</v>
      </c>
      <c r="K758" s="1" t="s">
        <v>208</v>
      </c>
      <c r="L758" s="1" t="s">
        <v>105</v>
      </c>
      <c r="M758" s="1" t="s">
        <v>198</v>
      </c>
      <c r="N758" s="1" t="s">
        <v>25</v>
      </c>
      <c r="O758" s="1" t="s">
        <v>106</v>
      </c>
    </row>
    <row r="759" ht="15.0" customHeight="1">
      <c r="A759" s="1" t="s">
        <v>496</v>
      </c>
      <c r="B759" s="1" t="s">
        <v>16</v>
      </c>
      <c r="C759" s="1" t="s">
        <v>497</v>
      </c>
      <c r="D759" s="1" t="s">
        <v>498</v>
      </c>
      <c r="E759" s="1">
        <v>806.0</v>
      </c>
      <c r="F759" s="1" t="s">
        <v>112</v>
      </c>
      <c r="G759" s="1" t="s">
        <v>499</v>
      </c>
      <c r="H759" s="1"/>
      <c r="I759" s="1" t="s">
        <v>485</v>
      </c>
      <c r="J759" s="1" t="s">
        <v>213</v>
      </c>
      <c r="K759" s="1" t="s">
        <v>210</v>
      </c>
      <c r="L759" s="1" t="s">
        <v>105</v>
      </c>
      <c r="M759" s="1" t="s">
        <v>211</v>
      </c>
      <c r="N759" s="1" t="s">
        <v>25</v>
      </c>
      <c r="O759" s="1" t="s">
        <v>212</v>
      </c>
    </row>
    <row r="760" ht="15.0" customHeight="1">
      <c r="A760" s="1" t="s">
        <v>496</v>
      </c>
      <c r="B760" s="1" t="s">
        <v>16</v>
      </c>
      <c r="C760" s="1" t="s">
        <v>497</v>
      </c>
      <c r="D760" s="1" t="s">
        <v>498</v>
      </c>
      <c r="E760" s="1">
        <v>806.0</v>
      </c>
      <c r="F760" s="1" t="s">
        <v>112</v>
      </c>
      <c r="G760" s="1" t="s">
        <v>499</v>
      </c>
      <c r="H760" s="1"/>
      <c r="I760" s="1" t="s">
        <v>485</v>
      </c>
      <c r="J760" s="1" t="s">
        <v>500</v>
      </c>
      <c r="K760" s="1" t="s">
        <v>210</v>
      </c>
      <c r="L760" s="1" t="s">
        <v>105</v>
      </c>
      <c r="M760" s="1" t="s">
        <v>211</v>
      </c>
      <c r="N760" s="1" t="s">
        <v>25</v>
      </c>
      <c r="O760" s="1" t="s">
        <v>212</v>
      </c>
    </row>
    <row r="761" ht="15.0" customHeight="1">
      <c r="A761" s="1" t="s">
        <v>15</v>
      </c>
      <c r="B761" s="1" t="s">
        <v>16</v>
      </c>
      <c r="C761" s="1" t="s">
        <v>17</v>
      </c>
      <c r="D761" s="1" t="s">
        <v>18</v>
      </c>
      <c r="E761" s="1">
        <v>496.0</v>
      </c>
      <c r="F761" s="1" t="s">
        <v>19</v>
      </c>
      <c r="G761" s="1" t="s">
        <v>17</v>
      </c>
      <c r="H761" s="1"/>
      <c r="I761" s="1" t="s">
        <v>485</v>
      </c>
      <c r="J761" s="1" t="s">
        <v>501</v>
      </c>
      <c r="K761" s="1" t="s">
        <v>22</v>
      </c>
      <c r="L761" s="1" t="s">
        <v>23</v>
      </c>
      <c r="M761" s="1" t="s">
        <v>24</v>
      </c>
      <c r="N761" s="1" t="s">
        <v>25</v>
      </c>
      <c r="O761" s="1" t="s">
        <v>26</v>
      </c>
    </row>
    <row r="762" ht="15.0" customHeight="1">
      <c r="A762" s="1" t="s">
        <v>15</v>
      </c>
      <c r="B762" s="1" t="s">
        <v>16</v>
      </c>
      <c r="C762" s="1" t="s">
        <v>17</v>
      </c>
      <c r="D762" s="1" t="s">
        <v>18</v>
      </c>
      <c r="E762" s="1">
        <v>496.0</v>
      </c>
      <c r="F762" s="1" t="s">
        <v>19</v>
      </c>
      <c r="G762" s="1" t="s">
        <v>17</v>
      </c>
      <c r="H762" s="1"/>
      <c r="I762" s="1" t="s">
        <v>485</v>
      </c>
      <c r="J762" s="1" t="s">
        <v>274</v>
      </c>
      <c r="K762" s="1" t="s">
        <v>28</v>
      </c>
      <c r="L762" s="1" t="s">
        <v>29</v>
      </c>
      <c r="M762" s="1" t="s">
        <v>30</v>
      </c>
      <c r="N762" s="1" t="s">
        <v>25</v>
      </c>
      <c r="O762" s="1" t="s">
        <v>31</v>
      </c>
    </row>
    <row r="763" ht="15.0" customHeight="1">
      <c r="A763" s="1" t="s">
        <v>15</v>
      </c>
      <c r="B763" s="1" t="s">
        <v>16</v>
      </c>
      <c r="C763" s="1" t="s">
        <v>17</v>
      </c>
      <c r="D763" s="1" t="s">
        <v>18</v>
      </c>
      <c r="E763" s="1">
        <v>496.0</v>
      </c>
      <c r="F763" s="1" t="s">
        <v>19</v>
      </c>
      <c r="G763" s="1" t="s">
        <v>17</v>
      </c>
      <c r="H763" s="1"/>
      <c r="I763" s="1" t="s">
        <v>485</v>
      </c>
      <c r="J763" s="1" t="s">
        <v>275</v>
      </c>
      <c r="K763" s="1" t="s">
        <v>33</v>
      </c>
      <c r="L763" s="1" t="s">
        <v>29</v>
      </c>
      <c r="M763" s="1" t="s">
        <v>34</v>
      </c>
      <c r="N763" s="1" t="s">
        <v>35</v>
      </c>
      <c r="O763" s="1" t="s">
        <v>36</v>
      </c>
    </row>
    <row r="764" ht="15.0" customHeight="1">
      <c r="A764" s="1" t="s">
        <v>15</v>
      </c>
      <c r="B764" s="1" t="s">
        <v>16</v>
      </c>
      <c r="C764" s="1" t="s">
        <v>17</v>
      </c>
      <c r="D764" s="1" t="s">
        <v>18</v>
      </c>
      <c r="E764" s="1">
        <v>496.0</v>
      </c>
      <c r="F764" s="1" t="s">
        <v>19</v>
      </c>
      <c r="G764" s="1" t="s">
        <v>17</v>
      </c>
      <c r="H764" s="1"/>
      <c r="I764" s="1" t="s">
        <v>485</v>
      </c>
      <c r="J764" s="1" t="s">
        <v>502</v>
      </c>
      <c r="K764" s="1" t="s">
        <v>38</v>
      </c>
      <c r="L764" s="1" t="s">
        <v>39</v>
      </c>
      <c r="M764" s="1" t="s">
        <v>40</v>
      </c>
      <c r="N764" s="1" t="s">
        <v>41</v>
      </c>
      <c r="O764" s="1" t="s">
        <v>42</v>
      </c>
    </row>
    <row r="765" ht="15.0" customHeight="1">
      <c r="A765" s="1" t="s">
        <v>15</v>
      </c>
      <c r="B765" s="1" t="s">
        <v>16</v>
      </c>
      <c r="C765" s="1" t="s">
        <v>17</v>
      </c>
      <c r="D765" s="1" t="s">
        <v>18</v>
      </c>
      <c r="E765" s="1">
        <v>496.0</v>
      </c>
      <c r="F765" s="1" t="s">
        <v>19</v>
      </c>
      <c r="G765" s="1" t="s">
        <v>17</v>
      </c>
      <c r="H765" s="1"/>
      <c r="I765" s="1" t="s">
        <v>485</v>
      </c>
      <c r="J765" s="1" t="s">
        <v>503</v>
      </c>
      <c r="K765" s="1" t="s">
        <v>38</v>
      </c>
      <c r="L765" s="1" t="s">
        <v>39</v>
      </c>
      <c r="M765" s="1" t="s">
        <v>40</v>
      </c>
      <c r="N765" s="1" t="s">
        <v>41</v>
      </c>
      <c r="O765" s="1" t="s">
        <v>42</v>
      </c>
    </row>
    <row r="766" ht="15.0" customHeight="1">
      <c r="A766" s="1" t="s">
        <v>15</v>
      </c>
      <c r="B766" s="1" t="s">
        <v>16</v>
      </c>
      <c r="C766" s="1" t="s">
        <v>17</v>
      </c>
      <c r="D766" s="1" t="s">
        <v>18</v>
      </c>
      <c r="E766" s="1">
        <v>496.0</v>
      </c>
      <c r="F766" s="1" t="s">
        <v>19</v>
      </c>
      <c r="G766" s="1" t="s">
        <v>17</v>
      </c>
      <c r="H766" s="1"/>
      <c r="I766" s="1" t="s">
        <v>485</v>
      </c>
      <c r="J766" s="1" t="s">
        <v>331</v>
      </c>
      <c r="K766" s="1" t="s">
        <v>45</v>
      </c>
      <c r="L766" s="1" t="s">
        <v>39</v>
      </c>
      <c r="M766" s="1" t="s">
        <v>40</v>
      </c>
      <c r="N766" s="1" t="s">
        <v>41</v>
      </c>
      <c r="O766" s="1" t="s">
        <v>42</v>
      </c>
    </row>
    <row r="767" ht="15.0" customHeight="1">
      <c r="A767" s="1" t="s">
        <v>15</v>
      </c>
      <c r="B767" s="1" t="s">
        <v>16</v>
      </c>
      <c r="C767" s="1" t="s">
        <v>17</v>
      </c>
      <c r="D767" s="1" t="s">
        <v>18</v>
      </c>
      <c r="E767" s="1">
        <v>496.0</v>
      </c>
      <c r="F767" s="1" t="s">
        <v>19</v>
      </c>
      <c r="G767" s="1" t="s">
        <v>17</v>
      </c>
      <c r="H767" s="1"/>
      <c r="I767" s="1" t="s">
        <v>485</v>
      </c>
      <c r="J767" s="1" t="s">
        <v>504</v>
      </c>
      <c r="K767" s="1" t="s">
        <v>45</v>
      </c>
      <c r="L767" s="1" t="s">
        <v>39</v>
      </c>
      <c r="M767" s="1" t="s">
        <v>40</v>
      </c>
      <c r="N767" s="1" t="s">
        <v>41</v>
      </c>
      <c r="O767" s="1" t="s">
        <v>42</v>
      </c>
    </row>
    <row r="768" ht="15.0" customHeight="1">
      <c r="A768" s="1" t="s">
        <v>15</v>
      </c>
      <c r="B768" s="1" t="s">
        <v>16</v>
      </c>
      <c r="C768" s="1" t="s">
        <v>17</v>
      </c>
      <c r="D768" s="1" t="s">
        <v>18</v>
      </c>
      <c r="E768" s="1">
        <v>496.0</v>
      </c>
      <c r="F768" s="1" t="s">
        <v>19</v>
      </c>
      <c r="G768" s="1" t="s">
        <v>17</v>
      </c>
      <c r="H768" s="1"/>
      <c r="I768" s="1" t="s">
        <v>485</v>
      </c>
      <c r="J768" s="1" t="s">
        <v>505</v>
      </c>
      <c r="K768" s="1" t="s">
        <v>48</v>
      </c>
      <c r="L768" s="1" t="s">
        <v>39</v>
      </c>
      <c r="M768" s="1" t="s">
        <v>40</v>
      </c>
      <c r="N768" s="1" t="s">
        <v>41</v>
      </c>
      <c r="O768" s="1" t="s">
        <v>42</v>
      </c>
    </row>
    <row r="769" ht="15.0" customHeight="1">
      <c r="A769" s="1" t="s">
        <v>15</v>
      </c>
      <c r="B769" s="1" t="s">
        <v>16</v>
      </c>
      <c r="C769" s="1" t="s">
        <v>17</v>
      </c>
      <c r="D769" s="1" t="s">
        <v>18</v>
      </c>
      <c r="E769" s="1">
        <v>496.0</v>
      </c>
      <c r="F769" s="1" t="s">
        <v>19</v>
      </c>
      <c r="G769" s="1" t="s">
        <v>17</v>
      </c>
      <c r="H769" s="1"/>
      <c r="I769" s="1" t="s">
        <v>485</v>
      </c>
      <c r="J769" s="1" t="s">
        <v>506</v>
      </c>
      <c r="K769" s="1" t="s">
        <v>48</v>
      </c>
      <c r="L769" s="1" t="s">
        <v>39</v>
      </c>
      <c r="M769" s="1" t="s">
        <v>40</v>
      </c>
      <c r="N769" s="1" t="s">
        <v>41</v>
      </c>
      <c r="O769" s="1" t="s">
        <v>42</v>
      </c>
    </row>
    <row r="770" ht="15.0" customHeight="1">
      <c r="A770" s="1" t="s">
        <v>15</v>
      </c>
      <c r="B770" s="1" t="s">
        <v>16</v>
      </c>
      <c r="C770" s="1" t="s">
        <v>17</v>
      </c>
      <c r="D770" s="1" t="s">
        <v>18</v>
      </c>
      <c r="E770" s="1">
        <v>496.0</v>
      </c>
      <c r="F770" s="1" t="s">
        <v>19</v>
      </c>
      <c r="G770" s="1" t="s">
        <v>17</v>
      </c>
      <c r="H770" s="1"/>
      <c r="I770" s="1" t="s">
        <v>485</v>
      </c>
      <c r="J770" s="1" t="s">
        <v>199</v>
      </c>
      <c r="K770" s="1" t="s">
        <v>51</v>
      </c>
      <c r="L770" s="1" t="s">
        <v>39</v>
      </c>
      <c r="M770" s="1" t="s">
        <v>52</v>
      </c>
      <c r="N770" s="1" t="s">
        <v>41</v>
      </c>
      <c r="O770" s="1" t="s">
        <v>42</v>
      </c>
    </row>
    <row r="771" ht="15.0" customHeight="1">
      <c r="A771" s="1" t="s">
        <v>15</v>
      </c>
      <c r="B771" s="1" t="s">
        <v>16</v>
      </c>
      <c r="C771" s="1" t="s">
        <v>17</v>
      </c>
      <c r="D771" s="1" t="s">
        <v>18</v>
      </c>
      <c r="E771" s="1">
        <v>496.0</v>
      </c>
      <c r="F771" s="1" t="s">
        <v>19</v>
      </c>
      <c r="G771" s="1" t="s">
        <v>17</v>
      </c>
      <c r="H771" s="1"/>
      <c r="I771" s="1" t="s">
        <v>485</v>
      </c>
      <c r="J771" s="1" t="s">
        <v>232</v>
      </c>
      <c r="K771" s="1" t="s">
        <v>51</v>
      </c>
      <c r="L771" s="1" t="s">
        <v>39</v>
      </c>
      <c r="M771" s="1" t="s">
        <v>52</v>
      </c>
      <c r="N771" s="1" t="s">
        <v>41</v>
      </c>
      <c r="O771" s="1" t="s">
        <v>42</v>
      </c>
    </row>
    <row r="772" ht="15.0" customHeight="1">
      <c r="A772" s="1" t="s">
        <v>15</v>
      </c>
      <c r="B772" s="1" t="s">
        <v>16</v>
      </c>
      <c r="C772" s="1" t="s">
        <v>17</v>
      </c>
      <c r="D772" s="1" t="s">
        <v>18</v>
      </c>
      <c r="E772" s="1">
        <v>496.0</v>
      </c>
      <c r="F772" s="1" t="s">
        <v>19</v>
      </c>
      <c r="G772" s="1" t="s">
        <v>17</v>
      </c>
      <c r="H772" s="1"/>
      <c r="I772" s="1" t="s">
        <v>485</v>
      </c>
      <c r="J772" s="1" t="s">
        <v>233</v>
      </c>
      <c r="K772" s="1" t="s">
        <v>51</v>
      </c>
      <c r="L772" s="1" t="s">
        <v>39</v>
      </c>
      <c r="M772" s="1" t="s">
        <v>52</v>
      </c>
      <c r="N772" s="1" t="s">
        <v>41</v>
      </c>
      <c r="O772" s="1" t="s">
        <v>42</v>
      </c>
    </row>
    <row r="773" ht="15.0" customHeight="1">
      <c r="A773" s="1" t="s">
        <v>15</v>
      </c>
      <c r="B773" s="1" t="s">
        <v>16</v>
      </c>
      <c r="C773" s="1" t="s">
        <v>17</v>
      </c>
      <c r="D773" s="1" t="s">
        <v>18</v>
      </c>
      <c r="E773" s="1">
        <v>496.0</v>
      </c>
      <c r="F773" s="1" t="s">
        <v>19</v>
      </c>
      <c r="G773" s="1" t="s">
        <v>17</v>
      </c>
      <c r="H773" s="1"/>
      <c r="I773" s="1" t="s">
        <v>485</v>
      </c>
      <c r="J773" s="1" t="s">
        <v>107</v>
      </c>
      <c r="K773" s="1" t="s">
        <v>56</v>
      </c>
      <c r="L773" s="1" t="s">
        <v>39</v>
      </c>
      <c r="M773" s="1" t="s">
        <v>52</v>
      </c>
      <c r="N773" s="1" t="s">
        <v>41</v>
      </c>
      <c r="O773" s="1" t="s">
        <v>42</v>
      </c>
    </row>
    <row r="774" ht="15.0" customHeight="1">
      <c r="A774" s="1" t="s">
        <v>15</v>
      </c>
      <c r="B774" s="1" t="s">
        <v>16</v>
      </c>
      <c r="C774" s="1" t="s">
        <v>17</v>
      </c>
      <c r="D774" s="1" t="s">
        <v>18</v>
      </c>
      <c r="E774" s="1">
        <v>496.0</v>
      </c>
      <c r="F774" s="1" t="s">
        <v>19</v>
      </c>
      <c r="G774" s="1" t="s">
        <v>17</v>
      </c>
      <c r="H774" s="1"/>
      <c r="I774" s="1" t="s">
        <v>485</v>
      </c>
      <c r="J774" s="1" t="s">
        <v>108</v>
      </c>
      <c r="K774" s="1" t="s">
        <v>56</v>
      </c>
      <c r="L774" s="1" t="s">
        <v>39</v>
      </c>
      <c r="M774" s="1" t="s">
        <v>52</v>
      </c>
      <c r="N774" s="1" t="s">
        <v>41</v>
      </c>
      <c r="O774" s="1" t="s">
        <v>42</v>
      </c>
    </row>
    <row r="775" ht="15.0" customHeight="1">
      <c r="A775" s="1" t="s">
        <v>15</v>
      </c>
      <c r="B775" s="1" t="s">
        <v>16</v>
      </c>
      <c r="C775" s="1" t="s">
        <v>17</v>
      </c>
      <c r="D775" s="1" t="s">
        <v>18</v>
      </c>
      <c r="E775" s="1">
        <v>496.0</v>
      </c>
      <c r="F775" s="1" t="s">
        <v>19</v>
      </c>
      <c r="G775" s="1" t="s">
        <v>17</v>
      </c>
      <c r="H775" s="1"/>
      <c r="I775" s="1" t="s">
        <v>485</v>
      </c>
      <c r="J775" s="1" t="s">
        <v>234</v>
      </c>
      <c r="K775" s="1" t="s">
        <v>59</v>
      </c>
      <c r="L775" s="1" t="s">
        <v>39</v>
      </c>
      <c r="M775" s="1" t="s">
        <v>52</v>
      </c>
      <c r="N775" s="1" t="s">
        <v>41</v>
      </c>
      <c r="O775" s="1" t="s">
        <v>42</v>
      </c>
    </row>
    <row r="776" ht="15.0" customHeight="1">
      <c r="A776" s="1" t="s">
        <v>15</v>
      </c>
      <c r="B776" s="1" t="s">
        <v>16</v>
      </c>
      <c r="C776" s="1" t="s">
        <v>17</v>
      </c>
      <c r="D776" s="1" t="s">
        <v>18</v>
      </c>
      <c r="E776" s="1">
        <v>496.0</v>
      </c>
      <c r="F776" s="1" t="s">
        <v>19</v>
      </c>
      <c r="G776" s="1" t="s">
        <v>17</v>
      </c>
      <c r="H776" s="1"/>
      <c r="I776" s="1" t="s">
        <v>485</v>
      </c>
      <c r="J776" s="1" t="s">
        <v>235</v>
      </c>
      <c r="K776" s="1" t="s">
        <v>61</v>
      </c>
      <c r="L776" s="1" t="s">
        <v>39</v>
      </c>
      <c r="M776" s="1" t="s">
        <v>52</v>
      </c>
      <c r="N776" s="1" t="s">
        <v>41</v>
      </c>
      <c r="O776" s="1" t="s">
        <v>42</v>
      </c>
    </row>
    <row r="777" ht="15.0" customHeight="1">
      <c r="A777" s="1" t="s">
        <v>15</v>
      </c>
      <c r="B777" s="1" t="s">
        <v>16</v>
      </c>
      <c r="C777" s="1" t="s">
        <v>17</v>
      </c>
      <c r="D777" s="1" t="s">
        <v>18</v>
      </c>
      <c r="E777" s="1">
        <v>496.0</v>
      </c>
      <c r="F777" s="1" t="s">
        <v>19</v>
      </c>
      <c r="G777" s="1" t="s">
        <v>17</v>
      </c>
      <c r="H777" s="1"/>
      <c r="I777" s="1" t="s">
        <v>485</v>
      </c>
      <c r="J777" s="1" t="s">
        <v>203</v>
      </c>
      <c r="K777" s="1" t="s">
        <v>63</v>
      </c>
      <c r="L777" s="1" t="s">
        <v>39</v>
      </c>
      <c r="M777" s="1" t="s">
        <v>52</v>
      </c>
      <c r="N777" s="1" t="s">
        <v>41</v>
      </c>
      <c r="O777" s="1" t="s">
        <v>42</v>
      </c>
    </row>
    <row r="778" ht="15.0" customHeight="1">
      <c r="A778" s="1" t="s">
        <v>15</v>
      </c>
      <c r="B778" s="1" t="s">
        <v>16</v>
      </c>
      <c r="C778" s="1" t="s">
        <v>17</v>
      </c>
      <c r="D778" s="1" t="s">
        <v>18</v>
      </c>
      <c r="E778" s="1">
        <v>496.0</v>
      </c>
      <c r="F778" s="1" t="s">
        <v>19</v>
      </c>
      <c r="G778" s="1" t="s">
        <v>17</v>
      </c>
      <c r="H778" s="1"/>
      <c r="I778" s="1" t="s">
        <v>485</v>
      </c>
      <c r="J778" s="1" t="s">
        <v>236</v>
      </c>
      <c r="K778" s="1" t="s">
        <v>63</v>
      </c>
      <c r="L778" s="1" t="s">
        <v>39</v>
      </c>
      <c r="M778" s="1" t="s">
        <v>52</v>
      </c>
      <c r="N778" s="1" t="s">
        <v>41</v>
      </c>
      <c r="O778" s="1" t="s">
        <v>42</v>
      </c>
    </row>
    <row r="779" ht="15.0" customHeight="1">
      <c r="A779" s="1" t="s">
        <v>15</v>
      </c>
      <c r="B779" s="1" t="s">
        <v>16</v>
      </c>
      <c r="C779" s="1" t="s">
        <v>17</v>
      </c>
      <c r="D779" s="1" t="s">
        <v>18</v>
      </c>
      <c r="E779" s="1">
        <v>496.0</v>
      </c>
      <c r="F779" s="1" t="s">
        <v>19</v>
      </c>
      <c r="G779" s="1" t="s">
        <v>17</v>
      </c>
      <c r="H779" s="1"/>
      <c r="I779" s="1" t="s">
        <v>65</v>
      </c>
      <c r="J779" s="1" t="s">
        <v>507</v>
      </c>
      <c r="K779" s="1" t="s">
        <v>67</v>
      </c>
      <c r="L779" s="1" t="s">
        <v>29</v>
      </c>
      <c r="M779" s="1" t="s">
        <v>68</v>
      </c>
      <c r="N779" s="1" t="s">
        <v>35</v>
      </c>
      <c r="O779" s="1" t="s">
        <v>69</v>
      </c>
    </row>
    <row r="780" ht="15.0" customHeight="1">
      <c r="A780" s="1" t="s">
        <v>15</v>
      </c>
      <c r="B780" s="1" t="s">
        <v>16</v>
      </c>
      <c r="C780" s="1" t="s">
        <v>17</v>
      </c>
      <c r="D780" s="1" t="s">
        <v>18</v>
      </c>
      <c r="E780" s="1">
        <v>496.0</v>
      </c>
      <c r="F780" s="1" t="s">
        <v>19</v>
      </c>
      <c r="G780" s="1" t="s">
        <v>17</v>
      </c>
      <c r="H780" s="1"/>
      <c r="I780" s="1" t="s">
        <v>65</v>
      </c>
      <c r="J780" s="1" t="s">
        <v>508</v>
      </c>
      <c r="K780" s="1" t="s">
        <v>71</v>
      </c>
      <c r="L780" s="1" t="s">
        <v>29</v>
      </c>
      <c r="M780" s="1" t="s">
        <v>72</v>
      </c>
      <c r="N780" s="1" t="s">
        <v>35</v>
      </c>
      <c r="O780" s="1"/>
    </row>
    <row r="781" ht="15.0" customHeight="1">
      <c r="A781" s="1" t="s">
        <v>509</v>
      </c>
      <c r="B781" s="1" t="s">
        <v>16</v>
      </c>
      <c r="C781" s="1" t="s">
        <v>510</v>
      </c>
      <c r="D781" s="1" t="s">
        <v>511</v>
      </c>
      <c r="E781" s="2">
        <v>2326.0</v>
      </c>
      <c r="F781" s="1" t="s">
        <v>512</v>
      </c>
      <c r="G781" s="1" t="s">
        <v>510</v>
      </c>
      <c r="H781" s="1"/>
      <c r="I781" s="1" t="s">
        <v>485</v>
      </c>
      <c r="J781" s="1" t="s">
        <v>276</v>
      </c>
      <c r="K781" s="1" t="s">
        <v>277</v>
      </c>
      <c r="L781" s="1" t="s">
        <v>278</v>
      </c>
      <c r="M781" s="1" t="s">
        <v>279</v>
      </c>
      <c r="N781" s="1" t="s">
        <v>41</v>
      </c>
      <c r="O781" s="1" t="s">
        <v>280</v>
      </c>
    </row>
    <row r="782" ht="15.0" customHeight="1">
      <c r="A782" s="1" t="s">
        <v>509</v>
      </c>
      <c r="B782" s="1" t="s">
        <v>16</v>
      </c>
      <c r="C782" s="1" t="s">
        <v>510</v>
      </c>
      <c r="D782" s="1" t="s">
        <v>511</v>
      </c>
      <c r="E782" s="2">
        <v>2326.0</v>
      </c>
      <c r="F782" s="1" t="s">
        <v>512</v>
      </c>
      <c r="G782" s="1" t="s">
        <v>510</v>
      </c>
      <c r="H782" s="1"/>
      <c r="I782" s="1" t="s">
        <v>485</v>
      </c>
      <c r="J782" s="1" t="s">
        <v>285</v>
      </c>
      <c r="K782" s="1" t="s">
        <v>286</v>
      </c>
      <c r="L782" s="1" t="s">
        <v>29</v>
      </c>
      <c r="M782" s="1" t="s">
        <v>287</v>
      </c>
      <c r="N782" s="1" t="s">
        <v>41</v>
      </c>
      <c r="O782" s="1" t="s">
        <v>88</v>
      </c>
    </row>
    <row r="783" ht="15.0" customHeight="1">
      <c r="A783" s="1" t="s">
        <v>509</v>
      </c>
      <c r="B783" s="1" t="s">
        <v>16</v>
      </c>
      <c r="C783" s="1" t="s">
        <v>510</v>
      </c>
      <c r="D783" s="1" t="s">
        <v>511</v>
      </c>
      <c r="E783" s="2">
        <v>2326.0</v>
      </c>
      <c r="F783" s="1" t="s">
        <v>512</v>
      </c>
      <c r="G783" s="1" t="s">
        <v>510</v>
      </c>
      <c r="H783" s="1"/>
      <c r="I783" s="1" t="s">
        <v>485</v>
      </c>
      <c r="J783" s="1" t="s">
        <v>288</v>
      </c>
      <c r="K783" s="1" t="s">
        <v>286</v>
      </c>
      <c r="L783" s="1" t="s">
        <v>278</v>
      </c>
      <c r="M783" s="1" t="s">
        <v>279</v>
      </c>
      <c r="N783" s="1" t="s">
        <v>41</v>
      </c>
      <c r="O783" s="1" t="s">
        <v>280</v>
      </c>
    </row>
    <row r="784" ht="15.0" customHeight="1">
      <c r="A784" s="1" t="s">
        <v>509</v>
      </c>
      <c r="B784" s="1" t="s">
        <v>16</v>
      </c>
      <c r="C784" s="1" t="s">
        <v>510</v>
      </c>
      <c r="D784" s="1" t="s">
        <v>511</v>
      </c>
      <c r="E784" s="2">
        <v>2326.0</v>
      </c>
      <c r="F784" s="1" t="s">
        <v>512</v>
      </c>
      <c r="G784" s="1" t="s">
        <v>510</v>
      </c>
      <c r="H784" s="1"/>
      <c r="I784" s="1" t="s">
        <v>485</v>
      </c>
      <c r="J784" s="1" t="s">
        <v>137</v>
      </c>
      <c r="K784" s="1" t="s">
        <v>136</v>
      </c>
      <c r="L784" s="1" t="s">
        <v>29</v>
      </c>
      <c r="M784" s="1" t="s">
        <v>138</v>
      </c>
      <c r="N784" s="1" t="s">
        <v>41</v>
      </c>
      <c r="O784" s="1" t="s">
        <v>88</v>
      </c>
    </row>
    <row r="785" ht="15.0" customHeight="1">
      <c r="A785" s="1" t="s">
        <v>509</v>
      </c>
      <c r="B785" s="1" t="s">
        <v>16</v>
      </c>
      <c r="C785" s="1" t="s">
        <v>510</v>
      </c>
      <c r="D785" s="1" t="s">
        <v>511</v>
      </c>
      <c r="E785" s="2">
        <v>2326.0</v>
      </c>
      <c r="F785" s="1" t="s">
        <v>512</v>
      </c>
      <c r="G785" s="1" t="s">
        <v>510</v>
      </c>
      <c r="H785" s="1"/>
      <c r="I785" s="1" t="s">
        <v>485</v>
      </c>
      <c r="J785" s="1" t="s">
        <v>142</v>
      </c>
      <c r="K785" s="1" t="s">
        <v>136</v>
      </c>
      <c r="L785" s="1" t="s">
        <v>29</v>
      </c>
      <c r="M785" s="1" t="s">
        <v>138</v>
      </c>
      <c r="N785" s="1" t="s">
        <v>41</v>
      </c>
      <c r="O785" s="1" t="s">
        <v>88</v>
      </c>
    </row>
    <row r="786" ht="15.0" customHeight="1">
      <c r="A786" s="1" t="s">
        <v>509</v>
      </c>
      <c r="B786" s="1" t="s">
        <v>16</v>
      </c>
      <c r="C786" s="1" t="s">
        <v>510</v>
      </c>
      <c r="D786" s="1" t="s">
        <v>511</v>
      </c>
      <c r="E786" s="2">
        <v>2326.0</v>
      </c>
      <c r="F786" s="1" t="s">
        <v>512</v>
      </c>
      <c r="G786" s="1" t="s">
        <v>510</v>
      </c>
      <c r="H786" s="1"/>
      <c r="I786" s="1" t="s">
        <v>485</v>
      </c>
      <c r="J786" s="1" t="s">
        <v>143</v>
      </c>
      <c r="K786" s="1" t="s">
        <v>136</v>
      </c>
      <c r="L786" s="1" t="s">
        <v>29</v>
      </c>
      <c r="M786" s="1" t="s">
        <v>138</v>
      </c>
      <c r="N786" s="1" t="s">
        <v>41</v>
      </c>
      <c r="O786" s="1" t="s">
        <v>88</v>
      </c>
    </row>
    <row r="787" ht="15.0" customHeight="1">
      <c r="A787" s="1" t="s">
        <v>509</v>
      </c>
      <c r="B787" s="1" t="s">
        <v>16</v>
      </c>
      <c r="C787" s="1" t="s">
        <v>510</v>
      </c>
      <c r="D787" s="1" t="s">
        <v>511</v>
      </c>
      <c r="E787" s="2">
        <v>2326.0</v>
      </c>
      <c r="F787" s="1" t="s">
        <v>512</v>
      </c>
      <c r="G787" s="1" t="s">
        <v>510</v>
      </c>
      <c r="H787" s="1"/>
      <c r="I787" s="1" t="s">
        <v>485</v>
      </c>
      <c r="J787" s="1" t="s">
        <v>144</v>
      </c>
      <c r="K787" s="1" t="s">
        <v>145</v>
      </c>
      <c r="L787" s="1" t="s">
        <v>29</v>
      </c>
      <c r="M787" s="1" t="s">
        <v>138</v>
      </c>
      <c r="N787" s="1" t="s">
        <v>41</v>
      </c>
      <c r="O787" s="1" t="s">
        <v>88</v>
      </c>
    </row>
    <row r="788" ht="15.0" customHeight="1">
      <c r="A788" s="1" t="s">
        <v>509</v>
      </c>
      <c r="B788" s="1" t="s">
        <v>16</v>
      </c>
      <c r="C788" s="1" t="s">
        <v>510</v>
      </c>
      <c r="D788" s="1" t="s">
        <v>511</v>
      </c>
      <c r="E788" s="2">
        <v>2326.0</v>
      </c>
      <c r="F788" s="1" t="s">
        <v>512</v>
      </c>
      <c r="G788" s="1" t="s">
        <v>510</v>
      </c>
      <c r="H788" s="1"/>
      <c r="I788" s="1" t="s">
        <v>485</v>
      </c>
      <c r="J788" s="1" t="s">
        <v>146</v>
      </c>
      <c r="K788" s="1" t="s">
        <v>145</v>
      </c>
      <c r="L788" s="1" t="s">
        <v>29</v>
      </c>
      <c r="M788" s="1" t="s">
        <v>138</v>
      </c>
      <c r="N788" s="1" t="s">
        <v>41</v>
      </c>
      <c r="O788" s="1" t="s">
        <v>88</v>
      </c>
    </row>
    <row r="789" ht="15.0" customHeight="1">
      <c r="A789" s="1" t="s">
        <v>509</v>
      </c>
      <c r="B789" s="1" t="s">
        <v>16</v>
      </c>
      <c r="C789" s="1" t="s">
        <v>510</v>
      </c>
      <c r="D789" s="1" t="s">
        <v>511</v>
      </c>
      <c r="E789" s="2">
        <v>2326.0</v>
      </c>
      <c r="F789" s="1" t="s">
        <v>512</v>
      </c>
      <c r="G789" s="1" t="s">
        <v>510</v>
      </c>
      <c r="H789" s="1"/>
      <c r="I789" s="1" t="s">
        <v>485</v>
      </c>
      <c r="J789" s="1" t="s">
        <v>147</v>
      </c>
      <c r="K789" s="1" t="s">
        <v>145</v>
      </c>
      <c r="L789" s="1" t="s">
        <v>29</v>
      </c>
      <c r="M789" s="1" t="s">
        <v>138</v>
      </c>
      <c r="N789" s="1" t="s">
        <v>41</v>
      </c>
      <c r="O789" s="1" t="s">
        <v>88</v>
      </c>
    </row>
    <row r="790" ht="15.0" customHeight="1">
      <c r="A790" s="1" t="s">
        <v>509</v>
      </c>
      <c r="B790" s="1" t="s">
        <v>16</v>
      </c>
      <c r="C790" s="1" t="s">
        <v>510</v>
      </c>
      <c r="D790" s="1" t="s">
        <v>511</v>
      </c>
      <c r="E790" s="2">
        <v>2326.0</v>
      </c>
      <c r="F790" s="1" t="s">
        <v>512</v>
      </c>
      <c r="G790" s="1" t="s">
        <v>510</v>
      </c>
      <c r="H790" s="1"/>
      <c r="I790" s="1" t="s">
        <v>485</v>
      </c>
      <c r="J790" s="1" t="s">
        <v>148</v>
      </c>
      <c r="K790" s="1" t="s">
        <v>86</v>
      </c>
      <c r="L790" s="1" t="s">
        <v>29</v>
      </c>
      <c r="M790" s="1" t="s">
        <v>87</v>
      </c>
      <c r="N790" s="1" t="s">
        <v>41</v>
      </c>
      <c r="O790" s="1" t="s">
        <v>88</v>
      </c>
    </row>
    <row r="791" ht="15.0" customHeight="1">
      <c r="A791" s="1" t="s">
        <v>509</v>
      </c>
      <c r="B791" s="1" t="s">
        <v>16</v>
      </c>
      <c r="C791" s="1" t="s">
        <v>510</v>
      </c>
      <c r="D791" s="1" t="s">
        <v>511</v>
      </c>
      <c r="E791" s="2">
        <v>2326.0</v>
      </c>
      <c r="F791" s="1" t="s">
        <v>512</v>
      </c>
      <c r="G791" s="1" t="s">
        <v>510</v>
      </c>
      <c r="H791" s="1"/>
      <c r="I791" s="1" t="s">
        <v>485</v>
      </c>
      <c r="J791" s="1" t="s">
        <v>151</v>
      </c>
      <c r="K791" s="1" t="s">
        <v>86</v>
      </c>
      <c r="L791" s="1" t="s">
        <v>29</v>
      </c>
      <c r="M791" s="1" t="s">
        <v>87</v>
      </c>
      <c r="N791" s="1" t="s">
        <v>41</v>
      </c>
      <c r="O791" s="1" t="s">
        <v>88</v>
      </c>
    </row>
    <row r="792" ht="15.0" customHeight="1">
      <c r="A792" s="1" t="s">
        <v>509</v>
      </c>
      <c r="B792" s="1" t="s">
        <v>16</v>
      </c>
      <c r="C792" s="1" t="s">
        <v>510</v>
      </c>
      <c r="D792" s="1" t="s">
        <v>511</v>
      </c>
      <c r="E792" s="2">
        <v>2326.0</v>
      </c>
      <c r="F792" s="1" t="s">
        <v>512</v>
      </c>
      <c r="G792" s="1" t="s">
        <v>510</v>
      </c>
      <c r="H792" s="1"/>
      <c r="I792" s="1" t="s">
        <v>485</v>
      </c>
      <c r="J792" s="1" t="s">
        <v>152</v>
      </c>
      <c r="K792" s="1" t="s">
        <v>86</v>
      </c>
      <c r="L792" s="1" t="s">
        <v>29</v>
      </c>
      <c r="M792" s="1" t="s">
        <v>87</v>
      </c>
      <c r="N792" s="1" t="s">
        <v>41</v>
      </c>
      <c r="O792" s="1" t="s">
        <v>88</v>
      </c>
    </row>
    <row r="793" ht="15.0" customHeight="1">
      <c r="A793" s="1" t="s">
        <v>509</v>
      </c>
      <c r="B793" s="1" t="s">
        <v>16</v>
      </c>
      <c r="C793" s="1" t="s">
        <v>510</v>
      </c>
      <c r="D793" s="1" t="s">
        <v>511</v>
      </c>
      <c r="E793" s="2">
        <v>2326.0</v>
      </c>
      <c r="F793" s="1" t="s">
        <v>512</v>
      </c>
      <c r="G793" s="1" t="s">
        <v>510</v>
      </c>
      <c r="H793" s="1"/>
      <c r="I793" s="1" t="s">
        <v>485</v>
      </c>
      <c r="J793" s="1" t="s">
        <v>325</v>
      </c>
      <c r="K793" s="1" t="s">
        <v>321</v>
      </c>
      <c r="L793" s="1" t="s">
        <v>278</v>
      </c>
      <c r="M793" s="1" t="s">
        <v>326</v>
      </c>
      <c r="N793" s="1" t="s">
        <v>41</v>
      </c>
      <c r="O793" s="1" t="s">
        <v>280</v>
      </c>
    </row>
    <row r="794" ht="15.0" customHeight="1">
      <c r="A794" s="1" t="s">
        <v>509</v>
      </c>
      <c r="B794" s="1" t="s">
        <v>16</v>
      </c>
      <c r="C794" s="1" t="s">
        <v>510</v>
      </c>
      <c r="D794" s="1" t="s">
        <v>511</v>
      </c>
      <c r="E794" s="2">
        <v>2326.0</v>
      </c>
      <c r="F794" s="1" t="s">
        <v>512</v>
      </c>
      <c r="G794" s="1" t="s">
        <v>510</v>
      </c>
      <c r="H794" s="1"/>
      <c r="I794" s="1" t="s">
        <v>485</v>
      </c>
      <c r="J794" s="1" t="s">
        <v>327</v>
      </c>
      <c r="K794" s="1" t="s">
        <v>321</v>
      </c>
      <c r="L794" s="1" t="s">
        <v>278</v>
      </c>
      <c r="M794" s="1" t="s">
        <v>326</v>
      </c>
      <c r="N794" s="1" t="s">
        <v>41</v>
      </c>
      <c r="O794" s="1" t="s">
        <v>280</v>
      </c>
    </row>
    <row r="795" ht="15.0" customHeight="1">
      <c r="A795" s="1" t="s">
        <v>509</v>
      </c>
      <c r="B795" s="1" t="s">
        <v>16</v>
      </c>
      <c r="C795" s="1" t="s">
        <v>510</v>
      </c>
      <c r="D795" s="1" t="s">
        <v>511</v>
      </c>
      <c r="E795" s="2">
        <v>2326.0</v>
      </c>
      <c r="F795" s="1" t="s">
        <v>512</v>
      </c>
      <c r="G795" s="1" t="s">
        <v>510</v>
      </c>
      <c r="H795" s="1"/>
      <c r="I795" s="1" t="s">
        <v>485</v>
      </c>
      <c r="J795" s="1" t="s">
        <v>325</v>
      </c>
      <c r="K795" s="1" t="s">
        <v>328</v>
      </c>
      <c r="L795" s="1" t="s">
        <v>278</v>
      </c>
      <c r="M795" s="1" t="s">
        <v>326</v>
      </c>
      <c r="N795" s="1" t="s">
        <v>41</v>
      </c>
      <c r="O795" s="1" t="s">
        <v>280</v>
      </c>
    </row>
    <row r="796" ht="15.0" customHeight="1">
      <c r="A796" s="1" t="s">
        <v>509</v>
      </c>
      <c r="B796" s="1" t="s">
        <v>16</v>
      </c>
      <c r="C796" s="1" t="s">
        <v>510</v>
      </c>
      <c r="D796" s="1" t="s">
        <v>511</v>
      </c>
      <c r="E796" s="2">
        <v>2326.0</v>
      </c>
      <c r="F796" s="1" t="s">
        <v>512</v>
      </c>
      <c r="G796" s="1" t="s">
        <v>510</v>
      </c>
      <c r="H796" s="1"/>
      <c r="I796" s="1" t="s">
        <v>485</v>
      </c>
      <c r="J796" s="1" t="s">
        <v>327</v>
      </c>
      <c r="K796" s="1" t="s">
        <v>328</v>
      </c>
      <c r="L796" s="1" t="s">
        <v>278</v>
      </c>
      <c r="M796" s="1" t="s">
        <v>326</v>
      </c>
      <c r="N796" s="1" t="s">
        <v>41</v>
      </c>
      <c r="O796" s="1" t="s">
        <v>280</v>
      </c>
    </row>
    <row r="797" ht="15.0" customHeight="1">
      <c r="A797" s="1" t="s">
        <v>509</v>
      </c>
      <c r="B797" s="1" t="s">
        <v>16</v>
      </c>
      <c r="C797" s="1" t="s">
        <v>510</v>
      </c>
      <c r="D797" s="1" t="s">
        <v>511</v>
      </c>
      <c r="E797" s="2">
        <v>2326.0</v>
      </c>
      <c r="F797" s="1" t="s">
        <v>512</v>
      </c>
      <c r="G797" s="1" t="s">
        <v>510</v>
      </c>
      <c r="H797" s="1"/>
      <c r="I797" s="1" t="s">
        <v>485</v>
      </c>
      <c r="J797" s="1" t="s">
        <v>513</v>
      </c>
      <c r="K797" s="1" t="s">
        <v>514</v>
      </c>
      <c r="L797" s="1" t="s">
        <v>278</v>
      </c>
      <c r="M797" s="1" t="s">
        <v>515</v>
      </c>
      <c r="N797" s="1" t="s">
        <v>41</v>
      </c>
      <c r="O797" s="1" t="s">
        <v>280</v>
      </c>
    </row>
    <row r="798" ht="15.0" customHeight="1">
      <c r="A798" s="1" t="s">
        <v>509</v>
      </c>
      <c r="B798" s="1" t="s">
        <v>16</v>
      </c>
      <c r="C798" s="1" t="s">
        <v>510</v>
      </c>
      <c r="D798" s="1" t="s">
        <v>511</v>
      </c>
      <c r="E798" s="2">
        <v>2326.0</v>
      </c>
      <c r="F798" s="1" t="s">
        <v>512</v>
      </c>
      <c r="G798" s="1" t="s">
        <v>510</v>
      </c>
      <c r="H798" s="1"/>
      <c r="I798" s="1" t="s">
        <v>485</v>
      </c>
      <c r="J798" s="1" t="s">
        <v>516</v>
      </c>
      <c r="K798" s="1" t="s">
        <v>517</v>
      </c>
      <c r="L798" s="1" t="s">
        <v>278</v>
      </c>
      <c r="M798" s="1" t="s">
        <v>515</v>
      </c>
      <c r="N798" s="1" t="s">
        <v>41</v>
      </c>
      <c r="O798" s="1" t="s">
        <v>280</v>
      </c>
    </row>
    <row r="799" ht="15.0" customHeight="1">
      <c r="A799" s="1" t="s">
        <v>518</v>
      </c>
      <c r="B799" s="1" t="s">
        <v>16</v>
      </c>
      <c r="C799" s="1" t="s">
        <v>519</v>
      </c>
      <c r="D799" s="1" t="s">
        <v>520</v>
      </c>
      <c r="E799" s="2">
        <v>1771.0</v>
      </c>
      <c r="F799" s="1" t="s">
        <v>186</v>
      </c>
      <c r="G799" s="1" t="s">
        <v>187</v>
      </c>
      <c r="H799" s="1"/>
      <c r="I799" s="1" t="s">
        <v>485</v>
      </c>
      <c r="J799" s="1" t="s">
        <v>148</v>
      </c>
      <c r="K799" s="1" t="s">
        <v>86</v>
      </c>
      <c r="L799" s="1" t="s">
        <v>29</v>
      </c>
      <c r="M799" s="1" t="s">
        <v>87</v>
      </c>
      <c r="N799" s="1" t="s">
        <v>41</v>
      </c>
      <c r="O799" s="1" t="s">
        <v>88</v>
      </c>
    </row>
    <row r="800" ht="15.0" customHeight="1">
      <c r="A800" s="1" t="s">
        <v>518</v>
      </c>
      <c r="B800" s="1" t="s">
        <v>16</v>
      </c>
      <c r="C800" s="1" t="s">
        <v>519</v>
      </c>
      <c r="D800" s="1" t="s">
        <v>520</v>
      </c>
      <c r="E800" s="2">
        <v>1771.0</v>
      </c>
      <c r="F800" s="1" t="s">
        <v>186</v>
      </c>
      <c r="G800" s="1" t="s">
        <v>187</v>
      </c>
      <c r="H800" s="1"/>
      <c r="I800" s="1" t="s">
        <v>485</v>
      </c>
      <c r="J800" s="1" t="s">
        <v>151</v>
      </c>
      <c r="K800" s="1" t="s">
        <v>86</v>
      </c>
      <c r="L800" s="1" t="s">
        <v>29</v>
      </c>
      <c r="M800" s="1" t="s">
        <v>87</v>
      </c>
      <c r="N800" s="1" t="s">
        <v>41</v>
      </c>
      <c r="O800" s="1" t="s">
        <v>88</v>
      </c>
    </row>
    <row r="801" ht="15.0" customHeight="1">
      <c r="A801" s="1" t="s">
        <v>518</v>
      </c>
      <c r="B801" s="1" t="s">
        <v>16</v>
      </c>
      <c r="C801" s="1" t="s">
        <v>519</v>
      </c>
      <c r="D801" s="1" t="s">
        <v>520</v>
      </c>
      <c r="E801" s="2">
        <v>1771.0</v>
      </c>
      <c r="F801" s="1" t="s">
        <v>186</v>
      </c>
      <c r="G801" s="1" t="s">
        <v>187</v>
      </c>
      <c r="H801" s="1"/>
      <c r="I801" s="1" t="s">
        <v>485</v>
      </c>
      <c r="J801" s="1" t="s">
        <v>152</v>
      </c>
      <c r="K801" s="1" t="s">
        <v>86</v>
      </c>
      <c r="L801" s="1" t="s">
        <v>29</v>
      </c>
      <c r="M801" s="1" t="s">
        <v>87</v>
      </c>
      <c r="N801" s="1" t="s">
        <v>41</v>
      </c>
      <c r="O801" s="1" t="s">
        <v>88</v>
      </c>
    </row>
    <row r="802" ht="15.0" customHeight="1">
      <c r="A802" s="1" t="s">
        <v>521</v>
      </c>
      <c r="B802" s="1" t="s">
        <v>16</v>
      </c>
      <c r="C802" s="1" t="s">
        <v>522</v>
      </c>
      <c r="D802" s="1" t="s">
        <v>523</v>
      </c>
      <c r="E802" s="2">
        <v>1824.0</v>
      </c>
      <c r="F802" s="1" t="s">
        <v>112</v>
      </c>
      <c r="G802" s="1" t="s">
        <v>524</v>
      </c>
      <c r="H802" s="1"/>
      <c r="I802" s="1" t="s">
        <v>485</v>
      </c>
      <c r="J802" s="1" t="s">
        <v>196</v>
      </c>
      <c r="K802" s="1" t="s">
        <v>197</v>
      </c>
      <c r="L802" s="1" t="s">
        <v>105</v>
      </c>
      <c r="M802" s="1" t="s">
        <v>198</v>
      </c>
      <c r="N802" s="1" t="s">
        <v>25</v>
      </c>
      <c r="O802" s="1" t="s">
        <v>106</v>
      </c>
    </row>
    <row r="803" ht="15.0" customHeight="1">
      <c r="A803" s="1" t="s">
        <v>521</v>
      </c>
      <c r="B803" s="1" t="s">
        <v>16</v>
      </c>
      <c r="C803" s="1" t="s">
        <v>522</v>
      </c>
      <c r="D803" s="1" t="s">
        <v>523</v>
      </c>
      <c r="E803" s="2">
        <v>1824.0</v>
      </c>
      <c r="F803" s="1" t="s">
        <v>112</v>
      </c>
      <c r="G803" s="1" t="s">
        <v>524</v>
      </c>
      <c r="H803" s="1"/>
      <c r="I803" s="1" t="s">
        <v>485</v>
      </c>
      <c r="J803" s="1" t="s">
        <v>242</v>
      </c>
      <c r="K803" s="1" t="s">
        <v>197</v>
      </c>
      <c r="L803" s="1" t="s">
        <v>105</v>
      </c>
      <c r="M803" s="1" t="s">
        <v>198</v>
      </c>
      <c r="N803" s="1" t="s">
        <v>25</v>
      </c>
      <c r="O803" s="1" t="s">
        <v>106</v>
      </c>
    </row>
    <row r="804" ht="15.0" customHeight="1">
      <c r="A804" s="1" t="s">
        <v>521</v>
      </c>
      <c r="B804" s="1" t="s">
        <v>16</v>
      </c>
      <c r="C804" s="1" t="s">
        <v>522</v>
      </c>
      <c r="D804" s="1" t="s">
        <v>523</v>
      </c>
      <c r="E804" s="2">
        <v>1824.0</v>
      </c>
      <c r="F804" s="1" t="s">
        <v>112</v>
      </c>
      <c r="G804" s="1" t="s">
        <v>524</v>
      </c>
      <c r="H804" s="1"/>
      <c r="I804" s="1" t="s">
        <v>485</v>
      </c>
      <c r="J804" s="1" t="s">
        <v>243</v>
      </c>
      <c r="K804" s="1" t="s">
        <v>197</v>
      </c>
      <c r="L804" s="1" t="s">
        <v>105</v>
      </c>
      <c r="M804" s="1" t="s">
        <v>198</v>
      </c>
      <c r="N804" s="1" t="s">
        <v>25</v>
      </c>
      <c r="O804" s="1" t="s">
        <v>106</v>
      </c>
    </row>
    <row r="805" ht="15.0" customHeight="1">
      <c r="A805" s="1" t="s">
        <v>521</v>
      </c>
      <c r="B805" s="1" t="s">
        <v>16</v>
      </c>
      <c r="C805" s="1" t="s">
        <v>522</v>
      </c>
      <c r="D805" s="1" t="s">
        <v>523</v>
      </c>
      <c r="E805" s="2">
        <v>1824.0</v>
      </c>
      <c r="F805" s="1" t="s">
        <v>112</v>
      </c>
      <c r="G805" s="1" t="s">
        <v>524</v>
      </c>
      <c r="H805" s="1"/>
      <c r="I805" s="1" t="s">
        <v>485</v>
      </c>
      <c r="J805" s="1" t="s">
        <v>199</v>
      </c>
      <c r="K805" s="1" t="s">
        <v>51</v>
      </c>
      <c r="L805" s="1" t="s">
        <v>39</v>
      </c>
      <c r="M805" s="1" t="s">
        <v>52</v>
      </c>
      <c r="N805" s="1" t="s">
        <v>41</v>
      </c>
      <c r="O805" s="1" t="s">
        <v>42</v>
      </c>
    </row>
    <row r="806" ht="15.0" customHeight="1">
      <c r="A806" s="1" t="s">
        <v>521</v>
      </c>
      <c r="B806" s="1" t="s">
        <v>16</v>
      </c>
      <c r="C806" s="1" t="s">
        <v>522</v>
      </c>
      <c r="D806" s="1" t="s">
        <v>523</v>
      </c>
      <c r="E806" s="2">
        <v>1824.0</v>
      </c>
      <c r="F806" s="1" t="s">
        <v>112</v>
      </c>
      <c r="G806" s="1" t="s">
        <v>524</v>
      </c>
      <c r="H806" s="1"/>
      <c r="I806" s="1" t="s">
        <v>485</v>
      </c>
      <c r="J806" s="1" t="s">
        <v>232</v>
      </c>
      <c r="K806" s="1" t="s">
        <v>51</v>
      </c>
      <c r="L806" s="1" t="s">
        <v>39</v>
      </c>
      <c r="M806" s="1" t="s">
        <v>52</v>
      </c>
      <c r="N806" s="1" t="s">
        <v>41</v>
      </c>
      <c r="O806" s="1" t="s">
        <v>42</v>
      </c>
    </row>
    <row r="807" ht="15.0" customHeight="1">
      <c r="A807" s="1" t="s">
        <v>521</v>
      </c>
      <c r="B807" s="1" t="s">
        <v>16</v>
      </c>
      <c r="C807" s="1" t="s">
        <v>522</v>
      </c>
      <c r="D807" s="1" t="s">
        <v>523</v>
      </c>
      <c r="E807" s="2">
        <v>1824.0</v>
      </c>
      <c r="F807" s="1" t="s">
        <v>112</v>
      </c>
      <c r="G807" s="1" t="s">
        <v>524</v>
      </c>
      <c r="H807" s="1"/>
      <c r="I807" s="1" t="s">
        <v>485</v>
      </c>
      <c r="J807" s="1" t="s">
        <v>233</v>
      </c>
      <c r="K807" s="1" t="s">
        <v>51</v>
      </c>
      <c r="L807" s="1" t="s">
        <v>39</v>
      </c>
      <c r="M807" s="1" t="s">
        <v>52</v>
      </c>
      <c r="N807" s="1" t="s">
        <v>41</v>
      </c>
      <c r="O807" s="1" t="s">
        <v>42</v>
      </c>
    </row>
    <row r="808" ht="15.0" customHeight="1">
      <c r="A808" s="1" t="s">
        <v>521</v>
      </c>
      <c r="B808" s="1" t="s">
        <v>16</v>
      </c>
      <c r="C808" s="1" t="s">
        <v>522</v>
      </c>
      <c r="D808" s="1" t="s">
        <v>523</v>
      </c>
      <c r="E808" s="2">
        <v>1824.0</v>
      </c>
      <c r="F808" s="1" t="s">
        <v>112</v>
      </c>
      <c r="G808" s="1" t="s">
        <v>524</v>
      </c>
      <c r="H808" s="1"/>
      <c r="I808" s="1" t="s">
        <v>485</v>
      </c>
      <c r="J808" s="1" t="s">
        <v>200</v>
      </c>
      <c r="K808" s="1" t="s">
        <v>201</v>
      </c>
      <c r="L808" s="1" t="s">
        <v>101</v>
      </c>
      <c r="M808" s="1" t="s">
        <v>102</v>
      </c>
      <c r="N808" s="1" t="s">
        <v>25</v>
      </c>
      <c r="O808" s="1" t="s">
        <v>103</v>
      </c>
    </row>
    <row r="809" ht="15.0" customHeight="1">
      <c r="A809" s="1" t="s">
        <v>521</v>
      </c>
      <c r="B809" s="1" t="s">
        <v>16</v>
      </c>
      <c r="C809" s="1" t="s">
        <v>522</v>
      </c>
      <c r="D809" s="1" t="s">
        <v>523</v>
      </c>
      <c r="E809" s="2">
        <v>1824.0</v>
      </c>
      <c r="F809" s="1" t="s">
        <v>112</v>
      </c>
      <c r="G809" s="1" t="s">
        <v>524</v>
      </c>
      <c r="H809" s="1"/>
      <c r="I809" s="1" t="s">
        <v>485</v>
      </c>
      <c r="J809" s="1" t="s">
        <v>235</v>
      </c>
      <c r="K809" s="1" t="s">
        <v>61</v>
      </c>
      <c r="L809" s="1" t="s">
        <v>39</v>
      </c>
      <c r="M809" s="1" t="s">
        <v>52</v>
      </c>
      <c r="N809" s="1" t="s">
        <v>41</v>
      </c>
      <c r="O809" s="1" t="s">
        <v>42</v>
      </c>
    </row>
    <row r="810" ht="15.0" customHeight="1">
      <c r="A810" s="1" t="s">
        <v>521</v>
      </c>
      <c r="B810" s="1" t="s">
        <v>16</v>
      </c>
      <c r="C810" s="1" t="s">
        <v>522</v>
      </c>
      <c r="D810" s="1" t="s">
        <v>523</v>
      </c>
      <c r="E810" s="2">
        <v>1824.0</v>
      </c>
      <c r="F810" s="1" t="s">
        <v>112</v>
      </c>
      <c r="G810" s="1" t="s">
        <v>524</v>
      </c>
      <c r="H810" s="1"/>
      <c r="I810" s="1" t="s">
        <v>485</v>
      </c>
      <c r="J810" s="1" t="s">
        <v>202</v>
      </c>
      <c r="K810" s="1" t="s">
        <v>201</v>
      </c>
      <c r="L810" s="1" t="s">
        <v>101</v>
      </c>
      <c r="M810" s="1" t="s">
        <v>102</v>
      </c>
      <c r="N810" s="1" t="s">
        <v>25</v>
      </c>
      <c r="O810" s="1" t="s">
        <v>103</v>
      </c>
    </row>
    <row r="811" ht="15.0" customHeight="1">
      <c r="A811" s="1" t="s">
        <v>521</v>
      </c>
      <c r="B811" s="1" t="s">
        <v>16</v>
      </c>
      <c r="C811" s="1" t="s">
        <v>522</v>
      </c>
      <c r="D811" s="1" t="s">
        <v>523</v>
      </c>
      <c r="E811" s="2">
        <v>1824.0</v>
      </c>
      <c r="F811" s="1" t="s">
        <v>112</v>
      </c>
      <c r="G811" s="1" t="s">
        <v>524</v>
      </c>
      <c r="H811" s="1"/>
      <c r="I811" s="1" t="s">
        <v>485</v>
      </c>
      <c r="J811" s="1" t="s">
        <v>245</v>
      </c>
      <c r="K811" s="1" t="s">
        <v>201</v>
      </c>
      <c r="L811" s="1" t="s">
        <v>101</v>
      </c>
      <c r="M811" s="1" t="s">
        <v>102</v>
      </c>
      <c r="N811" s="1" t="s">
        <v>25</v>
      </c>
      <c r="O811" s="1" t="s">
        <v>103</v>
      </c>
    </row>
    <row r="812" ht="15.0" customHeight="1">
      <c r="A812" s="1" t="s">
        <v>521</v>
      </c>
      <c r="B812" s="1" t="s">
        <v>16</v>
      </c>
      <c r="C812" s="1" t="s">
        <v>522</v>
      </c>
      <c r="D812" s="1" t="s">
        <v>523</v>
      </c>
      <c r="E812" s="2">
        <v>1824.0</v>
      </c>
      <c r="F812" s="1" t="s">
        <v>112</v>
      </c>
      <c r="G812" s="1" t="s">
        <v>524</v>
      </c>
      <c r="H812" s="1"/>
      <c r="I812" s="1" t="s">
        <v>485</v>
      </c>
      <c r="J812" s="1" t="s">
        <v>200</v>
      </c>
      <c r="K812" s="1" t="s">
        <v>63</v>
      </c>
      <c r="L812" s="1" t="s">
        <v>101</v>
      </c>
      <c r="M812" s="1" t="s">
        <v>102</v>
      </c>
      <c r="N812" s="1" t="s">
        <v>25</v>
      </c>
      <c r="O812" s="1" t="s">
        <v>103</v>
      </c>
    </row>
    <row r="813" ht="15.0" customHeight="1">
      <c r="A813" s="1" t="s">
        <v>521</v>
      </c>
      <c r="B813" s="1" t="s">
        <v>16</v>
      </c>
      <c r="C813" s="1" t="s">
        <v>522</v>
      </c>
      <c r="D813" s="1" t="s">
        <v>523</v>
      </c>
      <c r="E813" s="2">
        <v>1824.0</v>
      </c>
      <c r="F813" s="1" t="s">
        <v>112</v>
      </c>
      <c r="G813" s="1" t="s">
        <v>524</v>
      </c>
      <c r="H813" s="1"/>
      <c r="I813" s="1" t="s">
        <v>485</v>
      </c>
      <c r="J813" s="1" t="s">
        <v>202</v>
      </c>
      <c r="K813" s="1" t="s">
        <v>63</v>
      </c>
      <c r="L813" s="1" t="s">
        <v>101</v>
      </c>
      <c r="M813" s="1" t="s">
        <v>102</v>
      </c>
      <c r="N813" s="1" t="s">
        <v>25</v>
      </c>
      <c r="O813" s="1" t="s">
        <v>103</v>
      </c>
    </row>
    <row r="814" ht="15.0" customHeight="1">
      <c r="A814" s="1" t="s">
        <v>521</v>
      </c>
      <c r="B814" s="1" t="s">
        <v>16</v>
      </c>
      <c r="C814" s="1" t="s">
        <v>522</v>
      </c>
      <c r="D814" s="1" t="s">
        <v>523</v>
      </c>
      <c r="E814" s="2">
        <v>1824.0</v>
      </c>
      <c r="F814" s="1" t="s">
        <v>112</v>
      </c>
      <c r="G814" s="1" t="s">
        <v>524</v>
      </c>
      <c r="H814" s="1"/>
      <c r="I814" s="1" t="s">
        <v>485</v>
      </c>
      <c r="J814" s="1" t="s">
        <v>245</v>
      </c>
      <c r="K814" s="1" t="s">
        <v>63</v>
      </c>
      <c r="L814" s="1" t="s">
        <v>101</v>
      </c>
      <c r="M814" s="1" t="s">
        <v>102</v>
      </c>
      <c r="N814" s="1" t="s">
        <v>25</v>
      </c>
      <c r="O814" s="1" t="s">
        <v>103</v>
      </c>
    </row>
    <row r="815" ht="15.0" customHeight="1">
      <c r="A815" s="1" t="s">
        <v>521</v>
      </c>
      <c r="B815" s="1" t="s">
        <v>16</v>
      </c>
      <c r="C815" s="1" t="s">
        <v>522</v>
      </c>
      <c r="D815" s="1" t="s">
        <v>523</v>
      </c>
      <c r="E815" s="2">
        <v>1824.0</v>
      </c>
      <c r="F815" s="1" t="s">
        <v>112</v>
      </c>
      <c r="G815" s="1" t="s">
        <v>524</v>
      </c>
      <c r="H815" s="1"/>
      <c r="I815" s="1" t="s">
        <v>485</v>
      </c>
      <c r="J815" s="1" t="s">
        <v>236</v>
      </c>
      <c r="K815" s="1" t="s">
        <v>63</v>
      </c>
      <c r="L815" s="1" t="s">
        <v>39</v>
      </c>
      <c r="M815" s="1" t="s">
        <v>52</v>
      </c>
      <c r="N815" s="1" t="s">
        <v>41</v>
      </c>
      <c r="O815" s="1" t="s">
        <v>42</v>
      </c>
    </row>
    <row r="816" ht="15.0" customHeight="1">
      <c r="A816" s="1" t="s">
        <v>521</v>
      </c>
      <c r="B816" s="1" t="s">
        <v>16</v>
      </c>
      <c r="C816" s="1" t="s">
        <v>522</v>
      </c>
      <c r="D816" s="1" t="s">
        <v>523</v>
      </c>
      <c r="E816" s="2">
        <v>1824.0</v>
      </c>
      <c r="F816" s="1" t="s">
        <v>112</v>
      </c>
      <c r="G816" s="1" t="s">
        <v>524</v>
      </c>
      <c r="H816" s="1"/>
      <c r="I816" s="1" t="s">
        <v>485</v>
      </c>
      <c r="J816" s="1" t="s">
        <v>207</v>
      </c>
      <c r="K816" s="1" t="s">
        <v>208</v>
      </c>
      <c r="L816" s="1" t="s">
        <v>105</v>
      </c>
      <c r="M816" s="1" t="s">
        <v>198</v>
      </c>
      <c r="N816" s="1" t="s">
        <v>25</v>
      </c>
      <c r="O816" s="1" t="s">
        <v>106</v>
      </c>
    </row>
    <row r="817" ht="15.0" customHeight="1">
      <c r="A817" s="1" t="s">
        <v>525</v>
      </c>
      <c r="B817" s="1" t="s">
        <v>16</v>
      </c>
      <c r="C817" s="1" t="s">
        <v>526</v>
      </c>
      <c r="D817" s="1" t="s">
        <v>527</v>
      </c>
      <c r="E817" s="2">
        <v>1744.0</v>
      </c>
      <c r="F817" s="1" t="s">
        <v>186</v>
      </c>
      <c r="G817" s="1" t="s">
        <v>528</v>
      </c>
      <c r="H817" s="1"/>
      <c r="I817" s="1" t="s">
        <v>485</v>
      </c>
      <c r="J817" s="1" t="s">
        <v>148</v>
      </c>
      <c r="K817" s="1" t="s">
        <v>86</v>
      </c>
      <c r="L817" s="1" t="s">
        <v>29</v>
      </c>
      <c r="M817" s="1" t="s">
        <v>87</v>
      </c>
      <c r="N817" s="1" t="s">
        <v>41</v>
      </c>
      <c r="O817" s="1" t="s">
        <v>88</v>
      </c>
    </row>
    <row r="818" ht="15.0" customHeight="1">
      <c r="A818" s="1" t="s">
        <v>525</v>
      </c>
      <c r="B818" s="1" t="s">
        <v>16</v>
      </c>
      <c r="C818" s="1" t="s">
        <v>526</v>
      </c>
      <c r="D818" s="1" t="s">
        <v>527</v>
      </c>
      <c r="E818" s="2">
        <v>1744.0</v>
      </c>
      <c r="F818" s="1" t="s">
        <v>186</v>
      </c>
      <c r="G818" s="1" t="s">
        <v>528</v>
      </c>
      <c r="H818" s="1"/>
      <c r="I818" s="1" t="s">
        <v>485</v>
      </c>
      <c r="J818" s="1" t="s">
        <v>149</v>
      </c>
      <c r="K818" s="1" t="s">
        <v>86</v>
      </c>
      <c r="L818" s="1" t="s">
        <v>90</v>
      </c>
      <c r="M818" s="1" t="s">
        <v>91</v>
      </c>
      <c r="N818" s="1" t="s">
        <v>25</v>
      </c>
      <c r="O818" s="1" t="s">
        <v>92</v>
      </c>
    </row>
    <row r="819" ht="15.0" customHeight="1">
      <c r="A819" s="1" t="s">
        <v>525</v>
      </c>
      <c r="B819" s="1" t="s">
        <v>16</v>
      </c>
      <c r="C819" s="1" t="s">
        <v>526</v>
      </c>
      <c r="D819" s="1" t="s">
        <v>527</v>
      </c>
      <c r="E819" s="2">
        <v>1744.0</v>
      </c>
      <c r="F819" s="1" t="s">
        <v>186</v>
      </c>
      <c r="G819" s="1" t="s">
        <v>528</v>
      </c>
      <c r="H819" s="1"/>
      <c r="I819" s="1" t="s">
        <v>485</v>
      </c>
      <c r="J819" s="1" t="s">
        <v>150</v>
      </c>
      <c r="K819" s="1" t="s">
        <v>86</v>
      </c>
      <c r="L819" s="1" t="s">
        <v>90</v>
      </c>
      <c r="M819" s="1" t="s">
        <v>91</v>
      </c>
      <c r="N819" s="1" t="s">
        <v>25</v>
      </c>
      <c r="O819" s="1" t="s">
        <v>92</v>
      </c>
    </row>
    <row r="820" ht="15.0" customHeight="1">
      <c r="A820" s="1" t="s">
        <v>525</v>
      </c>
      <c r="B820" s="1" t="s">
        <v>16</v>
      </c>
      <c r="C820" s="1" t="s">
        <v>526</v>
      </c>
      <c r="D820" s="1" t="s">
        <v>527</v>
      </c>
      <c r="E820" s="2">
        <v>1744.0</v>
      </c>
      <c r="F820" s="1" t="s">
        <v>186</v>
      </c>
      <c r="G820" s="1" t="s">
        <v>528</v>
      </c>
      <c r="H820" s="1"/>
      <c r="I820" s="1" t="s">
        <v>485</v>
      </c>
      <c r="J820" s="1" t="s">
        <v>151</v>
      </c>
      <c r="K820" s="1" t="s">
        <v>86</v>
      </c>
      <c r="L820" s="1" t="s">
        <v>29</v>
      </c>
      <c r="M820" s="1" t="s">
        <v>87</v>
      </c>
      <c r="N820" s="1" t="s">
        <v>41</v>
      </c>
      <c r="O820" s="1" t="s">
        <v>88</v>
      </c>
    </row>
    <row r="821" ht="15.0" customHeight="1">
      <c r="A821" s="1" t="s">
        <v>529</v>
      </c>
      <c r="B821" s="1" t="s">
        <v>16</v>
      </c>
      <c r="C821" s="1" t="s">
        <v>530</v>
      </c>
      <c r="D821" s="1" t="s">
        <v>531</v>
      </c>
      <c r="E821" s="2">
        <v>1744.0</v>
      </c>
      <c r="F821" s="1" t="s">
        <v>186</v>
      </c>
      <c r="G821" s="1" t="s">
        <v>528</v>
      </c>
      <c r="H821" s="1"/>
      <c r="I821" s="1" t="s">
        <v>485</v>
      </c>
      <c r="J821" s="1" t="s">
        <v>148</v>
      </c>
      <c r="K821" s="1" t="s">
        <v>86</v>
      </c>
      <c r="L821" s="1" t="s">
        <v>29</v>
      </c>
      <c r="M821" s="1" t="s">
        <v>87</v>
      </c>
      <c r="N821" s="1" t="s">
        <v>41</v>
      </c>
      <c r="O821" s="1" t="s">
        <v>88</v>
      </c>
    </row>
    <row r="822" ht="15.0" customHeight="1">
      <c r="A822" s="1" t="s">
        <v>529</v>
      </c>
      <c r="B822" s="1" t="s">
        <v>16</v>
      </c>
      <c r="C822" s="1" t="s">
        <v>530</v>
      </c>
      <c r="D822" s="1" t="s">
        <v>531</v>
      </c>
      <c r="E822" s="2">
        <v>1744.0</v>
      </c>
      <c r="F822" s="1" t="s">
        <v>186</v>
      </c>
      <c r="G822" s="1" t="s">
        <v>528</v>
      </c>
      <c r="H822" s="1"/>
      <c r="I822" s="1" t="s">
        <v>485</v>
      </c>
      <c r="J822" s="1" t="s">
        <v>149</v>
      </c>
      <c r="K822" s="1" t="s">
        <v>86</v>
      </c>
      <c r="L822" s="1" t="s">
        <v>90</v>
      </c>
      <c r="M822" s="1" t="s">
        <v>91</v>
      </c>
      <c r="N822" s="1" t="s">
        <v>25</v>
      </c>
      <c r="O822" s="1" t="s">
        <v>92</v>
      </c>
    </row>
    <row r="823" ht="15.0" customHeight="1">
      <c r="A823" s="1" t="s">
        <v>529</v>
      </c>
      <c r="B823" s="1" t="s">
        <v>16</v>
      </c>
      <c r="C823" s="1" t="s">
        <v>530</v>
      </c>
      <c r="D823" s="1" t="s">
        <v>531</v>
      </c>
      <c r="E823" s="2">
        <v>1744.0</v>
      </c>
      <c r="F823" s="1" t="s">
        <v>186</v>
      </c>
      <c r="G823" s="1" t="s">
        <v>528</v>
      </c>
      <c r="H823" s="1"/>
      <c r="I823" s="1" t="s">
        <v>485</v>
      </c>
      <c r="J823" s="1" t="s">
        <v>150</v>
      </c>
      <c r="K823" s="1" t="s">
        <v>86</v>
      </c>
      <c r="L823" s="1" t="s">
        <v>90</v>
      </c>
      <c r="M823" s="1" t="s">
        <v>91</v>
      </c>
      <c r="N823" s="1" t="s">
        <v>25</v>
      </c>
      <c r="O823" s="1" t="s">
        <v>92</v>
      </c>
    </row>
    <row r="824" ht="15.0" customHeight="1">
      <c r="A824" s="1" t="s">
        <v>529</v>
      </c>
      <c r="B824" s="1" t="s">
        <v>16</v>
      </c>
      <c r="C824" s="1" t="s">
        <v>530</v>
      </c>
      <c r="D824" s="1" t="s">
        <v>531</v>
      </c>
      <c r="E824" s="2">
        <v>1744.0</v>
      </c>
      <c r="F824" s="1" t="s">
        <v>186</v>
      </c>
      <c r="G824" s="1" t="s">
        <v>528</v>
      </c>
      <c r="H824" s="1"/>
      <c r="I824" s="1" t="s">
        <v>485</v>
      </c>
      <c r="J824" s="1" t="s">
        <v>151</v>
      </c>
      <c r="K824" s="1" t="s">
        <v>86</v>
      </c>
      <c r="L824" s="1" t="s">
        <v>29</v>
      </c>
      <c r="M824" s="1" t="s">
        <v>87</v>
      </c>
      <c r="N824" s="1" t="s">
        <v>41</v>
      </c>
      <c r="O824" s="1" t="s">
        <v>88</v>
      </c>
    </row>
    <row r="825" ht="15.0" customHeight="1">
      <c r="A825" s="1" t="s">
        <v>532</v>
      </c>
      <c r="B825" s="1" t="s">
        <v>16</v>
      </c>
      <c r="C825" s="1" t="s">
        <v>533</v>
      </c>
      <c r="D825" s="1" t="s">
        <v>534</v>
      </c>
      <c r="E825" s="2">
        <v>8994.0</v>
      </c>
      <c r="F825" s="1" t="s">
        <v>112</v>
      </c>
      <c r="G825" s="1" t="s">
        <v>160</v>
      </c>
      <c r="H825" s="1"/>
      <c r="I825" s="1" t="s">
        <v>485</v>
      </c>
      <c r="J825" s="1" t="s">
        <v>135</v>
      </c>
      <c r="K825" s="1" t="s">
        <v>136</v>
      </c>
      <c r="L825" s="1" t="s">
        <v>90</v>
      </c>
      <c r="M825" s="1" t="s">
        <v>120</v>
      </c>
      <c r="N825" s="1" t="s">
        <v>25</v>
      </c>
      <c r="O825" s="1" t="s">
        <v>92</v>
      </c>
    </row>
    <row r="826" ht="15.0" customHeight="1">
      <c r="A826" s="1" t="s">
        <v>532</v>
      </c>
      <c r="B826" s="1" t="s">
        <v>16</v>
      </c>
      <c r="C826" s="1" t="s">
        <v>533</v>
      </c>
      <c r="D826" s="1" t="s">
        <v>534</v>
      </c>
      <c r="E826" s="2">
        <v>8994.0</v>
      </c>
      <c r="F826" s="1" t="s">
        <v>112</v>
      </c>
      <c r="G826" s="1" t="s">
        <v>160</v>
      </c>
      <c r="H826" s="1"/>
      <c r="I826" s="1" t="s">
        <v>485</v>
      </c>
      <c r="J826" s="1" t="s">
        <v>137</v>
      </c>
      <c r="K826" s="1" t="s">
        <v>136</v>
      </c>
      <c r="L826" s="1" t="s">
        <v>29</v>
      </c>
      <c r="M826" s="1" t="s">
        <v>138</v>
      </c>
      <c r="N826" s="1" t="s">
        <v>41</v>
      </c>
      <c r="O826" s="1" t="s">
        <v>88</v>
      </c>
    </row>
    <row r="827" ht="15.0" customHeight="1">
      <c r="A827" s="1" t="s">
        <v>532</v>
      </c>
      <c r="B827" s="1" t="s">
        <v>16</v>
      </c>
      <c r="C827" s="1" t="s">
        <v>533</v>
      </c>
      <c r="D827" s="1" t="s">
        <v>534</v>
      </c>
      <c r="E827" s="2">
        <v>8994.0</v>
      </c>
      <c r="F827" s="1" t="s">
        <v>112</v>
      </c>
      <c r="G827" s="1" t="s">
        <v>160</v>
      </c>
      <c r="H827" s="1"/>
      <c r="I827" s="1" t="s">
        <v>485</v>
      </c>
      <c r="J827" s="1" t="s">
        <v>139</v>
      </c>
      <c r="K827" s="1" t="s">
        <v>136</v>
      </c>
      <c r="L827" s="1" t="s">
        <v>90</v>
      </c>
      <c r="M827" s="1" t="s">
        <v>120</v>
      </c>
      <c r="N827" s="1" t="s">
        <v>25</v>
      </c>
      <c r="O827" s="1" t="s">
        <v>92</v>
      </c>
    </row>
    <row r="828" ht="15.0" customHeight="1">
      <c r="A828" s="1" t="s">
        <v>532</v>
      </c>
      <c r="B828" s="1" t="s">
        <v>16</v>
      </c>
      <c r="C828" s="1" t="s">
        <v>533</v>
      </c>
      <c r="D828" s="1" t="s">
        <v>534</v>
      </c>
      <c r="E828" s="2">
        <v>8994.0</v>
      </c>
      <c r="F828" s="1" t="s">
        <v>112</v>
      </c>
      <c r="G828" s="1" t="s">
        <v>160</v>
      </c>
      <c r="H828" s="1"/>
      <c r="I828" s="1" t="s">
        <v>485</v>
      </c>
      <c r="J828" s="1" t="s">
        <v>142</v>
      </c>
      <c r="K828" s="1" t="s">
        <v>136</v>
      </c>
      <c r="L828" s="1" t="s">
        <v>29</v>
      </c>
      <c r="M828" s="1" t="s">
        <v>138</v>
      </c>
      <c r="N828" s="1" t="s">
        <v>41</v>
      </c>
      <c r="O828" s="1" t="s">
        <v>88</v>
      </c>
    </row>
    <row r="829" ht="15.0" customHeight="1">
      <c r="A829" s="1" t="s">
        <v>532</v>
      </c>
      <c r="B829" s="1" t="s">
        <v>16</v>
      </c>
      <c r="C829" s="1" t="s">
        <v>533</v>
      </c>
      <c r="D829" s="1" t="s">
        <v>534</v>
      </c>
      <c r="E829" s="2">
        <v>8994.0</v>
      </c>
      <c r="F829" s="1" t="s">
        <v>112</v>
      </c>
      <c r="G829" s="1" t="s">
        <v>160</v>
      </c>
      <c r="H829" s="1"/>
      <c r="I829" s="1" t="s">
        <v>485</v>
      </c>
      <c r="J829" s="1" t="s">
        <v>143</v>
      </c>
      <c r="K829" s="1" t="s">
        <v>136</v>
      </c>
      <c r="L829" s="1" t="s">
        <v>29</v>
      </c>
      <c r="M829" s="1" t="s">
        <v>138</v>
      </c>
      <c r="N829" s="1" t="s">
        <v>41</v>
      </c>
      <c r="O829" s="1" t="s">
        <v>88</v>
      </c>
    </row>
    <row r="830" ht="15.0" customHeight="1">
      <c r="A830" s="1" t="s">
        <v>532</v>
      </c>
      <c r="B830" s="1" t="s">
        <v>16</v>
      </c>
      <c r="C830" s="1" t="s">
        <v>533</v>
      </c>
      <c r="D830" s="1" t="s">
        <v>534</v>
      </c>
      <c r="E830" s="2">
        <v>8994.0</v>
      </c>
      <c r="F830" s="1" t="s">
        <v>112</v>
      </c>
      <c r="G830" s="1" t="s">
        <v>160</v>
      </c>
      <c r="H830" s="1"/>
      <c r="I830" s="1" t="s">
        <v>485</v>
      </c>
      <c r="J830" s="1" t="s">
        <v>144</v>
      </c>
      <c r="K830" s="1" t="s">
        <v>145</v>
      </c>
      <c r="L830" s="1" t="s">
        <v>29</v>
      </c>
      <c r="M830" s="1" t="s">
        <v>138</v>
      </c>
      <c r="N830" s="1" t="s">
        <v>41</v>
      </c>
      <c r="O830" s="1" t="s">
        <v>88</v>
      </c>
    </row>
    <row r="831" ht="15.0" customHeight="1">
      <c r="A831" s="1" t="s">
        <v>532</v>
      </c>
      <c r="B831" s="1" t="s">
        <v>16</v>
      </c>
      <c r="C831" s="1" t="s">
        <v>533</v>
      </c>
      <c r="D831" s="1" t="s">
        <v>534</v>
      </c>
      <c r="E831" s="2">
        <v>8994.0</v>
      </c>
      <c r="F831" s="1" t="s">
        <v>112</v>
      </c>
      <c r="G831" s="1" t="s">
        <v>160</v>
      </c>
      <c r="H831" s="1"/>
      <c r="I831" s="1" t="s">
        <v>485</v>
      </c>
      <c r="J831" s="1" t="s">
        <v>146</v>
      </c>
      <c r="K831" s="1" t="s">
        <v>145</v>
      </c>
      <c r="L831" s="1" t="s">
        <v>29</v>
      </c>
      <c r="M831" s="1" t="s">
        <v>138</v>
      </c>
      <c r="N831" s="1" t="s">
        <v>41</v>
      </c>
      <c r="O831" s="1" t="s">
        <v>88</v>
      </c>
    </row>
    <row r="832" ht="15.0" customHeight="1">
      <c r="A832" s="1" t="s">
        <v>532</v>
      </c>
      <c r="B832" s="1" t="s">
        <v>16</v>
      </c>
      <c r="C832" s="1" t="s">
        <v>533</v>
      </c>
      <c r="D832" s="1" t="s">
        <v>534</v>
      </c>
      <c r="E832" s="2">
        <v>8994.0</v>
      </c>
      <c r="F832" s="1" t="s">
        <v>112</v>
      </c>
      <c r="G832" s="1" t="s">
        <v>160</v>
      </c>
      <c r="H832" s="1"/>
      <c r="I832" s="1" t="s">
        <v>485</v>
      </c>
      <c r="J832" s="1" t="s">
        <v>147</v>
      </c>
      <c r="K832" s="1" t="s">
        <v>145</v>
      </c>
      <c r="L832" s="1" t="s">
        <v>29</v>
      </c>
      <c r="M832" s="1" t="s">
        <v>138</v>
      </c>
      <c r="N832" s="1" t="s">
        <v>41</v>
      </c>
      <c r="O832" s="1" t="s">
        <v>88</v>
      </c>
    </row>
    <row r="833" ht="15.0" customHeight="1">
      <c r="A833" s="1" t="s">
        <v>532</v>
      </c>
      <c r="B833" s="1" t="s">
        <v>16</v>
      </c>
      <c r="C833" s="1" t="s">
        <v>533</v>
      </c>
      <c r="D833" s="1" t="s">
        <v>534</v>
      </c>
      <c r="E833" s="2">
        <v>8994.0</v>
      </c>
      <c r="F833" s="1" t="s">
        <v>112</v>
      </c>
      <c r="G833" s="1" t="s">
        <v>160</v>
      </c>
      <c r="H833" s="1"/>
      <c r="I833" s="1" t="s">
        <v>485</v>
      </c>
      <c r="J833" s="1" t="s">
        <v>148</v>
      </c>
      <c r="K833" s="1" t="s">
        <v>86</v>
      </c>
      <c r="L833" s="1" t="s">
        <v>29</v>
      </c>
      <c r="M833" s="1" t="s">
        <v>87</v>
      </c>
      <c r="N833" s="1" t="s">
        <v>41</v>
      </c>
      <c r="O833" s="1" t="s">
        <v>88</v>
      </c>
    </row>
    <row r="834" ht="15.0" customHeight="1">
      <c r="A834" s="1" t="s">
        <v>532</v>
      </c>
      <c r="B834" s="1" t="s">
        <v>16</v>
      </c>
      <c r="C834" s="1" t="s">
        <v>533</v>
      </c>
      <c r="D834" s="1" t="s">
        <v>534</v>
      </c>
      <c r="E834" s="2">
        <v>8994.0</v>
      </c>
      <c r="F834" s="1" t="s">
        <v>112</v>
      </c>
      <c r="G834" s="1" t="s">
        <v>160</v>
      </c>
      <c r="H834" s="1"/>
      <c r="I834" s="1" t="s">
        <v>485</v>
      </c>
      <c r="J834" s="1" t="s">
        <v>149</v>
      </c>
      <c r="K834" s="1" t="s">
        <v>86</v>
      </c>
      <c r="L834" s="1" t="s">
        <v>90</v>
      </c>
      <c r="M834" s="1" t="s">
        <v>91</v>
      </c>
      <c r="N834" s="1" t="s">
        <v>25</v>
      </c>
      <c r="O834" s="1" t="s">
        <v>92</v>
      </c>
    </row>
    <row r="835" ht="15.0" customHeight="1">
      <c r="A835" s="1" t="s">
        <v>532</v>
      </c>
      <c r="B835" s="1" t="s">
        <v>16</v>
      </c>
      <c r="C835" s="1" t="s">
        <v>533</v>
      </c>
      <c r="D835" s="1" t="s">
        <v>534</v>
      </c>
      <c r="E835" s="2">
        <v>8994.0</v>
      </c>
      <c r="F835" s="1" t="s">
        <v>112</v>
      </c>
      <c r="G835" s="1" t="s">
        <v>160</v>
      </c>
      <c r="H835" s="1"/>
      <c r="I835" s="1" t="s">
        <v>485</v>
      </c>
      <c r="J835" s="1" t="s">
        <v>150</v>
      </c>
      <c r="K835" s="1" t="s">
        <v>86</v>
      </c>
      <c r="L835" s="1" t="s">
        <v>90</v>
      </c>
      <c r="M835" s="1" t="s">
        <v>91</v>
      </c>
      <c r="N835" s="1" t="s">
        <v>25</v>
      </c>
      <c r="O835" s="1" t="s">
        <v>92</v>
      </c>
    </row>
    <row r="836" ht="15.0" customHeight="1">
      <c r="A836" s="1" t="s">
        <v>532</v>
      </c>
      <c r="B836" s="1" t="s">
        <v>16</v>
      </c>
      <c r="C836" s="1" t="s">
        <v>533</v>
      </c>
      <c r="D836" s="1" t="s">
        <v>534</v>
      </c>
      <c r="E836" s="2">
        <v>8994.0</v>
      </c>
      <c r="F836" s="1" t="s">
        <v>112</v>
      </c>
      <c r="G836" s="1" t="s">
        <v>160</v>
      </c>
      <c r="H836" s="1"/>
      <c r="I836" s="1" t="s">
        <v>485</v>
      </c>
      <c r="J836" s="1" t="s">
        <v>151</v>
      </c>
      <c r="K836" s="1" t="s">
        <v>86</v>
      </c>
      <c r="L836" s="1" t="s">
        <v>29</v>
      </c>
      <c r="M836" s="1" t="s">
        <v>87</v>
      </c>
      <c r="N836" s="1" t="s">
        <v>41</v>
      </c>
      <c r="O836" s="1" t="s">
        <v>88</v>
      </c>
    </row>
    <row r="837" ht="15.0" customHeight="1">
      <c r="A837" s="1" t="s">
        <v>532</v>
      </c>
      <c r="B837" s="1" t="s">
        <v>16</v>
      </c>
      <c r="C837" s="1" t="s">
        <v>533</v>
      </c>
      <c r="D837" s="1" t="s">
        <v>534</v>
      </c>
      <c r="E837" s="2">
        <v>8994.0</v>
      </c>
      <c r="F837" s="1" t="s">
        <v>112</v>
      </c>
      <c r="G837" s="1" t="s">
        <v>160</v>
      </c>
      <c r="H837" s="1"/>
      <c r="I837" s="1" t="s">
        <v>485</v>
      </c>
      <c r="J837" s="1" t="s">
        <v>152</v>
      </c>
      <c r="K837" s="1" t="s">
        <v>86</v>
      </c>
      <c r="L837" s="1" t="s">
        <v>29</v>
      </c>
      <c r="M837" s="1" t="s">
        <v>87</v>
      </c>
      <c r="N837" s="1" t="s">
        <v>41</v>
      </c>
      <c r="O837" s="1" t="s">
        <v>88</v>
      </c>
    </row>
    <row r="838" ht="15.0" customHeight="1">
      <c r="A838" s="1" t="s">
        <v>535</v>
      </c>
      <c r="B838" s="1" t="s">
        <v>16</v>
      </c>
      <c r="C838" s="1" t="s">
        <v>536</v>
      </c>
      <c r="D838" s="1" t="s">
        <v>537</v>
      </c>
      <c r="E838" s="2">
        <v>1429.0</v>
      </c>
      <c r="F838" s="1" t="s">
        <v>112</v>
      </c>
      <c r="G838" s="1" t="s">
        <v>538</v>
      </c>
      <c r="H838" s="1"/>
      <c r="I838" s="1" t="s">
        <v>485</v>
      </c>
      <c r="J838" s="1" t="s">
        <v>196</v>
      </c>
      <c r="K838" s="1" t="s">
        <v>197</v>
      </c>
      <c r="L838" s="1" t="s">
        <v>105</v>
      </c>
      <c r="M838" s="1" t="s">
        <v>198</v>
      </c>
      <c r="N838" s="1" t="s">
        <v>25</v>
      </c>
      <c r="O838" s="1" t="s">
        <v>106</v>
      </c>
    </row>
    <row r="839" ht="15.0" customHeight="1">
      <c r="A839" s="1" t="s">
        <v>535</v>
      </c>
      <c r="B839" s="1" t="s">
        <v>16</v>
      </c>
      <c r="C839" s="1" t="s">
        <v>536</v>
      </c>
      <c r="D839" s="1" t="s">
        <v>537</v>
      </c>
      <c r="E839" s="2">
        <v>1429.0</v>
      </c>
      <c r="F839" s="1" t="s">
        <v>112</v>
      </c>
      <c r="G839" s="1" t="s">
        <v>538</v>
      </c>
      <c r="H839" s="1"/>
      <c r="I839" s="1" t="s">
        <v>485</v>
      </c>
      <c r="J839" s="1" t="s">
        <v>199</v>
      </c>
      <c r="K839" s="1" t="s">
        <v>51</v>
      </c>
      <c r="L839" s="1" t="s">
        <v>39</v>
      </c>
      <c r="M839" s="1" t="s">
        <v>52</v>
      </c>
      <c r="N839" s="1" t="s">
        <v>41</v>
      </c>
      <c r="O839" s="1" t="s">
        <v>42</v>
      </c>
    </row>
    <row r="840" ht="15.0" customHeight="1">
      <c r="A840" s="1" t="s">
        <v>535</v>
      </c>
      <c r="B840" s="1" t="s">
        <v>16</v>
      </c>
      <c r="C840" s="1" t="s">
        <v>536</v>
      </c>
      <c r="D840" s="1" t="s">
        <v>537</v>
      </c>
      <c r="E840" s="2">
        <v>1429.0</v>
      </c>
      <c r="F840" s="1" t="s">
        <v>112</v>
      </c>
      <c r="G840" s="1" t="s">
        <v>538</v>
      </c>
      <c r="H840" s="1"/>
      <c r="I840" s="1" t="s">
        <v>485</v>
      </c>
      <c r="J840" s="1" t="s">
        <v>232</v>
      </c>
      <c r="K840" s="1" t="s">
        <v>51</v>
      </c>
      <c r="L840" s="1" t="s">
        <v>39</v>
      </c>
      <c r="M840" s="1" t="s">
        <v>52</v>
      </c>
      <c r="N840" s="1" t="s">
        <v>41</v>
      </c>
      <c r="O840" s="1" t="s">
        <v>42</v>
      </c>
    </row>
    <row r="841" ht="15.0" customHeight="1">
      <c r="A841" s="1" t="s">
        <v>535</v>
      </c>
      <c r="B841" s="1" t="s">
        <v>16</v>
      </c>
      <c r="C841" s="1" t="s">
        <v>536</v>
      </c>
      <c r="D841" s="1" t="s">
        <v>537</v>
      </c>
      <c r="E841" s="2">
        <v>1429.0</v>
      </c>
      <c r="F841" s="1" t="s">
        <v>112</v>
      </c>
      <c r="G841" s="1" t="s">
        <v>538</v>
      </c>
      <c r="H841" s="1"/>
      <c r="I841" s="1" t="s">
        <v>485</v>
      </c>
      <c r="J841" s="1" t="s">
        <v>233</v>
      </c>
      <c r="K841" s="1" t="s">
        <v>51</v>
      </c>
      <c r="L841" s="1" t="s">
        <v>39</v>
      </c>
      <c r="M841" s="1" t="s">
        <v>52</v>
      </c>
      <c r="N841" s="1" t="s">
        <v>41</v>
      </c>
      <c r="O841" s="1" t="s">
        <v>42</v>
      </c>
    </row>
    <row r="842" ht="15.0" customHeight="1">
      <c r="A842" s="1" t="s">
        <v>535</v>
      </c>
      <c r="B842" s="1" t="s">
        <v>16</v>
      </c>
      <c r="C842" s="1" t="s">
        <v>536</v>
      </c>
      <c r="D842" s="1" t="s">
        <v>537</v>
      </c>
      <c r="E842" s="2">
        <v>1429.0</v>
      </c>
      <c r="F842" s="1" t="s">
        <v>112</v>
      </c>
      <c r="G842" s="1" t="s">
        <v>538</v>
      </c>
      <c r="H842" s="1"/>
      <c r="I842" s="1" t="s">
        <v>485</v>
      </c>
      <c r="J842" s="1" t="s">
        <v>234</v>
      </c>
      <c r="K842" s="1" t="s">
        <v>59</v>
      </c>
      <c r="L842" s="1" t="s">
        <v>39</v>
      </c>
      <c r="M842" s="1" t="s">
        <v>52</v>
      </c>
      <c r="N842" s="1" t="s">
        <v>41</v>
      </c>
      <c r="O842" s="1" t="s">
        <v>42</v>
      </c>
    </row>
    <row r="843" ht="15.0" customHeight="1">
      <c r="A843" s="1" t="s">
        <v>535</v>
      </c>
      <c r="B843" s="1" t="s">
        <v>16</v>
      </c>
      <c r="C843" s="1" t="s">
        <v>536</v>
      </c>
      <c r="D843" s="1" t="s">
        <v>537</v>
      </c>
      <c r="E843" s="2">
        <v>1429.0</v>
      </c>
      <c r="F843" s="1" t="s">
        <v>112</v>
      </c>
      <c r="G843" s="1" t="s">
        <v>538</v>
      </c>
      <c r="H843" s="1"/>
      <c r="I843" s="1" t="s">
        <v>485</v>
      </c>
      <c r="J843" s="1" t="s">
        <v>200</v>
      </c>
      <c r="K843" s="1" t="s">
        <v>201</v>
      </c>
      <c r="L843" s="1" t="s">
        <v>101</v>
      </c>
      <c r="M843" s="1" t="s">
        <v>102</v>
      </c>
      <c r="N843" s="1" t="s">
        <v>25</v>
      </c>
      <c r="O843" s="1" t="s">
        <v>103</v>
      </c>
    </row>
    <row r="844" ht="15.0" customHeight="1">
      <c r="A844" s="1" t="s">
        <v>535</v>
      </c>
      <c r="B844" s="1" t="s">
        <v>16</v>
      </c>
      <c r="C844" s="1" t="s">
        <v>536</v>
      </c>
      <c r="D844" s="1" t="s">
        <v>537</v>
      </c>
      <c r="E844" s="2">
        <v>1429.0</v>
      </c>
      <c r="F844" s="1" t="s">
        <v>112</v>
      </c>
      <c r="G844" s="1" t="s">
        <v>538</v>
      </c>
      <c r="H844" s="1"/>
      <c r="I844" s="1" t="s">
        <v>485</v>
      </c>
      <c r="J844" s="1" t="s">
        <v>235</v>
      </c>
      <c r="K844" s="1" t="s">
        <v>61</v>
      </c>
      <c r="L844" s="1" t="s">
        <v>39</v>
      </c>
      <c r="M844" s="1" t="s">
        <v>52</v>
      </c>
      <c r="N844" s="1" t="s">
        <v>41</v>
      </c>
      <c r="O844" s="1" t="s">
        <v>42</v>
      </c>
    </row>
    <row r="845" ht="15.0" customHeight="1">
      <c r="A845" s="1" t="s">
        <v>535</v>
      </c>
      <c r="B845" s="1" t="s">
        <v>16</v>
      </c>
      <c r="C845" s="1" t="s">
        <v>536</v>
      </c>
      <c r="D845" s="1" t="s">
        <v>537</v>
      </c>
      <c r="E845" s="2">
        <v>1429.0</v>
      </c>
      <c r="F845" s="1" t="s">
        <v>112</v>
      </c>
      <c r="G845" s="1" t="s">
        <v>538</v>
      </c>
      <c r="H845" s="1"/>
      <c r="I845" s="1" t="s">
        <v>485</v>
      </c>
      <c r="J845" s="1" t="s">
        <v>202</v>
      </c>
      <c r="K845" s="1" t="s">
        <v>201</v>
      </c>
      <c r="L845" s="1" t="s">
        <v>101</v>
      </c>
      <c r="M845" s="1" t="s">
        <v>102</v>
      </c>
      <c r="N845" s="1" t="s">
        <v>25</v>
      </c>
      <c r="O845" s="1" t="s">
        <v>103</v>
      </c>
    </row>
    <row r="846" ht="15.0" customHeight="1">
      <c r="A846" s="1" t="s">
        <v>535</v>
      </c>
      <c r="B846" s="1" t="s">
        <v>16</v>
      </c>
      <c r="C846" s="1" t="s">
        <v>536</v>
      </c>
      <c r="D846" s="1" t="s">
        <v>537</v>
      </c>
      <c r="E846" s="2">
        <v>1429.0</v>
      </c>
      <c r="F846" s="1" t="s">
        <v>112</v>
      </c>
      <c r="G846" s="1" t="s">
        <v>538</v>
      </c>
      <c r="H846" s="1"/>
      <c r="I846" s="1" t="s">
        <v>485</v>
      </c>
      <c r="J846" s="1" t="s">
        <v>203</v>
      </c>
      <c r="K846" s="1" t="s">
        <v>63</v>
      </c>
      <c r="L846" s="1" t="s">
        <v>39</v>
      </c>
      <c r="M846" s="1" t="s">
        <v>52</v>
      </c>
      <c r="N846" s="1" t="s">
        <v>41</v>
      </c>
      <c r="O846" s="1" t="s">
        <v>42</v>
      </c>
    </row>
    <row r="847" ht="15.0" customHeight="1">
      <c r="A847" s="1" t="s">
        <v>535</v>
      </c>
      <c r="B847" s="1" t="s">
        <v>16</v>
      </c>
      <c r="C847" s="1" t="s">
        <v>536</v>
      </c>
      <c r="D847" s="1" t="s">
        <v>537</v>
      </c>
      <c r="E847" s="2">
        <v>1429.0</v>
      </c>
      <c r="F847" s="1" t="s">
        <v>112</v>
      </c>
      <c r="G847" s="1" t="s">
        <v>538</v>
      </c>
      <c r="H847" s="1"/>
      <c r="I847" s="1" t="s">
        <v>485</v>
      </c>
      <c r="J847" s="1" t="s">
        <v>200</v>
      </c>
      <c r="K847" s="1" t="s">
        <v>63</v>
      </c>
      <c r="L847" s="1" t="s">
        <v>101</v>
      </c>
      <c r="M847" s="1" t="s">
        <v>102</v>
      </c>
      <c r="N847" s="1" t="s">
        <v>25</v>
      </c>
      <c r="O847" s="1" t="s">
        <v>103</v>
      </c>
    </row>
    <row r="848" ht="15.0" customHeight="1">
      <c r="A848" s="1" t="s">
        <v>535</v>
      </c>
      <c r="B848" s="1" t="s">
        <v>16</v>
      </c>
      <c r="C848" s="1" t="s">
        <v>536</v>
      </c>
      <c r="D848" s="1" t="s">
        <v>537</v>
      </c>
      <c r="E848" s="2">
        <v>1429.0</v>
      </c>
      <c r="F848" s="1" t="s">
        <v>112</v>
      </c>
      <c r="G848" s="1" t="s">
        <v>538</v>
      </c>
      <c r="H848" s="1"/>
      <c r="I848" s="1" t="s">
        <v>485</v>
      </c>
      <c r="J848" s="1" t="s">
        <v>202</v>
      </c>
      <c r="K848" s="1" t="s">
        <v>63</v>
      </c>
      <c r="L848" s="1" t="s">
        <v>101</v>
      </c>
      <c r="M848" s="1" t="s">
        <v>102</v>
      </c>
      <c r="N848" s="1" t="s">
        <v>25</v>
      </c>
      <c r="O848" s="1" t="s">
        <v>103</v>
      </c>
    </row>
    <row r="849" ht="15.0" customHeight="1">
      <c r="A849" s="1" t="s">
        <v>535</v>
      </c>
      <c r="B849" s="1" t="s">
        <v>16</v>
      </c>
      <c r="C849" s="1" t="s">
        <v>536</v>
      </c>
      <c r="D849" s="1" t="s">
        <v>537</v>
      </c>
      <c r="E849" s="2">
        <v>1429.0</v>
      </c>
      <c r="F849" s="1" t="s">
        <v>112</v>
      </c>
      <c r="G849" s="1" t="s">
        <v>538</v>
      </c>
      <c r="H849" s="1"/>
      <c r="I849" s="1" t="s">
        <v>485</v>
      </c>
      <c r="J849" s="1" t="s">
        <v>236</v>
      </c>
      <c r="K849" s="1" t="s">
        <v>63</v>
      </c>
      <c r="L849" s="1" t="s">
        <v>39</v>
      </c>
      <c r="M849" s="1" t="s">
        <v>52</v>
      </c>
      <c r="N849" s="1" t="s">
        <v>41</v>
      </c>
      <c r="O849" s="1" t="s">
        <v>42</v>
      </c>
    </row>
    <row r="850" ht="15.0" customHeight="1">
      <c r="A850" s="1" t="s">
        <v>535</v>
      </c>
      <c r="B850" s="1" t="s">
        <v>16</v>
      </c>
      <c r="C850" s="1" t="s">
        <v>536</v>
      </c>
      <c r="D850" s="1" t="s">
        <v>537</v>
      </c>
      <c r="E850" s="2">
        <v>1429.0</v>
      </c>
      <c r="F850" s="1" t="s">
        <v>112</v>
      </c>
      <c r="G850" s="1" t="s">
        <v>538</v>
      </c>
      <c r="H850" s="1"/>
      <c r="I850" s="1" t="s">
        <v>485</v>
      </c>
      <c r="J850" s="1" t="s">
        <v>237</v>
      </c>
      <c r="K850" s="1" t="s">
        <v>77</v>
      </c>
      <c r="L850" s="1" t="s">
        <v>39</v>
      </c>
      <c r="M850" s="1" t="s">
        <v>78</v>
      </c>
      <c r="N850" s="1" t="s">
        <v>41</v>
      </c>
      <c r="O850" s="1" t="s">
        <v>42</v>
      </c>
    </row>
    <row r="851" ht="15.0" customHeight="1">
      <c r="A851" s="1" t="s">
        <v>535</v>
      </c>
      <c r="B851" s="1" t="s">
        <v>16</v>
      </c>
      <c r="C851" s="1" t="s">
        <v>536</v>
      </c>
      <c r="D851" s="1" t="s">
        <v>537</v>
      </c>
      <c r="E851" s="2">
        <v>1429.0</v>
      </c>
      <c r="F851" s="1" t="s">
        <v>112</v>
      </c>
      <c r="G851" s="1" t="s">
        <v>538</v>
      </c>
      <c r="H851" s="1"/>
      <c r="I851" s="1" t="s">
        <v>485</v>
      </c>
      <c r="J851" s="1" t="s">
        <v>204</v>
      </c>
      <c r="K851" s="1" t="s">
        <v>77</v>
      </c>
      <c r="L851" s="1" t="s">
        <v>101</v>
      </c>
      <c r="M851" s="1" t="s">
        <v>205</v>
      </c>
      <c r="N851" s="1" t="s">
        <v>25</v>
      </c>
      <c r="O851" s="1" t="s">
        <v>103</v>
      </c>
    </row>
    <row r="852" ht="15.0" customHeight="1">
      <c r="A852" s="1" t="s">
        <v>535</v>
      </c>
      <c r="B852" s="1" t="s">
        <v>16</v>
      </c>
      <c r="C852" s="1" t="s">
        <v>536</v>
      </c>
      <c r="D852" s="1" t="s">
        <v>537</v>
      </c>
      <c r="E852" s="2">
        <v>1429.0</v>
      </c>
      <c r="F852" s="1" t="s">
        <v>112</v>
      </c>
      <c r="G852" s="1" t="s">
        <v>538</v>
      </c>
      <c r="H852" s="1"/>
      <c r="I852" s="1" t="s">
        <v>485</v>
      </c>
      <c r="J852" s="1" t="s">
        <v>206</v>
      </c>
      <c r="K852" s="1" t="s">
        <v>77</v>
      </c>
      <c r="L852" s="1" t="s">
        <v>39</v>
      </c>
      <c r="M852" s="1" t="s">
        <v>78</v>
      </c>
      <c r="N852" s="1" t="s">
        <v>41</v>
      </c>
      <c r="O852" s="1" t="s">
        <v>42</v>
      </c>
    </row>
    <row r="853" ht="15.0" customHeight="1">
      <c r="A853" s="1" t="s">
        <v>539</v>
      </c>
      <c r="B853" s="1" t="s">
        <v>16</v>
      </c>
      <c r="C853" s="1" t="s">
        <v>260</v>
      </c>
      <c r="D853" s="1" t="s">
        <v>261</v>
      </c>
      <c r="E853" s="1">
        <v>640.0</v>
      </c>
      <c r="F853" s="1" t="s">
        <v>112</v>
      </c>
      <c r="G853" s="1" t="s">
        <v>131</v>
      </c>
      <c r="H853" s="1"/>
      <c r="I853" s="1" t="s">
        <v>485</v>
      </c>
      <c r="J853" s="1" t="s">
        <v>196</v>
      </c>
      <c r="K853" s="1" t="s">
        <v>197</v>
      </c>
      <c r="L853" s="1" t="s">
        <v>105</v>
      </c>
      <c r="M853" s="1" t="s">
        <v>198</v>
      </c>
      <c r="N853" s="1" t="s">
        <v>25</v>
      </c>
      <c r="O853" s="1" t="s">
        <v>106</v>
      </c>
    </row>
    <row r="854" ht="15.0" customHeight="1">
      <c r="A854" s="1" t="s">
        <v>539</v>
      </c>
      <c r="B854" s="1" t="s">
        <v>16</v>
      </c>
      <c r="C854" s="1" t="s">
        <v>260</v>
      </c>
      <c r="D854" s="1" t="s">
        <v>261</v>
      </c>
      <c r="E854" s="1">
        <v>640.0</v>
      </c>
      <c r="F854" s="1" t="s">
        <v>112</v>
      </c>
      <c r="G854" s="1" t="s">
        <v>131</v>
      </c>
      <c r="H854" s="1"/>
      <c r="I854" s="1" t="s">
        <v>485</v>
      </c>
      <c r="J854" s="1" t="s">
        <v>242</v>
      </c>
      <c r="K854" s="1" t="s">
        <v>197</v>
      </c>
      <c r="L854" s="1" t="s">
        <v>105</v>
      </c>
      <c r="M854" s="1" t="s">
        <v>198</v>
      </c>
      <c r="N854" s="1" t="s">
        <v>25</v>
      </c>
      <c r="O854" s="1" t="s">
        <v>106</v>
      </c>
    </row>
    <row r="855" ht="15.0" customHeight="1">
      <c r="A855" s="1" t="s">
        <v>539</v>
      </c>
      <c r="B855" s="1" t="s">
        <v>16</v>
      </c>
      <c r="C855" s="1" t="s">
        <v>260</v>
      </c>
      <c r="D855" s="1" t="s">
        <v>261</v>
      </c>
      <c r="E855" s="1">
        <v>640.0</v>
      </c>
      <c r="F855" s="1" t="s">
        <v>112</v>
      </c>
      <c r="G855" s="1" t="s">
        <v>131</v>
      </c>
      <c r="H855" s="1"/>
      <c r="I855" s="1" t="s">
        <v>485</v>
      </c>
      <c r="J855" s="1" t="s">
        <v>243</v>
      </c>
      <c r="K855" s="1" t="s">
        <v>197</v>
      </c>
      <c r="L855" s="1" t="s">
        <v>105</v>
      </c>
      <c r="M855" s="1" t="s">
        <v>198</v>
      </c>
      <c r="N855" s="1" t="s">
        <v>25</v>
      </c>
      <c r="O855" s="1" t="s">
        <v>106</v>
      </c>
    </row>
    <row r="856" ht="15.0" customHeight="1">
      <c r="A856" s="1" t="s">
        <v>539</v>
      </c>
      <c r="B856" s="1" t="s">
        <v>16</v>
      </c>
      <c r="C856" s="1" t="s">
        <v>260</v>
      </c>
      <c r="D856" s="1" t="s">
        <v>261</v>
      </c>
      <c r="E856" s="1">
        <v>640.0</v>
      </c>
      <c r="F856" s="1" t="s">
        <v>112</v>
      </c>
      <c r="G856" s="1" t="s">
        <v>131</v>
      </c>
      <c r="H856" s="1"/>
      <c r="I856" s="1" t="s">
        <v>485</v>
      </c>
      <c r="J856" s="1" t="s">
        <v>199</v>
      </c>
      <c r="K856" s="1" t="s">
        <v>51</v>
      </c>
      <c r="L856" s="1" t="s">
        <v>39</v>
      </c>
      <c r="M856" s="1" t="s">
        <v>52</v>
      </c>
      <c r="N856" s="1" t="s">
        <v>41</v>
      </c>
      <c r="O856" s="1" t="s">
        <v>42</v>
      </c>
    </row>
    <row r="857" ht="15.0" customHeight="1">
      <c r="A857" s="1" t="s">
        <v>539</v>
      </c>
      <c r="B857" s="1" t="s">
        <v>16</v>
      </c>
      <c r="C857" s="1" t="s">
        <v>260</v>
      </c>
      <c r="D857" s="1" t="s">
        <v>261</v>
      </c>
      <c r="E857" s="1">
        <v>640.0</v>
      </c>
      <c r="F857" s="1" t="s">
        <v>112</v>
      </c>
      <c r="G857" s="1" t="s">
        <v>131</v>
      </c>
      <c r="H857" s="1"/>
      <c r="I857" s="1" t="s">
        <v>485</v>
      </c>
      <c r="J857" s="1" t="s">
        <v>232</v>
      </c>
      <c r="K857" s="1" t="s">
        <v>51</v>
      </c>
      <c r="L857" s="1" t="s">
        <v>39</v>
      </c>
      <c r="M857" s="1" t="s">
        <v>52</v>
      </c>
      <c r="N857" s="1" t="s">
        <v>41</v>
      </c>
      <c r="O857" s="1" t="s">
        <v>42</v>
      </c>
    </row>
    <row r="858" ht="15.0" customHeight="1">
      <c r="A858" s="1" t="s">
        <v>539</v>
      </c>
      <c r="B858" s="1" t="s">
        <v>16</v>
      </c>
      <c r="C858" s="1" t="s">
        <v>260</v>
      </c>
      <c r="D858" s="1" t="s">
        <v>261</v>
      </c>
      <c r="E858" s="1">
        <v>640.0</v>
      </c>
      <c r="F858" s="1" t="s">
        <v>112</v>
      </c>
      <c r="G858" s="1" t="s">
        <v>131</v>
      </c>
      <c r="H858" s="1"/>
      <c r="I858" s="1" t="s">
        <v>485</v>
      </c>
      <c r="J858" s="1" t="s">
        <v>233</v>
      </c>
      <c r="K858" s="1" t="s">
        <v>51</v>
      </c>
      <c r="L858" s="1" t="s">
        <v>39</v>
      </c>
      <c r="M858" s="1" t="s">
        <v>52</v>
      </c>
      <c r="N858" s="1" t="s">
        <v>41</v>
      </c>
      <c r="O858" s="1" t="s">
        <v>42</v>
      </c>
    </row>
    <row r="859" ht="15.0" customHeight="1">
      <c r="A859" s="1" t="s">
        <v>539</v>
      </c>
      <c r="B859" s="1" t="s">
        <v>16</v>
      </c>
      <c r="C859" s="1" t="s">
        <v>260</v>
      </c>
      <c r="D859" s="1" t="s">
        <v>261</v>
      </c>
      <c r="E859" s="1">
        <v>640.0</v>
      </c>
      <c r="F859" s="1" t="s">
        <v>112</v>
      </c>
      <c r="G859" s="1" t="s">
        <v>131</v>
      </c>
      <c r="H859" s="1"/>
      <c r="I859" s="1" t="s">
        <v>485</v>
      </c>
      <c r="J859" s="1" t="s">
        <v>234</v>
      </c>
      <c r="K859" s="1" t="s">
        <v>59</v>
      </c>
      <c r="L859" s="1" t="s">
        <v>39</v>
      </c>
      <c r="M859" s="1" t="s">
        <v>52</v>
      </c>
      <c r="N859" s="1" t="s">
        <v>41</v>
      </c>
      <c r="O859" s="1" t="s">
        <v>42</v>
      </c>
    </row>
    <row r="860" ht="15.0" customHeight="1">
      <c r="A860" s="1" t="s">
        <v>539</v>
      </c>
      <c r="B860" s="1" t="s">
        <v>16</v>
      </c>
      <c r="C860" s="1" t="s">
        <v>260</v>
      </c>
      <c r="D860" s="1" t="s">
        <v>261</v>
      </c>
      <c r="E860" s="1">
        <v>640.0</v>
      </c>
      <c r="F860" s="1" t="s">
        <v>112</v>
      </c>
      <c r="G860" s="1" t="s">
        <v>131</v>
      </c>
      <c r="H860" s="1"/>
      <c r="I860" s="1" t="s">
        <v>485</v>
      </c>
      <c r="J860" s="1" t="s">
        <v>244</v>
      </c>
      <c r="K860" s="1" t="s">
        <v>59</v>
      </c>
      <c r="L860" s="1" t="s">
        <v>105</v>
      </c>
      <c r="M860" s="1" t="s">
        <v>198</v>
      </c>
      <c r="N860" s="1" t="s">
        <v>25</v>
      </c>
      <c r="O860" s="1" t="s">
        <v>106</v>
      </c>
    </row>
    <row r="861" ht="15.0" customHeight="1">
      <c r="A861" s="1" t="s">
        <v>539</v>
      </c>
      <c r="B861" s="1" t="s">
        <v>16</v>
      </c>
      <c r="C861" s="1" t="s">
        <v>260</v>
      </c>
      <c r="D861" s="1" t="s">
        <v>261</v>
      </c>
      <c r="E861" s="1">
        <v>640.0</v>
      </c>
      <c r="F861" s="1" t="s">
        <v>112</v>
      </c>
      <c r="G861" s="1" t="s">
        <v>131</v>
      </c>
      <c r="H861" s="1"/>
      <c r="I861" s="1" t="s">
        <v>485</v>
      </c>
      <c r="J861" s="1" t="s">
        <v>200</v>
      </c>
      <c r="K861" s="1" t="s">
        <v>201</v>
      </c>
      <c r="L861" s="1" t="s">
        <v>101</v>
      </c>
      <c r="M861" s="1" t="s">
        <v>102</v>
      </c>
      <c r="N861" s="1" t="s">
        <v>25</v>
      </c>
      <c r="O861" s="1" t="s">
        <v>103</v>
      </c>
    </row>
    <row r="862" ht="15.0" customHeight="1">
      <c r="A862" s="1" t="s">
        <v>539</v>
      </c>
      <c r="B862" s="1" t="s">
        <v>16</v>
      </c>
      <c r="C862" s="1" t="s">
        <v>260</v>
      </c>
      <c r="D862" s="1" t="s">
        <v>261</v>
      </c>
      <c r="E862" s="1">
        <v>640.0</v>
      </c>
      <c r="F862" s="1" t="s">
        <v>112</v>
      </c>
      <c r="G862" s="1" t="s">
        <v>131</v>
      </c>
      <c r="H862" s="1"/>
      <c r="I862" s="1" t="s">
        <v>485</v>
      </c>
      <c r="J862" s="1" t="s">
        <v>235</v>
      </c>
      <c r="K862" s="1" t="s">
        <v>61</v>
      </c>
      <c r="L862" s="1" t="s">
        <v>39</v>
      </c>
      <c r="M862" s="1" t="s">
        <v>52</v>
      </c>
      <c r="N862" s="1" t="s">
        <v>41</v>
      </c>
      <c r="O862" s="1" t="s">
        <v>42</v>
      </c>
    </row>
    <row r="863" ht="15.0" customHeight="1">
      <c r="A863" s="1" t="s">
        <v>539</v>
      </c>
      <c r="B863" s="1" t="s">
        <v>16</v>
      </c>
      <c r="C863" s="1" t="s">
        <v>260</v>
      </c>
      <c r="D863" s="1" t="s">
        <v>261</v>
      </c>
      <c r="E863" s="1">
        <v>640.0</v>
      </c>
      <c r="F863" s="1" t="s">
        <v>112</v>
      </c>
      <c r="G863" s="1" t="s">
        <v>131</v>
      </c>
      <c r="H863" s="1"/>
      <c r="I863" s="1" t="s">
        <v>485</v>
      </c>
      <c r="J863" s="1" t="s">
        <v>202</v>
      </c>
      <c r="K863" s="1" t="s">
        <v>201</v>
      </c>
      <c r="L863" s="1" t="s">
        <v>101</v>
      </c>
      <c r="M863" s="1" t="s">
        <v>102</v>
      </c>
      <c r="N863" s="1" t="s">
        <v>25</v>
      </c>
      <c r="O863" s="1" t="s">
        <v>103</v>
      </c>
    </row>
    <row r="864" ht="15.0" customHeight="1">
      <c r="A864" s="1" t="s">
        <v>539</v>
      </c>
      <c r="B864" s="1" t="s">
        <v>16</v>
      </c>
      <c r="C864" s="1" t="s">
        <v>260</v>
      </c>
      <c r="D864" s="1" t="s">
        <v>261</v>
      </c>
      <c r="E864" s="1">
        <v>640.0</v>
      </c>
      <c r="F864" s="1" t="s">
        <v>112</v>
      </c>
      <c r="G864" s="1" t="s">
        <v>131</v>
      </c>
      <c r="H864" s="1"/>
      <c r="I864" s="1" t="s">
        <v>485</v>
      </c>
      <c r="J864" s="1" t="s">
        <v>245</v>
      </c>
      <c r="K864" s="1" t="s">
        <v>201</v>
      </c>
      <c r="L864" s="1" t="s">
        <v>101</v>
      </c>
      <c r="M864" s="1" t="s">
        <v>102</v>
      </c>
      <c r="N864" s="1" t="s">
        <v>25</v>
      </c>
      <c r="O864" s="1" t="s">
        <v>103</v>
      </c>
    </row>
    <row r="865" ht="15.0" customHeight="1">
      <c r="A865" s="1" t="s">
        <v>539</v>
      </c>
      <c r="B865" s="1" t="s">
        <v>16</v>
      </c>
      <c r="C865" s="1" t="s">
        <v>260</v>
      </c>
      <c r="D865" s="1" t="s">
        <v>261</v>
      </c>
      <c r="E865" s="1">
        <v>640.0</v>
      </c>
      <c r="F865" s="1" t="s">
        <v>112</v>
      </c>
      <c r="G865" s="1" t="s">
        <v>131</v>
      </c>
      <c r="H865" s="1"/>
      <c r="I865" s="1" t="s">
        <v>485</v>
      </c>
      <c r="J865" s="1" t="s">
        <v>203</v>
      </c>
      <c r="K865" s="1" t="s">
        <v>63</v>
      </c>
      <c r="L865" s="1" t="s">
        <v>39</v>
      </c>
      <c r="M865" s="1" t="s">
        <v>52</v>
      </c>
      <c r="N865" s="1" t="s">
        <v>41</v>
      </c>
      <c r="O865" s="1" t="s">
        <v>42</v>
      </c>
    </row>
    <row r="866" ht="15.0" customHeight="1">
      <c r="A866" s="1" t="s">
        <v>539</v>
      </c>
      <c r="B866" s="1" t="s">
        <v>16</v>
      </c>
      <c r="C866" s="1" t="s">
        <v>260</v>
      </c>
      <c r="D866" s="1" t="s">
        <v>261</v>
      </c>
      <c r="E866" s="1">
        <v>640.0</v>
      </c>
      <c r="F866" s="1" t="s">
        <v>112</v>
      </c>
      <c r="G866" s="1" t="s">
        <v>131</v>
      </c>
      <c r="H866" s="1"/>
      <c r="I866" s="1" t="s">
        <v>485</v>
      </c>
      <c r="J866" s="1" t="s">
        <v>200</v>
      </c>
      <c r="K866" s="1" t="s">
        <v>63</v>
      </c>
      <c r="L866" s="1" t="s">
        <v>101</v>
      </c>
      <c r="M866" s="1" t="s">
        <v>102</v>
      </c>
      <c r="N866" s="1" t="s">
        <v>25</v>
      </c>
      <c r="O866" s="1" t="s">
        <v>103</v>
      </c>
    </row>
    <row r="867" ht="15.0" customHeight="1">
      <c r="A867" s="1" t="s">
        <v>539</v>
      </c>
      <c r="B867" s="1" t="s">
        <v>16</v>
      </c>
      <c r="C867" s="1" t="s">
        <v>260</v>
      </c>
      <c r="D867" s="1" t="s">
        <v>261</v>
      </c>
      <c r="E867" s="1">
        <v>640.0</v>
      </c>
      <c r="F867" s="1" t="s">
        <v>112</v>
      </c>
      <c r="G867" s="1" t="s">
        <v>131</v>
      </c>
      <c r="H867" s="1"/>
      <c r="I867" s="1" t="s">
        <v>485</v>
      </c>
      <c r="J867" s="1" t="s">
        <v>202</v>
      </c>
      <c r="K867" s="1" t="s">
        <v>63</v>
      </c>
      <c r="L867" s="1" t="s">
        <v>101</v>
      </c>
      <c r="M867" s="1" t="s">
        <v>102</v>
      </c>
      <c r="N867" s="1" t="s">
        <v>25</v>
      </c>
      <c r="O867" s="1" t="s">
        <v>103</v>
      </c>
    </row>
    <row r="868" ht="15.0" customHeight="1">
      <c r="A868" s="1" t="s">
        <v>539</v>
      </c>
      <c r="B868" s="1" t="s">
        <v>16</v>
      </c>
      <c r="C868" s="1" t="s">
        <v>260</v>
      </c>
      <c r="D868" s="1" t="s">
        <v>261</v>
      </c>
      <c r="E868" s="1">
        <v>640.0</v>
      </c>
      <c r="F868" s="1" t="s">
        <v>112</v>
      </c>
      <c r="G868" s="1" t="s">
        <v>131</v>
      </c>
      <c r="H868" s="1"/>
      <c r="I868" s="1" t="s">
        <v>485</v>
      </c>
      <c r="J868" s="1" t="s">
        <v>245</v>
      </c>
      <c r="K868" s="1" t="s">
        <v>63</v>
      </c>
      <c r="L868" s="1" t="s">
        <v>101</v>
      </c>
      <c r="M868" s="1" t="s">
        <v>102</v>
      </c>
      <c r="N868" s="1" t="s">
        <v>25</v>
      </c>
      <c r="O868" s="1" t="s">
        <v>103</v>
      </c>
    </row>
    <row r="869" ht="15.0" customHeight="1">
      <c r="A869" s="1" t="s">
        <v>539</v>
      </c>
      <c r="B869" s="1" t="s">
        <v>16</v>
      </c>
      <c r="C869" s="1" t="s">
        <v>260</v>
      </c>
      <c r="D869" s="1" t="s">
        <v>261</v>
      </c>
      <c r="E869" s="1">
        <v>640.0</v>
      </c>
      <c r="F869" s="1" t="s">
        <v>112</v>
      </c>
      <c r="G869" s="1" t="s">
        <v>131</v>
      </c>
      <c r="H869" s="1"/>
      <c r="I869" s="1" t="s">
        <v>485</v>
      </c>
      <c r="J869" s="1" t="s">
        <v>236</v>
      </c>
      <c r="K869" s="1" t="s">
        <v>63</v>
      </c>
      <c r="L869" s="1" t="s">
        <v>39</v>
      </c>
      <c r="M869" s="1" t="s">
        <v>52</v>
      </c>
      <c r="N869" s="1" t="s">
        <v>41</v>
      </c>
      <c r="O869" s="1" t="s">
        <v>42</v>
      </c>
    </row>
    <row r="870" ht="15.0" customHeight="1">
      <c r="A870" s="1" t="s">
        <v>539</v>
      </c>
      <c r="B870" s="1" t="s">
        <v>16</v>
      </c>
      <c r="C870" s="1" t="s">
        <v>260</v>
      </c>
      <c r="D870" s="1" t="s">
        <v>261</v>
      </c>
      <c r="E870" s="1">
        <v>640.0</v>
      </c>
      <c r="F870" s="1" t="s">
        <v>112</v>
      </c>
      <c r="G870" s="1" t="s">
        <v>131</v>
      </c>
      <c r="H870" s="1"/>
      <c r="I870" s="1" t="s">
        <v>485</v>
      </c>
      <c r="J870" s="1" t="s">
        <v>237</v>
      </c>
      <c r="K870" s="1" t="s">
        <v>77</v>
      </c>
      <c r="L870" s="1" t="s">
        <v>39</v>
      </c>
      <c r="M870" s="1" t="s">
        <v>78</v>
      </c>
      <c r="N870" s="1" t="s">
        <v>41</v>
      </c>
      <c r="O870" s="1" t="s">
        <v>42</v>
      </c>
    </row>
    <row r="871" ht="15.0" customHeight="1">
      <c r="A871" s="1" t="s">
        <v>539</v>
      </c>
      <c r="B871" s="1" t="s">
        <v>16</v>
      </c>
      <c r="C871" s="1" t="s">
        <v>260</v>
      </c>
      <c r="D871" s="1" t="s">
        <v>261</v>
      </c>
      <c r="E871" s="1">
        <v>640.0</v>
      </c>
      <c r="F871" s="1" t="s">
        <v>112</v>
      </c>
      <c r="G871" s="1" t="s">
        <v>131</v>
      </c>
      <c r="H871" s="1"/>
      <c r="I871" s="1" t="s">
        <v>485</v>
      </c>
      <c r="J871" s="1" t="s">
        <v>204</v>
      </c>
      <c r="K871" s="1" t="s">
        <v>77</v>
      </c>
      <c r="L871" s="1" t="s">
        <v>101</v>
      </c>
      <c r="M871" s="1" t="s">
        <v>205</v>
      </c>
      <c r="N871" s="1" t="s">
        <v>25</v>
      </c>
      <c r="O871" s="1" t="s">
        <v>103</v>
      </c>
    </row>
    <row r="872" ht="15.0" customHeight="1">
      <c r="A872" s="1" t="s">
        <v>539</v>
      </c>
      <c r="B872" s="1" t="s">
        <v>16</v>
      </c>
      <c r="C872" s="1" t="s">
        <v>260</v>
      </c>
      <c r="D872" s="1" t="s">
        <v>261</v>
      </c>
      <c r="E872" s="1">
        <v>640.0</v>
      </c>
      <c r="F872" s="1" t="s">
        <v>112</v>
      </c>
      <c r="G872" s="1" t="s">
        <v>131</v>
      </c>
      <c r="H872" s="1"/>
      <c r="I872" s="1" t="s">
        <v>485</v>
      </c>
      <c r="J872" s="1" t="s">
        <v>206</v>
      </c>
      <c r="K872" s="1" t="s">
        <v>77</v>
      </c>
      <c r="L872" s="1" t="s">
        <v>39</v>
      </c>
      <c r="M872" s="1" t="s">
        <v>78</v>
      </c>
      <c r="N872" s="1" t="s">
        <v>41</v>
      </c>
      <c r="O872" s="1" t="s">
        <v>42</v>
      </c>
    </row>
    <row r="873" ht="15.0" customHeight="1">
      <c r="A873" s="1" t="s">
        <v>539</v>
      </c>
      <c r="B873" s="1" t="s">
        <v>16</v>
      </c>
      <c r="C873" s="1" t="s">
        <v>260</v>
      </c>
      <c r="D873" s="1" t="s">
        <v>261</v>
      </c>
      <c r="E873" s="1">
        <v>640.0</v>
      </c>
      <c r="F873" s="1" t="s">
        <v>112</v>
      </c>
      <c r="G873" s="1" t="s">
        <v>131</v>
      </c>
      <c r="H873" s="1"/>
      <c r="I873" s="1" t="s">
        <v>485</v>
      </c>
      <c r="J873" s="1" t="s">
        <v>207</v>
      </c>
      <c r="K873" s="1" t="s">
        <v>208</v>
      </c>
      <c r="L873" s="1" t="s">
        <v>105</v>
      </c>
      <c r="M873" s="1" t="s">
        <v>198</v>
      </c>
      <c r="N873" s="1" t="s">
        <v>25</v>
      </c>
      <c r="O873" s="1" t="s">
        <v>106</v>
      </c>
    </row>
    <row r="874" ht="15.0" customHeight="1">
      <c r="A874" s="1" t="s">
        <v>540</v>
      </c>
      <c r="B874" s="1" t="s">
        <v>16</v>
      </c>
      <c r="C874" s="1" t="s">
        <v>541</v>
      </c>
      <c r="D874" s="1" t="s">
        <v>542</v>
      </c>
      <c r="E874" s="2">
        <v>3675.0</v>
      </c>
      <c r="F874" s="1" t="s">
        <v>83</v>
      </c>
      <c r="G874" s="1" t="s">
        <v>84</v>
      </c>
      <c r="H874" s="1"/>
      <c r="I874" s="1" t="s">
        <v>485</v>
      </c>
      <c r="J874" s="1" t="s">
        <v>196</v>
      </c>
      <c r="K874" s="1" t="s">
        <v>197</v>
      </c>
      <c r="L874" s="1" t="s">
        <v>105</v>
      </c>
      <c r="M874" s="1" t="s">
        <v>198</v>
      </c>
      <c r="N874" s="1" t="s">
        <v>25</v>
      </c>
      <c r="O874" s="1" t="s">
        <v>106</v>
      </c>
    </row>
    <row r="875" ht="15.0" customHeight="1">
      <c r="A875" s="1" t="s">
        <v>540</v>
      </c>
      <c r="B875" s="1" t="s">
        <v>16</v>
      </c>
      <c r="C875" s="1" t="s">
        <v>541</v>
      </c>
      <c r="D875" s="1" t="s">
        <v>542</v>
      </c>
      <c r="E875" s="2">
        <v>3675.0</v>
      </c>
      <c r="F875" s="1" t="s">
        <v>83</v>
      </c>
      <c r="G875" s="1" t="s">
        <v>84</v>
      </c>
      <c r="H875" s="1"/>
      <c r="I875" s="1" t="s">
        <v>485</v>
      </c>
      <c r="J875" s="1" t="s">
        <v>242</v>
      </c>
      <c r="K875" s="1" t="s">
        <v>197</v>
      </c>
      <c r="L875" s="1" t="s">
        <v>105</v>
      </c>
      <c r="M875" s="1" t="s">
        <v>198</v>
      </c>
      <c r="N875" s="1" t="s">
        <v>25</v>
      </c>
      <c r="O875" s="1" t="s">
        <v>106</v>
      </c>
    </row>
    <row r="876" ht="15.0" customHeight="1">
      <c r="A876" s="1" t="s">
        <v>540</v>
      </c>
      <c r="B876" s="1" t="s">
        <v>16</v>
      </c>
      <c r="C876" s="1" t="s">
        <v>541</v>
      </c>
      <c r="D876" s="1" t="s">
        <v>542</v>
      </c>
      <c r="E876" s="2">
        <v>3675.0</v>
      </c>
      <c r="F876" s="1" t="s">
        <v>83</v>
      </c>
      <c r="G876" s="1" t="s">
        <v>84</v>
      </c>
      <c r="H876" s="1"/>
      <c r="I876" s="1" t="s">
        <v>485</v>
      </c>
      <c r="J876" s="1" t="s">
        <v>243</v>
      </c>
      <c r="K876" s="1" t="s">
        <v>197</v>
      </c>
      <c r="L876" s="1" t="s">
        <v>105</v>
      </c>
      <c r="M876" s="1" t="s">
        <v>198</v>
      </c>
      <c r="N876" s="1" t="s">
        <v>25</v>
      </c>
      <c r="O876" s="1" t="s">
        <v>106</v>
      </c>
    </row>
    <row r="877" ht="15.0" customHeight="1">
      <c r="A877" s="1" t="s">
        <v>540</v>
      </c>
      <c r="B877" s="1" t="s">
        <v>16</v>
      </c>
      <c r="C877" s="1" t="s">
        <v>541</v>
      </c>
      <c r="D877" s="1" t="s">
        <v>542</v>
      </c>
      <c r="E877" s="2">
        <v>3675.0</v>
      </c>
      <c r="F877" s="1" t="s">
        <v>83</v>
      </c>
      <c r="G877" s="1" t="s">
        <v>84</v>
      </c>
      <c r="H877" s="1"/>
      <c r="I877" s="1" t="s">
        <v>485</v>
      </c>
      <c r="J877" s="1" t="s">
        <v>199</v>
      </c>
      <c r="K877" s="1" t="s">
        <v>51</v>
      </c>
      <c r="L877" s="1" t="s">
        <v>39</v>
      </c>
      <c r="M877" s="1" t="s">
        <v>52</v>
      </c>
      <c r="N877" s="1" t="s">
        <v>41</v>
      </c>
      <c r="O877" s="1" t="s">
        <v>42</v>
      </c>
    </row>
    <row r="878" ht="15.0" customHeight="1">
      <c r="A878" s="1" t="s">
        <v>540</v>
      </c>
      <c r="B878" s="1" t="s">
        <v>16</v>
      </c>
      <c r="C878" s="1" t="s">
        <v>541</v>
      </c>
      <c r="D878" s="1" t="s">
        <v>542</v>
      </c>
      <c r="E878" s="2">
        <v>3675.0</v>
      </c>
      <c r="F878" s="1" t="s">
        <v>83</v>
      </c>
      <c r="G878" s="1" t="s">
        <v>84</v>
      </c>
      <c r="H878" s="1"/>
      <c r="I878" s="1" t="s">
        <v>485</v>
      </c>
      <c r="J878" s="1" t="s">
        <v>232</v>
      </c>
      <c r="K878" s="1" t="s">
        <v>51</v>
      </c>
      <c r="L878" s="1" t="s">
        <v>39</v>
      </c>
      <c r="M878" s="1" t="s">
        <v>52</v>
      </c>
      <c r="N878" s="1" t="s">
        <v>41</v>
      </c>
      <c r="O878" s="1" t="s">
        <v>42</v>
      </c>
    </row>
    <row r="879" ht="15.0" customHeight="1">
      <c r="A879" s="1" t="s">
        <v>540</v>
      </c>
      <c r="B879" s="1" t="s">
        <v>16</v>
      </c>
      <c r="C879" s="1" t="s">
        <v>541</v>
      </c>
      <c r="D879" s="1" t="s">
        <v>542</v>
      </c>
      <c r="E879" s="2">
        <v>3675.0</v>
      </c>
      <c r="F879" s="1" t="s">
        <v>83</v>
      </c>
      <c r="G879" s="1" t="s">
        <v>84</v>
      </c>
      <c r="H879" s="1"/>
      <c r="I879" s="1" t="s">
        <v>485</v>
      </c>
      <c r="J879" s="1" t="s">
        <v>233</v>
      </c>
      <c r="K879" s="1" t="s">
        <v>51</v>
      </c>
      <c r="L879" s="1" t="s">
        <v>39</v>
      </c>
      <c r="M879" s="1" t="s">
        <v>52</v>
      </c>
      <c r="N879" s="1" t="s">
        <v>41</v>
      </c>
      <c r="O879" s="1" t="s">
        <v>42</v>
      </c>
    </row>
    <row r="880" ht="15.0" customHeight="1">
      <c r="A880" s="1" t="s">
        <v>540</v>
      </c>
      <c r="B880" s="1" t="s">
        <v>16</v>
      </c>
      <c r="C880" s="1" t="s">
        <v>541</v>
      </c>
      <c r="D880" s="1" t="s">
        <v>542</v>
      </c>
      <c r="E880" s="2">
        <v>3675.0</v>
      </c>
      <c r="F880" s="1" t="s">
        <v>83</v>
      </c>
      <c r="G880" s="1" t="s">
        <v>84</v>
      </c>
      <c r="H880" s="1"/>
      <c r="I880" s="1" t="s">
        <v>485</v>
      </c>
      <c r="J880" s="1" t="s">
        <v>234</v>
      </c>
      <c r="K880" s="1" t="s">
        <v>59</v>
      </c>
      <c r="L880" s="1" t="s">
        <v>39</v>
      </c>
      <c r="M880" s="1" t="s">
        <v>52</v>
      </c>
      <c r="N880" s="1" t="s">
        <v>41</v>
      </c>
      <c r="O880" s="1" t="s">
        <v>42</v>
      </c>
    </row>
    <row r="881" ht="15.0" customHeight="1">
      <c r="A881" s="1" t="s">
        <v>540</v>
      </c>
      <c r="B881" s="1" t="s">
        <v>16</v>
      </c>
      <c r="C881" s="1" t="s">
        <v>541</v>
      </c>
      <c r="D881" s="1" t="s">
        <v>542</v>
      </c>
      <c r="E881" s="2">
        <v>3675.0</v>
      </c>
      <c r="F881" s="1" t="s">
        <v>83</v>
      </c>
      <c r="G881" s="1" t="s">
        <v>84</v>
      </c>
      <c r="H881" s="1"/>
      <c r="I881" s="1" t="s">
        <v>485</v>
      </c>
      <c r="J881" s="1" t="s">
        <v>244</v>
      </c>
      <c r="K881" s="1" t="s">
        <v>59</v>
      </c>
      <c r="L881" s="1" t="s">
        <v>105</v>
      </c>
      <c r="M881" s="1" t="s">
        <v>198</v>
      </c>
      <c r="N881" s="1" t="s">
        <v>25</v>
      </c>
      <c r="O881" s="1" t="s">
        <v>106</v>
      </c>
    </row>
    <row r="882" ht="15.0" customHeight="1">
      <c r="A882" s="1" t="s">
        <v>540</v>
      </c>
      <c r="B882" s="1" t="s">
        <v>16</v>
      </c>
      <c r="C882" s="1" t="s">
        <v>541</v>
      </c>
      <c r="D882" s="1" t="s">
        <v>542</v>
      </c>
      <c r="E882" s="2">
        <v>3675.0</v>
      </c>
      <c r="F882" s="1" t="s">
        <v>83</v>
      </c>
      <c r="G882" s="1" t="s">
        <v>84</v>
      </c>
      <c r="H882" s="1"/>
      <c r="I882" s="1" t="s">
        <v>485</v>
      </c>
      <c r="J882" s="1" t="s">
        <v>200</v>
      </c>
      <c r="K882" s="1" t="s">
        <v>201</v>
      </c>
      <c r="L882" s="1" t="s">
        <v>101</v>
      </c>
      <c r="M882" s="1" t="s">
        <v>102</v>
      </c>
      <c r="N882" s="1" t="s">
        <v>25</v>
      </c>
      <c r="O882" s="1" t="s">
        <v>103</v>
      </c>
    </row>
    <row r="883" ht="15.0" customHeight="1">
      <c r="A883" s="1" t="s">
        <v>540</v>
      </c>
      <c r="B883" s="1" t="s">
        <v>16</v>
      </c>
      <c r="C883" s="1" t="s">
        <v>541</v>
      </c>
      <c r="D883" s="1" t="s">
        <v>542</v>
      </c>
      <c r="E883" s="2">
        <v>3675.0</v>
      </c>
      <c r="F883" s="1" t="s">
        <v>83</v>
      </c>
      <c r="G883" s="1" t="s">
        <v>84</v>
      </c>
      <c r="H883" s="1"/>
      <c r="I883" s="1" t="s">
        <v>485</v>
      </c>
      <c r="J883" s="1" t="s">
        <v>235</v>
      </c>
      <c r="K883" s="1" t="s">
        <v>61</v>
      </c>
      <c r="L883" s="1" t="s">
        <v>39</v>
      </c>
      <c r="M883" s="1" t="s">
        <v>52</v>
      </c>
      <c r="N883" s="1" t="s">
        <v>41</v>
      </c>
      <c r="O883" s="1" t="s">
        <v>42</v>
      </c>
    </row>
    <row r="884" ht="15.0" customHeight="1">
      <c r="A884" s="1" t="s">
        <v>540</v>
      </c>
      <c r="B884" s="1" t="s">
        <v>16</v>
      </c>
      <c r="C884" s="1" t="s">
        <v>541</v>
      </c>
      <c r="D884" s="1" t="s">
        <v>542</v>
      </c>
      <c r="E884" s="2">
        <v>3675.0</v>
      </c>
      <c r="F884" s="1" t="s">
        <v>83</v>
      </c>
      <c r="G884" s="1" t="s">
        <v>84</v>
      </c>
      <c r="H884" s="1"/>
      <c r="I884" s="1" t="s">
        <v>485</v>
      </c>
      <c r="J884" s="1" t="s">
        <v>202</v>
      </c>
      <c r="K884" s="1" t="s">
        <v>201</v>
      </c>
      <c r="L884" s="1" t="s">
        <v>101</v>
      </c>
      <c r="M884" s="1" t="s">
        <v>102</v>
      </c>
      <c r="N884" s="1" t="s">
        <v>25</v>
      </c>
      <c r="O884" s="1" t="s">
        <v>103</v>
      </c>
    </row>
    <row r="885" ht="15.0" customHeight="1">
      <c r="A885" s="1" t="s">
        <v>540</v>
      </c>
      <c r="B885" s="1" t="s">
        <v>16</v>
      </c>
      <c r="C885" s="1" t="s">
        <v>541</v>
      </c>
      <c r="D885" s="1" t="s">
        <v>542</v>
      </c>
      <c r="E885" s="2">
        <v>3675.0</v>
      </c>
      <c r="F885" s="1" t="s">
        <v>83</v>
      </c>
      <c r="G885" s="1" t="s">
        <v>84</v>
      </c>
      <c r="H885" s="1"/>
      <c r="I885" s="1" t="s">
        <v>485</v>
      </c>
      <c r="J885" s="1" t="s">
        <v>245</v>
      </c>
      <c r="K885" s="1" t="s">
        <v>201</v>
      </c>
      <c r="L885" s="1" t="s">
        <v>101</v>
      </c>
      <c r="M885" s="1" t="s">
        <v>102</v>
      </c>
      <c r="N885" s="1" t="s">
        <v>25</v>
      </c>
      <c r="O885" s="1" t="s">
        <v>103</v>
      </c>
    </row>
    <row r="886" ht="15.0" customHeight="1">
      <c r="A886" s="1" t="s">
        <v>540</v>
      </c>
      <c r="B886" s="1" t="s">
        <v>16</v>
      </c>
      <c r="C886" s="1" t="s">
        <v>541</v>
      </c>
      <c r="D886" s="1" t="s">
        <v>542</v>
      </c>
      <c r="E886" s="2">
        <v>3675.0</v>
      </c>
      <c r="F886" s="1" t="s">
        <v>83</v>
      </c>
      <c r="G886" s="1" t="s">
        <v>84</v>
      </c>
      <c r="H886" s="1"/>
      <c r="I886" s="1" t="s">
        <v>485</v>
      </c>
      <c r="J886" s="1" t="s">
        <v>203</v>
      </c>
      <c r="K886" s="1" t="s">
        <v>63</v>
      </c>
      <c r="L886" s="1" t="s">
        <v>39</v>
      </c>
      <c r="M886" s="1" t="s">
        <v>52</v>
      </c>
      <c r="N886" s="1" t="s">
        <v>41</v>
      </c>
      <c r="O886" s="1" t="s">
        <v>42</v>
      </c>
    </row>
    <row r="887" ht="15.0" customHeight="1">
      <c r="A887" s="1" t="s">
        <v>540</v>
      </c>
      <c r="B887" s="1" t="s">
        <v>16</v>
      </c>
      <c r="C887" s="1" t="s">
        <v>541</v>
      </c>
      <c r="D887" s="1" t="s">
        <v>542</v>
      </c>
      <c r="E887" s="2">
        <v>3675.0</v>
      </c>
      <c r="F887" s="1" t="s">
        <v>83</v>
      </c>
      <c r="G887" s="1" t="s">
        <v>84</v>
      </c>
      <c r="H887" s="1"/>
      <c r="I887" s="1" t="s">
        <v>485</v>
      </c>
      <c r="J887" s="1" t="s">
        <v>200</v>
      </c>
      <c r="K887" s="1" t="s">
        <v>63</v>
      </c>
      <c r="L887" s="1" t="s">
        <v>101</v>
      </c>
      <c r="M887" s="1" t="s">
        <v>102</v>
      </c>
      <c r="N887" s="1" t="s">
        <v>25</v>
      </c>
      <c r="O887" s="1" t="s">
        <v>103</v>
      </c>
    </row>
    <row r="888" ht="15.0" customHeight="1">
      <c r="A888" s="1" t="s">
        <v>540</v>
      </c>
      <c r="B888" s="1" t="s">
        <v>16</v>
      </c>
      <c r="C888" s="1" t="s">
        <v>541</v>
      </c>
      <c r="D888" s="1" t="s">
        <v>542</v>
      </c>
      <c r="E888" s="2">
        <v>3675.0</v>
      </c>
      <c r="F888" s="1" t="s">
        <v>83</v>
      </c>
      <c r="G888" s="1" t="s">
        <v>84</v>
      </c>
      <c r="H888" s="1"/>
      <c r="I888" s="1" t="s">
        <v>485</v>
      </c>
      <c r="J888" s="1" t="s">
        <v>202</v>
      </c>
      <c r="K888" s="1" t="s">
        <v>63</v>
      </c>
      <c r="L888" s="1" t="s">
        <v>101</v>
      </c>
      <c r="M888" s="1" t="s">
        <v>102</v>
      </c>
      <c r="N888" s="1" t="s">
        <v>25</v>
      </c>
      <c r="O888" s="1" t="s">
        <v>103</v>
      </c>
    </row>
    <row r="889" ht="15.0" customHeight="1">
      <c r="A889" s="1" t="s">
        <v>540</v>
      </c>
      <c r="B889" s="1" t="s">
        <v>16</v>
      </c>
      <c r="C889" s="1" t="s">
        <v>541</v>
      </c>
      <c r="D889" s="1" t="s">
        <v>542</v>
      </c>
      <c r="E889" s="2">
        <v>3675.0</v>
      </c>
      <c r="F889" s="1" t="s">
        <v>83</v>
      </c>
      <c r="G889" s="1" t="s">
        <v>84</v>
      </c>
      <c r="H889" s="1"/>
      <c r="I889" s="1" t="s">
        <v>485</v>
      </c>
      <c r="J889" s="1" t="s">
        <v>245</v>
      </c>
      <c r="K889" s="1" t="s">
        <v>63</v>
      </c>
      <c r="L889" s="1" t="s">
        <v>101</v>
      </c>
      <c r="M889" s="1" t="s">
        <v>102</v>
      </c>
      <c r="N889" s="1" t="s">
        <v>25</v>
      </c>
      <c r="O889" s="1" t="s">
        <v>103</v>
      </c>
    </row>
    <row r="890" ht="15.0" customHeight="1">
      <c r="A890" s="1" t="s">
        <v>540</v>
      </c>
      <c r="B890" s="1" t="s">
        <v>16</v>
      </c>
      <c r="C890" s="1" t="s">
        <v>541</v>
      </c>
      <c r="D890" s="1" t="s">
        <v>542</v>
      </c>
      <c r="E890" s="2">
        <v>3675.0</v>
      </c>
      <c r="F890" s="1" t="s">
        <v>83</v>
      </c>
      <c r="G890" s="1" t="s">
        <v>84</v>
      </c>
      <c r="H890" s="1"/>
      <c r="I890" s="1" t="s">
        <v>485</v>
      </c>
      <c r="J890" s="1" t="s">
        <v>236</v>
      </c>
      <c r="K890" s="1" t="s">
        <v>63</v>
      </c>
      <c r="L890" s="1" t="s">
        <v>39</v>
      </c>
      <c r="M890" s="1" t="s">
        <v>52</v>
      </c>
      <c r="N890" s="1" t="s">
        <v>41</v>
      </c>
      <c r="O890" s="1" t="s">
        <v>42</v>
      </c>
    </row>
    <row r="891" ht="15.0" customHeight="1">
      <c r="A891" s="1" t="s">
        <v>540</v>
      </c>
      <c r="B891" s="1" t="s">
        <v>16</v>
      </c>
      <c r="C891" s="1" t="s">
        <v>541</v>
      </c>
      <c r="D891" s="1" t="s">
        <v>542</v>
      </c>
      <c r="E891" s="2">
        <v>3675.0</v>
      </c>
      <c r="F891" s="1" t="s">
        <v>83</v>
      </c>
      <c r="G891" s="1" t="s">
        <v>84</v>
      </c>
      <c r="H891" s="1"/>
      <c r="I891" s="1" t="s">
        <v>485</v>
      </c>
      <c r="J891" s="1" t="s">
        <v>237</v>
      </c>
      <c r="K891" s="1" t="s">
        <v>77</v>
      </c>
      <c r="L891" s="1" t="s">
        <v>39</v>
      </c>
      <c r="M891" s="1" t="s">
        <v>78</v>
      </c>
      <c r="N891" s="1" t="s">
        <v>41</v>
      </c>
      <c r="O891" s="1" t="s">
        <v>42</v>
      </c>
    </row>
    <row r="892" ht="15.0" customHeight="1">
      <c r="A892" s="1" t="s">
        <v>540</v>
      </c>
      <c r="B892" s="1" t="s">
        <v>16</v>
      </c>
      <c r="C892" s="1" t="s">
        <v>541</v>
      </c>
      <c r="D892" s="1" t="s">
        <v>542</v>
      </c>
      <c r="E892" s="2">
        <v>3675.0</v>
      </c>
      <c r="F892" s="1" t="s">
        <v>83</v>
      </c>
      <c r="G892" s="1" t="s">
        <v>84</v>
      </c>
      <c r="H892" s="1"/>
      <c r="I892" s="1" t="s">
        <v>485</v>
      </c>
      <c r="J892" s="1" t="s">
        <v>204</v>
      </c>
      <c r="K892" s="1" t="s">
        <v>77</v>
      </c>
      <c r="L892" s="1" t="s">
        <v>101</v>
      </c>
      <c r="M892" s="1" t="s">
        <v>205</v>
      </c>
      <c r="N892" s="1" t="s">
        <v>25</v>
      </c>
      <c r="O892" s="1" t="s">
        <v>103</v>
      </c>
    </row>
    <row r="893" ht="15.0" customHeight="1">
      <c r="A893" s="1" t="s">
        <v>540</v>
      </c>
      <c r="B893" s="1" t="s">
        <v>16</v>
      </c>
      <c r="C893" s="1" t="s">
        <v>541</v>
      </c>
      <c r="D893" s="1" t="s">
        <v>542</v>
      </c>
      <c r="E893" s="2">
        <v>3675.0</v>
      </c>
      <c r="F893" s="1" t="s">
        <v>83</v>
      </c>
      <c r="G893" s="1" t="s">
        <v>84</v>
      </c>
      <c r="H893" s="1"/>
      <c r="I893" s="1" t="s">
        <v>485</v>
      </c>
      <c r="J893" s="1" t="s">
        <v>206</v>
      </c>
      <c r="K893" s="1" t="s">
        <v>77</v>
      </c>
      <c r="L893" s="1" t="s">
        <v>39</v>
      </c>
      <c r="M893" s="1" t="s">
        <v>78</v>
      </c>
      <c r="N893" s="1" t="s">
        <v>41</v>
      </c>
      <c r="O893" s="1" t="s">
        <v>42</v>
      </c>
    </row>
    <row r="894" ht="15.0" customHeight="1">
      <c r="A894" s="1" t="s">
        <v>540</v>
      </c>
      <c r="B894" s="1" t="s">
        <v>16</v>
      </c>
      <c r="C894" s="1" t="s">
        <v>541</v>
      </c>
      <c r="D894" s="1" t="s">
        <v>542</v>
      </c>
      <c r="E894" s="2">
        <v>3675.0</v>
      </c>
      <c r="F894" s="1" t="s">
        <v>83</v>
      </c>
      <c r="G894" s="1" t="s">
        <v>84</v>
      </c>
      <c r="H894" s="1"/>
      <c r="I894" s="1" t="s">
        <v>485</v>
      </c>
      <c r="J894" s="1" t="s">
        <v>207</v>
      </c>
      <c r="K894" s="1" t="s">
        <v>208</v>
      </c>
      <c r="L894" s="1" t="s">
        <v>105</v>
      </c>
      <c r="M894" s="1" t="s">
        <v>198</v>
      </c>
      <c r="N894" s="1" t="s">
        <v>25</v>
      </c>
      <c r="O894" s="1" t="s">
        <v>106</v>
      </c>
    </row>
    <row r="895" ht="15.0" customHeight="1">
      <c r="A895" s="1" t="s">
        <v>540</v>
      </c>
      <c r="B895" s="1" t="s">
        <v>16</v>
      </c>
      <c r="C895" s="1" t="s">
        <v>541</v>
      </c>
      <c r="D895" s="1" t="s">
        <v>542</v>
      </c>
      <c r="E895" s="2">
        <v>3675.0</v>
      </c>
      <c r="F895" s="1" t="s">
        <v>83</v>
      </c>
      <c r="G895" s="1" t="s">
        <v>84</v>
      </c>
      <c r="H895" s="1"/>
      <c r="I895" s="1" t="s">
        <v>485</v>
      </c>
      <c r="J895" s="1" t="s">
        <v>252</v>
      </c>
      <c r="K895" s="1" t="s">
        <v>253</v>
      </c>
      <c r="L895" s="1" t="s">
        <v>39</v>
      </c>
      <c r="M895" s="1" t="s">
        <v>254</v>
      </c>
      <c r="N895" s="1" t="s">
        <v>41</v>
      </c>
      <c r="O895" s="1" t="s">
        <v>255</v>
      </c>
    </row>
    <row r="896" ht="15.0" customHeight="1">
      <c r="A896" s="1" t="s">
        <v>540</v>
      </c>
      <c r="B896" s="1" t="s">
        <v>16</v>
      </c>
      <c r="C896" s="1" t="s">
        <v>541</v>
      </c>
      <c r="D896" s="1" t="s">
        <v>542</v>
      </c>
      <c r="E896" s="2">
        <v>3675.0</v>
      </c>
      <c r="F896" s="1" t="s">
        <v>83</v>
      </c>
      <c r="G896" s="1" t="s">
        <v>84</v>
      </c>
      <c r="H896" s="1"/>
      <c r="I896" s="1" t="s">
        <v>485</v>
      </c>
      <c r="J896" s="1" t="s">
        <v>256</v>
      </c>
      <c r="K896" s="1" t="s">
        <v>253</v>
      </c>
      <c r="L896" s="1" t="s">
        <v>105</v>
      </c>
      <c r="M896" s="1" t="s">
        <v>257</v>
      </c>
      <c r="N896" s="1" t="s">
        <v>25</v>
      </c>
      <c r="O896" s="1" t="s">
        <v>258</v>
      </c>
    </row>
    <row r="897" ht="15.0" customHeight="1">
      <c r="A897" s="1" t="s">
        <v>543</v>
      </c>
      <c r="B897" s="1" t="s">
        <v>16</v>
      </c>
      <c r="C897" s="1" t="s">
        <v>544</v>
      </c>
      <c r="D897" s="1" t="s">
        <v>545</v>
      </c>
      <c r="E897" s="2">
        <v>3191.0</v>
      </c>
      <c r="F897" s="1" t="s">
        <v>11</v>
      </c>
      <c r="G897" s="1" t="s">
        <v>345</v>
      </c>
      <c r="H897" s="1"/>
      <c r="I897" s="1" t="s">
        <v>485</v>
      </c>
      <c r="J897" s="1" t="s">
        <v>199</v>
      </c>
      <c r="K897" s="1" t="s">
        <v>51</v>
      </c>
      <c r="L897" s="1" t="s">
        <v>39</v>
      </c>
      <c r="M897" s="1" t="s">
        <v>52</v>
      </c>
      <c r="N897" s="1" t="s">
        <v>41</v>
      </c>
      <c r="O897" s="1" t="s">
        <v>42</v>
      </c>
    </row>
    <row r="898" ht="15.0" customHeight="1">
      <c r="A898" s="1" t="s">
        <v>543</v>
      </c>
      <c r="B898" s="1" t="s">
        <v>16</v>
      </c>
      <c r="C898" s="1" t="s">
        <v>544</v>
      </c>
      <c r="D898" s="1" t="s">
        <v>545</v>
      </c>
      <c r="E898" s="2">
        <v>3191.0</v>
      </c>
      <c r="F898" s="1" t="s">
        <v>11</v>
      </c>
      <c r="G898" s="1" t="s">
        <v>345</v>
      </c>
      <c r="H898" s="1"/>
      <c r="I898" s="1" t="s">
        <v>485</v>
      </c>
      <c r="J898" s="1" t="s">
        <v>232</v>
      </c>
      <c r="K898" s="1" t="s">
        <v>51</v>
      </c>
      <c r="L898" s="1" t="s">
        <v>39</v>
      </c>
      <c r="M898" s="1" t="s">
        <v>52</v>
      </c>
      <c r="N898" s="1" t="s">
        <v>41</v>
      </c>
      <c r="O898" s="1" t="s">
        <v>42</v>
      </c>
    </row>
    <row r="899" ht="15.0" customHeight="1">
      <c r="A899" s="1" t="s">
        <v>543</v>
      </c>
      <c r="B899" s="1" t="s">
        <v>16</v>
      </c>
      <c r="C899" s="1" t="s">
        <v>544</v>
      </c>
      <c r="D899" s="1" t="s">
        <v>545</v>
      </c>
      <c r="E899" s="2">
        <v>3191.0</v>
      </c>
      <c r="F899" s="1" t="s">
        <v>11</v>
      </c>
      <c r="G899" s="1" t="s">
        <v>345</v>
      </c>
      <c r="H899" s="1"/>
      <c r="I899" s="1" t="s">
        <v>485</v>
      </c>
      <c r="J899" s="1" t="s">
        <v>233</v>
      </c>
      <c r="K899" s="1" t="s">
        <v>51</v>
      </c>
      <c r="L899" s="1" t="s">
        <v>39</v>
      </c>
      <c r="M899" s="1" t="s">
        <v>52</v>
      </c>
      <c r="N899" s="1" t="s">
        <v>41</v>
      </c>
      <c r="O899" s="1" t="s">
        <v>42</v>
      </c>
    </row>
    <row r="900" ht="15.0" customHeight="1">
      <c r="A900" s="1" t="s">
        <v>543</v>
      </c>
      <c r="B900" s="1" t="s">
        <v>16</v>
      </c>
      <c r="C900" s="1" t="s">
        <v>544</v>
      </c>
      <c r="D900" s="1" t="s">
        <v>545</v>
      </c>
      <c r="E900" s="2">
        <v>3191.0</v>
      </c>
      <c r="F900" s="1" t="s">
        <v>11</v>
      </c>
      <c r="G900" s="1" t="s">
        <v>345</v>
      </c>
      <c r="H900" s="1"/>
      <c r="I900" s="1" t="s">
        <v>485</v>
      </c>
      <c r="J900" s="1" t="s">
        <v>107</v>
      </c>
      <c r="K900" s="1" t="s">
        <v>56</v>
      </c>
      <c r="L900" s="1" t="s">
        <v>39</v>
      </c>
      <c r="M900" s="1" t="s">
        <v>52</v>
      </c>
      <c r="N900" s="1" t="s">
        <v>41</v>
      </c>
      <c r="O900" s="1" t="s">
        <v>42</v>
      </c>
    </row>
    <row r="901" ht="15.0" customHeight="1">
      <c r="A901" s="1" t="s">
        <v>543</v>
      </c>
      <c r="B901" s="1" t="s">
        <v>16</v>
      </c>
      <c r="C901" s="1" t="s">
        <v>544</v>
      </c>
      <c r="D901" s="1" t="s">
        <v>545</v>
      </c>
      <c r="E901" s="2">
        <v>3191.0</v>
      </c>
      <c r="F901" s="1" t="s">
        <v>11</v>
      </c>
      <c r="G901" s="1" t="s">
        <v>345</v>
      </c>
      <c r="H901" s="1"/>
      <c r="I901" s="1" t="s">
        <v>485</v>
      </c>
      <c r="J901" s="1" t="s">
        <v>108</v>
      </c>
      <c r="K901" s="1" t="s">
        <v>56</v>
      </c>
      <c r="L901" s="1" t="s">
        <v>39</v>
      </c>
      <c r="M901" s="1" t="s">
        <v>52</v>
      </c>
      <c r="N901" s="1" t="s">
        <v>41</v>
      </c>
      <c r="O901" s="1" t="s">
        <v>42</v>
      </c>
    </row>
    <row r="902" ht="15.0" customHeight="1">
      <c r="A902" s="1" t="s">
        <v>543</v>
      </c>
      <c r="B902" s="1" t="s">
        <v>16</v>
      </c>
      <c r="C902" s="1" t="s">
        <v>544</v>
      </c>
      <c r="D902" s="1" t="s">
        <v>545</v>
      </c>
      <c r="E902" s="2">
        <v>3191.0</v>
      </c>
      <c r="F902" s="1" t="s">
        <v>11</v>
      </c>
      <c r="G902" s="1" t="s">
        <v>345</v>
      </c>
      <c r="H902" s="1"/>
      <c r="I902" s="1" t="s">
        <v>485</v>
      </c>
      <c r="J902" s="1" t="s">
        <v>234</v>
      </c>
      <c r="K902" s="1" t="s">
        <v>59</v>
      </c>
      <c r="L902" s="1" t="s">
        <v>39</v>
      </c>
      <c r="M902" s="1" t="s">
        <v>52</v>
      </c>
      <c r="N902" s="1" t="s">
        <v>41</v>
      </c>
      <c r="O902" s="1" t="s">
        <v>42</v>
      </c>
    </row>
    <row r="903" ht="15.0" customHeight="1">
      <c r="A903" s="1" t="s">
        <v>543</v>
      </c>
      <c r="B903" s="1" t="s">
        <v>16</v>
      </c>
      <c r="C903" s="1" t="s">
        <v>544</v>
      </c>
      <c r="D903" s="1" t="s">
        <v>545</v>
      </c>
      <c r="E903" s="2">
        <v>3191.0</v>
      </c>
      <c r="F903" s="1" t="s">
        <v>11</v>
      </c>
      <c r="G903" s="1" t="s">
        <v>345</v>
      </c>
      <c r="H903" s="1"/>
      <c r="I903" s="1" t="s">
        <v>485</v>
      </c>
      <c r="J903" s="1" t="s">
        <v>235</v>
      </c>
      <c r="K903" s="1" t="s">
        <v>61</v>
      </c>
      <c r="L903" s="1" t="s">
        <v>39</v>
      </c>
      <c r="M903" s="1" t="s">
        <v>52</v>
      </c>
      <c r="N903" s="1" t="s">
        <v>41</v>
      </c>
      <c r="O903" s="1" t="s">
        <v>42</v>
      </c>
    </row>
    <row r="904" ht="15.0" customHeight="1">
      <c r="A904" s="1" t="s">
        <v>543</v>
      </c>
      <c r="B904" s="1" t="s">
        <v>16</v>
      </c>
      <c r="C904" s="1" t="s">
        <v>544</v>
      </c>
      <c r="D904" s="1" t="s">
        <v>545</v>
      </c>
      <c r="E904" s="2">
        <v>3191.0</v>
      </c>
      <c r="F904" s="1" t="s">
        <v>11</v>
      </c>
      <c r="G904" s="1" t="s">
        <v>345</v>
      </c>
      <c r="H904" s="1"/>
      <c r="I904" s="1" t="s">
        <v>485</v>
      </c>
      <c r="J904" s="1" t="s">
        <v>203</v>
      </c>
      <c r="K904" s="1" t="s">
        <v>63</v>
      </c>
      <c r="L904" s="1" t="s">
        <v>39</v>
      </c>
      <c r="M904" s="1" t="s">
        <v>52</v>
      </c>
      <c r="N904" s="1" t="s">
        <v>41</v>
      </c>
      <c r="O904" s="1" t="s">
        <v>42</v>
      </c>
    </row>
    <row r="905" ht="15.0" customHeight="1">
      <c r="A905" s="1" t="s">
        <v>543</v>
      </c>
      <c r="B905" s="1" t="s">
        <v>16</v>
      </c>
      <c r="C905" s="1" t="s">
        <v>544</v>
      </c>
      <c r="D905" s="1" t="s">
        <v>545</v>
      </c>
      <c r="E905" s="2">
        <v>3191.0</v>
      </c>
      <c r="F905" s="1" t="s">
        <v>11</v>
      </c>
      <c r="G905" s="1" t="s">
        <v>345</v>
      </c>
      <c r="H905" s="1"/>
      <c r="I905" s="1" t="s">
        <v>485</v>
      </c>
      <c r="J905" s="1" t="s">
        <v>236</v>
      </c>
      <c r="K905" s="1" t="s">
        <v>63</v>
      </c>
      <c r="L905" s="1" t="s">
        <v>39</v>
      </c>
      <c r="M905" s="1" t="s">
        <v>52</v>
      </c>
      <c r="N905" s="1" t="s">
        <v>41</v>
      </c>
      <c r="O905" s="1" t="s">
        <v>42</v>
      </c>
    </row>
    <row r="906" ht="15.0" customHeight="1">
      <c r="A906" s="1" t="s">
        <v>543</v>
      </c>
      <c r="B906" s="1" t="s">
        <v>16</v>
      </c>
      <c r="C906" s="1" t="s">
        <v>544</v>
      </c>
      <c r="D906" s="1" t="s">
        <v>545</v>
      </c>
      <c r="E906" s="2">
        <v>3191.0</v>
      </c>
      <c r="F906" s="1" t="s">
        <v>11</v>
      </c>
      <c r="G906" s="1" t="s">
        <v>345</v>
      </c>
      <c r="H906" s="1"/>
      <c r="I906" s="1" t="s">
        <v>485</v>
      </c>
      <c r="J906" s="1" t="s">
        <v>237</v>
      </c>
      <c r="K906" s="1" t="s">
        <v>77</v>
      </c>
      <c r="L906" s="1" t="s">
        <v>39</v>
      </c>
      <c r="M906" s="1" t="s">
        <v>78</v>
      </c>
      <c r="N906" s="1" t="s">
        <v>41</v>
      </c>
      <c r="O906" s="1" t="s">
        <v>42</v>
      </c>
    </row>
    <row r="907" ht="15.0" customHeight="1">
      <c r="A907" s="1" t="s">
        <v>543</v>
      </c>
      <c r="B907" s="1" t="s">
        <v>16</v>
      </c>
      <c r="C907" s="1" t="s">
        <v>544</v>
      </c>
      <c r="D907" s="1" t="s">
        <v>545</v>
      </c>
      <c r="E907" s="2">
        <v>3191.0</v>
      </c>
      <c r="F907" s="1" t="s">
        <v>11</v>
      </c>
      <c r="G907" s="1" t="s">
        <v>345</v>
      </c>
      <c r="H907" s="1"/>
      <c r="I907" s="1" t="s">
        <v>485</v>
      </c>
      <c r="J907" s="1" t="s">
        <v>206</v>
      </c>
      <c r="K907" s="1" t="s">
        <v>77</v>
      </c>
      <c r="L907" s="1" t="s">
        <v>39</v>
      </c>
      <c r="M907" s="1" t="s">
        <v>78</v>
      </c>
      <c r="N907" s="1" t="s">
        <v>41</v>
      </c>
      <c r="O907" s="1" t="s">
        <v>42</v>
      </c>
    </row>
    <row r="908" ht="15.0" customHeight="1">
      <c r="A908" s="1" t="s">
        <v>546</v>
      </c>
      <c r="B908" s="1" t="s">
        <v>16</v>
      </c>
      <c r="C908" s="1" t="s">
        <v>547</v>
      </c>
      <c r="D908" s="1" t="s">
        <v>548</v>
      </c>
      <c r="E908" s="2">
        <v>3738.0</v>
      </c>
      <c r="F908" s="1" t="s">
        <v>549</v>
      </c>
      <c r="G908" s="1" t="s">
        <v>380</v>
      </c>
      <c r="H908" s="1"/>
      <c r="I908" s="1" t="s">
        <v>485</v>
      </c>
      <c r="J908" s="1" t="s">
        <v>276</v>
      </c>
      <c r="K908" s="1" t="s">
        <v>277</v>
      </c>
      <c r="L908" s="1" t="s">
        <v>278</v>
      </c>
      <c r="M908" s="1" t="s">
        <v>279</v>
      </c>
      <c r="N908" s="1" t="s">
        <v>41</v>
      </c>
      <c r="O908" s="1" t="s">
        <v>280</v>
      </c>
    </row>
    <row r="909" ht="15.0" customHeight="1">
      <c r="A909" s="1" t="s">
        <v>546</v>
      </c>
      <c r="B909" s="1" t="s">
        <v>16</v>
      </c>
      <c r="C909" s="1" t="s">
        <v>547</v>
      </c>
      <c r="D909" s="1" t="s">
        <v>548</v>
      </c>
      <c r="E909" s="2">
        <v>3738.0</v>
      </c>
      <c r="F909" s="1" t="s">
        <v>549</v>
      </c>
      <c r="G909" s="1" t="s">
        <v>380</v>
      </c>
      <c r="H909" s="1"/>
      <c r="I909" s="1" t="s">
        <v>485</v>
      </c>
      <c r="J909" s="1" t="s">
        <v>281</v>
      </c>
      <c r="K909" s="1" t="s">
        <v>282</v>
      </c>
      <c r="L909" s="1" t="s">
        <v>278</v>
      </c>
      <c r="M909" s="1" t="s">
        <v>279</v>
      </c>
      <c r="N909" s="1" t="s">
        <v>41</v>
      </c>
      <c r="O909" s="1" t="s">
        <v>280</v>
      </c>
    </row>
    <row r="910" ht="15.0" customHeight="1">
      <c r="A910" s="1" t="s">
        <v>546</v>
      </c>
      <c r="B910" s="1" t="s">
        <v>16</v>
      </c>
      <c r="C910" s="1" t="s">
        <v>547</v>
      </c>
      <c r="D910" s="1" t="s">
        <v>548</v>
      </c>
      <c r="E910" s="2">
        <v>3738.0</v>
      </c>
      <c r="F910" s="1" t="s">
        <v>549</v>
      </c>
      <c r="G910" s="1" t="s">
        <v>380</v>
      </c>
      <c r="H910" s="1"/>
      <c r="I910" s="1" t="s">
        <v>485</v>
      </c>
      <c r="J910" s="1" t="s">
        <v>283</v>
      </c>
      <c r="K910" s="1" t="s">
        <v>282</v>
      </c>
      <c r="L910" s="1" t="s">
        <v>278</v>
      </c>
      <c r="M910" s="1" t="s">
        <v>279</v>
      </c>
      <c r="N910" s="1" t="s">
        <v>41</v>
      </c>
      <c r="O910" s="1" t="s">
        <v>280</v>
      </c>
    </row>
    <row r="911" ht="15.0" customHeight="1">
      <c r="A911" s="1" t="s">
        <v>546</v>
      </c>
      <c r="B911" s="1" t="s">
        <v>16</v>
      </c>
      <c r="C911" s="1" t="s">
        <v>547</v>
      </c>
      <c r="D911" s="1" t="s">
        <v>548</v>
      </c>
      <c r="E911" s="2">
        <v>3738.0</v>
      </c>
      <c r="F911" s="1" t="s">
        <v>549</v>
      </c>
      <c r="G911" s="1" t="s">
        <v>380</v>
      </c>
      <c r="H911" s="1"/>
      <c r="I911" s="1" t="s">
        <v>485</v>
      </c>
      <c r="J911" s="1" t="s">
        <v>284</v>
      </c>
      <c r="K911" s="1" t="s">
        <v>282</v>
      </c>
      <c r="L911" s="1" t="s">
        <v>278</v>
      </c>
      <c r="M911" s="1" t="s">
        <v>279</v>
      </c>
      <c r="N911" s="1" t="s">
        <v>41</v>
      </c>
      <c r="O911" s="1" t="s">
        <v>280</v>
      </c>
    </row>
    <row r="912" ht="15.0" customHeight="1">
      <c r="A912" s="1" t="s">
        <v>546</v>
      </c>
      <c r="B912" s="1" t="s">
        <v>16</v>
      </c>
      <c r="C912" s="1" t="s">
        <v>547</v>
      </c>
      <c r="D912" s="1" t="s">
        <v>548</v>
      </c>
      <c r="E912" s="2">
        <v>3738.0</v>
      </c>
      <c r="F912" s="1" t="s">
        <v>549</v>
      </c>
      <c r="G912" s="1" t="s">
        <v>380</v>
      </c>
      <c r="H912" s="1"/>
      <c r="I912" s="1" t="s">
        <v>485</v>
      </c>
      <c r="J912" s="1" t="s">
        <v>285</v>
      </c>
      <c r="K912" s="1" t="s">
        <v>286</v>
      </c>
      <c r="L912" s="1" t="s">
        <v>29</v>
      </c>
      <c r="M912" s="1" t="s">
        <v>287</v>
      </c>
      <c r="N912" s="1" t="s">
        <v>41</v>
      </c>
      <c r="O912" s="1" t="s">
        <v>88</v>
      </c>
    </row>
    <row r="913" ht="15.0" customHeight="1">
      <c r="A913" s="1" t="s">
        <v>546</v>
      </c>
      <c r="B913" s="1" t="s">
        <v>16</v>
      </c>
      <c r="C913" s="1" t="s">
        <v>547</v>
      </c>
      <c r="D913" s="1" t="s">
        <v>548</v>
      </c>
      <c r="E913" s="2">
        <v>3738.0</v>
      </c>
      <c r="F913" s="1" t="s">
        <v>549</v>
      </c>
      <c r="G913" s="1" t="s">
        <v>380</v>
      </c>
      <c r="H913" s="1"/>
      <c r="I913" s="1" t="s">
        <v>485</v>
      </c>
      <c r="J913" s="1" t="s">
        <v>288</v>
      </c>
      <c r="K913" s="1" t="s">
        <v>286</v>
      </c>
      <c r="L913" s="1" t="s">
        <v>278</v>
      </c>
      <c r="M913" s="1" t="s">
        <v>279</v>
      </c>
      <c r="N913" s="1" t="s">
        <v>41</v>
      </c>
      <c r="O913" s="1" t="s">
        <v>280</v>
      </c>
    </row>
    <row r="914" ht="15.0" customHeight="1">
      <c r="A914" s="1" t="s">
        <v>546</v>
      </c>
      <c r="B914" s="1" t="s">
        <v>16</v>
      </c>
      <c r="C914" s="1" t="s">
        <v>547</v>
      </c>
      <c r="D914" s="1" t="s">
        <v>548</v>
      </c>
      <c r="E914" s="2">
        <v>3738.0</v>
      </c>
      <c r="F914" s="1" t="s">
        <v>549</v>
      </c>
      <c r="G914" s="1" t="s">
        <v>380</v>
      </c>
      <c r="H914" s="1"/>
      <c r="I914" s="1" t="s">
        <v>485</v>
      </c>
      <c r="J914" s="1" t="s">
        <v>289</v>
      </c>
      <c r="K914" s="1" t="s">
        <v>286</v>
      </c>
      <c r="L914" s="1" t="s">
        <v>29</v>
      </c>
      <c r="M914" s="1" t="s">
        <v>287</v>
      </c>
      <c r="N914" s="1" t="s">
        <v>41</v>
      </c>
      <c r="O914" s="1" t="s">
        <v>88</v>
      </c>
    </row>
    <row r="915" ht="15.0" customHeight="1">
      <c r="A915" s="1" t="s">
        <v>546</v>
      </c>
      <c r="B915" s="1" t="s">
        <v>16</v>
      </c>
      <c r="C915" s="1" t="s">
        <v>547</v>
      </c>
      <c r="D915" s="1" t="s">
        <v>548</v>
      </c>
      <c r="E915" s="2">
        <v>3738.0</v>
      </c>
      <c r="F915" s="1" t="s">
        <v>549</v>
      </c>
      <c r="G915" s="1" t="s">
        <v>380</v>
      </c>
      <c r="H915" s="1"/>
      <c r="I915" s="1" t="s">
        <v>485</v>
      </c>
      <c r="J915" s="1" t="s">
        <v>293</v>
      </c>
      <c r="K915" s="1" t="s">
        <v>291</v>
      </c>
      <c r="L915" s="1" t="s">
        <v>171</v>
      </c>
      <c r="M915" s="1" t="s">
        <v>294</v>
      </c>
      <c r="N915" s="1" t="s">
        <v>41</v>
      </c>
      <c r="O915" s="1" t="s">
        <v>173</v>
      </c>
    </row>
    <row r="916" ht="15.0" customHeight="1">
      <c r="A916" s="1" t="s">
        <v>546</v>
      </c>
      <c r="B916" s="1" t="s">
        <v>16</v>
      </c>
      <c r="C916" s="1" t="s">
        <v>547</v>
      </c>
      <c r="D916" s="1" t="s">
        <v>548</v>
      </c>
      <c r="E916" s="2">
        <v>3738.0</v>
      </c>
      <c r="F916" s="1" t="s">
        <v>549</v>
      </c>
      <c r="G916" s="1" t="s">
        <v>380</v>
      </c>
      <c r="H916" s="1"/>
      <c r="I916" s="1" t="s">
        <v>485</v>
      </c>
      <c r="J916" s="1" t="s">
        <v>298</v>
      </c>
      <c r="K916" s="1" t="s">
        <v>291</v>
      </c>
      <c r="L916" s="1" t="s">
        <v>171</v>
      </c>
      <c r="M916" s="1" t="s">
        <v>294</v>
      </c>
      <c r="N916" s="1" t="s">
        <v>41</v>
      </c>
      <c r="O916" s="1" t="s">
        <v>173</v>
      </c>
    </row>
    <row r="917" ht="15.0" customHeight="1">
      <c r="A917" s="1" t="s">
        <v>546</v>
      </c>
      <c r="B917" s="1" t="s">
        <v>16</v>
      </c>
      <c r="C917" s="1" t="s">
        <v>547</v>
      </c>
      <c r="D917" s="1" t="s">
        <v>548</v>
      </c>
      <c r="E917" s="2">
        <v>3738.0</v>
      </c>
      <c r="F917" s="1" t="s">
        <v>549</v>
      </c>
      <c r="G917" s="1" t="s">
        <v>380</v>
      </c>
      <c r="H917" s="1"/>
      <c r="I917" s="1" t="s">
        <v>485</v>
      </c>
      <c r="J917" s="1" t="s">
        <v>135</v>
      </c>
      <c r="K917" s="1" t="s">
        <v>136</v>
      </c>
      <c r="L917" s="1" t="s">
        <v>90</v>
      </c>
      <c r="M917" s="1" t="s">
        <v>120</v>
      </c>
      <c r="N917" s="1" t="s">
        <v>25</v>
      </c>
      <c r="O917" s="1" t="s">
        <v>92</v>
      </c>
    </row>
    <row r="918" ht="15.0" customHeight="1">
      <c r="A918" s="1" t="s">
        <v>546</v>
      </c>
      <c r="B918" s="1" t="s">
        <v>16</v>
      </c>
      <c r="C918" s="1" t="s">
        <v>547</v>
      </c>
      <c r="D918" s="1" t="s">
        <v>548</v>
      </c>
      <c r="E918" s="2">
        <v>3738.0</v>
      </c>
      <c r="F918" s="1" t="s">
        <v>549</v>
      </c>
      <c r="G918" s="1" t="s">
        <v>380</v>
      </c>
      <c r="H918" s="1"/>
      <c r="I918" s="1" t="s">
        <v>485</v>
      </c>
      <c r="J918" s="1" t="s">
        <v>137</v>
      </c>
      <c r="K918" s="1" t="s">
        <v>136</v>
      </c>
      <c r="L918" s="1" t="s">
        <v>29</v>
      </c>
      <c r="M918" s="1" t="s">
        <v>138</v>
      </c>
      <c r="N918" s="1" t="s">
        <v>41</v>
      </c>
      <c r="O918" s="1" t="s">
        <v>88</v>
      </c>
    </row>
    <row r="919" ht="15.0" customHeight="1">
      <c r="A919" s="1" t="s">
        <v>546</v>
      </c>
      <c r="B919" s="1" t="s">
        <v>16</v>
      </c>
      <c r="C919" s="1" t="s">
        <v>547</v>
      </c>
      <c r="D919" s="1" t="s">
        <v>548</v>
      </c>
      <c r="E919" s="2">
        <v>3738.0</v>
      </c>
      <c r="F919" s="1" t="s">
        <v>549</v>
      </c>
      <c r="G919" s="1" t="s">
        <v>380</v>
      </c>
      <c r="H919" s="1"/>
      <c r="I919" s="1" t="s">
        <v>485</v>
      </c>
      <c r="J919" s="1" t="s">
        <v>139</v>
      </c>
      <c r="K919" s="1" t="s">
        <v>136</v>
      </c>
      <c r="L919" s="1" t="s">
        <v>90</v>
      </c>
      <c r="M919" s="1" t="s">
        <v>120</v>
      </c>
      <c r="N919" s="1" t="s">
        <v>25</v>
      </c>
      <c r="O919" s="1" t="s">
        <v>92</v>
      </c>
    </row>
    <row r="920" ht="15.0" customHeight="1">
      <c r="A920" s="1" t="s">
        <v>546</v>
      </c>
      <c r="B920" s="1" t="s">
        <v>16</v>
      </c>
      <c r="C920" s="1" t="s">
        <v>547</v>
      </c>
      <c r="D920" s="1" t="s">
        <v>548</v>
      </c>
      <c r="E920" s="2">
        <v>3738.0</v>
      </c>
      <c r="F920" s="1" t="s">
        <v>549</v>
      </c>
      <c r="G920" s="1" t="s">
        <v>380</v>
      </c>
      <c r="H920" s="1"/>
      <c r="I920" s="1" t="s">
        <v>485</v>
      </c>
      <c r="J920" s="1" t="s">
        <v>140</v>
      </c>
      <c r="K920" s="1" t="s">
        <v>141</v>
      </c>
      <c r="L920" s="1" t="s">
        <v>90</v>
      </c>
      <c r="M920" s="1" t="s">
        <v>120</v>
      </c>
      <c r="N920" s="1" t="s">
        <v>25</v>
      </c>
      <c r="O920" s="1" t="s">
        <v>92</v>
      </c>
    </row>
    <row r="921" ht="15.0" customHeight="1">
      <c r="A921" s="1" t="s">
        <v>546</v>
      </c>
      <c r="B921" s="1" t="s">
        <v>16</v>
      </c>
      <c r="C921" s="1" t="s">
        <v>547</v>
      </c>
      <c r="D921" s="1" t="s">
        <v>548</v>
      </c>
      <c r="E921" s="2">
        <v>3738.0</v>
      </c>
      <c r="F921" s="1" t="s">
        <v>549</v>
      </c>
      <c r="G921" s="1" t="s">
        <v>380</v>
      </c>
      <c r="H921" s="1"/>
      <c r="I921" s="1" t="s">
        <v>485</v>
      </c>
      <c r="J921" s="1" t="s">
        <v>142</v>
      </c>
      <c r="K921" s="1" t="s">
        <v>136</v>
      </c>
      <c r="L921" s="1" t="s">
        <v>29</v>
      </c>
      <c r="M921" s="1" t="s">
        <v>138</v>
      </c>
      <c r="N921" s="1" t="s">
        <v>41</v>
      </c>
      <c r="O921" s="1" t="s">
        <v>88</v>
      </c>
    </row>
    <row r="922" ht="15.0" customHeight="1">
      <c r="A922" s="1" t="s">
        <v>546</v>
      </c>
      <c r="B922" s="1" t="s">
        <v>16</v>
      </c>
      <c r="C922" s="1" t="s">
        <v>547</v>
      </c>
      <c r="D922" s="1" t="s">
        <v>548</v>
      </c>
      <c r="E922" s="2">
        <v>3738.0</v>
      </c>
      <c r="F922" s="1" t="s">
        <v>549</v>
      </c>
      <c r="G922" s="1" t="s">
        <v>380</v>
      </c>
      <c r="H922" s="1"/>
      <c r="I922" s="1" t="s">
        <v>485</v>
      </c>
      <c r="J922" s="1" t="s">
        <v>143</v>
      </c>
      <c r="K922" s="1" t="s">
        <v>136</v>
      </c>
      <c r="L922" s="1" t="s">
        <v>29</v>
      </c>
      <c r="M922" s="1" t="s">
        <v>138</v>
      </c>
      <c r="N922" s="1" t="s">
        <v>41</v>
      </c>
      <c r="O922" s="1" t="s">
        <v>88</v>
      </c>
    </row>
    <row r="923" ht="15.0" customHeight="1">
      <c r="A923" s="1" t="s">
        <v>546</v>
      </c>
      <c r="B923" s="1" t="s">
        <v>16</v>
      </c>
      <c r="C923" s="1" t="s">
        <v>547</v>
      </c>
      <c r="D923" s="1" t="s">
        <v>548</v>
      </c>
      <c r="E923" s="2">
        <v>3738.0</v>
      </c>
      <c r="F923" s="1" t="s">
        <v>549</v>
      </c>
      <c r="G923" s="1" t="s">
        <v>380</v>
      </c>
      <c r="H923" s="1"/>
      <c r="I923" s="1" t="s">
        <v>485</v>
      </c>
      <c r="J923" s="1" t="s">
        <v>144</v>
      </c>
      <c r="K923" s="1" t="s">
        <v>145</v>
      </c>
      <c r="L923" s="1" t="s">
        <v>29</v>
      </c>
      <c r="M923" s="1" t="s">
        <v>138</v>
      </c>
      <c r="N923" s="1" t="s">
        <v>41</v>
      </c>
      <c r="O923" s="1" t="s">
        <v>88</v>
      </c>
    </row>
    <row r="924" ht="15.0" customHeight="1">
      <c r="A924" s="1" t="s">
        <v>546</v>
      </c>
      <c r="B924" s="1" t="s">
        <v>16</v>
      </c>
      <c r="C924" s="1" t="s">
        <v>547</v>
      </c>
      <c r="D924" s="1" t="s">
        <v>548</v>
      </c>
      <c r="E924" s="2">
        <v>3738.0</v>
      </c>
      <c r="F924" s="1" t="s">
        <v>549</v>
      </c>
      <c r="G924" s="1" t="s">
        <v>380</v>
      </c>
      <c r="H924" s="1"/>
      <c r="I924" s="1" t="s">
        <v>485</v>
      </c>
      <c r="J924" s="1" t="s">
        <v>146</v>
      </c>
      <c r="K924" s="1" t="s">
        <v>145</v>
      </c>
      <c r="L924" s="1" t="s">
        <v>29</v>
      </c>
      <c r="M924" s="1" t="s">
        <v>138</v>
      </c>
      <c r="N924" s="1" t="s">
        <v>41</v>
      </c>
      <c r="O924" s="1" t="s">
        <v>88</v>
      </c>
    </row>
    <row r="925" ht="15.0" customHeight="1">
      <c r="A925" s="1" t="s">
        <v>546</v>
      </c>
      <c r="B925" s="1" t="s">
        <v>16</v>
      </c>
      <c r="C925" s="1" t="s">
        <v>547</v>
      </c>
      <c r="D925" s="1" t="s">
        <v>548</v>
      </c>
      <c r="E925" s="2">
        <v>3738.0</v>
      </c>
      <c r="F925" s="1" t="s">
        <v>549</v>
      </c>
      <c r="G925" s="1" t="s">
        <v>380</v>
      </c>
      <c r="H925" s="1"/>
      <c r="I925" s="1" t="s">
        <v>485</v>
      </c>
      <c r="J925" s="1" t="s">
        <v>147</v>
      </c>
      <c r="K925" s="1" t="s">
        <v>145</v>
      </c>
      <c r="L925" s="1" t="s">
        <v>29</v>
      </c>
      <c r="M925" s="1" t="s">
        <v>138</v>
      </c>
      <c r="N925" s="1" t="s">
        <v>41</v>
      </c>
      <c r="O925" s="1" t="s">
        <v>88</v>
      </c>
    </row>
    <row r="926" ht="15.0" customHeight="1">
      <c r="A926" s="1" t="s">
        <v>546</v>
      </c>
      <c r="B926" s="1" t="s">
        <v>16</v>
      </c>
      <c r="C926" s="1" t="s">
        <v>547</v>
      </c>
      <c r="D926" s="1" t="s">
        <v>548</v>
      </c>
      <c r="E926" s="2">
        <v>3738.0</v>
      </c>
      <c r="F926" s="1" t="s">
        <v>549</v>
      </c>
      <c r="G926" s="1" t="s">
        <v>380</v>
      </c>
      <c r="H926" s="1"/>
      <c r="I926" s="1" t="s">
        <v>485</v>
      </c>
      <c r="J926" s="1" t="s">
        <v>148</v>
      </c>
      <c r="K926" s="1" t="s">
        <v>86</v>
      </c>
      <c r="L926" s="1" t="s">
        <v>29</v>
      </c>
      <c r="M926" s="1" t="s">
        <v>87</v>
      </c>
      <c r="N926" s="1" t="s">
        <v>41</v>
      </c>
      <c r="O926" s="1" t="s">
        <v>88</v>
      </c>
    </row>
    <row r="927" ht="15.0" customHeight="1">
      <c r="A927" s="1" t="s">
        <v>546</v>
      </c>
      <c r="B927" s="1" t="s">
        <v>16</v>
      </c>
      <c r="C927" s="1" t="s">
        <v>547</v>
      </c>
      <c r="D927" s="1" t="s">
        <v>548</v>
      </c>
      <c r="E927" s="2">
        <v>3738.0</v>
      </c>
      <c r="F927" s="1" t="s">
        <v>549</v>
      </c>
      <c r="G927" s="1" t="s">
        <v>380</v>
      </c>
      <c r="H927" s="1"/>
      <c r="I927" s="1" t="s">
        <v>485</v>
      </c>
      <c r="J927" s="1" t="s">
        <v>149</v>
      </c>
      <c r="K927" s="1" t="s">
        <v>86</v>
      </c>
      <c r="L927" s="1" t="s">
        <v>90</v>
      </c>
      <c r="M927" s="1" t="s">
        <v>91</v>
      </c>
      <c r="N927" s="1" t="s">
        <v>25</v>
      </c>
      <c r="O927" s="1" t="s">
        <v>92</v>
      </c>
    </row>
    <row r="928" ht="15.0" customHeight="1">
      <c r="A928" s="1" t="s">
        <v>546</v>
      </c>
      <c r="B928" s="1" t="s">
        <v>16</v>
      </c>
      <c r="C928" s="1" t="s">
        <v>547</v>
      </c>
      <c r="D928" s="1" t="s">
        <v>548</v>
      </c>
      <c r="E928" s="2">
        <v>3738.0</v>
      </c>
      <c r="F928" s="1" t="s">
        <v>549</v>
      </c>
      <c r="G928" s="1" t="s">
        <v>380</v>
      </c>
      <c r="H928" s="1"/>
      <c r="I928" s="1" t="s">
        <v>485</v>
      </c>
      <c r="J928" s="1" t="s">
        <v>150</v>
      </c>
      <c r="K928" s="1" t="s">
        <v>86</v>
      </c>
      <c r="L928" s="1" t="s">
        <v>90</v>
      </c>
      <c r="M928" s="1" t="s">
        <v>91</v>
      </c>
      <c r="N928" s="1" t="s">
        <v>25</v>
      </c>
      <c r="O928" s="1" t="s">
        <v>92</v>
      </c>
    </row>
    <row r="929" ht="15.0" customHeight="1">
      <c r="A929" s="1" t="s">
        <v>546</v>
      </c>
      <c r="B929" s="1" t="s">
        <v>16</v>
      </c>
      <c r="C929" s="1" t="s">
        <v>547</v>
      </c>
      <c r="D929" s="1" t="s">
        <v>548</v>
      </c>
      <c r="E929" s="2">
        <v>3738.0</v>
      </c>
      <c r="F929" s="1" t="s">
        <v>549</v>
      </c>
      <c r="G929" s="1" t="s">
        <v>380</v>
      </c>
      <c r="H929" s="1"/>
      <c r="I929" s="1" t="s">
        <v>485</v>
      </c>
      <c r="J929" s="1" t="s">
        <v>151</v>
      </c>
      <c r="K929" s="1" t="s">
        <v>86</v>
      </c>
      <c r="L929" s="1" t="s">
        <v>29</v>
      </c>
      <c r="M929" s="1" t="s">
        <v>87</v>
      </c>
      <c r="N929" s="1" t="s">
        <v>41</v>
      </c>
      <c r="O929" s="1" t="s">
        <v>88</v>
      </c>
    </row>
    <row r="930" ht="15.0" customHeight="1">
      <c r="A930" s="1" t="s">
        <v>546</v>
      </c>
      <c r="B930" s="1" t="s">
        <v>16</v>
      </c>
      <c r="C930" s="1" t="s">
        <v>547</v>
      </c>
      <c r="D930" s="1" t="s">
        <v>548</v>
      </c>
      <c r="E930" s="2">
        <v>3738.0</v>
      </c>
      <c r="F930" s="1" t="s">
        <v>549</v>
      </c>
      <c r="G930" s="1" t="s">
        <v>380</v>
      </c>
      <c r="H930" s="1"/>
      <c r="I930" s="1" t="s">
        <v>485</v>
      </c>
      <c r="J930" s="1" t="s">
        <v>152</v>
      </c>
      <c r="K930" s="1" t="s">
        <v>86</v>
      </c>
      <c r="L930" s="1" t="s">
        <v>29</v>
      </c>
      <c r="M930" s="1" t="s">
        <v>87</v>
      </c>
      <c r="N930" s="1" t="s">
        <v>41</v>
      </c>
      <c r="O930" s="1" t="s">
        <v>88</v>
      </c>
    </row>
    <row r="931" ht="15.0" customHeight="1">
      <c r="A931" s="1" t="s">
        <v>546</v>
      </c>
      <c r="B931" s="1" t="s">
        <v>16</v>
      </c>
      <c r="C931" s="1" t="s">
        <v>547</v>
      </c>
      <c r="D931" s="1" t="s">
        <v>548</v>
      </c>
      <c r="E931" s="2">
        <v>3738.0</v>
      </c>
      <c r="F931" s="1" t="s">
        <v>549</v>
      </c>
      <c r="G931" s="1" t="s">
        <v>380</v>
      </c>
      <c r="H931" s="1"/>
      <c r="I931" s="1" t="s">
        <v>485</v>
      </c>
      <c r="J931" s="1" t="s">
        <v>161</v>
      </c>
      <c r="K931" s="1" t="s">
        <v>162</v>
      </c>
      <c r="L931" s="1" t="s">
        <v>163</v>
      </c>
      <c r="M931" s="1" t="s">
        <v>164</v>
      </c>
      <c r="N931" s="1" t="s">
        <v>25</v>
      </c>
      <c r="O931" s="1" t="s">
        <v>165</v>
      </c>
    </row>
    <row r="932" ht="15.0" customHeight="1">
      <c r="A932" s="1" t="s">
        <v>546</v>
      </c>
      <c r="B932" s="1" t="s">
        <v>16</v>
      </c>
      <c r="C932" s="1" t="s">
        <v>547</v>
      </c>
      <c r="D932" s="1" t="s">
        <v>548</v>
      </c>
      <c r="E932" s="2">
        <v>3738.0</v>
      </c>
      <c r="F932" s="1" t="s">
        <v>549</v>
      </c>
      <c r="G932" s="1" t="s">
        <v>380</v>
      </c>
      <c r="H932" s="1"/>
      <c r="I932" s="1" t="s">
        <v>485</v>
      </c>
      <c r="J932" s="1" t="s">
        <v>166</v>
      </c>
      <c r="K932" s="1" t="s">
        <v>162</v>
      </c>
      <c r="L932" s="1" t="s">
        <v>167</v>
      </c>
      <c r="M932" s="1" t="s">
        <v>168</v>
      </c>
      <c r="N932" s="1" t="s">
        <v>41</v>
      </c>
      <c r="O932" s="1" t="s">
        <v>169</v>
      </c>
    </row>
    <row r="933" ht="15.0" customHeight="1">
      <c r="A933" s="1" t="s">
        <v>546</v>
      </c>
      <c r="B933" s="1" t="s">
        <v>16</v>
      </c>
      <c r="C933" s="1" t="s">
        <v>547</v>
      </c>
      <c r="D933" s="1" t="s">
        <v>548</v>
      </c>
      <c r="E933" s="2">
        <v>3738.0</v>
      </c>
      <c r="F933" s="1" t="s">
        <v>549</v>
      </c>
      <c r="G933" s="1" t="s">
        <v>380</v>
      </c>
      <c r="H933" s="1"/>
      <c r="I933" s="1" t="s">
        <v>485</v>
      </c>
      <c r="J933" s="1" t="s">
        <v>170</v>
      </c>
      <c r="K933" s="1" t="s">
        <v>162</v>
      </c>
      <c r="L933" s="1" t="s">
        <v>171</v>
      </c>
      <c r="M933" s="1" t="s">
        <v>172</v>
      </c>
      <c r="N933" s="1" t="s">
        <v>41</v>
      </c>
      <c r="O933" s="1" t="s">
        <v>173</v>
      </c>
    </row>
    <row r="934" ht="15.0" customHeight="1">
      <c r="A934" s="1" t="s">
        <v>546</v>
      </c>
      <c r="B934" s="1" t="s">
        <v>16</v>
      </c>
      <c r="C934" s="1" t="s">
        <v>547</v>
      </c>
      <c r="D934" s="1" t="s">
        <v>548</v>
      </c>
      <c r="E934" s="2">
        <v>3738.0</v>
      </c>
      <c r="F934" s="1" t="s">
        <v>549</v>
      </c>
      <c r="G934" s="1" t="s">
        <v>380</v>
      </c>
      <c r="H934" s="1"/>
      <c r="I934" s="1" t="s">
        <v>485</v>
      </c>
      <c r="J934" s="1" t="s">
        <v>174</v>
      </c>
      <c r="K934" s="1" t="s">
        <v>162</v>
      </c>
      <c r="L934" s="1" t="s">
        <v>167</v>
      </c>
      <c r="M934" s="1" t="s">
        <v>168</v>
      </c>
      <c r="N934" s="1" t="s">
        <v>41</v>
      </c>
      <c r="O934" s="1" t="s">
        <v>169</v>
      </c>
    </row>
    <row r="935" ht="15.0" customHeight="1">
      <c r="A935" s="1" t="s">
        <v>546</v>
      </c>
      <c r="B935" s="1" t="s">
        <v>16</v>
      </c>
      <c r="C935" s="1" t="s">
        <v>547</v>
      </c>
      <c r="D935" s="1" t="s">
        <v>548</v>
      </c>
      <c r="E935" s="2">
        <v>3738.0</v>
      </c>
      <c r="F935" s="1" t="s">
        <v>549</v>
      </c>
      <c r="G935" s="1" t="s">
        <v>380</v>
      </c>
      <c r="H935" s="1"/>
      <c r="I935" s="1" t="s">
        <v>485</v>
      </c>
      <c r="J935" s="1" t="s">
        <v>175</v>
      </c>
      <c r="K935" s="1" t="s">
        <v>162</v>
      </c>
      <c r="L935" s="1" t="s">
        <v>167</v>
      </c>
      <c r="M935" s="1" t="s">
        <v>168</v>
      </c>
      <c r="N935" s="1" t="s">
        <v>41</v>
      </c>
      <c r="O935" s="1" t="s">
        <v>169</v>
      </c>
    </row>
    <row r="936" ht="15.0" customHeight="1">
      <c r="A936" s="1" t="s">
        <v>546</v>
      </c>
      <c r="B936" s="1" t="s">
        <v>16</v>
      </c>
      <c r="C936" s="1" t="s">
        <v>547</v>
      </c>
      <c r="D936" s="1" t="s">
        <v>548</v>
      </c>
      <c r="E936" s="2">
        <v>3738.0</v>
      </c>
      <c r="F936" s="1" t="s">
        <v>549</v>
      </c>
      <c r="G936" s="1" t="s">
        <v>380</v>
      </c>
      <c r="H936" s="1"/>
      <c r="I936" s="1" t="s">
        <v>485</v>
      </c>
      <c r="J936" s="1" t="s">
        <v>176</v>
      </c>
      <c r="K936" s="1" t="s">
        <v>162</v>
      </c>
      <c r="L936" s="1" t="s">
        <v>163</v>
      </c>
      <c r="M936" s="1" t="s">
        <v>164</v>
      </c>
      <c r="N936" s="1" t="s">
        <v>25</v>
      </c>
      <c r="O936" s="1" t="s">
        <v>165</v>
      </c>
    </row>
    <row r="937" ht="15.0" customHeight="1">
      <c r="A937" s="1" t="s">
        <v>546</v>
      </c>
      <c r="B937" s="1" t="s">
        <v>16</v>
      </c>
      <c r="C937" s="1" t="s">
        <v>547</v>
      </c>
      <c r="D937" s="1" t="s">
        <v>548</v>
      </c>
      <c r="E937" s="2">
        <v>3738.0</v>
      </c>
      <c r="F937" s="1" t="s">
        <v>549</v>
      </c>
      <c r="G937" s="1" t="s">
        <v>380</v>
      </c>
      <c r="H937" s="1"/>
      <c r="I937" s="1" t="s">
        <v>485</v>
      </c>
      <c r="J937" s="1" t="s">
        <v>177</v>
      </c>
      <c r="K937" s="1" t="s">
        <v>162</v>
      </c>
      <c r="L937" s="1" t="s">
        <v>163</v>
      </c>
      <c r="M937" s="1" t="s">
        <v>164</v>
      </c>
      <c r="N937" s="1" t="s">
        <v>25</v>
      </c>
      <c r="O937" s="1" t="s">
        <v>165</v>
      </c>
    </row>
    <row r="938" ht="15.0" customHeight="1">
      <c r="A938" s="1" t="s">
        <v>546</v>
      </c>
      <c r="B938" s="1" t="s">
        <v>16</v>
      </c>
      <c r="C938" s="1" t="s">
        <v>547</v>
      </c>
      <c r="D938" s="1" t="s">
        <v>548</v>
      </c>
      <c r="E938" s="2">
        <v>3738.0</v>
      </c>
      <c r="F938" s="1" t="s">
        <v>549</v>
      </c>
      <c r="G938" s="1" t="s">
        <v>380</v>
      </c>
      <c r="H938" s="1"/>
      <c r="I938" s="1" t="s">
        <v>485</v>
      </c>
      <c r="J938" s="1" t="s">
        <v>178</v>
      </c>
      <c r="K938" s="1" t="s">
        <v>162</v>
      </c>
      <c r="L938" s="1" t="s">
        <v>163</v>
      </c>
      <c r="M938" s="1" t="s">
        <v>164</v>
      </c>
      <c r="N938" s="1" t="s">
        <v>25</v>
      </c>
      <c r="O938" s="1" t="s">
        <v>165</v>
      </c>
    </row>
    <row r="939" ht="15.0" customHeight="1">
      <c r="A939" s="1" t="s">
        <v>546</v>
      </c>
      <c r="B939" s="1" t="s">
        <v>16</v>
      </c>
      <c r="C939" s="1" t="s">
        <v>547</v>
      </c>
      <c r="D939" s="1" t="s">
        <v>548</v>
      </c>
      <c r="E939" s="2">
        <v>3738.0</v>
      </c>
      <c r="F939" s="1" t="s">
        <v>549</v>
      </c>
      <c r="G939" s="1" t="s">
        <v>380</v>
      </c>
      <c r="H939" s="1"/>
      <c r="I939" s="1" t="s">
        <v>485</v>
      </c>
      <c r="J939" s="1" t="s">
        <v>179</v>
      </c>
      <c r="K939" s="1" t="s">
        <v>162</v>
      </c>
      <c r="L939" s="1" t="s">
        <v>171</v>
      </c>
      <c r="M939" s="1" t="s">
        <v>172</v>
      </c>
      <c r="N939" s="1" t="s">
        <v>41</v>
      </c>
      <c r="O939" s="1" t="s">
        <v>173</v>
      </c>
    </row>
    <row r="940" ht="15.0" customHeight="1">
      <c r="A940" s="1" t="s">
        <v>546</v>
      </c>
      <c r="B940" s="1" t="s">
        <v>16</v>
      </c>
      <c r="C940" s="1" t="s">
        <v>547</v>
      </c>
      <c r="D940" s="1" t="s">
        <v>548</v>
      </c>
      <c r="E940" s="2">
        <v>3738.0</v>
      </c>
      <c r="F940" s="1" t="s">
        <v>549</v>
      </c>
      <c r="G940" s="1" t="s">
        <v>380</v>
      </c>
      <c r="H940" s="1"/>
      <c r="I940" s="1" t="s">
        <v>485</v>
      </c>
      <c r="J940" s="1" t="s">
        <v>180</v>
      </c>
      <c r="K940" s="1" t="s">
        <v>162</v>
      </c>
      <c r="L940" s="1" t="s">
        <v>167</v>
      </c>
      <c r="M940" s="1" t="s">
        <v>168</v>
      </c>
      <c r="N940" s="1" t="s">
        <v>41</v>
      </c>
      <c r="O940" s="1" t="s">
        <v>169</v>
      </c>
    </row>
    <row r="941" ht="15.0" customHeight="1">
      <c r="A941" s="1" t="s">
        <v>546</v>
      </c>
      <c r="B941" s="1" t="s">
        <v>16</v>
      </c>
      <c r="C941" s="1" t="s">
        <v>547</v>
      </c>
      <c r="D941" s="1" t="s">
        <v>548</v>
      </c>
      <c r="E941" s="2">
        <v>3738.0</v>
      </c>
      <c r="F941" s="1" t="s">
        <v>549</v>
      </c>
      <c r="G941" s="1" t="s">
        <v>380</v>
      </c>
      <c r="H941" s="1"/>
      <c r="I941" s="1" t="s">
        <v>485</v>
      </c>
      <c r="J941" s="1" t="s">
        <v>181</v>
      </c>
      <c r="K941" s="1" t="s">
        <v>162</v>
      </c>
      <c r="L941" s="1" t="s">
        <v>167</v>
      </c>
      <c r="M941" s="1" t="s">
        <v>168</v>
      </c>
      <c r="N941" s="1" t="s">
        <v>41</v>
      </c>
      <c r="O941" s="1" t="s">
        <v>169</v>
      </c>
    </row>
    <row r="942" ht="15.0" customHeight="1">
      <c r="A942" s="1" t="s">
        <v>550</v>
      </c>
      <c r="B942" s="1" t="s">
        <v>16</v>
      </c>
      <c r="C942" s="1" t="s">
        <v>551</v>
      </c>
      <c r="D942" s="1" t="s">
        <v>552</v>
      </c>
      <c r="E942" s="2">
        <v>3740.0</v>
      </c>
      <c r="F942" s="1" t="s">
        <v>553</v>
      </c>
      <c r="G942" s="1" t="s">
        <v>554</v>
      </c>
      <c r="H942" s="1"/>
      <c r="I942" s="1" t="s">
        <v>485</v>
      </c>
      <c r="J942" s="1" t="s">
        <v>135</v>
      </c>
      <c r="K942" s="1" t="s">
        <v>136</v>
      </c>
      <c r="L942" s="1" t="s">
        <v>90</v>
      </c>
      <c r="M942" s="1" t="s">
        <v>120</v>
      </c>
      <c r="N942" s="1" t="s">
        <v>25</v>
      </c>
      <c r="O942" s="1" t="s">
        <v>92</v>
      </c>
    </row>
    <row r="943" ht="15.0" customHeight="1">
      <c r="A943" s="1" t="s">
        <v>550</v>
      </c>
      <c r="B943" s="1" t="s">
        <v>16</v>
      </c>
      <c r="C943" s="1" t="s">
        <v>551</v>
      </c>
      <c r="D943" s="1" t="s">
        <v>552</v>
      </c>
      <c r="E943" s="2">
        <v>3740.0</v>
      </c>
      <c r="F943" s="1" t="s">
        <v>553</v>
      </c>
      <c r="G943" s="1" t="s">
        <v>554</v>
      </c>
      <c r="H943" s="1"/>
      <c r="I943" s="1" t="s">
        <v>485</v>
      </c>
      <c r="J943" s="1" t="s">
        <v>137</v>
      </c>
      <c r="K943" s="1" t="s">
        <v>136</v>
      </c>
      <c r="L943" s="1" t="s">
        <v>29</v>
      </c>
      <c r="M943" s="1" t="s">
        <v>138</v>
      </c>
      <c r="N943" s="1" t="s">
        <v>41</v>
      </c>
      <c r="O943" s="1" t="s">
        <v>88</v>
      </c>
    </row>
    <row r="944" ht="15.0" customHeight="1">
      <c r="A944" s="1" t="s">
        <v>550</v>
      </c>
      <c r="B944" s="1" t="s">
        <v>16</v>
      </c>
      <c r="C944" s="1" t="s">
        <v>551</v>
      </c>
      <c r="D944" s="1" t="s">
        <v>552</v>
      </c>
      <c r="E944" s="2">
        <v>3740.0</v>
      </c>
      <c r="F944" s="1" t="s">
        <v>553</v>
      </c>
      <c r="G944" s="1" t="s">
        <v>554</v>
      </c>
      <c r="H944" s="1"/>
      <c r="I944" s="1" t="s">
        <v>485</v>
      </c>
      <c r="J944" s="1" t="s">
        <v>139</v>
      </c>
      <c r="K944" s="1" t="s">
        <v>136</v>
      </c>
      <c r="L944" s="1" t="s">
        <v>90</v>
      </c>
      <c r="M944" s="1" t="s">
        <v>120</v>
      </c>
      <c r="N944" s="1" t="s">
        <v>25</v>
      </c>
      <c r="O944" s="1" t="s">
        <v>92</v>
      </c>
    </row>
    <row r="945" ht="15.0" customHeight="1">
      <c r="A945" s="1" t="s">
        <v>550</v>
      </c>
      <c r="B945" s="1" t="s">
        <v>16</v>
      </c>
      <c r="C945" s="1" t="s">
        <v>551</v>
      </c>
      <c r="D945" s="1" t="s">
        <v>552</v>
      </c>
      <c r="E945" s="2">
        <v>3740.0</v>
      </c>
      <c r="F945" s="1" t="s">
        <v>553</v>
      </c>
      <c r="G945" s="1" t="s">
        <v>554</v>
      </c>
      <c r="H945" s="1"/>
      <c r="I945" s="1" t="s">
        <v>485</v>
      </c>
      <c r="J945" s="1" t="s">
        <v>140</v>
      </c>
      <c r="K945" s="1" t="s">
        <v>141</v>
      </c>
      <c r="L945" s="1" t="s">
        <v>90</v>
      </c>
      <c r="M945" s="1" t="s">
        <v>120</v>
      </c>
      <c r="N945" s="1" t="s">
        <v>25</v>
      </c>
      <c r="O945" s="1" t="s">
        <v>92</v>
      </c>
    </row>
    <row r="946" ht="15.0" customHeight="1">
      <c r="A946" s="1" t="s">
        <v>550</v>
      </c>
      <c r="B946" s="1" t="s">
        <v>16</v>
      </c>
      <c r="C946" s="1" t="s">
        <v>551</v>
      </c>
      <c r="D946" s="1" t="s">
        <v>552</v>
      </c>
      <c r="E946" s="2">
        <v>3740.0</v>
      </c>
      <c r="F946" s="1" t="s">
        <v>553</v>
      </c>
      <c r="G946" s="1" t="s">
        <v>554</v>
      </c>
      <c r="H946" s="1"/>
      <c r="I946" s="1" t="s">
        <v>485</v>
      </c>
      <c r="J946" s="1" t="s">
        <v>142</v>
      </c>
      <c r="K946" s="1" t="s">
        <v>136</v>
      </c>
      <c r="L946" s="1" t="s">
        <v>29</v>
      </c>
      <c r="M946" s="1" t="s">
        <v>138</v>
      </c>
      <c r="N946" s="1" t="s">
        <v>41</v>
      </c>
      <c r="O946" s="1" t="s">
        <v>88</v>
      </c>
    </row>
    <row r="947" ht="15.0" customHeight="1">
      <c r="A947" s="1" t="s">
        <v>550</v>
      </c>
      <c r="B947" s="1" t="s">
        <v>16</v>
      </c>
      <c r="C947" s="1" t="s">
        <v>551</v>
      </c>
      <c r="D947" s="1" t="s">
        <v>552</v>
      </c>
      <c r="E947" s="2">
        <v>3740.0</v>
      </c>
      <c r="F947" s="1" t="s">
        <v>553</v>
      </c>
      <c r="G947" s="1" t="s">
        <v>554</v>
      </c>
      <c r="H947" s="1"/>
      <c r="I947" s="1" t="s">
        <v>485</v>
      </c>
      <c r="J947" s="1" t="s">
        <v>143</v>
      </c>
      <c r="K947" s="1" t="s">
        <v>136</v>
      </c>
      <c r="L947" s="1" t="s">
        <v>29</v>
      </c>
      <c r="M947" s="1" t="s">
        <v>138</v>
      </c>
      <c r="N947" s="1" t="s">
        <v>41</v>
      </c>
      <c r="O947" s="1" t="s">
        <v>88</v>
      </c>
    </row>
    <row r="948" ht="15.0" customHeight="1">
      <c r="A948" s="1" t="s">
        <v>550</v>
      </c>
      <c r="B948" s="1" t="s">
        <v>16</v>
      </c>
      <c r="C948" s="1" t="s">
        <v>551</v>
      </c>
      <c r="D948" s="1" t="s">
        <v>552</v>
      </c>
      <c r="E948" s="2">
        <v>3740.0</v>
      </c>
      <c r="F948" s="1" t="s">
        <v>553</v>
      </c>
      <c r="G948" s="1" t="s">
        <v>554</v>
      </c>
      <c r="H948" s="1"/>
      <c r="I948" s="1" t="s">
        <v>485</v>
      </c>
      <c r="J948" s="1" t="s">
        <v>144</v>
      </c>
      <c r="K948" s="1" t="s">
        <v>145</v>
      </c>
      <c r="L948" s="1" t="s">
        <v>29</v>
      </c>
      <c r="M948" s="1" t="s">
        <v>138</v>
      </c>
      <c r="N948" s="1" t="s">
        <v>41</v>
      </c>
      <c r="O948" s="1" t="s">
        <v>88</v>
      </c>
    </row>
    <row r="949" ht="15.0" customHeight="1">
      <c r="A949" s="1" t="s">
        <v>550</v>
      </c>
      <c r="B949" s="1" t="s">
        <v>16</v>
      </c>
      <c r="C949" s="1" t="s">
        <v>551</v>
      </c>
      <c r="D949" s="1" t="s">
        <v>552</v>
      </c>
      <c r="E949" s="2">
        <v>3740.0</v>
      </c>
      <c r="F949" s="1" t="s">
        <v>553</v>
      </c>
      <c r="G949" s="1" t="s">
        <v>554</v>
      </c>
      <c r="H949" s="1"/>
      <c r="I949" s="1" t="s">
        <v>485</v>
      </c>
      <c r="J949" s="1" t="s">
        <v>146</v>
      </c>
      <c r="K949" s="1" t="s">
        <v>145</v>
      </c>
      <c r="L949" s="1" t="s">
        <v>29</v>
      </c>
      <c r="M949" s="1" t="s">
        <v>138</v>
      </c>
      <c r="N949" s="1" t="s">
        <v>41</v>
      </c>
      <c r="O949" s="1" t="s">
        <v>88</v>
      </c>
    </row>
    <row r="950" ht="15.0" customHeight="1">
      <c r="A950" s="1" t="s">
        <v>550</v>
      </c>
      <c r="B950" s="1" t="s">
        <v>16</v>
      </c>
      <c r="C950" s="1" t="s">
        <v>551</v>
      </c>
      <c r="D950" s="1" t="s">
        <v>552</v>
      </c>
      <c r="E950" s="2">
        <v>3740.0</v>
      </c>
      <c r="F950" s="1" t="s">
        <v>553</v>
      </c>
      <c r="G950" s="1" t="s">
        <v>554</v>
      </c>
      <c r="H950" s="1"/>
      <c r="I950" s="1" t="s">
        <v>485</v>
      </c>
      <c r="J950" s="1" t="s">
        <v>147</v>
      </c>
      <c r="K950" s="1" t="s">
        <v>145</v>
      </c>
      <c r="L950" s="1" t="s">
        <v>29</v>
      </c>
      <c r="M950" s="1" t="s">
        <v>138</v>
      </c>
      <c r="N950" s="1" t="s">
        <v>41</v>
      </c>
      <c r="O950" s="1" t="s">
        <v>88</v>
      </c>
    </row>
    <row r="951" ht="15.0" customHeight="1">
      <c r="A951" s="1" t="s">
        <v>550</v>
      </c>
      <c r="B951" s="1" t="s">
        <v>16</v>
      </c>
      <c r="C951" s="1" t="s">
        <v>551</v>
      </c>
      <c r="D951" s="1" t="s">
        <v>552</v>
      </c>
      <c r="E951" s="2">
        <v>3740.0</v>
      </c>
      <c r="F951" s="1" t="s">
        <v>553</v>
      </c>
      <c r="G951" s="1" t="s">
        <v>554</v>
      </c>
      <c r="H951" s="1"/>
      <c r="I951" s="1" t="s">
        <v>485</v>
      </c>
      <c r="J951" s="1" t="s">
        <v>148</v>
      </c>
      <c r="K951" s="1" t="s">
        <v>86</v>
      </c>
      <c r="L951" s="1" t="s">
        <v>29</v>
      </c>
      <c r="M951" s="1" t="s">
        <v>87</v>
      </c>
      <c r="N951" s="1" t="s">
        <v>41</v>
      </c>
      <c r="O951" s="1" t="s">
        <v>88</v>
      </c>
    </row>
    <row r="952" ht="15.0" customHeight="1">
      <c r="A952" s="1" t="s">
        <v>550</v>
      </c>
      <c r="B952" s="1" t="s">
        <v>16</v>
      </c>
      <c r="C952" s="1" t="s">
        <v>551</v>
      </c>
      <c r="D952" s="1" t="s">
        <v>552</v>
      </c>
      <c r="E952" s="2">
        <v>3740.0</v>
      </c>
      <c r="F952" s="1" t="s">
        <v>553</v>
      </c>
      <c r="G952" s="1" t="s">
        <v>554</v>
      </c>
      <c r="H952" s="1"/>
      <c r="I952" s="1" t="s">
        <v>485</v>
      </c>
      <c r="J952" s="1" t="s">
        <v>149</v>
      </c>
      <c r="K952" s="1" t="s">
        <v>86</v>
      </c>
      <c r="L952" s="1" t="s">
        <v>90</v>
      </c>
      <c r="M952" s="1" t="s">
        <v>91</v>
      </c>
      <c r="N952" s="1" t="s">
        <v>25</v>
      </c>
      <c r="O952" s="1" t="s">
        <v>92</v>
      </c>
    </row>
    <row r="953" ht="15.0" customHeight="1">
      <c r="A953" s="1" t="s">
        <v>550</v>
      </c>
      <c r="B953" s="1" t="s">
        <v>16</v>
      </c>
      <c r="C953" s="1" t="s">
        <v>551</v>
      </c>
      <c r="D953" s="1" t="s">
        <v>552</v>
      </c>
      <c r="E953" s="2">
        <v>3740.0</v>
      </c>
      <c r="F953" s="1" t="s">
        <v>553</v>
      </c>
      <c r="G953" s="1" t="s">
        <v>554</v>
      </c>
      <c r="H953" s="1"/>
      <c r="I953" s="1" t="s">
        <v>485</v>
      </c>
      <c r="J953" s="1" t="s">
        <v>150</v>
      </c>
      <c r="K953" s="1" t="s">
        <v>86</v>
      </c>
      <c r="L953" s="1" t="s">
        <v>90</v>
      </c>
      <c r="M953" s="1" t="s">
        <v>91</v>
      </c>
      <c r="N953" s="1" t="s">
        <v>25</v>
      </c>
      <c r="O953" s="1" t="s">
        <v>92</v>
      </c>
    </row>
    <row r="954" ht="15.0" customHeight="1">
      <c r="A954" s="1" t="s">
        <v>550</v>
      </c>
      <c r="B954" s="1" t="s">
        <v>16</v>
      </c>
      <c r="C954" s="1" t="s">
        <v>551</v>
      </c>
      <c r="D954" s="1" t="s">
        <v>552</v>
      </c>
      <c r="E954" s="2">
        <v>3740.0</v>
      </c>
      <c r="F954" s="1" t="s">
        <v>553</v>
      </c>
      <c r="G954" s="1" t="s">
        <v>554</v>
      </c>
      <c r="H954" s="1"/>
      <c r="I954" s="1" t="s">
        <v>485</v>
      </c>
      <c r="J954" s="1" t="s">
        <v>151</v>
      </c>
      <c r="K954" s="1" t="s">
        <v>86</v>
      </c>
      <c r="L954" s="1" t="s">
        <v>29</v>
      </c>
      <c r="M954" s="1" t="s">
        <v>87</v>
      </c>
      <c r="N954" s="1" t="s">
        <v>41</v>
      </c>
      <c r="O954" s="1" t="s">
        <v>88</v>
      </c>
    </row>
    <row r="955" ht="15.0" customHeight="1">
      <c r="A955" s="1" t="s">
        <v>550</v>
      </c>
      <c r="B955" s="1" t="s">
        <v>16</v>
      </c>
      <c r="C955" s="1" t="s">
        <v>551</v>
      </c>
      <c r="D955" s="1" t="s">
        <v>552</v>
      </c>
      <c r="E955" s="2">
        <v>3740.0</v>
      </c>
      <c r="F955" s="1" t="s">
        <v>553</v>
      </c>
      <c r="G955" s="1" t="s">
        <v>554</v>
      </c>
      <c r="H955" s="1"/>
      <c r="I955" s="1" t="s">
        <v>485</v>
      </c>
      <c r="J955" s="1" t="s">
        <v>152</v>
      </c>
      <c r="K955" s="1" t="s">
        <v>86</v>
      </c>
      <c r="L955" s="1" t="s">
        <v>29</v>
      </c>
      <c r="M955" s="1" t="s">
        <v>87</v>
      </c>
      <c r="N955" s="1" t="s">
        <v>41</v>
      </c>
      <c r="O955" s="1" t="s">
        <v>88</v>
      </c>
    </row>
    <row r="956" ht="15.0" customHeight="1">
      <c r="A956" s="1" t="s">
        <v>550</v>
      </c>
      <c r="B956" s="1" t="s">
        <v>16</v>
      </c>
      <c r="C956" s="1" t="s">
        <v>551</v>
      </c>
      <c r="D956" s="1" t="s">
        <v>552</v>
      </c>
      <c r="E956" s="2">
        <v>3740.0</v>
      </c>
      <c r="F956" s="1" t="s">
        <v>553</v>
      </c>
      <c r="G956" s="1" t="s">
        <v>554</v>
      </c>
      <c r="H956" s="1"/>
      <c r="I956" s="1" t="s">
        <v>485</v>
      </c>
      <c r="J956" s="1" t="s">
        <v>161</v>
      </c>
      <c r="K956" s="1" t="s">
        <v>162</v>
      </c>
      <c r="L956" s="1" t="s">
        <v>163</v>
      </c>
      <c r="M956" s="1" t="s">
        <v>164</v>
      </c>
      <c r="N956" s="1" t="s">
        <v>25</v>
      </c>
      <c r="O956" s="1" t="s">
        <v>165</v>
      </c>
    </row>
    <row r="957" ht="15.0" customHeight="1">
      <c r="A957" s="1" t="s">
        <v>550</v>
      </c>
      <c r="B957" s="1" t="s">
        <v>16</v>
      </c>
      <c r="C957" s="1" t="s">
        <v>551</v>
      </c>
      <c r="D957" s="1" t="s">
        <v>552</v>
      </c>
      <c r="E957" s="2">
        <v>3740.0</v>
      </c>
      <c r="F957" s="1" t="s">
        <v>553</v>
      </c>
      <c r="G957" s="1" t="s">
        <v>554</v>
      </c>
      <c r="H957" s="1"/>
      <c r="I957" s="1" t="s">
        <v>485</v>
      </c>
      <c r="J957" s="1" t="s">
        <v>166</v>
      </c>
      <c r="K957" s="1" t="s">
        <v>162</v>
      </c>
      <c r="L957" s="1" t="s">
        <v>167</v>
      </c>
      <c r="M957" s="1" t="s">
        <v>168</v>
      </c>
      <c r="N957" s="1" t="s">
        <v>41</v>
      </c>
      <c r="O957" s="1" t="s">
        <v>169</v>
      </c>
    </row>
    <row r="958" ht="15.0" customHeight="1">
      <c r="A958" s="1" t="s">
        <v>550</v>
      </c>
      <c r="B958" s="1" t="s">
        <v>16</v>
      </c>
      <c r="C958" s="1" t="s">
        <v>551</v>
      </c>
      <c r="D958" s="1" t="s">
        <v>552</v>
      </c>
      <c r="E958" s="2">
        <v>3740.0</v>
      </c>
      <c r="F958" s="1" t="s">
        <v>553</v>
      </c>
      <c r="G958" s="1" t="s">
        <v>554</v>
      </c>
      <c r="H958" s="1"/>
      <c r="I958" s="1" t="s">
        <v>485</v>
      </c>
      <c r="J958" s="1" t="s">
        <v>170</v>
      </c>
      <c r="K958" s="1" t="s">
        <v>162</v>
      </c>
      <c r="L958" s="1" t="s">
        <v>171</v>
      </c>
      <c r="M958" s="1" t="s">
        <v>172</v>
      </c>
      <c r="N958" s="1" t="s">
        <v>41</v>
      </c>
      <c r="O958" s="1" t="s">
        <v>173</v>
      </c>
    </row>
    <row r="959" ht="15.0" customHeight="1">
      <c r="A959" s="1" t="s">
        <v>550</v>
      </c>
      <c r="B959" s="1" t="s">
        <v>16</v>
      </c>
      <c r="C959" s="1" t="s">
        <v>551</v>
      </c>
      <c r="D959" s="1" t="s">
        <v>552</v>
      </c>
      <c r="E959" s="2">
        <v>3740.0</v>
      </c>
      <c r="F959" s="1" t="s">
        <v>553</v>
      </c>
      <c r="G959" s="1" t="s">
        <v>554</v>
      </c>
      <c r="H959" s="1"/>
      <c r="I959" s="1" t="s">
        <v>485</v>
      </c>
      <c r="J959" s="1" t="s">
        <v>174</v>
      </c>
      <c r="K959" s="1" t="s">
        <v>162</v>
      </c>
      <c r="L959" s="1" t="s">
        <v>167</v>
      </c>
      <c r="M959" s="1" t="s">
        <v>168</v>
      </c>
      <c r="N959" s="1" t="s">
        <v>41</v>
      </c>
      <c r="O959" s="1" t="s">
        <v>169</v>
      </c>
    </row>
    <row r="960" ht="15.0" customHeight="1">
      <c r="A960" s="1" t="s">
        <v>550</v>
      </c>
      <c r="B960" s="1" t="s">
        <v>16</v>
      </c>
      <c r="C960" s="1" t="s">
        <v>551</v>
      </c>
      <c r="D960" s="1" t="s">
        <v>552</v>
      </c>
      <c r="E960" s="2">
        <v>3740.0</v>
      </c>
      <c r="F960" s="1" t="s">
        <v>553</v>
      </c>
      <c r="G960" s="1" t="s">
        <v>554</v>
      </c>
      <c r="H960" s="1"/>
      <c r="I960" s="1" t="s">
        <v>485</v>
      </c>
      <c r="J960" s="1" t="s">
        <v>175</v>
      </c>
      <c r="K960" s="1" t="s">
        <v>162</v>
      </c>
      <c r="L960" s="1" t="s">
        <v>167</v>
      </c>
      <c r="M960" s="1" t="s">
        <v>168</v>
      </c>
      <c r="N960" s="1" t="s">
        <v>41</v>
      </c>
      <c r="O960" s="1" t="s">
        <v>169</v>
      </c>
    </row>
    <row r="961" ht="15.0" customHeight="1">
      <c r="A961" s="1" t="s">
        <v>550</v>
      </c>
      <c r="B961" s="1" t="s">
        <v>16</v>
      </c>
      <c r="C961" s="1" t="s">
        <v>551</v>
      </c>
      <c r="D961" s="1" t="s">
        <v>552</v>
      </c>
      <c r="E961" s="2">
        <v>3740.0</v>
      </c>
      <c r="F961" s="1" t="s">
        <v>553</v>
      </c>
      <c r="G961" s="1" t="s">
        <v>554</v>
      </c>
      <c r="H961" s="1"/>
      <c r="I961" s="1" t="s">
        <v>485</v>
      </c>
      <c r="J961" s="1" t="s">
        <v>176</v>
      </c>
      <c r="K961" s="1" t="s">
        <v>162</v>
      </c>
      <c r="L961" s="1" t="s">
        <v>163</v>
      </c>
      <c r="M961" s="1" t="s">
        <v>164</v>
      </c>
      <c r="N961" s="1" t="s">
        <v>25</v>
      </c>
      <c r="O961" s="1" t="s">
        <v>165</v>
      </c>
    </row>
    <row r="962" ht="15.0" customHeight="1">
      <c r="A962" s="1" t="s">
        <v>550</v>
      </c>
      <c r="B962" s="1" t="s">
        <v>16</v>
      </c>
      <c r="C962" s="1" t="s">
        <v>551</v>
      </c>
      <c r="D962" s="1" t="s">
        <v>552</v>
      </c>
      <c r="E962" s="2">
        <v>3740.0</v>
      </c>
      <c r="F962" s="1" t="s">
        <v>553</v>
      </c>
      <c r="G962" s="1" t="s">
        <v>554</v>
      </c>
      <c r="H962" s="1"/>
      <c r="I962" s="1" t="s">
        <v>485</v>
      </c>
      <c r="J962" s="1" t="s">
        <v>177</v>
      </c>
      <c r="K962" s="1" t="s">
        <v>162</v>
      </c>
      <c r="L962" s="1" t="s">
        <v>163</v>
      </c>
      <c r="M962" s="1" t="s">
        <v>164</v>
      </c>
      <c r="N962" s="1" t="s">
        <v>25</v>
      </c>
      <c r="O962" s="1" t="s">
        <v>165</v>
      </c>
    </row>
    <row r="963" ht="15.0" customHeight="1">
      <c r="A963" s="1" t="s">
        <v>550</v>
      </c>
      <c r="B963" s="1" t="s">
        <v>16</v>
      </c>
      <c r="C963" s="1" t="s">
        <v>551</v>
      </c>
      <c r="D963" s="1" t="s">
        <v>552</v>
      </c>
      <c r="E963" s="2">
        <v>3740.0</v>
      </c>
      <c r="F963" s="1" t="s">
        <v>553</v>
      </c>
      <c r="G963" s="1" t="s">
        <v>554</v>
      </c>
      <c r="H963" s="1"/>
      <c r="I963" s="1" t="s">
        <v>485</v>
      </c>
      <c r="J963" s="1" t="s">
        <v>178</v>
      </c>
      <c r="K963" s="1" t="s">
        <v>162</v>
      </c>
      <c r="L963" s="1" t="s">
        <v>163</v>
      </c>
      <c r="M963" s="1" t="s">
        <v>164</v>
      </c>
      <c r="N963" s="1" t="s">
        <v>25</v>
      </c>
      <c r="O963" s="1" t="s">
        <v>165</v>
      </c>
    </row>
    <row r="964" ht="15.0" customHeight="1">
      <c r="A964" s="1" t="s">
        <v>550</v>
      </c>
      <c r="B964" s="1" t="s">
        <v>16</v>
      </c>
      <c r="C964" s="1" t="s">
        <v>551</v>
      </c>
      <c r="D964" s="1" t="s">
        <v>552</v>
      </c>
      <c r="E964" s="2">
        <v>3740.0</v>
      </c>
      <c r="F964" s="1" t="s">
        <v>553</v>
      </c>
      <c r="G964" s="1" t="s">
        <v>554</v>
      </c>
      <c r="H964" s="1"/>
      <c r="I964" s="1" t="s">
        <v>485</v>
      </c>
      <c r="J964" s="1" t="s">
        <v>179</v>
      </c>
      <c r="K964" s="1" t="s">
        <v>162</v>
      </c>
      <c r="L964" s="1" t="s">
        <v>171</v>
      </c>
      <c r="M964" s="1" t="s">
        <v>172</v>
      </c>
      <c r="N964" s="1" t="s">
        <v>41</v>
      </c>
      <c r="O964" s="1" t="s">
        <v>173</v>
      </c>
    </row>
    <row r="965" ht="15.0" customHeight="1">
      <c r="A965" s="1" t="s">
        <v>550</v>
      </c>
      <c r="B965" s="1" t="s">
        <v>16</v>
      </c>
      <c r="C965" s="1" t="s">
        <v>551</v>
      </c>
      <c r="D965" s="1" t="s">
        <v>552</v>
      </c>
      <c r="E965" s="2">
        <v>3740.0</v>
      </c>
      <c r="F965" s="1" t="s">
        <v>553</v>
      </c>
      <c r="G965" s="1" t="s">
        <v>554</v>
      </c>
      <c r="H965" s="1"/>
      <c r="I965" s="1" t="s">
        <v>485</v>
      </c>
      <c r="J965" s="1" t="s">
        <v>180</v>
      </c>
      <c r="K965" s="1" t="s">
        <v>162</v>
      </c>
      <c r="L965" s="1" t="s">
        <v>167</v>
      </c>
      <c r="M965" s="1" t="s">
        <v>168</v>
      </c>
      <c r="N965" s="1" t="s">
        <v>41</v>
      </c>
      <c r="O965" s="1" t="s">
        <v>169</v>
      </c>
    </row>
    <row r="966" ht="15.0" customHeight="1">
      <c r="A966" s="1" t="s">
        <v>550</v>
      </c>
      <c r="B966" s="1" t="s">
        <v>16</v>
      </c>
      <c r="C966" s="1" t="s">
        <v>551</v>
      </c>
      <c r="D966" s="1" t="s">
        <v>552</v>
      </c>
      <c r="E966" s="2">
        <v>3740.0</v>
      </c>
      <c r="F966" s="1" t="s">
        <v>553</v>
      </c>
      <c r="G966" s="1" t="s">
        <v>554</v>
      </c>
      <c r="H966" s="1"/>
      <c r="I966" s="1" t="s">
        <v>485</v>
      </c>
      <c r="J966" s="1" t="s">
        <v>181</v>
      </c>
      <c r="K966" s="1" t="s">
        <v>162</v>
      </c>
      <c r="L966" s="1" t="s">
        <v>167</v>
      </c>
      <c r="M966" s="1" t="s">
        <v>168</v>
      </c>
      <c r="N966" s="1" t="s">
        <v>41</v>
      </c>
      <c r="O966" s="1" t="s">
        <v>169</v>
      </c>
    </row>
    <row r="967" ht="15.0" customHeight="1">
      <c r="A967" s="1" t="s">
        <v>555</v>
      </c>
      <c r="B967" s="1" t="s">
        <v>16</v>
      </c>
      <c r="C967" s="1" t="s">
        <v>556</v>
      </c>
      <c r="D967" s="1" t="s">
        <v>111</v>
      </c>
      <c r="E967" s="1">
        <v>187.0</v>
      </c>
      <c r="F967" s="1" t="s">
        <v>112</v>
      </c>
      <c r="G967" s="1" t="s">
        <v>113</v>
      </c>
      <c r="H967" s="1"/>
      <c r="I967" s="1" t="s">
        <v>485</v>
      </c>
      <c r="J967" s="1" t="s">
        <v>148</v>
      </c>
      <c r="K967" s="1" t="s">
        <v>86</v>
      </c>
      <c r="L967" s="1" t="s">
        <v>29</v>
      </c>
      <c r="M967" s="1" t="s">
        <v>87</v>
      </c>
      <c r="N967" s="1" t="s">
        <v>41</v>
      </c>
      <c r="O967" s="1" t="s">
        <v>88</v>
      </c>
    </row>
    <row r="968" ht="15.0" customHeight="1">
      <c r="A968" s="1" t="s">
        <v>555</v>
      </c>
      <c r="B968" s="1" t="s">
        <v>16</v>
      </c>
      <c r="C968" s="1" t="s">
        <v>556</v>
      </c>
      <c r="D968" s="1" t="s">
        <v>111</v>
      </c>
      <c r="E968" s="1">
        <v>187.0</v>
      </c>
      <c r="F968" s="1" t="s">
        <v>112</v>
      </c>
      <c r="G968" s="1" t="s">
        <v>113</v>
      </c>
      <c r="H968" s="1"/>
      <c r="I968" s="1" t="s">
        <v>485</v>
      </c>
      <c r="J968" s="1" t="s">
        <v>149</v>
      </c>
      <c r="K968" s="1" t="s">
        <v>86</v>
      </c>
      <c r="L968" s="1" t="s">
        <v>90</v>
      </c>
      <c r="M968" s="1" t="s">
        <v>91</v>
      </c>
      <c r="N968" s="1" t="s">
        <v>25</v>
      </c>
      <c r="O968" s="1" t="s">
        <v>92</v>
      </c>
    </row>
    <row r="969" ht="15.0" customHeight="1">
      <c r="A969" s="1" t="s">
        <v>555</v>
      </c>
      <c r="B969" s="1" t="s">
        <v>16</v>
      </c>
      <c r="C969" s="1" t="s">
        <v>556</v>
      </c>
      <c r="D969" s="1" t="s">
        <v>111</v>
      </c>
      <c r="E969" s="1">
        <v>187.0</v>
      </c>
      <c r="F969" s="1" t="s">
        <v>112</v>
      </c>
      <c r="G969" s="1" t="s">
        <v>113</v>
      </c>
      <c r="H969" s="1"/>
      <c r="I969" s="1" t="s">
        <v>485</v>
      </c>
      <c r="J969" s="1" t="s">
        <v>150</v>
      </c>
      <c r="K969" s="1" t="s">
        <v>86</v>
      </c>
      <c r="L969" s="1" t="s">
        <v>90</v>
      </c>
      <c r="M969" s="1" t="s">
        <v>91</v>
      </c>
      <c r="N969" s="1" t="s">
        <v>25</v>
      </c>
      <c r="O969" s="1" t="s">
        <v>92</v>
      </c>
    </row>
    <row r="970" ht="15.0" customHeight="1">
      <c r="A970" s="1" t="s">
        <v>555</v>
      </c>
      <c r="B970" s="1" t="s">
        <v>16</v>
      </c>
      <c r="C970" s="1" t="s">
        <v>556</v>
      </c>
      <c r="D970" s="1" t="s">
        <v>111</v>
      </c>
      <c r="E970" s="1">
        <v>187.0</v>
      </c>
      <c r="F970" s="1" t="s">
        <v>112</v>
      </c>
      <c r="G970" s="1" t="s">
        <v>113</v>
      </c>
      <c r="H970" s="1"/>
      <c r="I970" s="1" t="s">
        <v>485</v>
      </c>
      <c r="J970" s="1" t="s">
        <v>151</v>
      </c>
      <c r="K970" s="1" t="s">
        <v>86</v>
      </c>
      <c r="L970" s="1" t="s">
        <v>29</v>
      </c>
      <c r="M970" s="1" t="s">
        <v>87</v>
      </c>
      <c r="N970" s="1" t="s">
        <v>41</v>
      </c>
      <c r="O970" s="1" t="s">
        <v>88</v>
      </c>
    </row>
    <row r="971" ht="15.0" customHeight="1">
      <c r="A971" s="1" t="s">
        <v>555</v>
      </c>
      <c r="B971" s="1" t="s">
        <v>16</v>
      </c>
      <c r="C971" s="1" t="s">
        <v>556</v>
      </c>
      <c r="D971" s="1" t="s">
        <v>111</v>
      </c>
      <c r="E971" s="1">
        <v>187.0</v>
      </c>
      <c r="F971" s="1" t="s">
        <v>112</v>
      </c>
      <c r="G971" s="1" t="s">
        <v>113</v>
      </c>
      <c r="H971" s="1"/>
      <c r="I971" s="1" t="s">
        <v>485</v>
      </c>
      <c r="J971" s="1" t="s">
        <v>152</v>
      </c>
      <c r="K971" s="1" t="s">
        <v>86</v>
      </c>
      <c r="L971" s="1" t="s">
        <v>29</v>
      </c>
      <c r="M971" s="1" t="s">
        <v>87</v>
      </c>
      <c r="N971" s="1" t="s">
        <v>41</v>
      </c>
      <c r="O971" s="1" t="s">
        <v>88</v>
      </c>
    </row>
    <row r="972" ht="15.0" customHeight="1">
      <c r="A972" s="1" t="s">
        <v>557</v>
      </c>
      <c r="B972" s="1" t="s">
        <v>16</v>
      </c>
      <c r="C972" s="1" t="s">
        <v>558</v>
      </c>
      <c r="D972" s="1" t="s">
        <v>559</v>
      </c>
      <c r="E972" s="1">
        <v>47.0</v>
      </c>
      <c r="F972" s="1" t="s">
        <v>98</v>
      </c>
      <c r="G972" s="1" t="s">
        <v>560</v>
      </c>
      <c r="H972" s="1"/>
      <c r="I972" s="1" t="s">
        <v>485</v>
      </c>
      <c r="J972" s="1" t="s">
        <v>135</v>
      </c>
      <c r="K972" s="1" t="s">
        <v>136</v>
      </c>
      <c r="L972" s="1" t="s">
        <v>90</v>
      </c>
      <c r="M972" s="1" t="s">
        <v>120</v>
      </c>
      <c r="N972" s="1" t="s">
        <v>25</v>
      </c>
      <c r="O972" s="1" t="s">
        <v>92</v>
      </c>
    </row>
    <row r="973" ht="15.0" customHeight="1">
      <c r="A973" s="1" t="s">
        <v>557</v>
      </c>
      <c r="B973" s="1" t="s">
        <v>16</v>
      </c>
      <c r="C973" s="1" t="s">
        <v>558</v>
      </c>
      <c r="D973" s="1" t="s">
        <v>559</v>
      </c>
      <c r="E973" s="1">
        <v>47.0</v>
      </c>
      <c r="F973" s="1" t="s">
        <v>98</v>
      </c>
      <c r="G973" s="1" t="s">
        <v>560</v>
      </c>
      <c r="H973" s="1"/>
      <c r="I973" s="1" t="s">
        <v>485</v>
      </c>
      <c r="J973" s="1" t="s">
        <v>137</v>
      </c>
      <c r="K973" s="1" t="s">
        <v>136</v>
      </c>
      <c r="L973" s="1" t="s">
        <v>29</v>
      </c>
      <c r="M973" s="1" t="s">
        <v>138</v>
      </c>
      <c r="N973" s="1" t="s">
        <v>41</v>
      </c>
      <c r="O973" s="1" t="s">
        <v>88</v>
      </c>
    </row>
    <row r="974" ht="15.0" customHeight="1">
      <c r="A974" s="1" t="s">
        <v>557</v>
      </c>
      <c r="B974" s="1" t="s">
        <v>16</v>
      </c>
      <c r="C974" s="1" t="s">
        <v>558</v>
      </c>
      <c r="D974" s="1" t="s">
        <v>559</v>
      </c>
      <c r="E974" s="1">
        <v>47.0</v>
      </c>
      <c r="F974" s="1" t="s">
        <v>98</v>
      </c>
      <c r="G974" s="1" t="s">
        <v>560</v>
      </c>
      <c r="H974" s="1"/>
      <c r="I974" s="1" t="s">
        <v>485</v>
      </c>
      <c r="J974" s="1" t="s">
        <v>139</v>
      </c>
      <c r="K974" s="1" t="s">
        <v>136</v>
      </c>
      <c r="L974" s="1" t="s">
        <v>90</v>
      </c>
      <c r="M974" s="1" t="s">
        <v>120</v>
      </c>
      <c r="N974" s="1" t="s">
        <v>25</v>
      </c>
      <c r="O974" s="1" t="s">
        <v>92</v>
      </c>
    </row>
    <row r="975" ht="15.0" customHeight="1">
      <c r="A975" s="1" t="s">
        <v>557</v>
      </c>
      <c r="B975" s="1" t="s">
        <v>16</v>
      </c>
      <c r="C975" s="1" t="s">
        <v>558</v>
      </c>
      <c r="D975" s="1" t="s">
        <v>559</v>
      </c>
      <c r="E975" s="1">
        <v>47.0</v>
      </c>
      <c r="F975" s="1" t="s">
        <v>98</v>
      </c>
      <c r="G975" s="1" t="s">
        <v>560</v>
      </c>
      <c r="H975" s="1"/>
      <c r="I975" s="1" t="s">
        <v>485</v>
      </c>
      <c r="J975" s="1" t="s">
        <v>140</v>
      </c>
      <c r="K975" s="1" t="s">
        <v>141</v>
      </c>
      <c r="L975" s="1" t="s">
        <v>90</v>
      </c>
      <c r="M975" s="1" t="s">
        <v>120</v>
      </c>
      <c r="N975" s="1" t="s">
        <v>25</v>
      </c>
      <c r="O975" s="1" t="s">
        <v>92</v>
      </c>
    </row>
    <row r="976" ht="15.0" customHeight="1">
      <c r="A976" s="1" t="s">
        <v>557</v>
      </c>
      <c r="B976" s="1" t="s">
        <v>16</v>
      </c>
      <c r="C976" s="1" t="s">
        <v>558</v>
      </c>
      <c r="D976" s="1" t="s">
        <v>559</v>
      </c>
      <c r="E976" s="1">
        <v>47.0</v>
      </c>
      <c r="F976" s="1" t="s">
        <v>98</v>
      </c>
      <c r="G976" s="1" t="s">
        <v>560</v>
      </c>
      <c r="H976" s="1"/>
      <c r="I976" s="1" t="s">
        <v>485</v>
      </c>
      <c r="J976" s="1" t="s">
        <v>142</v>
      </c>
      <c r="K976" s="1" t="s">
        <v>136</v>
      </c>
      <c r="L976" s="1" t="s">
        <v>29</v>
      </c>
      <c r="M976" s="1" t="s">
        <v>138</v>
      </c>
      <c r="N976" s="1" t="s">
        <v>41</v>
      </c>
      <c r="O976" s="1" t="s">
        <v>88</v>
      </c>
    </row>
    <row r="977" ht="15.0" customHeight="1">
      <c r="A977" s="1" t="s">
        <v>557</v>
      </c>
      <c r="B977" s="1" t="s">
        <v>16</v>
      </c>
      <c r="C977" s="1" t="s">
        <v>558</v>
      </c>
      <c r="D977" s="1" t="s">
        <v>559</v>
      </c>
      <c r="E977" s="1">
        <v>47.0</v>
      </c>
      <c r="F977" s="1" t="s">
        <v>98</v>
      </c>
      <c r="G977" s="1" t="s">
        <v>560</v>
      </c>
      <c r="H977" s="1"/>
      <c r="I977" s="1" t="s">
        <v>485</v>
      </c>
      <c r="J977" s="1" t="s">
        <v>143</v>
      </c>
      <c r="K977" s="1" t="s">
        <v>136</v>
      </c>
      <c r="L977" s="1" t="s">
        <v>29</v>
      </c>
      <c r="M977" s="1" t="s">
        <v>138</v>
      </c>
      <c r="N977" s="1" t="s">
        <v>41</v>
      </c>
      <c r="O977" s="1" t="s">
        <v>88</v>
      </c>
    </row>
    <row r="978" ht="15.0" customHeight="1">
      <c r="A978" s="1" t="s">
        <v>557</v>
      </c>
      <c r="B978" s="1" t="s">
        <v>16</v>
      </c>
      <c r="C978" s="1" t="s">
        <v>558</v>
      </c>
      <c r="D978" s="1" t="s">
        <v>559</v>
      </c>
      <c r="E978" s="1">
        <v>47.0</v>
      </c>
      <c r="F978" s="1" t="s">
        <v>98</v>
      </c>
      <c r="G978" s="1" t="s">
        <v>560</v>
      </c>
      <c r="H978" s="1"/>
      <c r="I978" s="1" t="s">
        <v>485</v>
      </c>
      <c r="J978" s="1" t="s">
        <v>144</v>
      </c>
      <c r="K978" s="1" t="s">
        <v>145</v>
      </c>
      <c r="L978" s="1" t="s">
        <v>29</v>
      </c>
      <c r="M978" s="1" t="s">
        <v>138</v>
      </c>
      <c r="N978" s="1" t="s">
        <v>41</v>
      </c>
      <c r="O978" s="1" t="s">
        <v>88</v>
      </c>
    </row>
    <row r="979" ht="15.0" customHeight="1">
      <c r="A979" s="1" t="s">
        <v>557</v>
      </c>
      <c r="B979" s="1" t="s">
        <v>16</v>
      </c>
      <c r="C979" s="1" t="s">
        <v>558</v>
      </c>
      <c r="D979" s="1" t="s">
        <v>559</v>
      </c>
      <c r="E979" s="1">
        <v>47.0</v>
      </c>
      <c r="F979" s="1" t="s">
        <v>98</v>
      </c>
      <c r="G979" s="1" t="s">
        <v>560</v>
      </c>
      <c r="H979" s="1"/>
      <c r="I979" s="1" t="s">
        <v>485</v>
      </c>
      <c r="J979" s="1" t="s">
        <v>147</v>
      </c>
      <c r="K979" s="1" t="s">
        <v>145</v>
      </c>
      <c r="L979" s="1" t="s">
        <v>29</v>
      </c>
      <c r="M979" s="1" t="s">
        <v>138</v>
      </c>
      <c r="N979" s="1" t="s">
        <v>41</v>
      </c>
      <c r="O979" s="1" t="s">
        <v>88</v>
      </c>
    </row>
    <row r="980" ht="15.0" customHeight="1">
      <c r="A980" s="1" t="s">
        <v>557</v>
      </c>
      <c r="B980" s="1" t="s">
        <v>16</v>
      </c>
      <c r="C980" s="1" t="s">
        <v>558</v>
      </c>
      <c r="D980" s="1" t="s">
        <v>559</v>
      </c>
      <c r="E980" s="1">
        <v>47.0</v>
      </c>
      <c r="F980" s="1" t="s">
        <v>98</v>
      </c>
      <c r="G980" s="1" t="s">
        <v>560</v>
      </c>
      <c r="H980" s="1"/>
      <c r="I980" s="1" t="s">
        <v>485</v>
      </c>
      <c r="J980" s="1" t="s">
        <v>148</v>
      </c>
      <c r="K980" s="1" t="s">
        <v>86</v>
      </c>
      <c r="L980" s="1" t="s">
        <v>29</v>
      </c>
      <c r="M980" s="1" t="s">
        <v>87</v>
      </c>
      <c r="N980" s="1" t="s">
        <v>41</v>
      </c>
      <c r="O980" s="1" t="s">
        <v>88</v>
      </c>
    </row>
    <row r="981" ht="15.0" customHeight="1">
      <c r="A981" s="1" t="s">
        <v>557</v>
      </c>
      <c r="B981" s="1" t="s">
        <v>16</v>
      </c>
      <c r="C981" s="1" t="s">
        <v>558</v>
      </c>
      <c r="D981" s="1" t="s">
        <v>559</v>
      </c>
      <c r="E981" s="1">
        <v>47.0</v>
      </c>
      <c r="F981" s="1" t="s">
        <v>98</v>
      </c>
      <c r="G981" s="1" t="s">
        <v>560</v>
      </c>
      <c r="H981" s="1"/>
      <c r="I981" s="1" t="s">
        <v>485</v>
      </c>
      <c r="J981" s="1" t="s">
        <v>149</v>
      </c>
      <c r="K981" s="1" t="s">
        <v>86</v>
      </c>
      <c r="L981" s="1" t="s">
        <v>90</v>
      </c>
      <c r="M981" s="1" t="s">
        <v>91</v>
      </c>
      <c r="N981" s="1" t="s">
        <v>25</v>
      </c>
      <c r="O981" s="1" t="s">
        <v>92</v>
      </c>
    </row>
    <row r="982" ht="15.0" customHeight="1">
      <c r="A982" s="1" t="s">
        <v>557</v>
      </c>
      <c r="B982" s="1" t="s">
        <v>16</v>
      </c>
      <c r="C982" s="1" t="s">
        <v>558</v>
      </c>
      <c r="D982" s="1" t="s">
        <v>559</v>
      </c>
      <c r="E982" s="1">
        <v>47.0</v>
      </c>
      <c r="F982" s="1" t="s">
        <v>98</v>
      </c>
      <c r="G982" s="1" t="s">
        <v>560</v>
      </c>
      <c r="H982" s="1"/>
      <c r="I982" s="1" t="s">
        <v>485</v>
      </c>
      <c r="J982" s="1" t="s">
        <v>150</v>
      </c>
      <c r="K982" s="1" t="s">
        <v>86</v>
      </c>
      <c r="L982" s="1" t="s">
        <v>90</v>
      </c>
      <c r="M982" s="1" t="s">
        <v>91</v>
      </c>
      <c r="N982" s="1" t="s">
        <v>25</v>
      </c>
      <c r="O982" s="1" t="s">
        <v>92</v>
      </c>
    </row>
    <row r="983" ht="15.0" customHeight="1">
      <c r="A983" s="1" t="s">
        <v>557</v>
      </c>
      <c r="B983" s="1" t="s">
        <v>16</v>
      </c>
      <c r="C983" s="1" t="s">
        <v>558</v>
      </c>
      <c r="D983" s="1" t="s">
        <v>559</v>
      </c>
      <c r="E983" s="1">
        <v>47.0</v>
      </c>
      <c r="F983" s="1" t="s">
        <v>98</v>
      </c>
      <c r="G983" s="1" t="s">
        <v>560</v>
      </c>
      <c r="H983" s="1"/>
      <c r="I983" s="1" t="s">
        <v>485</v>
      </c>
      <c r="J983" s="1" t="s">
        <v>151</v>
      </c>
      <c r="K983" s="1" t="s">
        <v>86</v>
      </c>
      <c r="L983" s="1" t="s">
        <v>29</v>
      </c>
      <c r="M983" s="1" t="s">
        <v>87</v>
      </c>
      <c r="N983" s="1" t="s">
        <v>41</v>
      </c>
      <c r="O983" s="1" t="s">
        <v>88</v>
      </c>
    </row>
    <row r="984" ht="15.0" customHeight="1">
      <c r="A984" s="1" t="s">
        <v>557</v>
      </c>
      <c r="B984" s="1" t="s">
        <v>16</v>
      </c>
      <c r="C984" s="1" t="s">
        <v>558</v>
      </c>
      <c r="D984" s="1" t="s">
        <v>559</v>
      </c>
      <c r="E984" s="1">
        <v>47.0</v>
      </c>
      <c r="F984" s="1" t="s">
        <v>98</v>
      </c>
      <c r="G984" s="1" t="s">
        <v>560</v>
      </c>
      <c r="H984" s="1"/>
      <c r="I984" s="1" t="s">
        <v>485</v>
      </c>
      <c r="J984" s="1" t="s">
        <v>152</v>
      </c>
      <c r="K984" s="1" t="s">
        <v>86</v>
      </c>
      <c r="L984" s="1" t="s">
        <v>29</v>
      </c>
      <c r="M984" s="1" t="s">
        <v>87</v>
      </c>
      <c r="N984" s="1" t="s">
        <v>41</v>
      </c>
      <c r="O984" s="1" t="s">
        <v>88</v>
      </c>
    </row>
    <row r="985" ht="15.0" customHeight="1">
      <c r="A985" s="1" t="s">
        <v>561</v>
      </c>
      <c r="B985" s="1" t="s">
        <v>16</v>
      </c>
      <c r="C985" s="1" t="s">
        <v>562</v>
      </c>
      <c r="D985" s="1" t="s">
        <v>563</v>
      </c>
      <c r="E985" s="1">
        <v>364.0</v>
      </c>
      <c r="F985" s="1" t="s">
        <v>112</v>
      </c>
      <c r="G985" s="1" t="s">
        <v>226</v>
      </c>
      <c r="H985" s="1"/>
      <c r="I985" s="1" t="s">
        <v>485</v>
      </c>
      <c r="J985" s="1" t="s">
        <v>135</v>
      </c>
      <c r="K985" s="1" t="s">
        <v>136</v>
      </c>
      <c r="L985" s="1" t="s">
        <v>90</v>
      </c>
      <c r="M985" s="1" t="s">
        <v>120</v>
      </c>
      <c r="N985" s="1" t="s">
        <v>25</v>
      </c>
      <c r="O985" s="1" t="s">
        <v>92</v>
      </c>
    </row>
    <row r="986" ht="15.0" customHeight="1">
      <c r="A986" s="1" t="s">
        <v>561</v>
      </c>
      <c r="B986" s="1" t="s">
        <v>16</v>
      </c>
      <c r="C986" s="1" t="s">
        <v>562</v>
      </c>
      <c r="D986" s="1" t="s">
        <v>563</v>
      </c>
      <c r="E986" s="1">
        <v>364.0</v>
      </c>
      <c r="F986" s="1" t="s">
        <v>112</v>
      </c>
      <c r="G986" s="1" t="s">
        <v>226</v>
      </c>
      <c r="H986" s="1"/>
      <c r="I986" s="1" t="s">
        <v>485</v>
      </c>
      <c r="J986" s="1" t="s">
        <v>137</v>
      </c>
      <c r="K986" s="1" t="s">
        <v>136</v>
      </c>
      <c r="L986" s="1" t="s">
        <v>29</v>
      </c>
      <c r="M986" s="1" t="s">
        <v>138</v>
      </c>
      <c r="N986" s="1" t="s">
        <v>41</v>
      </c>
      <c r="O986" s="1" t="s">
        <v>88</v>
      </c>
    </row>
    <row r="987" ht="15.0" customHeight="1">
      <c r="A987" s="1" t="s">
        <v>561</v>
      </c>
      <c r="B987" s="1" t="s">
        <v>16</v>
      </c>
      <c r="C987" s="1" t="s">
        <v>562</v>
      </c>
      <c r="D987" s="1" t="s">
        <v>563</v>
      </c>
      <c r="E987" s="1">
        <v>364.0</v>
      </c>
      <c r="F987" s="1" t="s">
        <v>112</v>
      </c>
      <c r="G987" s="1" t="s">
        <v>226</v>
      </c>
      <c r="H987" s="1"/>
      <c r="I987" s="1" t="s">
        <v>485</v>
      </c>
      <c r="J987" s="1" t="s">
        <v>139</v>
      </c>
      <c r="K987" s="1" t="s">
        <v>136</v>
      </c>
      <c r="L987" s="1" t="s">
        <v>90</v>
      </c>
      <c r="M987" s="1" t="s">
        <v>120</v>
      </c>
      <c r="N987" s="1" t="s">
        <v>25</v>
      </c>
      <c r="O987" s="1" t="s">
        <v>92</v>
      </c>
    </row>
    <row r="988" ht="15.0" customHeight="1">
      <c r="A988" s="1" t="s">
        <v>561</v>
      </c>
      <c r="B988" s="1" t="s">
        <v>16</v>
      </c>
      <c r="C988" s="1" t="s">
        <v>562</v>
      </c>
      <c r="D988" s="1" t="s">
        <v>563</v>
      </c>
      <c r="E988" s="1">
        <v>364.0</v>
      </c>
      <c r="F988" s="1" t="s">
        <v>112</v>
      </c>
      <c r="G988" s="1" t="s">
        <v>226</v>
      </c>
      <c r="H988" s="1"/>
      <c r="I988" s="1" t="s">
        <v>485</v>
      </c>
      <c r="J988" s="1" t="s">
        <v>140</v>
      </c>
      <c r="K988" s="1" t="s">
        <v>141</v>
      </c>
      <c r="L988" s="1" t="s">
        <v>90</v>
      </c>
      <c r="M988" s="1" t="s">
        <v>120</v>
      </c>
      <c r="N988" s="1" t="s">
        <v>25</v>
      </c>
      <c r="O988" s="1" t="s">
        <v>92</v>
      </c>
    </row>
    <row r="989" ht="15.0" customHeight="1">
      <c r="A989" s="1" t="s">
        <v>561</v>
      </c>
      <c r="B989" s="1" t="s">
        <v>16</v>
      </c>
      <c r="C989" s="1" t="s">
        <v>562</v>
      </c>
      <c r="D989" s="1" t="s">
        <v>563</v>
      </c>
      <c r="E989" s="1">
        <v>364.0</v>
      </c>
      <c r="F989" s="1" t="s">
        <v>112</v>
      </c>
      <c r="G989" s="1" t="s">
        <v>226</v>
      </c>
      <c r="H989" s="1"/>
      <c r="I989" s="1" t="s">
        <v>485</v>
      </c>
      <c r="J989" s="1" t="s">
        <v>142</v>
      </c>
      <c r="K989" s="1" t="s">
        <v>136</v>
      </c>
      <c r="L989" s="1" t="s">
        <v>29</v>
      </c>
      <c r="M989" s="1" t="s">
        <v>138</v>
      </c>
      <c r="N989" s="1" t="s">
        <v>41</v>
      </c>
      <c r="O989" s="1" t="s">
        <v>88</v>
      </c>
    </row>
    <row r="990" ht="15.0" customHeight="1">
      <c r="A990" s="1" t="s">
        <v>561</v>
      </c>
      <c r="B990" s="1" t="s">
        <v>16</v>
      </c>
      <c r="C990" s="1" t="s">
        <v>562</v>
      </c>
      <c r="D990" s="1" t="s">
        <v>563</v>
      </c>
      <c r="E990" s="1">
        <v>364.0</v>
      </c>
      <c r="F990" s="1" t="s">
        <v>112</v>
      </c>
      <c r="G990" s="1" t="s">
        <v>226</v>
      </c>
      <c r="H990" s="1"/>
      <c r="I990" s="1" t="s">
        <v>485</v>
      </c>
      <c r="J990" s="1" t="s">
        <v>143</v>
      </c>
      <c r="K990" s="1" t="s">
        <v>136</v>
      </c>
      <c r="L990" s="1" t="s">
        <v>29</v>
      </c>
      <c r="M990" s="1" t="s">
        <v>138</v>
      </c>
      <c r="N990" s="1" t="s">
        <v>41</v>
      </c>
      <c r="O990" s="1" t="s">
        <v>88</v>
      </c>
    </row>
    <row r="991" ht="15.0" customHeight="1">
      <c r="A991" s="1" t="s">
        <v>561</v>
      </c>
      <c r="B991" s="1" t="s">
        <v>16</v>
      </c>
      <c r="C991" s="1" t="s">
        <v>562</v>
      </c>
      <c r="D991" s="1" t="s">
        <v>563</v>
      </c>
      <c r="E991" s="1">
        <v>364.0</v>
      </c>
      <c r="F991" s="1" t="s">
        <v>112</v>
      </c>
      <c r="G991" s="1" t="s">
        <v>226</v>
      </c>
      <c r="H991" s="1"/>
      <c r="I991" s="1" t="s">
        <v>485</v>
      </c>
      <c r="J991" s="1" t="s">
        <v>144</v>
      </c>
      <c r="K991" s="1" t="s">
        <v>145</v>
      </c>
      <c r="L991" s="1" t="s">
        <v>29</v>
      </c>
      <c r="M991" s="1" t="s">
        <v>138</v>
      </c>
      <c r="N991" s="1" t="s">
        <v>41</v>
      </c>
      <c r="O991" s="1" t="s">
        <v>88</v>
      </c>
    </row>
    <row r="992" ht="15.0" customHeight="1">
      <c r="A992" s="1" t="s">
        <v>561</v>
      </c>
      <c r="B992" s="1" t="s">
        <v>16</v>
      </c>
      <c r="C992" s="1" t="s">
        <v>562</v>
      </c>
      <c r="D992" s="1" t="s">
        <v>563</v>
      </c>
      <c r="E992" s="1">
        <v>364.0</v>
      </c>
      <c r="F992" s="1" t="s">
        <v>112</v>
      </c>
      <c r="G992" s="1" t="s">
        <v>226</v>
      </c>
      <c r="H992" s="1"/>
      <c r="I992" s="1" t="s">
        <v>485</v>
      </c>
      <c r="J992" s="1" t="s">
        <v>146</v>
      </c>
      <c r="K992" s="1" t="s">
        <v>145</v>
      </c>
      <c r="L992" s="1" t="s">
        <v>29</v>
      </c>
      <c r="M992" s="1" t="s">
        <v>138</v>
      </c>
      <c r="N992" s="1" t="s">
        <v>41</v>
      </c>
      <c r="O992" s="1" t="s">
        <v>88</v>
      </c>
    </row>
    <row r="993" ht="15.0" customHeight="1">
      <c r="A993" s="1" t="s">
        <v>561</v>
      </c>
      <c r="B993" s="1" t="s">
        <v>16</v>
      </c>
      <c r="C993" s="1" t="s">
        <v>562</v>
      </c>
      <c r="D993" s="1" t="s">
        <v>563</v>
      </c>
      <c r="E993" s="1">
        <v>364.0</v>
      </c>
      <c r="F993" s="1" t="s">
        <v>112</v>
      </c>
      <c r="G993" s="1" t="s">
        <v>226</v>
      </c>
      <c r="H993" s="1"/>
      <c r="I993" s="1" t="s">
        <v>485</v>
      </c>
      <c r="J993" s="1" t="s">
        <v>147</v>
      </c>
      <c r="K993" s="1" t="s">
        <v>145</v>
      </c>
      <c r="L993" s="1" t="s">
        <v>29</v>
      </c>
      <c r="M993" s="1" t="s">
        <v>138</v>
      </c>
      <c r="N993" s="1" t="s">
        <v>41</v>
      </c>
      <c r="O993" s="1" t="s">
        <v>88</v>
      </c>
    </row>
    <row r="994" ht="15.0" customHeight="1">
      <c r="A994" s="1" t="s">
        <v>561</v>
      </c>
      <c r="B994" s="1" t="s">
        <v>16</v>
      </c>
      <c r="C994" s="1" t="s">
        <v>562</v>
      </c>
      <c r="D994" s="1" t="s">
        <v>563</v>
      </c>
      <c r="E994" s="1">
        <v>364.0</v>
      </c>
      <c r="F994" s="1" t="s">
        <v>112</v>
      </c>
      <c r="G994" s="1" t="s">
        <v>226</v>
      </c>
      <c r="H994" s="1"/>
      <c r="I994" s="1" t="s">
        <v>485</v>
      </c>
      <c r="J994" s="1" t="s">
        <v>148</v>
      </c>
      <c r="K994" s="1" t="s">
        <v>86</v>
      </c>
      <c r="L994" s="1" t="s">
        <v>29</v>
      </c>
      <c r="M994" s="1" t="s">
        <v>87</v>
      </c>
      <c r="N994" s="1" t="s">
        <v>41</v>
      </c>
      <c r="O994" s="1" t="s">
        <v>88</v>
      </c>
    </row>
    <row r="995" ht="15.0" customHeight="1">
      <c r="A995" s="1" t="s">
        <v>561</v>
      </c>
      <c r="B995" s="1" t="s">
        <v>16</v>
      </c>
      <c r="C995" s="1" t="s">
        <v>562</v>
      </c>
      <c r="D995" s="1" t="s">
        <v>563</v>
      </c>
      <c r="E995" s="1">
        <v>364.0</v>
      </c>
      <c r="F995" s="1" t="s">
        <v>112</v>
      </c>
      <c r="G995" s="1" t="s">
        <v>226</v>
      </c>
      <c r="H995" s="1"/>
      <c r="I995" s="1" t="s">
        <v>485</v>
      </c>
      <c r="J995" s="1" t="s">
        <v>149</v>
      </c>
      <c r="K995" s="1" t="s">
        <v>86</v>
      </c>
      <c r="L995" s="1" t="s">
        <v>90</v>
      </c>
      <c r="M995" s="1" t="s">
        <v>91</v>
      </c>
      <c r="N995" s="1" t="s">
        <v>25</v>
      </c>
      <c r="O995" s="1" t="s">
        <v>92</v>
      </c>
    </row>
    <row r="996" ht="15.0" customHeight="1">
      <c r="A996" s="1" t="s">
        <v>561</v>
      </c>
      <c r="B996" s="1" t="s">
        <v>16</v>
      </c>
      <c r="C996" s="1" t="s">
        <v>562</v>
      </c>
      <c r="D996" s="1" t="s">
        <v>563</v>
      </c>
      <c r="E996" s="1">
        <v>364.0</v>
      </c>
      <c r="F996" s="1" t="s">
        <v>112</v>
      </c>
      <c r="G996" s="1" t="s">
        <v>226</v>
      </c>
      <c r="H996" s="1"/>
      <c r="I996" s="1" t="s">
        <v>485</v>
      </c>
      <c r="J996" s="1" t="s">
        <v>150</v>
      </c>
      <c r="K996" s="1" t="s">
        <v>86</v>
      </c>
      <c r="L996" s="1" t="s">
        <v>90</v>
      </c>
      <c r="M996" s="1" t="s">
        <v>91</v>
      </c>
      <c r="N996" s="1" t="s">
        <v>25</v>
      </c>
      <c r="O996" s="1" t="s">
        <v>92</v>
      </c>
    </row>
    <row r="997" ht="15.0" customHeight="1">
      <c r="A997" s="1" t="s">
        <v>561</v>
      </c>
      <c r="B997" s="1" t="s">
        <v>16</v>
      </c>
      <c r="C997" s="1" t="s">
        <v>562</v>
      </c>
      <c r="D997" s="1" t="s">
        <v>563</v>
      </c>
      <c r="E997" s="1">
        <v>364.0</v>
      </c>
      <c r="F997" s="1" t="s">
        <v>112</v>
      </c>
      <c r="G997" s="1" t="s">
        <v>226</v>
      </c>
      <c r="H997" s="1"/>
      <c r="I997" s="1" t="s">
        <v>485</v>
      </c>
      <c r="J997" s="1" t="s">
        <v>151</v>
      </c>
      <c r="K997" s="1" t="s">
        <v>86</v>
      </c>
      <c r="L997" s="1" t="s">
        <v>29</v>
      </c>
      <c r="M997" s="1" t="s">
        <v>87</v>
      </c>
      <c r="N997" s="1" t="s">
        <v>41</v>
      </c>
      <c r="O997" s="1" t="s">
        <v>88</v>
      </c>
    </row>
    <row r="998" ht="15.0" customHeight="1">
      <c r="A998" s="1" t="s">
        <v>561</v>
      </c>
      <c r="B998" s="1" t="s">
        <v>16</v>
      </c>
      <c r="C998" s="1" t="s">
        <v>562</v>
      </c>
      <c r="D998" s="1" t="s">
        <v>563</v>
      </c>
      <c r="E998" s="1">
        <v>364.0</v>
      </c>
      <c r="F998" s="1" t="s">
        <v>112</v>
      </c>
      <c r="G998" s="1" t="s">
        <v>226</v>
      </c>
      <c r="H998" s="1"/>
      <c r="I998" s="1" t="s">
        <v>485</v>
      </c>
      <c r="J998" s="1" t="s">
        <v>152</v>
      </c>
      <c r="K998" s="1" t="s">
        <v>86</v>
      </c>
      <c r="L998" s="1" t="s">
        <v>29</v>
      </c>
      <c r="M998" s="1" t="s">
        <v>87</v>
      </c>
      <c r="N998" s="1" t="s">
        <v>41</v>
      </c>
      <c r="O998" s="1" t="s">
        <v>88</v>
      </c>
    </row>
    <row r="999" ht="15.0" customHeight="1">
      <c r="A999" s="1" t="s">
        <v>564</v>
      </c>
      <c r="B999" s="1" t="s">
        <v>16</v>
      </c>
      <c r="C999" s="1" t="s">
        <v>562</v>
      </c>
      <c r="D999" s="1" t="s">
        <v>565</v>
      </c>
      <c r="E999" s="1">
        <v>364.0</v>
      </c>
      <c r="F999" s="1" t="s">
        <v>112</v>
      </c>
      <c r="G999" s="1" t="s">
        <v>226</v>
      </c>
      <c r="H999" s="1"/>
      <c r="I999" s="1" t="s">
        <v>485</v>
      </c>
      <c r="J999" s="1" t="s">
        <v>135</v>
      </c>
      <c r="K999" s="1" t="s">
        <v>136</v>
      </c>
      <c r="L999" s="1" t="s">
        <v>90</v>
      </c>
      <c r="M999" s="1" t="s">
        <v>120</v>
      </c>
      <c r="N999" s="1" t="s">
        <v>25</v>
      </c>
      <c r="O999" s="1" t="s">
        <v>92</v>
      </c>
    </row>
    <row r="1000" ht="15.0" customHeight="1">
      <c r="A1000" s="1" t="s">
        <v>564</v>
      </c>
      <c r="B1000" s="1" t="s">
        <v>16</v>
      </c>
      <c r="C1000" s="1" t="s">
        <v>562</v>
      </c>
      <c r="D1000" s="1" t="s">
        <v>565</v>
      </c>
      <c r="E1000" s="1">
        <v>364.0</v>
      </c>
      <c r="F1000" s="1" t="s">
        <v>112</v>
      </c>
      <c r="G1000" s="1" t="s">
        <v>226</v>
      </c>
      <c r="H1000" s="1"/>
      <c r="I1000" s="1" t="s">
        <v>485</v>
      </c>
      <c r="J1000" s="1" t="s">
        <v>137</v>
      </c>
      <c r="K1000" s="1" t="s">
        <v>136</v>
      </c>
      <c r="L1000" s="1" t="s">
        <v>29</v>
      </c>
      <c r="M1000" s="1" t="s">
        <v>138</v>
      </c>
      <c r="N1000" s="1" t="s">
        <v>41</v>
      </c>
      <c r="O1000" s="1" t="s">
        <v>88</v>
      </c>
    </row>
    <row r="1001" ht="15.0" customHeight="1">
      <c r="A1001" s="1" t="s">
        <v>564</v>
      </c>
      <c r="B1001" s="1" t="s">
        <v>16</v>
      </c>
      <c r="C1001" s="1" t="s">
        <v>562</v>
      </c>
      <c r="D1001" s="1" t="s">
        <v>565</v>
      </c>
      <c r="E1001" s="1">
        <v>364.0</v>
      </c>
      <c r="F1001" s="1" t="s">
        <v>112</v>
      </c>
      <c r="G1001" s="1" t="s">
        <v>226</v>
      </c>
      <c r="H1001" s="1"/>
      <c r="I1001" s="1" t="s">
        <v>485</v>
      </c>
      <c r="J1001" s="1" t="s">
        <v>139</v>
      </c>
      <c r="K1001" s="1" t="s">
        <v>136</v>
      </c>
      <c r="L1001" s="1" t="s">
        <v>90</v>
      </c>
      <c r="M1001" s="1" t="s">
        <v>120</v>
      </c>
      <c r="N1001" s="1" t="s">
        <v>25</v>
      </c>
      <c r="O1001" s="1" t="s">
        <v>92</v>
      </c>
    </row>
    <row r="1002" ht="15.0" customHeight="1">
      <c r="A1002" s="1" t="s">
        <v>564</v>
      </c>
      <c r="B1002" s="1" t="s">
        <v>16</v>
      </c>
      <c r="C1002" s="1" t="s">
        <v>562</v>
      </c>
      <c r="D1002" s="1" t="s">
        <v>565</v>
      </c>
      <c r="E1002" s="1">
        <v>364.0</v>
      </c>
      <c r="F1002" s="1" t="s">
        <v>112</v>
      </c>
      <c r="G1002" s="1" t="s">
        <v>226</v>
      </c>
      <c r="H1002" s="1"/>
      <c r="I1002" s="1" t="s">
        <v>485</v>
      </c>
      <c r="J1002" s="1" t="s">
        <v>140</v>
      </c>
      <c r="K1002" s="1" t="s">
        <v>141</v>
      </c>
      <c r="L1002" s="1" t="s">
        <v>90</v>
      </c>
      <c r="M1002" s="1" t="s">
        <v>120</v>
      </c>
      <c r="N1002" s="1" t="s">
        <v>25</v>
      </c>
      <c r="O1002" s="1" t="s">
        <v>92</v>
      </c>
    </row>
    <row r="1003" ht="15.0" customHeight="1">
      <c r="A1003" s="1" t="s">
        <v>564</v>
      </c>
      <c r="B1003" s="1" t="s">
        <v>16</v>
      </c>
      <c r="C1003" s="1" t="s">
        <v>562</v>
      </c>
      <c r="D1003" s="1" t="s">
        <v>565</v>
      </c>
      <c r="E1003" s="1">
        <v>364.0</v>
      </c>
      <c r="F1003" s="1" t="s">
        <v>112</v>
      </c>
      <c r="G1003" s="1" t="s">
        <v>226</v>
      </c>
      <c r="H1003" s="1"/>
      <c r="I1003" s="1" t="s">
        <v>485</v>
      </c>
      <c r="J1003" s="1" t="s">
        <v>142</v>
      </c>
      <c r="K1003" s="1" t="s">
        <v>136</v>
      </c>
      <c r="L1003" s="1" t="s">
        <v>29</v>
      </c>
      <c r="M1003" s="1" t="s">
        <v>138</v>
      </c>
      <c r="N1003" s="1" t="s">
        <v>41</v>
      </c>
      <c r="O1003" s="1" t="s">
        <v>88</v>
      </c>
    </row>
    <row r="1004" ht="15.0" customHeight="1">
      <c r="A1004" s="1" t="s">
        <v>564</v>
      </c>
      <c r="B1004" s="1" t="s">
        <v>16</v>
      </c>
      <c r="C1004" s="1" t="s">
        <v>562</v>
      </c>
      <c r="D1004" s="1" t="s">
        <v>565</v>
      </c>
      <c r="E1004" s="1">
        <v>364.0</v>
      </c>
      <c r="F1004" s="1" t="s">
        <v>112</v>
      </c>
      <c r="G1004" s="1" t="s">
        <v>226</v>
      </c>
      <c r="H1004" s="1"/>
      <c r="I1004" s="1" t="s">
        <v>485</v>
      </c>
      <c r="J1004" s="1" t="s">
        <v>143</v>
      </c>
      <c r="K1004" s="1" t="s">
        <v>136</v>
      </c>
      <c r="L1004" s="1" t="s">
        <v>29</v>
      </c>
      <c r="M1004" s="1" t="s">
        <v>138</v>
      </c>
      <c r="N1004" s="1" t="s">
        <v>41</v>
      </c>
      <c r="O1004" s="1" t="s">
        <v>88</v>
      </c>
    </row>
    <row r="1005" ht="15.0" customHeight="1">
      <c r="A1005" s="1" t="s">
        <v>564</v>
      </c>
      <c r="B1005" s="1" t="s">
        <v>16</v>
      </c>
      <c r="C1005" s="1" t="s">
        <v>562</v>
      </c>
      <c r="D1005" s="1" t="s">
        <v>565</v>
      </c>
      <c r="E1005" s="1">
        <v>364.0</v>
      </c>
      <c r="F1005" s="1" t="s">
        <v>112</v>
      </c>
      <c r="G1005" s="1" t="s">
        <v>226</v>
      </c>
      <c r="H1005" s="1"/>
      <c r="I1005" s="1" t="s">
        <v>485</v>
      </c>
      <c r="J1005" s="1" t="s">
        <v>144</v>
      </c>
      <c r="K1005" s="1" t="s">
        <v>145</v>
      </c>
      <c r="L1005" s="1" t="s">
        <v>29</v>
      </c>
      <c r="M1005" s="1" t="s">
        <v>138</v>
      </c>
      <c r="N1005" s="1" t="s">
        <v>41</v>
      </c>
      <c r="O1005" s="1" t="s">
        <v>88</v>
      </c>
    </row>
    <row r="1006" ht="15.0" customHeight="1">
      <c r="A1006" s="1" t="s">
        <v>564</v>
      </c>
      <c r="B1006" s="1" t="s">
        <v>16</v>
      </c>
      <c r="C1006" s="1" t="s">
        <v>562</v>
      </c>
      <c r="D1006" s="1" t="s">
        <v>565</v>
      </c>
      <c r="E1006" s="1">
        <v>364.0</v>
      </c>
      <c r="F1006" s="1" t="s">
        <v>112</v>
      </c>
      <c r="G1006" s="1" t="s">
        <v>226</v>
      </c>
      <c r="H1006" s="1"/>
      <c r="I1006" s="1" t="s">
        <v>485</v>
      </c>
      <c r="J1006" s="1" t="s">
        <v>146</v>
      </c>
      <c r="K1006" s="1" t="s">
        <v>145</v>
      </c>
      <c r="L1006" s="1" t="s">
        <v>29</v>
      </c>
      <c r="M1006" s="1" t="s">
        <v>138</v>
      </c>
      <c r="N1006" s="1" t="s">
        <v>41</v>
      </c>
      <c r="O1006" s="1" t="s">
        <v>88</v>
      </c>
    </row>
    <row r="1007" ht="15.0" customHeight="1">
      <c r="A1007" s="1" t="s">
        <v>564</v>
      </c>
      <c r="B1007" s="1" t="s">
        <v>16</v>
      </c>
      <c r="C1007" s="1" t="s">
        <v>562</v>
      </c>
      <c r="D1007" s="1" t="s">
        <v>565</v>
      </c>
      <c r="E1007" s="1">
        <v>364.0</v>
      </c>
      <c r="F1007" s="1" t="s">
        <v>112</v>
      </c>
      <c r="G1007" s="1" t="s">
        <v>226</v>
      </c>
      <c r="H1007" s="1"/>
      <c r="I1007" s="1" t="s">
        <v>485</v>
      </c>
      <c r="J1007" s="1" t="s">
        <v>147</v>
      </c>
      <c r="K1007" s="1" t="s">
        <v>145</v>
      </c>
      <c r="L1007" s="1" t="s">
        <v>29</v>
      </c>
      <c r="M1007" s="1" t="s">
        <v>138</v>
      </c>
      <c r="N1007" s="1" t="s">
        <v>41</v>
      </c>
      <c r="O1007" s="1" t="s">
        <v>88</v>
      </c>
    </row>
    <row r="1008" ht="15.0" customHeight="1">
      <c r="A1008" s="1" t="s">
        <v>564</v>
      </c>
      <c r="B1008" s="1" t="s">
        <v>16</v>
      </c>
      <c r="C1008" s="1" t="s">
        <v>562</v>
      </c>
      <c r="D1008" s="1" t="s">
        <v>565</v>
      </c>
      <c r="E1008" s="1">
        <v>364.0</v>
      </c>
      <c r="F1008" s="1" t="s">
        <v>112</v>
      </c>
      <c r="G1008" s="1" t="s">
        <v>226</v>
      </c>
      <c r="H1008" s="1"/>
      <c r="I1008" s="1" t="s">
        <v>485</v>
      </c>
      <c r="J1008" s="1" t="s">
        <v>148</v>
      </c>
      <c r="K1008" s="1" t="s">
        <v>86</v>
      </c>
      <c r="L1008" s="1" t="s">
        <v>29</v>
      </c>
      <c r="M1008" s="1" t="s">
        <v>87</v>
      </c>
      <c r="N1008" s="1" t="s">
        <v>41</v>
      </c>
      <c r="O1008" s="1" t="s">
        <v>88</v>
      </c>
    </row>
    <row r="1009" ht="15.0" customHeight="1">
      <c r="A1009" s="1" t="s">
        <v>564</v>
      </c>
      <c r="B1009" s="1" t="s">
        <v>16</v>
      </c>
      <c r="C1009" s="1" t="s">
        <v>562</v>
      </c>
      <c r="D1009" s="1" t="s">
        <v>565</v>
      </c>
      <c r="E1009" s="1">
        <v>364.0</v>
      </c>
      <c r="F1009" s="1" t="s">
        <v>112</v>
      </c>
      <c r="G1009" s="1" t="s">
        <v>226</v>
      </c>
      <c r="H1009" s="1"/>
      <c r="I1009" s="1" t="s">
        <v>485</v>
      </c>
      <c r="J1009" s="1" t="s">
        <v>149</v>
      </c>
      <c r="K1009" s="1" t="s">
        <v>86</v>
      </c>
      <c r="L1009" s="1" t="s">
        <v>90</v>
      </c>
      <c r="M1009" s="1" t="s">
        <v>91</v>
      </c>
      <c r="N1009" s="1" t="s">
        <v>25</v>
      </c>
      <c r="O1009" s="1" t="s">
        <v>92</v>
      </c>
    </row>
    <row r="1010" ht="15.0" customHeight="1">
      <c r="A1010" s="1" t="s">
        <v>564</v>
      </c>
      <c r="B1010" s="1" t="s">
        <v>16</v>
      </c>
      <c r="C1010" s="1" t="s">
        <v>562</v>
      </c>
      <c r="D1010" s="1" t="s">
        <v>565</v>
      </c>
      <c r="E1010" s="1">
        <v>364.0</v>
      </c>
      <c r="F1010" s="1" t="s">
        <v>112</v>
      </c>
      <c r="G1010" s="1" t="s">
        <v>226</v>
      </c>
      <c r="H1010" s="1"/>
      <c r="I1010" s="1" t="s">
        <v>485</v>
      </c>
      <c r="J1010" s="1" t="s">
        <v>150</v>
      </c>
      <c r="K1010" s="1" t="s">
        <v>86</v>
      </c>
      <c r="L1010" s="1" t="s">
        <v>90</v>
      </c>
      <c r="M1010" s="1" t="s">
        <v>91</v>
      </c>
      <c r="N1010" s="1" t="s">
        <v>25</v>
      </c>
      <c r="O1010" s="1" t="s">
        <v>92</v>
      </c>
    </row>
    <row r="1011" ht="15.0" customHeight="1">
      <c r="A1011" s="1" t="s">
        <v>564</v>
      </c>
      <c r="B1011" s="1" t="s">
        <v>16</v>
      </c>
      <c r="C1011" s="1" t="s">
        <v>562</v>
      </c>
      <c r="D1011" s="1" t="s">
        <v>565</v>
      </c>
      <c r="E1011" s="1">
        <v>364.0</v>
      </c>
      <c r="F1011" s="1" t="s">
        <v>112</v>
      </c>
      <c r="G1011" s="1" t="s">
        <v>226</v>
      </c>
      <c r="H1011" s="1"/>
      <c r="I1011" s="1" t="s">
        <v>485</v>
      </c>
      <c r="J1011" s="1" t="s">
        <v>151</v>
      </c>
      <c r="K1011" s="1" t="s">
        <v>86</v>
      </c>
      <c r="L1011" s="1" t="s">
        <v>29</v>
      </c>
      <c r="M1011" s="1" t="s">
        <v>87</v>
      </c>
      <c r="N1011" s="1" t="s">
        <v>41</v>
      </c>
      <c r="O1011" s="1" t="s">
        <v>88</v>
      </c>
    </row>
    <row r="1012" ht="15.0" customHeight="1">
      <c r="A1012" s="1" t="s">
        <v>564</v>
      </c>
      <c r="B1012" s="1" t="s">
        <v>16</v>
      </c>
      <c r="C1012" s="1" t="s">
        <v>562</v>
      </c>
      <c r="D1012" s="1" t="s">
        <v>565</v>
      </c>
      <c r="E1012" s="1">
        <v>364.0</v>
      </c>
      <c r="F1012" s="1" t="s">
        <v>112</v>
      </c>
      <c r="G1012" s="1" t="s">
        <v>226</v>
      </c>
      <c r="H1012" s="1"/>
      <c r="I1012" s="1" t="s">
        <v>485</v>
      </c>
      <c r="J1012" s="1" t="s">
        <v>152</v>
      </c>
      <c r="K1012" s="1" t="s">
        <v>86</v>
      </c>
      <c r="L1012" s="1" t="s">
        <v>29</v>
      </c>
      <c r="M1012" s="1" t="s">
        <v>87</v>
      </c>
      <c r="N1012" s="1" t="s">
        <v>41</v>
      </c>
      <c r="O1012" s="1" t="s">
        <v>88</v>
      </c>
    </row>
    <row r="1013" ht="15.0" customHeight="1">
      <c r="A1013" s="1" t="s">
        <v>223</v>
      </c>
      <c r="B1013" s="1" t="s">
        <v>16</v>
      </c>
      <c r="C1013" s="1" t="s">
        <v>154</v>
      </c>
      <c r="D1013" s="1" t="s">
        <v>566</v>
      </c>
      <c r="E1013" s="1">
        <v>365.0</v>
      </c>
      <c r="F1013" s="1" t="s">
        <v>112</v>
      </c>
      <c r="G1013" s="1" t="s">
        <v>226</v>
      </c>
      <c r="H1013" s="1"/>
      <c r="I1013" s="1" t="s">
        <v>485</v>
      </c>
      <c r="J1013" s="1" t="s">
        <v>135</v>
      </c>
      <c r="K1013" s="1" t="s">
        <v>136</v>
      </c>
      <c r="L1013" s="1" t="s">
        <v>90</v>
      </c>
      <c r="M1013" s="1" t="s">
        <v>120</v>
      </c>
      <c r="N1013" s="1" t="s">
        <v>25</v>
      </c>
      <c r="O1013" s="1" t="s">
        <v>92</v>
      </c>
    </row>
    <row r="1014" ht="15.0" customHeight="1">
      <c r="A1014" s="1" t="s">
        <v>223</v>
      </c>
      <c r="B1014" s="1" t="s">
        <v>16</v>
      </c>
      <c r="C1014" s="1" t="s">
        <v>154</v>
      </c>
      <c r="D1014" s="1" t="s">
        <v>566</v>
      </c>
      <c r="E1014" s="1">
        <v>365.0</v>
      </c>
      <c r="F1014" s="1" t="s">
        <v>112</v>
      </c>
      <c r="G1014" s="1" t="s">
        <v>226</v>
      </c>
      <c r="H1014" s="1"/>
      <c r="I1014" s="1" t="s">
        <v>485</v>
      </c>
      <c r="J1014" s="1" t="s">
        <v>137</v>
      </c>
      <c r="K1014" s="1" t="s">
        <v>136</v>
      </c>
      <c r="L1014" s="1" t="s">
        <v>29</v>
      </c>
      <c r="M1014" s="1" t="s">
        <v>138</v>
      </c>
      <c r="N1014" s="1" t="s">
        <v>41</v>
      </c>
      <c r="O1014" s="1" t="s">
        <v>88</v>
      </c>
    </row>
    <row r="1015" ht="15.0" customHeight="1">
      <c r="A1015" s="1" t="s">
        <v>223</v>
      </c>
      <c r="B1015" s="1" t="s">
        <v>16</v>
      </c>
      <c r="C1015" s="1" t="s">
        <v>154</v>
      </c>
      <c r="D1015" s="1" t="s">
        <v>566</v>
      </c>
      <c r="E1015" s="1">
        <v>365.0</v>
      </c>
      <c r="F1015" s="1" t="s">
        <v>112</v>
      </c>
      <c r="G1015" s="1" t="s">
        <v>226</v>
      </c>
      <c r="H1015" s="1"/>
      <c r="I1015" s="1" t="s">
        <v>485</v>
      </c>
      <c r="J1015" s="1" t="s">
        <v>139</v>
      </c>
      <c r="K1015" s="1" t="s">
        <v>136</v>
      </c>
      <c r="L1015" s="1" t="s">
        <v>90</v>
      </c>
      <c r="M1015" s="1" t="s">
        <v>120</v>
      </c>
      <c r="N1015" s="1" t="s">
        <v>25</v>
      </c>
      <c r="O1015" s="1" t="s">
        <v>92</v>
      </c>
    </row>
    <row r="1016" ht="15.0" customHeight="1">
      <c r="A1016" s="1" t="s">
        <v>223</v>
      </c>
      <c r="B1016" s="1" t="s">
        <v>16</v>
      </c>
      <c r="C1016" s="1" t="s">
        <v>154</v>
      </c>
      <c r="D1016" s="1" t="s">
        <v>566</v>
      </c>
      <c r="E1016" s="1">
        <v>365.0</v>
      </c>
      <c r="F1016" s="1" t="s">
        <v>112</v>
      </c>
      <c r="G1016" s="1" t="s">
        <v>226</v>
      </c>
      <c r="H1016" s="1"/>
      <c r="I1016" s="1" t="s">
        <v>485</v>
      </c>
      <c r="J1016" s="1" t="s">
        <v>140</v>
      </c>
      <c r="K1016" s="1" t="s">
        <v>141</v>
      </c>
      <c r="L1016" s="1" t="s">
        <v>90</v>
      </c>
      <c r="M1016" s="1" t="s">
        <v>120</v>
      </c>
      <c r="N1016" s="1" t="s">
        <v>25</v>
      </c>
      <c r="O1016" s="1" t="s">
        <v>92</v>
      </c>
    </row>
    <row r="1017" ht="15.0" customHeight="1">
      <c r="A1017" s="1" t="s">
        <v>223</v>
      </c>
      <c r="B1017" s="1" t="s">
        <v>16</v>
      </c>
      <c r="C1017" s="1" t="s">
        <v>154</v>
      </c>
      <c r="D1017" s="1" t="s">
        <v>566</v>
      </c>
      <c r="E1017" s="1">
        <v>365.0</v>
      </c>
      <c r="F1017" s="1" t="s">
        <v>112</v>
      </c>
      <c r="G1017" s="1" t="s">
        <v>226</v>
      </c>
      <c r="H1017" s="1"/>
      <c r="I1017" s="1" t="s">
        <v>485</v>
      </c>
      <c r="J1017" s="1" t="s">
        <v>142</v>
      </c>
      <c r="K1017" s="1" t="s">
        <v>136</v>
      </c>
      <c r="L1017" s="1" t="s">
        <v>29</v>
      </c>
      <c r="M1017" s="1" t="s">
        <v>138</v>
      </c>
      <c r="N1017" s="1" t="s">
        <v>41</v>
      </c>
      <c r="O1017" s="1" t="s">
        <v>88</v>
      </c>
    </row>
    <row r="1018" ht="15.0" customHeight="1">
      <c r="A1018" s="1" t="s">
        <v>223</v>
      </c>
      <c r="B1018" s="1" t="s">
        <v>16</v>
      </c>
      <c r="C1018" s="1" t="s">
        <v>154</v>
      </c>
      <c r="D1018" s="1" t="s">
        <v>566</v>
      </c>
      <c r="E1018" s="1">
        <v>365.0</v>
      </c>
      <c r="F1018" s="1" t="s">
        <v>112</v>
      </c>
      <c r="G1018" s="1" t="s">
        <v>226</v>
      </c>
      <c r="H1018" s="1"/>
      <c r="I1018" s="1" t="s">
        <v>485</v>
      </c>
      <c r="J1018" s="1" t="s">
        <v>143</v>
      </c>
      <c r="K1018" s="1" t="s">
        <v>136</v>
      </c>
      <c r="L1018" s="1" t="s">
        <v>29</v>
      </c>
      <c r="M1018" s="1" t="s">
        <v>138</v>
      </c>
      <c r="N1018" s="1" t="s">
        <v>41</v>
      </c>
      <c r="O1018" s="1" t="s">
        <v>88</v>
      </c>
    </row>
    <row r="1019" ht="15.0" customHeight="1">
      <c r="A1019" s="1" t="s">
        <v>223</v>
      </c>
      <c r="B1019" s="1" t="s">
        <v>16</v>
      </c>
      <c r="C1019" s="1" t="s">
        <v>154</v>
      </c>
      <c r="D1019" s="1" t="s">
        <v>566</v>
      </c>
      <c r="E1019" s="1">
        <v>365.0</v>
      </c>
      <c r="F1019" s="1" t="s">
        <v>112</v>
      </c>
      <c r="G1019" s="1" t="s">
        <v>226</v>
      </c>
      <c r="H1019" s="1"/>
      <c r="I1019" s="1" t="s">
        <v>485</v>
      </c>
      <c r="J1019" s="1" t="s">
        <v>144</v>
      </c>
      <c r="K1019" s="1" t="s">
        <v>145</v>
      </c>
      <c r="L1019" s="1" t="s">
        <v>29</v>
      </c>
      <c r="M1019" s="1" t="s">
        <v>138</v>
      </c>
      <c r="N1019" s="1" t="s">
        <v>41</v>
      </c>
      <c r="O1019" s="1" t="s">
        <v>88</v>
      </c>
    </row>
    <row r="1020" ht="15.0" customHeight="1">
      <c r="A1020" s="1" t="s">
        <v>223</v>
      </c>
      <c r="B1020" s="1" t="s">
        <v>16</v>
      </c>
      <c r="C1020" s="1" t="s">
        <v>154</v>
      </c>
      <c r="D1020" s="1" t="s">
        <v>566</v>
      </c>
      <c r="E1020" s="1">
        <v>365.0</v>
      </c>
      <c r="F1020" s="1" t="s">
        <v>112</v>
      </c>
      <c r="G1020" s="1" t="s">
        <v>226</v>
      </c>
      <c r="H1020" s="1"/>
      <c r="I1020" s="1" t="s">
        <v>485</v>
      </c>
      <c r="J1020" s="1" t="s">
        <v>146</v>
      </c>
      <c r="K1020" s="1" t="s">
        <v>145</v>
      </c>
      <c r="L1020" s="1" t="s">
        <v>29</v>
      </c>
      <c r="M1020" s="1" t="s">
        <v>138</v>
      </c>
      <c r="N1020" s="1" t="s">
        <v>41</v>
      </c>
      <c r="O1020" s="1" t="s">
        <v>88</v>
      </c>
    </row>
    <row r="1021" ht="15.0" customHeight="1">
      <c r="A1021" s="1" t="s">
        <v>223</v>
      </c>
      <c r="B1021" s="1" t="s">
        <v>16</v>
      </c>
      <c r="C1021" s="1" t="s">
        <v>154</v>
      </c>
      <c r="D1021" s="1" t="s">
        <v>566</v>
      </c>
      <c r="E1021" s="1">
        <v>365.0</v>
      </c>
      <c r="F1021" s="1" t="s">
        <v>112</v>
      </c>
      <c r="G1021" s="1" t="s">
        <v>226</v>
      </c>
      <c r="H1021" s="1"/>
      <c r="I1021" s="1" t="s">
        <v>485</v>
      </c>
      <c r="J1021" s="1" t="s">
        <v>147</v>
      </c>
      <c r="K1021" s="1" t="s">
        <v>145</v>
      </c>
      <c r="L1021" s="1" t="s">
        <v>29</v>
      </c>
      <c r="M1021" s="1" t="s">
        <v>138</v>
      </c>
      <c r="N1021" s="1" t="s">
        <v>41</v>
      </c>
      <c r="O1021" s="1" t="s">
        <v>88</v>
      </c>
    </row>
    <row r="1022" ht="15.0" customHeight="1">
      <c r="A1022" s="1" t="s">
        <v>223</v>
      </c>
      <c r="B1022" s="1" t="s">
        <v>16</v>
      </c>
      <c r="C1022" s="1" t="s">
        <v>154</v>
      </c>
      <c r="D1022" s="1" t="s">
        <v>566</v>
      </c>
      <c r="E1022" s="1">
        <v>365.0</v>
      </c>
      <c r="F1022" s="1" t="s">
        <v>112</v>
      </c>
      <c r="G1022" s="1" t="s">
        <v>226</v>
      </c>
      <c r="H1022" s="1"/>
      <c r="I1022" s="1" t="s">
        <v>485</v>
      </c>
      <c r="J1022" s="1" t="s">
        <v>148</v>
      </c>
      <c r="K1022" s="1" t="s">
        <v>86</v>
      </c>
      <c r="L1022" s="1" t="s">
        <v>29</v>
      </c>
      <c r="M1022" s="1" t="s">
        <v>87</v>
      </c>
      <c r="N1022" s="1" t="s">
        <v>41</v>
      </c>
      <c r="O1022" s="1" t="s">
        <v>88</v>
      </c>
    </row>
    <row r="1023" ht="15.0" customHeight="1">
      <c r="A1023" s="1" t="s">
        <v>223</v>
      </c>
      <c r="B1023" s="1" t="s">
        <v>16</v>
      </c>
      <c r="C1023" s="1" t="s">
        <v>154</v>
      </c>
      <c r="D1023" s="1" t="s">
        <v>566</v>
      </c>
      <c r="E1023" s="1">
        <v>365.0</v>
      </c>
      <c r="F1023" s="1" t="s">
        <v>112</v>
      </c>
      <c r="G1023" s="1" t="s">
        <v>226</v>
      </c>
      <c r="H1023" s="1"/>
      <c r="I1023" s="1" t="s">
        <v>485</v>
      </c>
      <c r="J1023" s="1" t="s">
        <v>149</v>
      </c>
      <c r="K1023" s="1" t="s">
        <v>86</v>
      </c>
      <c r="L1023" s="1" t="s">
        <v>90</v>
      </c>
      <c r="M1023" s="1" t="s">
        <v>91</v>
      </c>
      <c r="N1023" s="1" t="s">
        <v>25</v>
      </c>
      <c r="O1023" s="1" t="s">
        <v>92</v>
      </c>
    </row>
    <row r="1024" ht="15.0" customHeight="1">
      <c r="A1024" s="1" t="s">
        <v>223</v>
      </c>
      <c r="B1024" s="1" t="s">
        <v>16</v>
      </c>
      <c r="C1024" s="1" t="s">
        <v>154</v>
      </c>
      <c r="D1024" s="1" t="s">
        <v>566</v>
      </c>
      <c r="E1024" s="1">
        <v>365.0</v>
      </c>
      <c r="F1024" s="1" t="s">
        <v>112</v>
      </c>
      <c r="G1024" s="1" t="s">
        <v>226</v>
      </c>
      <c r="H1024" s="1"/>
      <c r="I1024" s="1" t="s">
        <v>485</v>
      </c>
      <c r="J1024" s="1" t="s">
        <v>150</v>
      </c>
      <c r="K1024" s="1" t="s">
        <v>86</v>
      </c>
      <c r="L1024" s="1" t="s">
        <v>90</v>
      </c>
      <c r="M1024" s="1" t="s">
        <v>91</v>
      </c>
      <c r="N1024" s="1" t="s">
        <v>25</v>
      </c>
      <c r="O1024" s="1" t="s">
        <v>92</v>
      </c>
    </row>
    <row r="1025" ht="15.0" customHeight="1">
      <c r="A1025" s="1" t="s">
        <v>223</v>
      </c>
      <c r="B1025" s="1" t="s">
        <v>16</v>
      </c>
      <c r="C1025" s="1" t="s">
        <v>154</v>
      </c>
      <c r="D1025" s="1" t="s">
        <v>566</v>
      </c>
      <c r="E1025" s="1">
        <v>365.0</v>
      </c>
      <c r="F1025" s="1" t="s">
        <v>112</v>
      </c>
      <c r="G1025" s="1" t="s">
        <v>226</v>
      </c>
      <c r="H1025" s="1"/>
      <c r="I1025" s="1" t="s">
        <v>485</v>
      </c>
      <c r="J1025" s="1" t="s">
        <v>151</v>
      </c>
      <c r="K1025" s="1" t="s">
        <v>86</v>
      </c>
      <c r="L1025" s="1" t="s">
        <v>29</v>
      </c>
      <c r="M1025" s="1" t="s">
        <v>87</v>
      </c>
      <c r="N1025" s="1" t="s">
        <v>41</v>
      </c>
      <c r="O1025" s="1" t="s">
        <v>88</v>
      </c>
    </row>
    <row r="1026" ht="15.0" customHeight="1">
      <c r="A1026" s="1" t="s">
        <v>223</v>
      </c>
      <c r="B1026" s="1" t="s">
        <v>16</v>
      </c>
      <c r="C1026" s="1" t="s">
        <v>154</v>
      </c>
      <c r="D1026" s="1" t="s">
        <v>566</v>
      </c>
      <c r="E1026" s="1">
        <v>365.0</v>
      </c>
      <c r="F1026" s="1" t="s">
        <v>112</v>
      </c>
      <c r="G1026" s="1" t="s">
        <v>226</v>
      </c>
      <c r="H1026" s="1"/>
      <c r="I1026" s="1" t="s">
        <v>485</v>
      </c>
      <c r="J1026" s="1" t="s">
        <v>152</v>
      </c>
      <c r="K1026" s="1" t="s">
        <v>86</v>
      </c>
      <c r="L1026" s="1" t="s">
        <v>29</v>
      </c>
      <c r="M1026" s="1" t="s">
        <v>87</v>
      </c>
      <c r="N1026" s="1" t="s">
        <v>41</v>
      </c>
      <c r="O1026" s="1" t="s">
        <v>88</v>
      </c>
    </row>
    <row r="1027" ht="15.0" customHeight="1">
      <c r="A1027" s="1" t="s">
        <v>567</v>
      </c>
      <c r="B1027" s="1" t="s">
        <v>16</v>
      </c>
      <c r="C1027" s="1" t="s">
        <v>154</v>
      </c>
      <c r="D1027" s="1" t="s">
        <v>566</v>
      </c>
      <c r="E1027" s="1">
        <v>365.0</v>
      </c>
      <c r="F1027" s="1" t="s">
        <v>112</v>
      </c>
      <c r="G1027" s="1" t="s">
        <v>226</v>
      </c>
      <c r="H1027" s="1"/>
      <c r="I1027" s="1" t="s">
        <v>485</v>
      </c>
      <c r="J1027" s="1" t="s">
        <v>135</v>
      </c>
      <c r="K1027" s="1" t="s">
        <v>136</v>
      </c>
      <c r="L1027" s="1" t="s">
        <v>90</v>
      </c>
      <c r="M1027" s="1" t="s">
        <v>120</v>
      </c>
      <c r="N1027" s="1" t="s">
        <v>25</v>
      </c>
      <c r="O1027" s="1" t="s">
        <v>92</v>
      </c>
    </row>
    <row r="1028" ht="15.0" customHeight="1">
      <c r="A1028" s="1" t="s">
        <v>567</v>
      </c>
      <c r="B1028" s="1" t="s">
        <v>16</v>
      </c>
      <c r="C1028" s="1" t="s">
        <v>154</v>
      </c>
      <c r="D1028" s="1" t="s">
        <v>566</v>
      </c>
      <c r="E1028" s="1">
        <v>365.0</v>
      </c>
      <c r="F1028" s="1" t="s">
        <v>112</v>
      </c>
      <c r="G1028" s="1" t="s">
        <v>226</v>
      </c>
      <c r="H1028" s="1"/>
      <c r="I1028" s="1" t="s">
        <v>485</v>
      </c>
      <c r="J1028" s="1" t="s">
        <v>137</v>
      </c>
      <c r="K1028" s="1" t="s">
        <v>136</v>
      </c>
      <c r="L1028" s="1" t="s">
        <v>29</v>
      </c>
      <c r="M1028" s="1" t="s">
        <v>138</v>
      </c>
      <c r="N1028" s="1" t="s">
        <v>41</v>
      </c>
      <c r="O1028" s="1" t="s">
        <v>88</v>
      </c>
    </row>
    <row r="1029" ht="15.0" customHeight="1">
      <c r="A1029" s="1" t="s">
        <v>567</v>
      </c>
      <c r="B1029" s="1" t="s">
        <v>16</v>
      </c>
      <c r="C1029" s="1" t="s">
        <v>154</v>
      </c>
      <c r="D1029" s="1" t="s">
        <v>566</v>
      </c>
      <c r="E1029" s="1">
        <v>365.0</v>
      </c>
      <c r="F1029" s="1" t="s">
        <v>112</v>
      </c>
      <c r="G1029" s="1" t="s">
        <v>226</v>
      </c>
      <c r="H1029" s="1"/>
      <c r="I1029" s="1" t="s">
        <v>485</v>
      </c>
      <c r="J1029" s="1" t="s">
        <v>139</v>
      </c>
      <c r="K1029" s="1" t="s">
        <v>136</v>
      </c>
      <c r="L1029" s="1" t="s">
        <v>90</v>
      </c>
      <c r="M1029" s="1" t="s">
        <v>120</v>
      </c>
      <c r="N1029" s="1" t="s">
        <v>25</v>
      </c>
      <c r="O1029" s="1" t="s">
        <v>92</v>
      </c>
    </row>
    <row r="1030" ht="15.0" customHeight="1">
      <c r="A1030" s="1" t="s">
        <v>567</v>
      </c>
      <c r="B1030" s="1" t="s">
        <v>16</v>
      </c>
      <c r="C1030" s="1" t="s">
        <v>154</v>
      </c>
      <c r="D1030" s="1" t="s">
        <v>566</v>
      </c>
      <c r="E1030" s="1">
        <v>365.0</v>
      </c>
      <c r="F1030" s="1" t="s">
        <v>112</v>
      </c>
      <c r="G1030" s="1" t="s">
        <v>226</v>
      </c>
      <c r="H1030" s="1"/>
      <c r="I1030" s="1" t="s">
        <v>485</v>
      </c>
      <c r="J1030" s="1" t="s">
        <v>140</v>
      </c>
      <c r="K1030" s="1" t="s">
        <v>141</v>
      </c>
      <c r="L1030" s="1" t="s">
        <v>90</v>
      </c>
      <c r="M1030" s="1" t="s">
        <v>120</v>
      </c>
      <c r="N1030" s="1" t="s">
        <v>25</v>
      </c>
      <c r="O1030" s="1" t="s">
        <v>92</v>
      </c>
    </row>
    <row r="1031" ht="15.0" customHeight="1">
      <c r="A1031" s="1" t="s">
        <v>567</v>
      </c>
      <c r="B1031" s="1" t="s">
        <v>16</v>
      </c>
      <c r="C1031" s="1" t="s">
        <v>154</v>
      </c>
      <c r="D1031" s="1" t="s">
        <v>566</v>
      </c>
      <c r="E1031" s="1">
        <v>365.0</v>
      </c>
      <c r="F1031" s="1" t="s">
        <v>112</v>
      </c>
      <c r="G1031" s="1" t="s">
        <v>226</v>
      </c>
      <c r="H1031" s="1"/>
      <c r="I1031" s="1" t="s">
        <v>485</v>
      </c>
      <c r="J1031" s="1" t="s">
        <v>142</v>
      </c>
      <c r="K1031" s="1" t="s">
        <v>136</v>
      </c>
      <c r="L1031" s="1" t="s">
        <v>29</v>
      </c>
      <c r="M1031" s="1" t="s">
        <v>138</v>
      </c>
      <c r="N1031" s="1" t="s">
        <v>41</v>
      </c>
      <c r="O1031" s="1" t="s">
        <v>88</v>
      </c>
    </row>
    <row r="1032" ht="15.0" customHeight="1">
      <c r="A1032" s="1" t="s">
        <v>567</v>
      </c>
      <c r="B1032" s="1" t="s">
        <v>16</v>
      </c>
      <c r="C1032" s="1" t="s">
        <v>154</v>
      </c>
      <c r="D1032" s="1" t="s">
        <v>566</v>
      </c>
      <c r="E1032" s="1">
        <v>365.0</v>
      </c>
      <c r="F1032" s="1" t="s">
        <v>112</v>
      </c>
      <c r="G1032" s="1" t="s">
        <v>226</v>
      </c>
      <c r="H1032" s="1"/>
      <c r="I1032" s="1" t="s">
        <v>485</v>
      </c>
      <c r="J1032" s="1" t="s">
        <v>143</v>
      </c>
      <c r="K1032" s="1" t="s">
        <v>136</v>
      </c>
      <c r="L1032" s="1" t="s">
        <v>29</v>
      </c>
      <c r="M1032" s="1" t="s">
        <v>138</v>
      </c>
      <c r="N1032" s="1" t="s">
        <v>41</v>
      </c>
      <c r="O1032" s="1" t="s">
        <v>88</v>
      </c>
    </row>
    <row r="1033" ht="15.0" customHeight="1">
      <c r="A1033" s="1" t="s">
        <v>567</v>
      </c>
      <c r="B1033" s="1" t="s">
        <v>16</v>
      </c>
      <c r="C1033" s="1" t="s">
        <v>154</v>
      </c>
      <c r="D1033" s="1" t="s">
        <v>566</v>
      </c>
      <c r="E1033" s="1">
        <v>365.0</v>
      </c>
      <c r="F1033" s="1" t="s">
        <v>112</v>
      </c>
      <c r="G1033" s="1" t="s">
        <v>226</v>
      </c>
      <c r="H1033" s="1"/>
      <c r="I1033" s="1" t="s">
        <v>485</v>
      </c>
      <c r="J1033" s="1" t="s">
        <v>144</v>
      </c>
      <c r="K1033" s="1" t="s">
        <v>145</v>
      </c>
      <c r="L1033" s="1" t="s">
        <v>29</v>
      </c>
      <c r="M1033" s="1" t="s">
        <v>138</v>
      </c>
      <c r="N1033" s="1" t="s">
        <v>41</v>
      </c>
      <c r="O1033" s="1" t="s">
        <v>88</v>
      </c>
    </row>
    <row r="1034" ht="15.0" customHeight="1">
      <c r="A1034" s="1" t="s">
        <v>567</v>
      </c>
      <c r="B1034" s="1" t="s">
        <v>16</v>
      </c>
      <c r="C1034" s="1" t="s">
        <v>154</v>
      </c>
      <c r="D1034" s="1" t="s">
        <v>566</v>
      </c>
      <c r="E1034" s="1">
        <v>365.0</v>
      </c>
      <c r="F1034" s="1" t="s">
        <v>112</v>
      </c>
      <c r="G1034" s="1" t="s">
        <v>226</v>
      </c>
      <c r="H1034" s="1"/>
      <c r="I1034" s="1" t="s">
        <v>485</v>
      </c>
      <c r="J1034" s="1" t="s">
        <v>146</v>
      </c>
      <c r="K1034" s="1" t="s">
        <v>145</v>
      </c>
      <c r="L1034" s="1" t="s">
        <v>29</v>
      </c>
      <c r="M1034" s="1" t="s">
        <v>138</v>
      </c>
      <c r="N1034" s="1" t="s">
        <v>41</v>
      </c>
      <c r="O1034" s="1" t="s">
        <v>88</v>
      </c>
    </row>
    <row r="1035" ht="15.0" customHeight="1">
      <c r="A1035" s="1" t="s">
        <v>567</v>
      </c>
      <c r="B1035" s="1" t="s">
        <v>16</v>
      </c>
      <c r="C1035" s="1" t="s">
        <v>154</v>
      </c>
      <c r="D1035" s="1" t="s">
        <v>566</v>
      </c>
      <c r="E1035" s="1">
        <v>365.0</v>
      </c>
      <c r="F1035" s="1" t="s">
        <v>112</v>
      </c>
      <c r="G1035" s="1" t="s">
        <v>226</v>
      </c>
      <c r="H1035" s="1"/>
      <c r="I1035" s="1" t="s">
        <v>485</v>
      </c>
      <c r="J1035" s="1" t="s">
        <v>147</v>
      </c>
      <c r="K1035" s="1" t="s">
        <v>145</v>
      </c>
      <c r="L1035" s="1" t="s">
        <v>29</v>
      </c>
      <c r="M1035" s="1" t="s">
        <v>138</v>
      </c>
      <c r="N1035" s="1" t="s">
        <v>41</v>
      </c>
      <c r="O1035" s="1" t="s">
        <v>88</v>
      </c>
    </row>
    <row r="1036" ht="15.0" customHeight="1">
      <c r="A1036" s="1" t="s">
        <v>567</v>
      </c>
      <c r="B1036" s="1" t="s">
        <v>16</v>
      </c>
      <c r="C1036" s="1" t="s">
        <v>154</v>
      </c>
      <c r="D1036" s="1" t="s">
        <v>566</v>
      </c>
      <c r="E1036" s="1">
        <v>365.0</v>
      </c>
      <c r="F1036" s="1" t="s">
        <v>112</v>
      </c>
      <c r="G1036" s="1" t="s">
        <v>226</v>
      </c>
      <c r="H1036" s="1"/>
      <c r="I1036" s="1" t="s">
        <v>485</v>
      </c>
      <c r="J1036" s="1" t="s">
        <v>148</v>
      </c>
      <c r="K1036" s="1" t="s">
        <v>86</v>
      </c>
      <c r="L1036" s="1" t="s">
        <v>29</v>
      </c>
      <c r="M1036" s="1" t="s">
        <v>87</v>
      </c>
      <c r="N1036" s="1" t="s">
        <v>41</v>
      </c>
      <c r="O1036" s="1" t="s">
        <v>88</v>
      </c>
    </row>
    <row r="1037" ht="15.0" customHeight="1">
      <c r="A1037" s="1" t="s">
        <v>567</v>
      </c>
      <c r="B1037" s="1" t="s">
        <v>16</v>
      </c>
      <c r="C1037" s="1" t="s">
        <v>154</v>
      </c>
      <c r="D1037" s="1" t="s">
        <v>566</v>
      </c>
      <c r="E1037" s="1">
        <v>365.0</v>
      </c>
      <c r="F1037" s="1" t="s">
        <v>112</v>
      </c>
      <c r="G1037" s="1" t="s">
        <v>226</v>
      </c>
      <c r="H1037" s="1"/>
      <c r="I1037" s="1" t="s">
        <v>485</v>
      </c>
      <c r="J1037" s="1" t="s">
        <v>149</v>
      </c>
      <c r="K1037" s="1" t="s">
        <v>86</v>
      </c>
      <c r="L1037" s="1" t="s">
        <v>90</v>
      </c>
      <c r="M1037" s="1" t="s">
        <v>91</v>
      </c>
      <c r="N1037" s="1" t="s">
        <v>25</v>
      </c>
      <c r="O1037" s="1" t="s">
        <v>92</v>
      </c>
    </row>
    <row r="1038" ht="15.0" customHeight="1">
      <c r="A1038" s="1" t="s">
        <v>567</v>
      </c>
      <c r="B1038" s="1" t="s">
        <v>16</v>
      </c>
      <c r="C1038" s="1" t="s">
        <v>154</v>
      </c>
      <c r="D1038" s="1" t="s">
        <v>566</v>
      </c>
      <c r="E1038" s="1">
        <v>365.0</v>
      </c>
      <c r="F1038" s="1" t="s">
        <v>112</v>
      </c>
      <c r="G1038" s="1" t="s">
        <v>226</v>
      </c>
      <c r="H1038" s="1"/>
      <c r="I1038" s="1" t="s">
        <v>485</v>
      </c>
      <c r="J1038" s="1" t="s">
        <v>150</v>
      </c>
      <c r="K1038" s="1" t="s">
        <v>86</v>
      </c>
      <c r="L1038" s="1" t="s">
        <v>90</v>
      </c>
      <c r="M1038" s="1" t="s">
        <v>91</v>
      </c>
      <c r="N1038" s="1" t="s">
        <v>25</v>
      </c>
      <c r="O1038" s="1" t="s">
        <v>92</v>
      </c>
    </row>
    <row r="1039" ht="15.0" customHeight="1">
      <c r="A1039" s="1" t="s">
        <v>567</v>
      </c>
      <c r="B1039" s="1" t="s">
        <v>16</v>
      </c>
      <c r="C1039" s="1" t="s">
        <v>154</v>
      </c>
      <c r="D1039" s="1" t="s">
        <v>566</v>
      </c>
      <c r="E1039" s="1">
        <v>365.0</v>
      </c>
      <c r="F1039" s="1" t="s">
        <v>112</v>
      </c>
      <c r="G1039" s="1" t="s">
        <v>226</v>
      </c>
      <c r="H1039" s="1"/>
      <c r="I1039" s="1" t="s">
        <v>485</v>
      </c>
      <c r="J1039" s="1" t="s">
        <v>151</v>
      </c>
      <c r="K1039" s="1" t="s">
        <v>86</v>
      </c>
      <c r="L1039" s="1" t="s">
        <v>29</v>
      </c>
      <c r="M1039" s="1" t="s">
        <v>87</v>
      </c>
      <c r="N1039" s="1" t="s">
        <v>41</v>
      </c>
      <c r="O1039" s="1" t="s">
        <v>88</v>
      </c>
    </row>
    <row r="1040" ht="15.0" customHeight="1">
      <c r="A1040" s="1" t="s">
        <v>567</v>
      </c>
      <c r="B1040" s="1" t="s">
        <v>16</v>
      </c>
      <c r="C1040" s="1" t="s">
        <v>154</v>
      </c>
      <c r="D1040" s="1" t="s">
        <v>566</v>
      </c>
      <c r="E1040" s="1">
        <v>365.0</v>
      </c>
      <c r="F1040" s="1" t="s">
        <v>112</v>
      </c>
      <c r="G1040" s="1" t="s">
        <v>226</v>
      </c>
      <c r="H1040" s="1"/>
      <c r="I1040" s="1" t="s">
        <v>485</v>
      </c>
      <c r="J1040" s="1" t="s">
        <v>152</v>
      </c>
      <c r="K1040" s="1" t="s">
        <v>86</v>
      </c>
      <c r="L1040" s="1" t="s">
        <v>29</v>
      </c>
      <c r="M1040" s="1" t="s">
        <v>87</v>
      </c>
      <c r="N1040" s="1" t="s">
        <v>41</v>
      </c>
      <c r="O1040" s="1" t="s">
        <v>88</v>
      </c>
    </row>
    <row r="1041" ht="15.0" customHeight="1">
      <c r="A1041" s="1" t="s">
        <v>568</v>
      </c>
      <c r="B1041" s="1" t="s">
        <v>16</v>
      </c>
      <c r="C1041" s="1" t="s">
        <v>569</v>
      </c>
      <c r="D1041" s="1" t="s">
        <v>570</v>
      </c>
      <c r="E1041" s="1">
        <v>683.0</v>
      </c>
      <c r="F1041" s="1" t="s">
        <v>112</v>
      </c>
      <c r="G1041" s="1" t="s">
        <v>571</v>
      </c>
      <c r="H1041" s="1"/>
      <c r="I1041" s="1" t="s">
        <v>485</v>
      </c>
      <c r="J1041" s="1" t="s">
        <v>148</v>
      </c>
      <c r="K1041" s="1" t="s">
        <v>86</v>
      </c>
      <c r="L1041" s="1" t="s">
        <v>29</v>
      </c>
      <c r="M1041" s="1" t="s">
        <v>87</v>
      </c>
      <c r="N1041" s="1" t="s">
        <v>41</v>
      </c>
      <c r="O1041" s="1" t="s">
        <v>88</v>
      </c>
    </row>
    <row r="1042" ht="15.0" customHeight="1">
      <c r="A1042" s="1" t="s">
        <v>568</v>
      </c>
      <c r="B1042" s="1" t="s">
        <v>16</v>
      </c>
      <c r="C1042" s="1" t="s">
        <v>569</v>
      </c>
      <c r="D1042" s="1" t="s">
        <v>570</v>
      </c>
      <c r="E1042" s="1">
        <v>683.0</v>
      </c>
      <c r="F1042" s="1" t="s">
        <v>112</v>
      </c>
      <c r="G1042" s="1" t="s">
        <v>571</v>
      </c>
      <c r="H1042" s="1"/>
      <c r="I1042" s="1" t="s">
        <v>485</v>
      </c>
      <c r="J1042" s="1" t="s">
        <v>149</v>
      </c>
      <c r="K1042" s="1" t="s">
        <v>86</v>
      </c>
      <c r="L1042" s="1" t="s">
        <v>90</v>
      </c>
      <c r="M1042" s="1" t="s">
        <v>91</v>
      </c>
      <c r="N1042" s="1" t="s">
        <v>25</v>
      </c>
      <c r="O1042" s="1" t="s">
        <v>92</v>
      </c>
    </row>
    <row r="1043" ht="15.0" customHeight="1">
      <c r="A1043" s="1" t="s">
        <v>568</v>
      </c>
      <c r="B1043" s="1" t="s">
        <v>16</v>
      </c>
      <c r="C1043" s="1" t="s">
        <v>569</v>
      </c>
      <c r="D1043" s="1" t="s">
        <v>570</v>
      </c>
      <c r="E1043" s="1">
        <v>683.0</v>
      </c>
      <c r="F1043" s="1" t="s">
        <v>112</v>
      </c>
      <c r="G1043" s="1" t="s">
        <v>571</v>
      </c>
      <c r="H1043" s="1"/>
      <c r="I1043" s="1" t="s">
        <v>485</v>
      </c>
      <c r="J1043" s="1" t="s">
        <v>150</v>
      </c>
      <c r="K1043" s="1" t="s">
        <v>86</v>
      </c>
      <c r="L1043" s="1" t="s">
        <v>90</v>
      </c>
      <c r="M1043" s="1" t="s">
        <v>91</v>
      </c>
      <c r="N1043" s="1" t="s">
        <v>25</v>
      </c>
      <c r="O1043" s="1" t="s">
        <v>92</v>
      </c>
    </row>
    <row r="1044" ht="15.0" customHeight="1">
      <c r="A1044" s="1" t="s">
        <v>568</v>
      </c>
      <c r="B1044" s="1" t="s">
        <v>16</v>
      </c>
      <c r="C1044" s="1" t="s">
        <v>569</v>
      </c>
      <c r="D1044" s="1" t="s">
        <v>570</v>
      </c>
      <c r="E1044" s="1">
        <v>683.0</v>
      </c>
      <c r="F1044" s="1" t="s">
        <v>112</v>
      </c>
      <c r="G1044" s="1" t="s">
        <v>571</v>
      </c>
      <c r="H1044" s="1"/>
      <c r="I1044" s="1" t="s">
        <v>485</v>
      </c>
      <c r="J1044" s="1" t="s">
        <v>151</v>
      </c>
      <c r="K1044" s="1" t="s">
        <v>86</v>
      </c>
      <c r="L1044" s="1" t="s">
        <v>29</v>
      </c>
      <c r="M1044" s="1" t="s">
        <v>87</v>
      </c>
      <c r="N1044" s="1" t="s">
        <v>41</v>
      </c>
      <c r="O1044" s="1" t="s">
        <v>88</v>
      </c>
    </row>
    <row r="1045" ht="15.0" customHeight="1">
      <c r="A1045" s="1" t="s">
        <v>568</v>
      </c>
      <c r="B1045" s="1" t="s">
        <v>16</v>
      </c>
      <c r="C1045" s="1" t="s">
        <v>569</v>
      </c>
      <c r="D1045" s="1" t="s">
        <v>570</v>
      </c>
      <c r="E1045" s="1">
        <v>683.0</v>
      </c>
      <c r="F1045" s="1" t="s">
        <v>112</v>
      </c>
      <c r="G1045" s="1" t="s">
        <v>571</v>
      </c>
      <c r="H1045" s="1"/>
      <c r="I1045" s="1" t="s">
        <v>485</v>
      </c>
      <c r="J1045" s="1" t="s">
        <v>152</v>
      </c>
      <c r="K1045" s="1" t="s">
        <v>86</v>
      </c>
      <c r="L1045" s="1" t="s">
        <v>29</v>
      </c>
      <c r="M1045" s="1" t="s">
        <v>87</v>
      </c>
      <c r="N1045" s="1" t="s">
        <v>41</v>
      </c>
      <c r="O1045" s="1" t="s">
        <v>88</v>
      </c>
    </row>
    <row r="1046" ht="15.0" customHeight="1">
      <c r="A1046" s="1" t="s">
        <v>572</v>
      </c>
      <c r="B1046" s="1" t="s">
        <v>16</v>
      </c>
      <c r="C1046" s="1" t="s">
        <v>339</v>
      </c>
      <c r="D1046" s="1" t="s">
        <v>573</v>
      </c>
      <c r="E1046" s="2">
        <v>4076.0</v>
      </c>
      <c r="F1046" s="1" t="s">
        <v>83</v>
      </c>
      <c r="G1046" s="1" t="s">
        <v>341</v>
      </c>
      <c r="H1046" s="1"/>
      <c r="I1046" s="1" t="s">
        <v>485</v>
      </c>
      <c r="J1046" s="1" t="s">
        <v>161</v>
      </c>
      <c r="K1046" s="1" t="s">
        <v>162</v>
      </c>
      <c r="L1046" s="1" t="s">
        <v>163</v>
      </c>
      <c r="M1046" s="1" t="s">
        <v>164</v>
      </c>
      <c r="N1046" s="1" t="s">
        <v>25</v>
      </c>
      <c r="O1046" s="1" t="s">
        <v>165</v>
      </c>
    </row>
    <row r="1047" ht="15.0" customHeight="1">
      <c r="A1047" s="1" t="s">
        <v>572</v>
      </c>
      <c r="B1047" s="1" t="s">
        <v>16</v>
      </c>
      <c r="C1047" s="1" t="s">
        <v>339</v>
      </c>
      <c r="D1047" s="1" t="s">
        <v>573</v>
      </c>
      <c r="E1047" s="2">
        <v>4076.0</v>
      </c>
      <c r="F1047" s="1" t="s">
        <v>83</v>
      </c>
      <c r="G1047" s="1" t="s">
        <v>341</v>
      </c>
      <c r="H1047" s="1"/>
      <c r="I1047" s="1" t="s">
        <v>485</v>
      </c>
      <c r="J1047" s="1" t="s">
        <v>166</v>
      </c>
      <c r="K1047" s="1" t="s">
        <v>162</v>
      </c>
      <c r="L1047" s="1" t="s">
        <v>167</v>
      </c>
      <c r="M1047" s="1" t="s">
        <v>168</v>
      </c>
      <c r="N1047" s="1" t="s">
        <v>41</v>
      </c>
      <c r="O1047" s="1" t="s">
        <v>169</v>
      </c>
    </row>
    <row r="1048" ht="15.0" customHeight="1">
      <c r="A1048" s="1" t="s">
        <v>572</v>
      </c>
      <c r="B1048" s="1" t="s">
        <v>16</v>
      </c>
      <c r="C1048" s="1" t="s">
        <v>339</v>
      </c>
      <c r="D1048" s="1" t="s">
        <v>573</v>
      </c>
      <c r="E1048" s="2">
        <v>4076.0</v>
      </c>
      <c r="F1048" s="1" t="s">
        <v>83</v>
      </c>
      <c r="G1048" s="1" t="s">
        <v>341</v>
      </c>
      <c r="H1048" s="1"/>
      <c r="I1048" s="1" t="s">
        <v>485</v>
      </c>
      <c r="J1048" s="1" t="s">
        <v>170</v>
      </c>
      <c r="K1048" s="1" t="s">
        <v>162</v>
      </c>
      <c r="L1048" s="1" t="s">
        <v>171</v>
      </c>
      <c r="M1048" s="1" t="s">
        <v>172</v>
      </c>
      <c r="N1048" s="1" t="s">
        <v>41</v>
      </c>
      <c r="O1048" s="1" t="s">
        <v>173</v>
      </c>
    </row>
    <row r="1049" ht="15.0" customHeight="1">
      <c r="A1049" s="1" t="s">
        <v>572</v>
      </c>
      <c r="B1049" s="1" t="s">
        <v>16</v>
      </c>
      <c r="C1049" s="1" t="s">
        <v>339</v>
      </c>
      <c r="D1049" s="1" t="s">
        <v>573</v>
      </c>
      <c r="E1049" s="2">
        <v>4076.0</v>
      </c>
      <c r="F1049" s="1" t="s">
        <v>83</v>
      </c>
      <c r="G1049" s="1" t="s">
        <v>341</v>
      </c>
      <c r="H1049" s="1"/>
      <c r="I1049" s="1" t="s">
        <v>485</v>
      </c>
      <c r="J1049" s="1" t="s">
        <v>174</v>
      </c>
      <c r="K1049" s="1" t="s">
        <v>162</v>
      </c>
      <c r="L1049" s="1" t="s">
        <v>167</v>
      </c>
      <c r="M1049" s="1" t="s">
        <v>168</v>
      </c>
      <c r="N1049" s="1" t="s">
        <v>41</v>
      </c>
      <c r="O1049" s="1" t="s">
        <v>169</v>
      </c>
    </row>
    <row r="1050" ht="15.0" customHeight="1">
      <c r="A1050" s="1" t="s">
        <v>572</v>
      </c>
      <c r="B1050" s="1" t="s">
        <v>16</v>
      </c>
      <c r="C1050" s="1" t="s">
        <v>339</v>
      </c>
      <c r="D1050" s="1" t="s">
        <v>573</v>
      </c>
      <c r="E1050" s="2">
        <v>4076.0</v>
      </c>
      <c r="F1050" s="1" t="s">
        <v>83</v>
      </c>
      <c r="G1050" s="1" t="s">
        <v>341</v>
      </c>
      <c r="H1050" s="1"/>
      <c r="I1050" s="1" t="s">
        <v>485</v>
      </c>
      <c r="J1050" s="1" t="s">
        <v>175</v>
      </c>
      <c r="K1050" s="1" t="s">
        <v>162</v>
      </c>
      <c r="L1050" s="1" t="s">
        <v>167</v>
      </c>
      <c r="M1050" s="1" t="s">
        <v>168</v>
      </c>
      <c r="N1050" s="1" t="s">
        <v>41</v>
      </c>
      <c r="O1050" s="1" t="s">
        <v>169</v>
      </c>
    </row>
    <row r="1051" ht="15.0" customHeight="1">
      <c r="A1051" s="1" t="s">
        <v>572</v>
      </c>
      <c r="B1051" s="1" t="s">
        <v>16</v>
      </c>
      <c r="C1051" s="1" t="s">
        <v>339</v>
      </c>
      <c r="D1051" s="1" t="s">
        <v>573</v>
      </c>
      <c r="E1051" s="2">
        <v>4076.0</v>
      </c>
      <c r="F1051" s="1" t="s">
        <v>83</v>
      </c>
      <c r="G1051" s="1" t="s">
        <v>341</v>
      </c>
      <c r="H1051" s="1"/>
      <c r="I1051" s="1" t="s">
        <v>485</v>
      </c>
      <c r="J1051" s="1" t="s">
        <v>176</v>
      </c>
      <c r="K1051" s="1" t="s">
        <v>162</v>
      </c>
      <c r="L1051" s="1" t="s">
        <v>163</v>
      </c>
      <c r="M1051" s="1" t="s">
        <v>164</v>
      </c>
      <c r="N1051" s="1" t="s">
        <v>25</v>
      </c>
      <c r="O1051" s="1" t="s">
        <v>165</v>
      </c>
    </row>
    <row r="1052" ht="15.0" customHeight="1">
      <c r="A1052" s="1" t="s">
        <v>572</v>
      </c>
      <c r="B1052" s="1" t="s">
        <v>16</v>
      </c>
      <c r="C1052" s="1" t="s">
        <v>339</v>
      </c>
      <c r="D1052" s="1" t="s">
        <v>573</v>
      </c>
      <c r="E1052" s="2">
        <v>4076.0</v>
      </c>
      <c r="F1052" s="1" t="s">
        <v>83</v>
      </c>
      <c r="G1052" s="1" t="s">
        <v>341</v>
      </c>
      <c r="H1052" s="1"/>
      <c r="I1052" s="1" t="s">
        <v>485</v>
      </c>
      <c r="J1052" s="1" t="s">
        <v>177</v>
      </c>
      <c r="K1052" s="1" t="s">
        <v>162</v>
      </c>
      <c r="L1052" s="1" t="s">
        <v>163</v>
      </c>
      <c r="M1052" s="1" t="s">
        <v>164</v>
      </c>
      <c r="N1052" s="1" t="s">
        <v>25</v>
      </c>
      <c r="O1052" s="1" t="s">
        <v>165</v>
      </c>
    </row>
    <row r="1053" ht="15.0" customHeight="1">
      <c r="A1053" s="1" t="s">
        <v>572</v>
      </c>
      <c r="B1053" s="1" t="s">
        <v>16</v>
      </c>
      <c r="C1053" s="1" t="s">
        <v>339</v>
      </c>
      <c r="D1053" s="1" t="s">
        <v>573</v>
      </c>
      <c r="E1053" s="2">
        <v>4076.0</v>
      </c>
      <c r="F1053" s="1" t="s">
        <v>83</v>
      </c>
      <c r="G1053" s="1" t="s">
        <v>341</v>
      </c>
      <c r="H1053" s="1"/>
      <c r="I1053" s="1" t="s">
        <v>485</v>
      </c>
      <c r="J1053" s="1" t="s">
        <v>178</v>
      </c>
      <c r="K1053" s="1" t="s">
        <v>162</v>
      </c>
      <c r="L1053" s="1" t="s">
        <v>163</v>
      </c>
      <c r="M1053" s="1" t="s">
        <v>164</v>
      </c>
      <c r="N1053" s="1" t="s">
        <v>25</v>
      </c>
      <c r="O1053" s="1" t="s">
        <v>165</v>
      </c>
    </row>
    <row r="1054" ht="15.0" customHeight="1">
      <c r="A1054" s="1" t="s">
        <v>572</v>
      </c>
      <c r="B1054" s="1" t="s">
        <v>16</v>
      </c>
      <c r="C1054" s="1" t="s">
        <v>339</v>
      </c>
      <c r="D1054" s="1" t="s">
        <v>573</v>
      </c>
      <c r="E1054" s="2">
        <v>4076.0</v>
      </c>
      <c r="F1054" s="1" t="s">
        <v>83</v>
      </c>
      <c r="G1054" s="1" t="s">
        <v>341</v>
      </c>
      <c r="H1054" s="1"/>
      <c r="I1054" s="1" t="s">
        <v>485</v>
      </c>
      <c r="J1054" s="1" t="s">
        <v>179</v>
      </c>
      <c r="K1054" s="1" t="s">
        <v>162</v>
      </c>
      <c r="L1054" s="1" t="s">
        <v>171</v>
      </c>
      <c r="M1054" s="1" t="s">
        <v>172</v>
      </c>
      <c r="N1054" s="1" t="s">
        <v>41</v>
      </c>
      <c r="O1054" s="1" t="s">
        <v>173</v>
      </c>
    </row>
    <row r="1055" ht="15.0" customHeight="1">
      <c r="A1055" s="1" t="s">
        <v>572</v>
      </c>
      <c r="B1055" s="1" t="s">
        <v>16</v>
      </c>
      <c r="C1055" s="1" t="s">
        <v>339</v>
      </c>
      <c r="D1055" s="1" t="s">
        <v>573</v>
      </c>
      <c r="E1055" s="2">
        <v>4076.0</v>
      </c>
      <c r="F1055" s="1" t="s">
        <v>83</v>
      </c>
      <c r="G1055" s="1" t="s">
        <v>341</v>
      </c>
      <c r="H1055" s="1"/>
      <c r="I1055" s="1" t="s">
        <v>485</v>
      </c>
      <c r="J1055" s="1" t="s">
        <v>180</v>
      </c>
      <c r="K1055" s="1" t="s">
        <v>162</v>
      </c>
      <c r="L1055" s="1" t="s">
        <v>167</v>
      </c>
      <c r="M1055" s="1" t="s">
        <v>168</v>
      </c>
      <c r="N1055" s="1" t="s">
        <v>41</v>
      </c>
      <c r="O1055" s="1" t="s">
        <v>169</v>
      </c>
    </row>
    <row r="1056" ht="15.0" customHeight="1">
      <c r="A1056" s="1" t="s">
        <v>572</v>
      </c>
      <c r="B1056" s="1" t="s">
        <v>16</v>
      </c>
      <c r="C1056" s="1" t="s">
        <v>339</v>
      </c>
      <c r="D1056" s="1" t="s">
        <v>573</v>
      </c>
      <c r="E1056" s="2">
        <v>4076.0</v>
      </c>
      <c r="F1056" s="1" t="s">
        <v>83</v>
      </c>
      <c r="G1056" s="1" t="s">
        <v>341</v>
      </c>
      <c r="H1056" s="1"/>
      <c r="I1056" s="1" t="s">
        <v>485</v>
      </c>
      <c r="J1056" s="1" t="s">
        <v>181</v>
      </c>
      <c r="K1056" s="1" t="s">
        <v>162</v>
      </c>
      <c r="L1056" s="1" t="s">
        <v>167</v>
      </c>
      <c r="M1056" s="1" t="s">
        <v>168</v>
      </c>
      <c r="N1056" s="1" t="s">
        <v>41</v>
      </c>
      <c r="O1056" s="1" t="s">
        <v>169</v>
      </c>
    </row>
    <row r="1057" ht="15.0" customHeight="1">
      <c r="A1057" s="1" t="s">
        <v>572</v>
      </c>
      <c r="B1057" s="1" t="s">
        <v>16</v>
      </c>
      <c r="C1057" s="1" t="s">
        <v>339</v>
      </c>
      <c r="D1057" s="1" t="s">
        <v>573</v>
      </c>
      <c r="E1057" s="2">
        <v>4076.0</v>
      </c>
      <c r="F1057" s="1" t="s">
        <v>83</v>
      </c>
      <c r="G1057" s="1" t="s">
        <v>341</v>
      </c>
      <c r="H1057" s="1"/>
      <c r="I1057" s="1" t="s">
        <v>485</v>
      </c>
      <c r="J1057" s="1" t="s">
        <v>574</v>
      </c>
      <c r="K1057" s="1" t="s">
        <v>575</v>
      </c>
      <c r="L1057" s="1" t="s">
        <v>167</v>
      </c>
      <c r="M1057" s="1" t="s">
        <v>576</v>
      </c>
      <c r="N1057" s="1" t="s">
        <v>41</v>
      </c>
      <c r="O1057" s="1"/>
    </row>
    <row r="1058" ht="15.0" customHeight="1">
      <c r="A1058" s="1" t="s">
        <v>572</v>
      </c>
      <c r="B1058" s="1" t="s">
        <v>16</v>
      </c>
      <c r="C1058" s="1" t="s">
        <v>339</v>
      </c>
      <c r="D1058" s="1" t="s">
        <v>573</v>
      </c>
      <c r="E1058" s="2">
        <v>4076.0</v>
      </c>
      <c r="F1058" s="1" t="s">
        <v>83</v>
      </c>
      <c r="G1058" s="1" t="s">
        <v>341</v>
      </c>
      <c r="H1058" s="1"/>
      <c r="I1058" s="1" t="s">
        <v>485</v>
      </c>
      <c r="J1058" s="1" t="s">
        <v>577</v>
      </c>
      <c r="K1058" s="1" t="s">
        <v>575</v>
      </c>
      <c r="L1058" s="1" t="s">
        <v>167</v>
      </c>
      <c r="M1058" s="1" t="s">
        <v>576</v>
      </c>
      <c r="N1058" s="1" t="s">
        <v>41</v>
      </c>
      <c r="O1058" s="1"/>
    </row>
    <row r="1059" ht="15.0" customHeight="1">
      <c r="A1059" s="1" t="s">
        <v>572</v>
      </c>
      <c r="B1059" s="1" t="s">
        <v>16</v>
      </c>
      <c r="C1059" s="1" t="s">
        <v>339</v>
      </c>
      <c r="D1059" s="1" t="s">
        <v>573</v>
      </c>
      <c r="E1059" s="2">
        <v>4076.0</v>
      </c>
      <c r="F1059" s="1" t="s">
        <v>83</v>
      </c>
      <c r="G1059" s="1" t="s">
        <v>341</v>
      </c>
      <c r="H1059" s="1"/>
      <c r="I1059" s="1" t="s">
        <v>485</v>
      </c>
      <c r="J1059" s="1" t="s">
        <v>578</v>
      </c>
      <c r="K1059" s="1" t="s">
        <v>575</v>
      </c>
      <c r="L1059" s="1" t="s">
        <v>167</v>
      </c>
      <c r="M1059" s="1" t="s">
        <v>576</v>
      </c>
      <c r="N1059" s="1" t="s">
        <v>41</v>
      </c>
      <c r="O1059" s="1"/>
    </row>
    <row r="1060" ht="15.0" customHeight="1">
      <c r="A1060" s="1" t="s">
        <v>572</v>
      </c>
      <c r="B1060" s="1" t="s">
        <v>16</v>
      </c>
      <c r="C1060" s="1" t="s">
        <v>339</v>
      </c>
      <c r="D1060" s="1" t="s">
        <v>573</v>
      </c>
      <c r="E1060" s="2">
        <v>4076.0</v>
      </c>
      <c r="F1060" s="1" t="s">
        <v>83</v>
      </c>
      <c r="G1060" s="1" t="s">
        <v>341</v>
      </c>
      <c r="H1060" s="1"/>
      <c r="I1060" s="1" t="s">
        <v>485</v>
      </c>
      <c r="J1060" s="1" t="s">
        <v>579</v>
      </c>
      <c r="K1060" s="1" t="s">
        <v>575</v>
      </c>
      <c r="L1060" s="1" t="s">
        <v>167</v>
      </c>
      <c r="M1060" s="1" t="s">
        <v>576</v>
      </c>
      <c r="N1060" s="1" t="s">
        <v>41</v>
      </c>
      <c r="O1060" s="1"/>
    </row>
    <row r="1061" ht="15.0" customHeight="1">
      <c r="A1061" s="1" t="s">
        <v>572</v>
      </c>
      <c r="B1061" s="1" t="s">
        <v>16</v>
      </c>
      <c r="C1061" s="1" t="s">
        <v>339</v>
      </c>
      <c r="D1061" s="1" t="s">
        <v>573</v>
      </c>
      <c r="E1061" s="2">
        <v>4076.0</v>
      </c>
      <c r="F1061" s="1" t="s">
        <v>83</v>
      </c>
      <c r="G1061" s="1" t="s">
        <v>341</v>
      </c>
      <c r="H1061" s="1"/>
      <c r="I1061" s="1" t="s">
        <v>485</v>
      </c>
      <c r="J1061" s="1" t="s">
        <v>580</v>
      </c>
      <c r="K1061" s="1" t="s">
        <v>575</v>
      </c>
      <c r="L1061" s="1" t="s">
        <v>167</v>
      </c>
      <c r="M1061" s="1" t="s">
        <v>576</v>
      </c>
      <c r="N1061" s="1" t="s">
        <v>41</v>
      </c>
      <c r="O1061" s="1"/>
    </row>
    <row r="1062" ht="15.0" customHeight="1">
      <c r="A1062" s="1" t="s">
        <v>572</v>
      </c>
      <c r="B1062" s="1" t="s">
        <v>16</v>
      </c>
      <c r="C1062" s="1" t="s">
        <v>339</v>
      </c>
      <c r="D1062" s="1" t="s">
        <v>573</v>
      </c>
      <c r="E1062" s="2">
        <v>4076.0</v>
      </c>
      <c r="F1062" s="1" t="s">
        <v>83</v>
      </c>
      <c r="G1062" s="1" t="s">
        <v>341</v>
      </c>
      <c r="H1062" s="1"/>
      <c r="I1062" s="1" t="s">
        <v>485</v>
      </c>
      <c r="J1062" s="1" t="s">
        <v>581</v>
      </c>
      <c r="K1062" s="1" t="s">
        <v>575</v>
      </c>
      <c r="L1062" s="1" t="s">
        <v>167</v>
      </c>
      <c r="M1062" s="1" t="s">
        <v>576</v>
      </c>
      <c r="N1062" s="1" t="s">
        <v>41</v>
      </c>
      <c r="O1062" s="1"/>
    </row>
    <row r="1063" ht="15.0" customHeight="1">
      <c r="A1063" s="1" t="s">
        <v>572</v>
      </c>
      <c r="B1063" s="1" t="s">
        <v>16</v>
      </c>
      <c r="C1063" s="1" t="s">
        <v>339</v>
      </c>
      <c r="D1063" s="1" t="s">
        <v>573</v>
      </c>
      <c r="E1063" s="2">
        <v>4076.0</v>
      </c>
      <c r="F1063" s="1" t="s">
        <v>83</v>
      </c>
      <c r="G1063" s="1" t="s">
        <v>341</v>
      </c>
      <c r="H1063" s="1"/>
      <c r="I1063" s="1" t="s">
        <v>485</v>
      </c>
      <c r="J1063" s="1" t="s">
        <v>582</v>
      </c>
      <c r="K1063" s="1" t="s">
        <v>575</v>
      </c>
      <c r="L1063" s="1" t="s">
        <v>167</v>
      </c>
      <c r="M1063" s="1" t="s">
        <v>576</v>
      </c>
      <c r="N1063" s="1" t="s">
        <v>41</v>
      </c>
      <c r="O1063" s="1"/>
    </row>
    <row r="1064" ht="15.0" customHeight="1">
      <c r="A1064" s="1" t="s">
        <v>572</v>
      </c>
      <c r="B1064" s="1" t="s">
        <v>16</v>
      </c>
      <c r="C1064" s="1" t="s">
        <v>339</v>
      </c>
      <c r="D1064" s="1" t="s">
        <v>573</v>
      </c>
      <c r="E1064" s="2">
        <v>4076.0</v>
      </c>
      <c r="F1064" s="1" t="s">
        <v>83</v>
      </c>
      <c r="G1064" s="1" t="s">
        <v>341</v>
      </c>
      <c r="H1064" s="1"/>
      <c r="I1064" s="1" t="s">
        <v>485</v>
      </c>
      <c r="J1064" s="1" t="s">
        <v>583</v>
      </c>
      <c r="K1064" s="1" t="s">
        <v>575</v>
      </c>
      <c r="L1064" s="1" t="s">
        <v>167</v>
      </c>
      <c r="M1064" s="1" t="s">
        <v>576</v>
      </c>
      <c r="N1064" s="1" t="s">
        <v>41</v>
      </c>
      <c r="O1064" s="1"/>
    </row>
    <row r="1065" ht="15.0" customHeight="1">
      <c r="A1065" s="1" t="s">
        <v>572</v>
      </c>
      <c r="B1065" s="1" t="s">
        <v>16</v>
      </c>
      <c r="C1065" s="1" t="s">
        <v>339</v>
      </c>
      <c r="D1065" s="1" t="s">
        <v>573</v>
      </c>
      <c r="E1065" s="2">
        <v>4076.0</v>
      </c>
      <c r="F1065" s="1" t="s">
        <v>83</v>
      </c>
      <c r="G1065" s="1" t="s">
        <v>341</v>
      </c>
      <c r="H1065" s="1"/>
      <c r="I1065" s="1" t="s">
        <v>485</v>
      </c>
      <c r="J1065" s="1" t="s">
        <v>584</v>
      </c>
      <c r="K1065" s="1" t="s">
        <v>575</v>
      </c>
      <c r="L1065" s="1" t="s">
        <v>163</v>
      </c>
      <c r="M1065" s="1" t="s">
        <v>585</v>
      </c>
      <c r="N1065" s="1" t="s">
        <v>25</v>
      </c>
      <c r="O1065" s="1" t="s">
        <v>586</v>
      </c>
    </row>
    <row r="1066" ht="15.0" customHeight="1">
      <c r="A1066" s="1" t="s">
        <v>572</v>
      </c>
      <c r="B1066" s="1" t="s">
        <v>16</v>
      </c>
      <c r="C1066" s="1" t="s">
        <v>339</v>
      </c>
      <c r="D1066" s="1" t="s">
        <v>573</v>
      </c>
      <c r="E1066" s="2">
        <v>4076.0</v>
      </c>
      <c r="F1066" s="1" t="s">
        <v>83</v>
      </c>
      <c r="G1066" s="1" t="s">
        <v>341</v>
      </c>
      <c r="H1066" s="1"/>
      <c r="I1066" s="1" t="s">
        <v>485</v>
      </c>
      <c r="J1066" s="1" t="s">
        <v>587</v>
      </c>
      <c r="K1066" s="1" t="s">
        <v>575</v>
      </c>
      <c r="L1066" s="1" t="s">
        <v>163</v>
      </c>
      <c r="M1066" s="1" t="s">
        <v>585</v>
      </c>
      <c r="N1066" s="1" t="s">
        <v>25</v>
      </c>
      <c r="O1066" s="1" t="s">
        <v>586</v>
      </c>
    </row>
    <row r="1067" ht="15.0" customHeight="1">
      <c r="A1067" s="1" t="s">
        <v>572</v>
      </c>
      <c r="B1067" s="1" t="s">
        <v>16</v>
      </c>
      <c r="C1067" s="1" t="s">
        <v>339</v>
      </c>
      <c r="D1067" s="1" t="s">
        <v>573</v>
      </c>
      <c r="E1067" s="2">
        <v>4076.0</v>
      </c>
      <c r="F1067" s="1" t="s">
        <v>83</v>
      </c>
      <c r="G1067" s="1" t="s">
        <v>341</v>
      </c>
      <c r="H1067" s="1"/>
      <c r="I1067" s="1" t="s">
        <v>485</v>
      </c>
      <c r="J1067" s="1" t="s">
        <v>588</v>
      </c>
      <c r="K1067" s="1" t="s">
        <v>575</v>
      </c>
      <c r="L1067" s="1" t="s">
        <v>163</v>
      </c>
      <c r="M1067" s="1" t="s">
        <v>585</v>
      </c>
      <c r="N1067" s="1" t="s">
        <v>25</v>
      </c>
      <c r="O1067" s="1" t="s">
        <v>586</v>
      </c>
    </row>
    <row r="1068" ht="15.0" customHeight="1">
      <c r="A1068" s="1" t="s">
        <v>572</v>
      </c>
      <c r="B1068" s="1" t="s">
        <v>16</v>
      </c>
      <c r="C1068" s="1" t="s">
        <v>339</v>
      </c>
      <c r="D1068" s="1" t="s">
        <v>573</v>
      </c>
      <c r="E1068" s="2">
        <v>4076.0</v>
      </c>
      <c r="F1068" s="1" t="s">
        <v>83</v>
      </c>
      <c r="G1068" s="1" t="s">
        <v>341</v>
      </c>
      <c r="H1068" s="1"/>
      <c r="I1068" s="1" t="s">
        <v>485</v>
      </c>
      <c r="J1068" s="1" t="s">
        <v>589</v>
      </c>
      <c r="K1068" s="1" t="s">
        <v>575</v>
      </c>
      <c r="L1068" s="1" t="s">
        <v>163</v>
      </c>
      <c r="M1068" s="1" t="s">
        <v>585</v>
      </c>
      <c r="N1068" s="1" t="s">
        <v>25</v>
      </c>
      <c r="O1068" s="1" t="s">
        <v>586</v>
      </c>
    </row>
    <row r="1069" ht="15.0" customHeight="1">
      <c r="A1069" s="1" t="s">
        <v>572</v>
      </c>
      <c r="B1069" s="1" t="s">
        <v>16</v>
      </c>
      <c r="C1069" s="1" t="s">
        <v>339</v>
      </c>
      <c r="D1069" s="1" t="s">
        <v>573</v>
      </c>
      <c r="E1069" s="2">
        <v>4076.0</v>
      </c>
      <c r="F1069" s="1" t="s">
        <v>83</v>
      </c>
      <c r="G1069" s="1" t="s">
        <v>341</v>
      </c>
      <c r="H1069" s="1"/>
      <c r="I1069" s="1" t="s">
        <v>485</v>
      </c>
      <c r="J1069" s="1" t="s">
        <v>590</v>
      </c>
      <c r="K1069" s="1" t="s">
        <v>575</v>
      </c>
      <c r="L1069" s="1" t="s">
        <v>163</v>
      </c>
      <c r="M1069" s="1" t="s">
        <v>585</v>
      </c>
      <c r="N1069" s="1" t="s">
        <v>25</v>
      </c>
      <c r="O1069" s="1" t="s">
        <v>586</v>
      </c>
    </row>
    <row r="1070" ht="15.0" customHeight="1">
      <c r="A1070" s="1" t="s">
        <v>572</v>
      </c>
      <c r="B1070" s="1" t="s">
        <v>16</v>
      </c>
      <c r="C1070" s="1" t="s">
        <v>339</v>
      </c>
      <c r="D1070" s="1" t="s">
        <v>573</v>
      </c>
      <c r="E1070" s="2">
        <v>4076.0</v>
      </c>
      <c r="F1070" s="1" t="s">
        <v>83</v>
      </c>
      <c r="G1070" s="1" t="s">
        <v>341</v>
      </c>
      <c r="H1070" s="1"/>
      <c r="I1070" s="1" t="s">
        <v>485</v>
      </c>
      <c r="J1070" s="1" t="s">
        <v>591</v>
      </c>
      <c r="K1070" s="1" t="s">
        <v>575</v>
      </c>
      <c r="L1070" s="1" t="s">
        <v>163</v>
      </c>
      <c r="M1070" s="1" t="s">
        <v>585</v>
      </c>
      <c r="N1070" s="1" t="s">
        <v>25</v>
      </c>
      <c r="O1070" s="1" t="s">
        <v>586</v>
      </c>
    </row>
    <row r="1071" ht="15.0" customHeight="1">
      <c r="A1071" s="1" t="s">
        <v>592</v>
      </c>
      <c r="B1071" s="1" t="s">
        <v>16</v>
      </c>
      <c r="C1071" s="1" t="s">
        <v>158</v>
      </c>
      <c r="D1071" s="1" t="s">
        <v>593</v>
      </c>
      <c r="E1071" s="2">
        <v>3172.0</v>
      </c>
      <c r="F1071" s="1" t="s">
        <v>112</v>
      </c>
      <c r="G1071" s="1" t="s">
        <v>160</v>
      </c>
      <c r="H1071" s="1"/>
      <c r="I1071" s="1" t="s">
        <v>485</v>
      </c>
      <c r="J1071" s="1" t="s">
        <v>196</v>
      </c>
      <c r="K1071" s="1" t="s">
        <v>197</v>
      </c>
      <c r="L1071" s="1" t="s">
        <v>105</v>
      </c>
      <c r="M1071" s="1" t="s">
        <v>198</v>
      </c>
      <c r="N1071" s="1" t="s">
        <v>25</v>
      </c>
      <c r="O1071" s="1" t="s">
        <v>106</v>
      </c>
    </row>
    <row r="1072" ht="15.0" customHeight="1">
      <c r="A1072" s="1" t="s">
        <v>592</v>
      </c>
      <c r="B1072" s="1" t="s">
        <v>16</v>
      </c>
      <c r="C1072" s="1" t="s">
        <v>158</v>
      </c>
      <c r="D1072" s="1" t="s">
        <v>593</v>
      </c>
      <c r="E1072" s="2">
        <v>3172.0</v>
      </c>
      <c r="F1072" s="1" t="s">
        <v>112</v>
      </c>
      <c r="G1072" s="1" t="s">
        <v>160</v>
      </c>
      <c r="H1072" s="1"/>
      <c r="I1072" s="1" t="s">
        <v>485</v>
      </c>
      <c r="J1072" s="1" t="s">
        <v>242</v>
      </c>
      <c r="K1072" s="1" t="s">
        <v>197</v>
      </c>
      <c r="L1072" s="1" t="s">
        <v>105</v>
      </c>
      <c r="M1072" s="1" t="s">
        <v>198</v>
      </c>
      <c r="N1072" s="1" t="s">
        <v>25</v>
      </c>
      <c r="O1072" s="1" t="s">
        <v>106</v>
      </c>
    </row>
    <row r="1073" ht="15.0" customHeight="1">
      <c r="A1073" s="1" t="s">
        <v>592</v>
      </c>
      <c r="B1073" s="1" t="s">
        <v>16</v>
      </c>
      <c r="C1073" s="1" t="s">
        <v>158</v>
      </c>
      <c r="D1073" s="1" t="s">
        <v>593</v>
      </c>
      <c r="E1073" s="2">
        <v>3172.0</v>
      </c>
      <c r="F1073" s="1" t="s">
        <v>112</v>
      </c>
      <c r="G1073" s="1" t="s">
        <v>160</v>
      </c>
      <c r="H1073" s="1"/>
      <c r="I1073" s="1" t="s">
        <v>485</v>
      </c>
      <c r="J1073" s="1" t="s">
        <v>243</v>
      </c>
      <c r="K1073" s="1" t="s">
        <v>197</v>
      </c>
      <c r="L1073" s="1" t="s">
        <v>105</v>
      </c>
      <c r="M1073" s="1" t="s">
        <v>198</v>
      </c>
      <c r="N1073" s="1" t="s">
        <v>25</v>
      </c>
      <c r="O1073" s="1" t="s">
        <v>106</v>
      </c>
    </row>
    <row r="1074" ht="15.0" customHeight="1">
      <c r="A1074" s="1" t="s">
        <v>592</v>
      </c>
      <c r="B1074" s="1" t="s">
        <v>16</v>
      </c>
      <c r="C1074" s="1" t="s">
        <v>158</v>
      </c>
      <c r="D1074" s="1" t="s">
        <v>593</v>
      </c>
      <c r="E1074" s="2">
        <v>3172.0</v>
      </c>
      <c r="F1074" s="1" t="s">
        <v>112</v>
      </c>
      <c r="G1074" s="1" t="s">
        <v>160</v>
      </c>
      <c r="H1074" s="1"/>
      <c r="I1074" s="1" t="s">
        <v>485</v>
      </c>
      <c r="J1074" s="1" t="s">
        <v>199</v>
      </c>
      <c r="K1074" s="1" t="s">
        <v>51</v>
      </c>
      <c r="L1074" s="1" t="s">
        <v>39</v>
      </c>
      <c r="M1074" s="1" t="s">
        <v>52</v>
      </c>
      <c r="N1074" s="1" t="s">
        <v>41</v>
      </c>
      <c r="O1074" s="1" t="s">
        <v>42</v>
      </c>
    </row>
    <row r="1075" ht="15.0" customHeight="1">
      <c r="A1075" s="1" t="s">
        <v>592</v>
      </c>
      <c r="B1075" s="1" t="s">
        <v>16</v>
      </c>
      <c r="C1075" s="1" t="s">
        <v>158</v>
      </c>
      <c r="D1075" s="1" t="s">
        <v>593</v>
      </c>
      <c r="E1075" s="2">
        <v>3172.0</v>
      </c>
      <c r="F1075" s="1" t="s">
        <v>112</v>
      </c>
      <c r="G1075" s="1" t="s">
        <v>160</v>
      </c>
      <c r="H1075" s="1"/>
      <c r="I1075" s="1" t="s">
        <v>485</v>
      </c>
      <c r="J1075" s="1" t="s">
        <v>232</v>
      </c>
      <c r="K1075" s="1" t="s">
        <v>51</v>
      </c>
      <c r="L1075" s="1" t="s">
        <v>39</v>
      </c>
      <c r="M1075" s="1" t="s">
        <v>52</v>
      </c>
      <c r="N1075" s="1" t="s">
        <v>41</v>
      </c>
      <c r="O1075" s="1" t="s">
        <v>42</v>
      </c>
    </row>
    <row r="1076" ht="15.0" customHeight="1">
      <c r="A1076" s="1" t="s">
        <v>592</v>
      </c>
      <c r="B1076" s="1" t="s">
        <v>16</v>
      </c>
      <c r="C1076" s="1" t="s">
        <v>158</v>
      </c>
      <c r="D1076" s="1" t="s">
        <v>593</v>
      </c>
      <c r="E1076" s="2">
        <v>3172.0</v>
      </c>
      <c r="F1076" s="1" t="s">
        <v>112</v>
      </c>
      <c r="G1076" s="1" t="s">
        <v>160</v>
      </c>
      <c r="H1076" s="1"/>
      <c r="I1076" s="1" t="s">
        <v>485</v>
      </c>
      <c r="J1076" s="1" t="s">
        <v>233</v>
      </c>
      <c r="K1076" s="1" t="s">
        <v>51</v>
      </c>
      <c r="L1076" s="1" t="s">
        <v>39</v>
      </c>
      <c r="M1076" s="1" t="s">
        <v>52</v>
      </c>
      <c r="N1076" s="1" t="s">
        <v>41</v>
      </c>
      <c r="O1076" s="1" t="s">
        <v>42</v>
      </c>
    </row>
    <row r="1077" ht="15.0" customHeight="1">
      <c r="A1077" s="1" t="s">
        <v>592</v>
      </c>
      <c r="B1077" s="1" t="s">
        <v>16</v>
      </c>
      <c r="C1077" s="1" t="s">
        <v>158</v>
      </c>
      <c r="D1077" s="1" t="s">
        <v>593</v>
      </c>
      <c r="E1077" s="2">
        <v>3172.0</v>
      </c>
      <c r="F1077" s="1" t="s">
        <v>112</v>
      </c>
      <c r="G1077" s="1" t="s">
        <v>160</v>
      </c>
      <c r="H1077" s="1"/>
      <c r="I1077" s="1" t="s">
        <v>485</v>
      </c>
      <c r="J1077" s="1" t="s">
        <v>234</v>
      </c>
      <c r="K1077" s="1" t="s">
        <v>59</v>
      </c>
      <c r="L1077" s="1" t="s">
        <v>39</v>
      </c>
      <c r="M1077" s="1" t="s">
        <v>52</v>
      </c>
      <c r="N1077" s="1" t="s">
        <v>41</v>
      </c>
      <c r="O1077" s="1" t="s">
        <v>42</v>
      </c>
    </row>
    <row r="1078" ht="15.0" customHeight="1">
      <c r="A1078" s="1" t="s">
        <v>592</v>
      </c>
      <c r="B1078" s="1" t="s">
        <v>16</v>
      </c>
      <c r="C1078" s="1" t="s">
        <v>158</v>
      </c>
      <c r="D1078" s="1" t="s">
        <v>593</v>
      </c>
      <c r="E1078" s="2">
        <v>3172.0</v>
      </c>
      <c r="F1078" s="1" t="s">
        <v>112</v>
      </c>
      <c r="G1078" s="1" t="s">
        <v>160</v>
      </c>
      <c r="H1078" s="1"/>
      <c r="I1078" s="1" t="s">
        <v>485</v>
      </c>
      <c r="J1078" s="1" t="s">
        <v>244</v>
      </c>
      <c r="K1078" s="1" t="s">
        <v>59</v>
      </c>
      <c r="L1078" s="1" t="s">
        <v>105</v>
      </c>
      <c r="M1078" s="1" t="s">
        <v>198</v>
      </c>
      <c r="N1078" s="1" t="s">
        <v>25</v>
      </c>
      <c r="O1078" s="1" t="s">
        <v>106</v>
      </c>
    </row>
    <row r="1079" ht="15.0" customHeight="1">
      <c r="A1079" s="1" t="s">
        <v>592</v>
      </c>
      <c r="B1079" s="1" t="s">
        <v>16</v>
      </c>
      <c r="C1079" s="1" t="s">
        <v>158</v>
      </c>
      <c r="D1079" s="1" t="s">
        <v>593</v>
      </c>
      <c r="E1079" s="2">
        <v>3172.0</v>
      </c>
      <c r="F1079" s="1" t="s">
        <v>112</v>
      </c>
      <c r="G1079" s="1" t="s">
        <v>160</v>
      </c>
      <c r="H1079" s="1"/>
      <c r="I1079" s="1" t="s">
        <v>485</v>
      </c>
      <c r="J1079" s="1" t="s">
        <v>200</v>
      </c>
      <c r="K1079" s="1" t="s">
        <v>201</v>
      </c>
      <c r="L1079" s="1" t="s">
        <v>101</v>
      </c>
      <c r="M1079" s="1" t="s">
        <v>102</v>
      </c>
      <c r="N1079" s="1" t="s">
        <v>25</v>
      </c>
      <c r="O1079" s="1" t="s">
        <v>103</v>
      </c>
    </row>
    <row r="1080" ht="15.0" customHeight="1">
      <c r="A1080" s="1" t="s">
        <v>592</v>
      </c>
      <c r="B1080" s="1" t="s">
        <v>16</v>
      </c>
      <c r="C1080" s="1" t="s">
        <v>158</v>
      </c>
      <c r="D1080" s="1" t="s">
        <v>593</v>
      </c>
      <c r="E1080" s="2">
        <v>3172.0</v>
      </c>
      <c r="F1080" s="1" t="s">
        <v>112</v>
      </c>
      <c r="G1080" s="1" t="s">
        <v>160</v>
      </c>
      <c r="H1080" s="1"/>
      <c r="I1080" s="1" t="s">
        <v>485</v>
      </c>
      <c r="J1080" s="1" t="s">
        <v>235</v>
      </c>
      <c r="K1080" s="1" t="s">
        <v>61</v>
      </c>
      <c r="L1080" s="1" t="s">
        <v>39</v>
      </c>
      <c r="M1080" s="1" t="s">
        <v>52</v>
      </c>
      <c r="N1080" s="1" t="s">
        <v>41</v>
      </c>
      <c r="O1080" s="1" t="s">
        <v>42</v>
      </c>
    </row>
    <row r="1081" ht="15.0" customHeight="1">
      <c r="A1081" s="1" t="s">
        <v>592</v>
      </c>
      <c r="B1081" s="1" t="s">
        <v>16</v>
      </c>
      <c r="C1081" s="1" t="s">
        <v>158</v>
      </c>
      <c r="D1081" s="1" t="s">
        <v>593</v>
      </c>
      <c r="E1081" s="2">
        <v>3172.0</v>
      </c>
      <c r="F1081" s="1" t="s">
        <v>112</v>
      </c>
      <c r="G1081" s="1" t="s">
        <v>160</v>
      </c>
      <c r="H1081" s="1"/>
      <c r="I1081" s="1" t="s">
        <v>485</v>
      </c>
      <c r="J1081" s="1" t="s">
        <v>202</v>
      </c>
      <c r="K1081" s="1" t="s">
        <v>201</v>
      </c>
      <c r="L1081" s="1" t="s">
        <v>101</v>
      </c>
      <c r="M1081" s="1" t="s">
        <v>102</v>
      </c>
      <c r="N1081" s="1" t="s">
        <v>25</v>
      </c>
      <c r="O1081" s="1" t="s">
        <v>103</v>
      </c>
    </row>
    <row r="1082" ht="15.0" customHeight="1">
      <c r="A1082" s="1" t="s">
        <v>592</v>
      </c>
      <c r="B1082" s="1" t="s">
        <v>16</v>
      </c>
      <c r="C1082" s="1" t="s">
        <v>158</v>
      </c>
      <c r="D1082" s="1" t="s">
        <v>593</v>
      </c>
      <c r="E1082" s="2">
        <v>3172.0</v>
      </c>
      <c r="F1082" s="1" t="s">
        <v>112</v>
      </c>
      <c r="G1082" s="1" t="s">
        <v>160</v>
      </c>
      <c r="H1082" s="1"/>
      <c r="I1082" s="1" t="s">
        <v>485</v>
      </c>
      <c r="J1082" s="1" t="s">
        <v>245</v>
      </c>
      <c r="K1082" s="1" t="s">
        <v>201</v>
      </c>
      <c r="L1082" s="1" t="s">
        <v>101</v>
      </c>
      <c r="M1082" s="1" t="s">
        <v>102</v>
      </c>
      <c r="N1082" s="1" t="s">
        <v>25</v>
      </c>
      <c r="O1082" s="1" t="s">
        <v>103</v>
      </c>
    </row>
    <row r="1083" ht="15.0" customHeight="1">
      <c r="A1083" s="1" t="s">
        <v>592</v>
      </c>
      <c r="B1083" s="1" t="s">
        <v>16</v>
      </c>
      <c r="C1083" s="1" t="s">
        <v>158</v>
      </c>
      <c r="D1083" s="1" t="s">
        <v>593</v>
      </c>
      <c r="E1083" s="2">
        <v>3172.0</v>
      </c>
      <c r="F1083" s="1" t="s">
        <v>112</v>
      </c>
      <c r="G1083" s="1" t="s">
        <v>160</v>
      </c>
      <c r="H1083" s="1"/>
      <c r="I1083" s="1" t="s">
        <v>485</v>
      </c>
      <c r="J1083" s="1" t="s">
        <v>203</v>
      </c>
      <c r="K1083" s="1" t="s">
        <v>63</v>
      </c>
      <c r="L1083" s="1" t="s">
        <v>39</v>
      </c>
      <c r="M1083" s="1" t="s">
        <v>52</v>
      </c>
      <c r="N1083" s="1" t="s">
        <v>41</v>
      </c>
      <c r="O1083" s="1" t="s">
        <v>42</v>
      </c>
    </row>
    <row r="1084" ht="15.0" customHeight="1">
      <c r="A1084" s="1" t="s">
        <v>592</v>
      </c>
      <c r="B1084" s="1" t="s">
        <v>16</v>
      </c>
      <c r="C1084" s="1" t="s">
        <v>158</v>
      </c>
      <c r="D1084" s="1" t="s">
        <v>593</v>
      </c>
      <c r="E1084" s="2">
        <v>3172.0</v>
      </c>
      <c r="F1084" s="1" t="s">
        <v>112</v>
      </c>
      <c r="G1084" s="1" t="s">
        <v>160</v>
      </c>
      <c r="H1084" s="1"/>
      <c r="I1084" s="1" t="s">
        <v>485</v>
      </c>
      <c r="J1084" s="1" t="s">
        <v>200</v>
      </c>
      <c r="K1084" s="1" t="s">
        <v>63</v>
      </c>
      <c r="L1084" s="1" t="s">
        <v>101</v>
      </c>
      <c r="M1084" s="1" t="s">
        <v>102</v>
      </c>
      <c r="N1084" s="1" t="s">
        <v>25</v>
      </c>
      <c r="O1084" s="1" t="s">
        <v>103</v>
      </c>
    </row>
    <row r="1085" ht="15.0" customHeight="1">
      <c r="A1085" s="1" t="s">
        <v>592</v>
      </c>
      <c r="B1085" s="1" t="s">
        <v>16</v>
      </c>
      <c r="C1085" s="1" t="s">
        <v>158</v>
      </c>
      <c r="D1085" s="1" t="s">
        <v>593</v>
      </c>
      <c r="E1085" s="2">
        <v>3172.0</v>
      </c>
      <c r="F1085" s="1" t="s">
        <v>112</v>
      </c>
      <c r="G1085" s="1" t="s">
        <v>160</v>
      </c>
      <c r="H1085" s="1"/>
      <c r="I1085" s="1" t="s">
        <v>485</v>
      </c>
      <c r="J1085" s="1" t="s">
        <v>202</v>
      </c>
      <c r="K1085" s="1" t="s">
        <v>63</v>
      </c>
      <c r="L1085" s="1" t="s">
        <v>101</v>
      </c>
      <c r="M1085" s="1" t="s">
        <v>102</v>
      </c>
      <c r="N1085" s="1" t="s">
        <v>25</v>
      </c>
      <c r="O1085" s="1" t="s">
        <v>103</v>
      </c>
    </row>
    <row r="1086" ht="15.0" customHeight="1">
      <c r="A1086" s="1" t="s">
        <v>592</v>
      </c>
      <c r="B1086" s="1" t="s">
        <v>16</v>
      </c>
      <c r="C1086" s="1" t="s">
        <v>158</v>
      </c>
      <c r="D1086" s="1" t="s">
        <v>593</v>
      </c>
      <c r="E1086" s="2">
        <v>3172.0</v>
      </c>
      <c r="F1086" s="1" t="s">
        <v>112</v>
      </c>
      <c r="G1086" s="1" t="s">
        <v>160</v>
      </c>
      <c r="H1086" s="1"/>
      <c r="I1086" s="1" t="s">
        <v>485</v>
      </c>
      <c r="J1086" s="1" t="s">
        <v>245</v>
      </c>
      <c r="K1086" s="1" t="s">
        <v>63</v>
      </c>
      <c r="L1086" s="1" t="s">
        <v>101</v>
      </c>
      <c r="M1086" s="1" t="s">
        <v>102</v>
      </c>
      <c r="N1086" s="1" t="s">
        <v>25</v>
      </c>
      <c r="O1086" s="1" t="s">
        <v>103</v>
      </c>
    </row>
    <row r="1087" ht="15.0" customHeight="1">
      <c r="A1087" s="1" t="s">
        <v>592</v>
      </c>
      <c r="B1087" s="1" t="s">
        <v>16</v>
      </c>
      <c r="C1087" s="1" t="s">
        <v>158</v>
      </c>
      <c r="D1087" s="1" t="s">
        <v>593</v>
      </c>
      <c r="E1087" s="2">
        <v>3172.0</v>
      </c>
      <c r="F1087" s="1" t="s">
        <v>112</v>
      </c>
      <c r="G1087" s="1" t="s">
        <v>160</v>
      </c>
      <c r="H1087" s="1"/>
      <c r="I1087" s="1" t="s">
        <v>485</v>
      </c>
      <c r="J1087" s="1" t="s">
        <v>236</v>
      </c>
      <c r="K1087" s="1" t="s">
        <v>63</v>
      </c>
      <c r="L1087" s="1" t="s">
        <v>39</v>
      </c>
      <c r="M1087" s="1" t="s">
        <v>52</v>
      </c>
      <c r="N1087" s="1" t="s">
        <v>41</v>
      </c>
      <c r="O1087" s="1" t="s">
        <v>42</v>
      </c>
    </row>
    <row r="1088" ht="15.0" customHeight="1">
      <c r="A1088" s="1" t="s">
        <v>592</v>
      </c>
      <c r="B1088" s="1" t="s">
        <v>16</v>
      </c>
      <c r="C1088" s="1" t="s">
        <v>158</v>
      </c>
      <c r="D1088" s="1" t="s">
        <v>593</v>
      </c>
      <c r="E1088" s="2">
        <v>3172.0</v>
      </c>
      <c r="F1088" s="1" t="s">
        <v>112</v>
      </c>
      <c r="G1088" s="1" t="s">
        <v>160</v>
      </c>
      <c r="H1088" s="1"/>
      <c r="I1088" s="1" t="s">
        <v>485</v>
      </c>
      <c r="J1088" s="1" t="s">
        <v>207</v>
      </c>
      <c r="K1088" s="1" t="s">
        <v>208</v>
      </c>
      <c r="L1088" s="1" t="s">
        <v>105</v>
      </c>
      <c r="M1088" s="1" t="s">
        <v>198</v>
      </c>
      <c r="N1088" s="1" t="s">
        <v>25</v>
      </c>
      <c r="O1088" s="1" t="s">
        <v>106</v>
      </c>
    </row>
    <row r="1089" ht="15.0" customHeight="1">
      <c r="A1089" s="1" t="s">
        <v>594</v>
      </c>
      <c r="B1089" s="1" t="s">
        <v>16</v>
      </c>
      <c r="C1089" s="1" t="s">
        <v>595</v>
      </c>
      <c r="D1089" s="1" t="s">
        <v>596</v>
      </c>
      <c r="E1089" s="2">
        <v>2169.0</v>
      </c>
      <c r="F1089" s="1" t="s">
        <v>112</v>
      </c>
      <c r="G1089" s="1" t="s">
        <v>597</v>
      </c>
      <c r="H1089" s="1"/>
      <c r="I1089" s="1" t="s">
        <v>485</v>
      </c>
      <c r="J1089" s="1" t="s">
        <v>196</v>
      </c>
      <c r="K1089" s="1" t="s">
        <v>197</v>
      </c>
      <c r="L1089" s="1" t="s">
        <v>105</v>
      </c>
      <c r="M1089" s="1" t="s">
        <v>198</v>
      </c>
      <c r="N1089" s="1" t="s">
        <v>25</v>
      </c>
      <c r="O1089" s="1" t="s">
        <v>106</v>
      </c>
    </row>
    <row r="1090" ht="15.0" customHeight="1">
      <c r="A1090" s="1" t="s">
        <v>594</v>
      </c>
      <c r="B1090" s="1" t="s">
        <v>16</v>
      </c>
      <c r="C1090" s="1" t="s">
        <v>595</v>
      </c>
      <c r="D1090" s="1" t="s">
        <v>596</v>
      </c>
      <c r="E1090" s="2">
        <v>2169.0</v>
      </c>
      <c r="F1090" s="1" t="s">
        <v>112</v>
      </c>
      <c r="G1090" s="1" t="s">
        <v>597</v>
      </c>
      <c r="H1090" s="1"/>
      <c r="I1090" s="1" t="s">
        <v>485</v>
      </c>
      <c r="J1090" s="1" t="s">
        <v>242</v>
      </c>
      <c r="K1090" s="1" t="s">
        <v>197</v>
      </c>
      <c r="L1090" s="1" t="s">
        <v>105</v>
      </c>
      <c r="M1090" s="1" t="s">
        <v>198</v>
      </c>
      <c r="N1090" s="1" t="s">
        <v>25</v>
      </c>
      <c r="O1090" s="1" t="s">
        <v>106</v>
      </c>
    </row>
    <row r="1091" ht="15.0" customHeight="1">
      <c r="A1091" s="1" t="s">
        <v>594</v>
      </c>
      <c r="B1091" s="1" t="s">
        <v>16</v>
      </c>
      <c r="C1091" s="1" t="s">
        <v>595</v>
      </c>
      <c r="D1091" s="1" t="s">
        <v>596</v>
      </c>
      <c r="E1091" s="2">
        <v>2169.0</v>
      </c>
      <c r="F1091" s="1" t="s">
        <v>112</v>
      </c>
      <c r="G1091" s="1" t="s">
        <v>597</v>
      </c>
      <c r="H1091" s="1"/>
      <c r="I1091" s="1" t="s">
        <v>485</v>
      </c>
      <c r="J1091" s="1" t="s">
        <v>199</v>
      </c>
      <c r="K1091" s="1" t="s">
        <v>51</v>
      </c>
      <c r="L1091" s="1" t="s">
        <v>39</v>
      </c>
      <c r="M1091" s="1" t="s">
        <v>52</v>
      </c>
      <c r="N1091" s="1" t="s">
        <v>41</v>
      </c>
      <c r="O1091" s="1" t="s">
        <v>42</v>
      </c>
    </row>
    <row r="1092" ht="15.0" customHeight="1">
      <c r="A1092" s="1" t="s">
        <v>594</v>
      </c>
      <c r="B1092" s="1" t="s">
        <v>16</v>
      </c>
      <c r="C1092" s="1" t="s">
        <v>595</v>
      </c>
      <c r="D1092" s="1" t="s">
        <v>596</v>
      </c>
      <c r="E1092" s="2">
        <v>2169.0</v>
      </c>
      <c r="F1092" s="1" t="s">
        <v>112</v>
      </c>
      <c r="G1092" s="1" t="s">
        <v>597</v>
      </c>
      <c r="H1092" s="1"/>
      <c r="I1092" s="1" t="s">
        <v>485</v>
      </c>
      <c r="J1092" s="1" t="s">
        <v>232</v>
      </c>
      <c r="K1092" s="1" t="s">
        <v>51</v>
      </c>
      <c r="L1092" s="1" t="s">
        <v>39</v>
      </c>
      <c r="M1092" s="1" t="s">
        <v>52</v>
      </c>
      <c r="N1092" s="1" t="s">
        <v>41</v>
      </c>
      <c r="O1092" s="1" t="s">
        <v>42</v>
      </c>
    </row>
    <row r="1093" ht="15.0" customHeight="1">
      <c r="A1093" s="1" t="s">
        <v>594</v>
      </c>
      <c r="B1093" s="1" t="s">
        <v>16</v>
      </c>
      <c r="C1093" s="1" t="s">
        <v>595</v>
      </c>
      <c r="D1093" s="1" t="s">
        <v>596</v>
      </c>
      <c r="E1093" s="2">
        <v>2169.0</v>
      </c>
      <c r="F1093" s="1" t="s">
        <v>112</v>
      </c>
      <c r="G1093" s="1" t="s">
        <v>597</v>
      </c>
      <c r="H1093" s="1"/>
      <c r="I1093" s="1" t="s">
        <v>485</v>
      </c>
      <c r="J1093" s="1" t="s">
        <v>200</v>
      </c>
      <c r="K1093" s="1" t="s">
        <v>201</v>
      </c>
      <c r="L1093" s="1" t="s">
        <v>101</v>
      </c>
      <c r="M1093" s="1" t="s">
        <v>102</v>
      </c>
      <c r="N1093" s="1" t="s">
        <v>25</v>
      </c>
      <c r="O1093" s="1" t="s">
        <v>103</v>
      </c>
    </row>
    <row r="1094" ht="15.0" customHeight="1">
      <c r="A1094" s="1" t="s">
        <v>594</v>
      </c>
      <c r="B1094" s="1" t="s">
        <v>16</v>
      </c>
      <c r="C1094" s="1" t="s">
        <v>595</v>
      </c>
      <c r="D1094" s="1" t="s">
        <v>596</v>
      </c>
      <c r="E1094" s="2">
        <v>2169.0</v>
      </c>
      <c r="F1094" s="1" t="s">
        <v>112</v>
      </c>
      <c r="G1094" s="1" t="s">
        <v>597</v>
      </c>
      <c r="H1094" s="1"/>
      <c r="I1094" s="1" t="s">
        <v>485</v>
      </c>
      <c r="J1094" s="1" t="s">
        <v>202</v>
      </c>
      <c r="K1094" s="1" t="s">
        <v>201</v>
      </c>
      <c r="L1094" s="1" t="s">
        <v>101</v>
      </c>
      <c r="M1094" s="1" t="s">
        <v>102</v>
      </c>
      <c r="N1094" s="1" t="s">
        <v>25</v>
      </c>
      <c r="O1094" s="1" t="s">
        <v>103</v>
      </c>
    </row>
    <row r="1095" ht="15.0" customHeight="1">
      <c r="A1095" s="1" t="s">
        <v>594</v>
      </c>
      <c r="B1095" s="1" t="s">
        <v>16</v>
      </c>
      <c r="C1095" s="1" t="s">
        <v>595</v>
      </c>
      <c r="D1095" s="1" t="s">
        <v>596</v>
      </c>
      <c r="E1095" s="2">
        <v>2169.0</v>
      </c>
      <c r="F1095" s="1" t="s">
        <v>112</v>
      </c>
      <c r="G1095" s="1" t="s">
        <v>597</v>
      </c>
      <c r="H1095" s="1"/>
      <c r="I1095" s="1" t="s">
        <v>485</v>
      </c>
      <c r="J1095" s="1" t="s">
        <v>203</v>
      </c>
      <c r="K1095" s="1" t="s">
        <v>63</v>
      </c>
      <c r="L1095" s="1" t="s">
        <v>39</v>
      </c>
      <c r="M1095" s="1" t="s">
        <v>52</v>
      </c>
      <c r="N1095" s="1" t="s">
        <v>41</v>
      </c>
      <c r="O1095" s="1" t="s">
        <v>42</v>
      </c>
    </row>
    <row r="1096" ht="15.0" customHeight="1">
      <c r="A1096" s="1" t="s">
        <v>594</v>
      </c>
      <c r="B1096" s="1" t="s">
        <v>16</v>
      </c>
      <c r="C1096" s="1" t="s">
        <v>595</v>
      </c>
      <c r="D1096" s="1" t="s">
        <v>596</v>
      </c>
      <c r="E1096" s="2">
        <v>2169.0</v>
      </c>
      <c r="F1096" s="1" t="s">
        <v>112</v>
      </c>
      <c r="G1096" s="1" t="s">
        <v>597</v>
      </c>
      <c r="H1096" s="1"/>
      <c r="I1096" s="1" t="s">
        <v>485</v>
      </c>
      <c r="J1096" s="1" t="s">
        <v>200</v>
      </c>
      <c r="K1096" s="1" t="s">
        <v>63</v>
      </c>
      <c r="L1096" s="1" t="s">
        <v>101</v>
      </c>
      <c r="M1096" s="1" t="s">
        <v>102</v>
      </c>
      <c r="N1096" s="1" t="s">
        <v>25</v>
      </c>
      <c r="O1096" s="1" t="s">
        <v>103</v>
      </c>
    </row>
    <row r="1097" ht="15.0" customHeight="1">
      <c r="A1097" s="1" t="s">
        <v>594</v>
      </c>
      <c r="B1097" s="1" t="s">
        <v>16</v>
      </c>
      <c r="C1097" s="1" t="s">
        <v>595</v>
      </c>
      <c r="D1097" s="1" t="s">
        <v>596</v>
      </c>
      <c r="E1097" s="2">
        <v>2169.0</v>
      </c>
      <c r="F1097" s="1" t="s">
        <v>112</v>
      </c>
      <c r="G1097" s="1" t="s">
        <v>597</v>
      </c>
      <c r="H1097" s="1"/>
      <c r="I1097" s="1" t="s">
        <v>485</v>
      </c>
      <c r="J1097" s="1" t="s">
        <v>202</v>
      </c>
      <c r="K1097" s="1" t="s">
        <v>63</v>
      </c>
      <c r="L1097" s="1" t="s">
        <v>101</v>
      </c>
      <c r="M1097" s="1" t="s">
        <v>102</v>
      </c>
      <c r="N1097" s="1" t="s">
        <v>25</v>
      </c>
      <c r="O1097" s="1" t="s">
        <v>103</v>
      </c>
    </row>
    <row r="1098" ht="15.0" customHeight="1">
      <c r="A1098" s="1" t="s">
        <v>594</v>
      </c>
      <c r="B1098" s="1" t="s">
        <v>16</v>
      </c>
      <c r="C1098" s="1" t="s">
        <v>595</v>
      </c>
      <c r="D1098" s="1" t="s">
        <v>596</v>
      </c>
      <c r="E1098" s="2">
        <v>2169.0</v>
      </c>
      <c r="F1098" s="1" t="s">
        <v>112</v>
      </c>
      <c r="G1098" s="1" t="s">
        <v>597</v>
      </c>
      <c r="H1098" s="1"/>
      <c r="I1098" s="1" t="s">
        <v>485</v>
      </c>
      <c r="J1098" s="1" t="s">
        <v>204</v>
      </c>
      <c r="K1098" s="1" t="s">
        <v>77</v>
      </c>
      <c r="L1098" s="1" t="s">
        <v>101</v>
      </c>
      <c r="M1098" s="1" t="s">
        <v>205</v>
      </c>
      <c r="N1098" s="1" t="s">
        <v>25</v>
      </c>
      <c r="O1098" s="1" t="s">
        <v>103</v>
      </c>
    </row>
    <row r="1099" ht="15.0" customHeight="1">
      <c r="A1099" s="1" t="s">
        <v>594</v>
      </c>
      <c r="B1099" s="1" t="s">
        <v>16</v>
      </c>
      <c r="C1099" s="1" t="s">
        <v>595</v>
      </c>
      <c r="D1099" s="1" t="s">
        <v>596</v>
      </c>
      <c r="E1099" s="2">
        <v>2169.0</v>
      </c>
      <c r="F1099" s="1" t="s">
        <v>112</v>
      </c>
      <c r="G1099" s="1" t="s">
        <v>597</v>
      </c>
      <c r="H1099" s="1"/>
      <c r="I1099" s="1" t="s">
        <v>485</v>
      </c>
      <c r="J1099" s="1" t="s">
        <v>206</v>
      </c>
      <c r="K1099" s="1" t="s">
        <v>77</v>
      </c>
      <c r="L1099" s="1" t="s">
        <v>39</v>
      </c>
      <c r="M1099" s="1" t="s">
        <v>78</v>
      </c>
      <c r="N1099" s="1" t="s">
        <v>41</v>
      </c>
      <c r="O1099" s="1" t="s">
        <v>42</v>
      </c>
    </row>
    <row r="1100" ht="15.0" customHeight="1">
      <c r="A1100" s="1" t="s">
        <v>594</v>
      </c>
      <c r="B1100" s="1" t="s">
        <v>16</v>
      </c>
      <c r="C1100" s="1" t="s">
        <v>595</v>
      </c>
      <c r="D1100" s="1" t="s">
        <v>596</v>
      </c>
      <c r="E1100" s="2">
        <v>2169.0</v>
      </c>
      <c r="F1100" s="1" t="s">
        <v>112</v>
      </c>
      <c r="G1100" s="1" t="s">
        <v>597</v>
      </c>
      <c r="H1100" s="1"/>
      <c r="I1100" s="1" t="s">
        <v>485</v>
      </c>
      <c r="J1100" s="1" t="s">
        <v>252</v>
      </c>
      <c r="K1100" s="1" t="s">
        <v>253</v>
      </c>
      <c r="L1100" s="1" t="s">
        <v>39</v>
      </c>
      <c r="M1100" s="1" t="s">
        <v>254</v>
      </c>
      <c r="N1100" s="1" t="s">
        <v>41</v>
      </c>
      <c r="O1100" s="1" t="s">
        <v>255</v>
      </c>
    </row>
    <row r="1101" ht="15.0" customHeight="1">
      <c r="A1101" s="1" t="s">
        <v>594</v>
      </c>
      <c r="B1101" s="1" t="s">
        <v>16</v>
      </c>
      <c r="C1101" s="1" t="s">
        <v>595</v>
      </c>
      <c r="D1101" s="1" t="s">
        <v>596</v>
      </c>
      <c r="E1101" s="2">
        <v>2169.0</v>
      </c>
      <c r="F1101" s="1" t="s">
        <v>112</v>
      </c>
      <c r="G1101" s="1" t="s">
        <v>597</v>
      </c>
      <c r="H1101" s="1"/>
      <c r="I1101" s="1" t="s">
        <v>485</v>
      </c>
      <c r="J1101" s="1" t="s">
        <v>256</v>
      </c>
      <c r="K1101" s="1" t="s">
        <v>253</v>
      </c>
      <c r="L1101" s="1" t="s">
        <v>105</v>
      </c>
      <c r="M1101" s="1" t="s">
        <v>257</v>
      </c>
      <c r="N1101" s="1" t="s">
        <v>25</v>
      </c>
      <c r="O1101" s="1" t="s">
        <v>258</v>
      </c>
    </row>
    <row r="1102" ht="15.0" customHeight="1">
      <c r="A1102" s="1" t="s">
        <v>598</v>
      </c>
      <c r="B1102" s="1" t="s">
        <v>16</v>
      </c>
      <c r="C1102" s="1" t="s">
        <v>599</v>
      </c>
      <c r="D1102" s="1" t="s">
        <v>600</v>
      </c>
      <c r="E1102" s="1">
        <v>745.0</v>
      </c>
      <c r="F1102" s="1" t="s">
        <v>112</v>
      </c>
      <c r="G1102" s="1" t="s">
        <v>249</v>
      </c>
      <c r="H1102" s="1"/>
      <c r="I1102" s="1" t="s">
        <v>485</v>
      </c>
      <c r="J1102" s="1" t="s">
        <v>196</v>
      </c>
      <c r="K1102" s="1" t="s">
        <v>197</v>
      </c>
      <c r="L1102" s="1" t="s">
        <v>105</v>
      </c>
      <c r="M1102" s="1" t="s">
        <v>198</v>
      </c>
      <c r="N1102" s="1" t="s">
        <v>25</v>
      </c>
      <c r="O1102" s="1" t="s">
        <v>106</v>
      </c>
    </row>
    <row r="1103" ht="15.0" customHeight="1">
      <c r="A1103" s="1" t="s">
        <v>598</v>
      </c>
      <c r="B1103" s="1" t="s">
        <v>16</v>
      </c>
      <c r="C1103" s="1" t="s">
        <v>599</v>
      </c>
      <c r="D1103" s="1" t="s">
        <v>600</v>
      </c>
      <c r="E1103" s="1">
        <v>745.0</v>
      </c>
      <c r="F1103" s="1" t="s">
        <v>112</v>
      </c>
      <c r="G1103" s="1" t="s">
        <v>249</v>
      </c>
      <c r="H1103" s="1"/>
      <c r="I1103" s="1" t="s">
        <v>485</v>
      </c>
      <c r="J1103" s="1" t="s">
        <v>242</v>
      </c>
      <c r="K1103" s="1" t="s">
        <v>197</v>
      </c>
      <c r="L1103" s="1" t="s">
        <v>105</v>
      </c>
      <c r="M1103" s="1" t="s">
        <v>198</v>
      </c>
      <c r="N1103" s="1" t="s">
        <v>25</v>
      </c>
      <c r="O1103" s="1" t="s">
        <v>106</v>
      </c>
    </row>
    <row r="1104" ht="15.0" customHeight="1">
      <c r="A1104" s="1" t="s">
        <v>598</v>
      </c>
      <c r="B1104" s="1" t="s">
        <v>16</v>
      </c>
      <c r="C1104" s="1" t="s">
        <v>599</v>
      </c>
      <c r="D1104" s="1" t="s">
        <v>600</v>
      </c>
      <c r="E1104" s="1">
        <v>745.0</v>
      </c>
      <c r="F1104" s="1" t="s">
        <v>112</v>
      </c>
      <c r="G1104" s="1" t="s">
        <v>249</v>
      </c>
      <c r="H1104" s="1"/>
      <c r="I1104" s="1" t="s">
        <v>485</v>
      </c>
      <c r="J1104" s="1" t="s">
        <v>199</v>
      </c>
      <c r="K1104" s="1" t="s">
        <v>51</v>
      </c>
      <c r="L1104" s="1" t="s">
        <v>39</v>
      </c>
      <c r="M1104" s="1" t="s">
        <v>52</v>
      </c>
      <c r="N1104" s="1" t="s">
        <v>41</v>
      </c>
      <c r="O1104" s="1" t="s">
        <v>42</v>
      </c>
    </row>
    <row r="1105" ht="15.0" customHeight="1">
      <c r="A1105" s="1" t="s">
        <v>598</v>
      </c>
      <c r="B1105" s="1" t="s">
        <v>16</v>
      </c>
      <c r="C1105" s="1" t="s">
        <v>599</v>
      </c>
      <c r="D1105" s="1" t="s">
        <v>600</v>
      </c>
      <c r="E1105" s="1">
        <v>745.0</v>
      </c>
      <c r="F1105" s="1" t="s">
        <v>112</v>
      </c>
      <c r="G1105" s="1" t="s">
        <v>249</v>
      </c>
      <c r="H1105" s="1"/>
      <c r="I1105" s="1" t="s">
        <v>485</v>
      </c>
      <c r="J1105" s="1" t="s">
        <v>232</v>
      </c>
      <c r="K1105" s="1" t="s">
        <v>51</v>
      </c>
      <c r="L1105" s="1" t="s">
        <v>39</v>
      </c>
      <c r="M1105" s="1" t="s">
        <v>52</v>
      </c>
      <c r="N1105" s="1" t="s">
        <v>41</v>
      </c>
      <c r="O1105" s="1" t="s">
        <v>42</v>
      </c>
    </row>
    <row r="1106" ht="15.0" customHeight="1">
      <c r="A1106" s="1" t="s">
        <v>598</v>
      </c>
      <c r="B1106" s="1" t="s">
        <v>16</v>
      </c>
      <c r="C1106" s="1" t="s">
        <v>599</v>
      </c>
      <c r="D1106" s="1" t="s">
        <v>600</v>
      </c>
      <c r="E1106" s="1">
        <v>745.0</v>
      </c>
      <c r="F1106" s="1" t="s">
        <v>112</v>
      </c>
      <c r="G1106" s="1" t="s">
        <v>249</v>
      </c>
      <c r="H1106" s="1"/>
      <c r="I1106" s="1" t="s">
        <v>485</v>
      </c>
      <c r="J1106" s="1" t="s">
        <v>202</v>
      </c>
      <c r="K1106" s="1" t="s">
        <v>201</v>
      </c>
      <c r="L1106" s="1" t="s">
        <v>101</v>
      </c>
      <c r="M1106" s="1" t="s">
        <v>102</v>
      </c>
      <c r="N1106" s="1" t="s">
        <v>25</v>
      </c>
      <c r="O1106" s="1" t="s">
        <v>103</v>
      </c>
    </row>
    <row r="1107" ht="15.0" customHeight="1">
      <c r="A1107" s="1" t="s">
        <v>598</v>
      </c>
      <c r="B1107" s="1" t="s">
        <v>16</v>
      </c>
      <c r="C1107" s="1" t="s">
        <v>599</v>
      </c>
      <c r="D1107" s="1" t="s">
        <v>600</v>
      </c>
      <c r="E1107" s="1">
        <v>745.0</v>
      </c>
      <c r="F1107" s="1" t="s">
        <v>112</v>
      </c>
      <c r="G1107" s="1" t="s">
        <v>249</v>
      </c>
      <c r="H1107" s="1"/>
      <c r="I1107" s="1" t="s">
        <v>485</v>
      </c>
      <c r="J1107" s="1" t="s">
        <v>202</v>
      </c>
      <c r="K1107" s="1" t="s">
        <v>63</v>
      </c>
      <c r="L1107" s="1" t="s">
        <v>101</v>
      </c>
      <c r="M1107" s="1" t="s">
        <v>102</v>
      </c>
      <c r="N1107" s="1" t="s">
        <v>25</v>
      </c>
      <c r="O1107" s="1" t="s">
        <v>103</v>
      </c>
    </row>
    <row r="1108" ht="15.0" customHeight="1">
      <c r="A1108" s="1" t="s">
        <v>601</v>
      </c>
      <c r="B1108" s="1" t="s">
        <v>16</v>
      </c>
      <c r="C1108" s="1" t="s">
        <v>602</v>
      </c>
      <c r="D1108" s="1" t="s">
        <v>603</v>
      </c>
      <c r="E1108" s="1">
        <v>712.0</v>
      </c>
      <c r="F1108" s="1" t="s">
        <v>112</v>
      </c>
      <c r="G1108" s="1" t="s">
        <v>604</v>
      </c>
      <c r="H1108" s="1"/>
      <c r="I1108" s="1" t="s">
        <v>485</v>
      </c>
      <c r="J1108" s="1" t="s">
        <v>100</v>
      </c>
      <c r="K1108" s="1" t="s">
        <v>56</v>
      </c>
      <c r="L1108" s="1" t="s">
        <v>101</v>
      </c>
      <c r="M1108" s="1" t="s">
        <v>102</v>
      </c>
      <c r="N1108" s="1" t="s">
        <v>25</v>
      </c>
      <c r="O1108" s="1" t="s">
        <v>103</v>
      </c>
    </row>
    <row r="1109" ht="15.0" customHeight="1">
      <c r="A1109" s="1" t="s">
        <v>601</v>
      </c>
      <c r="B1109" s="1" t="s">
        <v>16</v>
      </c>
      <c r="C1109" s="1" t="s">
        <v>602</v>
      </c>
      <c r="D1109" s="1" t="s">
        <v>603</v>
      </c>
      <c r="E1109" s="1">
        <v>712.0</v>
      </c>
      <c r="F1109" s="1" t="s">
        <v>112</v>
      </c>
      <c r="G1109" s="1" t="s">
        <v>604</v>
      </c>
      <c r="H1109" s="1"/>
      <c r="I1109" s="1" t="s">
        <v>485</v>
      </c>
      <c r="J1109" s="1" t="s">
        <v>104</v>
      </c>
      <c r="K1109" s="1" t="s">
        <v>56</v>
      </c>
      <c r="L1109" s="1" t="s">
        <v>105</v>
      </c>
      <c r="M1109" s="1" t="s">
        <v>40</v>
      </c>
      <c r="N1109" s="1" t="s">
        <v>25</v>
      </c>
      <c r="O1109" s="1" t="s">
        <v>106</v>
      </c>
    </row>
    <row r="1110" ht="15.0" customHeight="1">
      <c r="A1110" s="1" t="s">
        <v>601</v>
      </c>
      <c r="B1110" s="1" t="s">
        <v>16</v>
      </c>
      <c r="C1110" s="1" t="s">
        <v>602</v>
      </c>
      <c r="D1110" s="1" t="s">
        <v>603</v>
      </c>
      <c r="E1110" s="1">
        <v>712.0</v>
      </c>
      <c r="F1110" s="1" t="s">
        <v>112</v>
      </c>
      <c r="G1110" s="1" t="s">
        <v>604</v>
      </c>
      <c r="H1110" s="1"/>
      <c r="I1110" s="1" t="s">
        <v>485</v>
      </c>
      <c r="J1110" s="1" t="s">
        <v>107</v>
      </c>
      <c r="K1110" s="1" t="s">
        <v>56</v>
      </c>
      <c r="L1110" s="1" t="s">
        <v>39</v>
      </c>
      <c r="M1110" s="1" t="s">
        <v>52</v>
      </c>
      <c r="N1110" s="1" t="s">
        <v>41</v>
      </c>
      <c r="O1110" s="1" t="s">
        <v>42</v>
      </c>
    </row>
    <row r="1111" ht="15.0" customHeight="1">
      <c r="A1111" s="1" t="s">
        <v>601</v>
      </c>
      <c r="B1111" s="1" t="s">
        <v>16</v>
      </c>
      <c r="C1111" s="1" t="s">
        <v>602</v>
      </c>
      <c r="D1111" s="1" t="s">
        <v>603</v>
      </c>
      <c r="E1111" s="1">
        <v>712.0</v>
      </c>
      <c r="F1111" s="1" t="s">
        <v>112</v>
      </c>
      <c r="G1111" s="1" t="s">
        <v>604</v>
      </c>
      <c r="H1111" s="1"/>
      <c r="I1111" s="1" t="s">
        <v>485</v>
      </c>
      <c r="J1111" s="1" t="s">
        <v>108</v>
      </c>
      <c r="K1111" s="1" t="s">
        <v>56</v>
      </c>
      <c r="L1111" s="1" t="s">
        <v>39</v>
      </c>
      <c r="M1111" s="1" t="s">
        <v>52</v>
      </c>
      <c r="N1111" s="1" t="s">
        <v>41</v>
      </c>
      <c r="O1111" s="1" t="s">
        <v>42</v>
      </c>
    </row>
    <row r="1112" ht="15.0" customHeight="1">
      <c r="A1112" s="1" t="s">
        <v>601</v>
      </c>
      <c r="B1112" s="1" t="s">
        <v>16</v>
      </c>
      <c r="C1112" s="1" t="s">
        <v>602</v>
      </c>
      <c r="D1112" s="1" t="s">
        <v>603</v>
      </c>
      <c r="E1112" s="1">
        <v>712.0</v>
      </c>
      <c r="F1112" s="1" t="s">
        <v>112</v>
      </c>
      <c r="G1112" s="1" t="s">
        <v>604</v>
      </c>
      <c r="H1112" s="1"/>
      <c r="I1112" s="1" t="s">
        <v>485</v>
      </c>
      <c r="J1112" s="1" t="s">
        <v>200</v>
      </c>
      <c r="K1112" s="1" t="s">
        <v>201</v>
      </c>
      <c r="L1112" s="1" t="s">
        <v>101</v>
      </c>
      <c r="M1112" s="1" t="s">
        <v>102</v>
      </c>
      <c r="N1112" s="1" t="s">
        <v>25</v>
      </c>
      <c r="O1112" s="1" t="s">
        <v>103</v>
      </c>
    </row>
    <row r="1113" ht="15.0" customHeight="1">
      <c r="A1113" s="1" t="s">
        <v>601</v>
      </c>
      <c r="B1113" s="1" t="s">
        <v>16</v>
      </c>
      <c r="C1113" s="1" t="s">
        <v>602</v>
      </c>
      <c r="D1113" s="1" t="s">
        <v>603</v>
      </c>
      <c r="E1113" s="1">
        <v>712.0</v>
      </c>
      <c r="F1113" s="1" t="s">
        <v>112</v>
      </c>
      <c r="G1113" s="1" t="s">
        <v>604</v>
      </c>
      <c r="H1113" s="1"/>
      <c r="I1113" s="1" t="s">
        <v>485</v>
      </c>
      <c r="J1113" s="1" t="s">
        <v>235</v>
      </c>
      <c r="K1113" s="1" t="s">
        <v>61</v>
      </c>
      <c r="L1113" s="1" t="s">
        <v>39</v>
      </c>
      <c r="M1113" s="1" t="s">
        <v>52</v>
      </c>
      <c r="N1113" s="1" t="s">
        <v>41</v>
      </c>
      <c r="O1113" s="1" t="s">
        <v>42</v>
      </c>
    </row>
    <row r="1114" ht="15.0" customHeight="1">
      <c r="A1114" s="1" t="s">
        <v>601</v>
      </c>
      <c r="B1114" s="1" t="s">
        <v>16</v>
      </c>
      <c r="C1114" s="1" t="s">
        <v>602</v>
      </c>
      <c r="D1114" s="1" t="s">
        <v>603</v>
      </c>
      <c r="E1114" s="1">
        <v>712.0</v>
      </c>
      <c r="F1114" s="1" t="s">
        <v>112</v>
      </c>
      <c r="G1114" s="1" t="s">
        <v>604</v>
      </c>
      <c r="H1114" s="1"/>
      <c r="I1114" s="1" t="s">
        <v>485</v>
      </c>
      <c r="J1114" s="1" t="s">
        <v>202</v>
      </c>
      <c r="K1114" s="1" t="s">
        <v>201</v>
      </c>
      <c r="L1114" s="1" t="s">
        <v>101</v>
      </c>
      <c r="M1114" s="1" t="s">
        <v>102</v>
      </c>
      <c r="N1114" s="1" t="s">
        <v>25</v>
      </c>
      <c r="O1114" s="1" t="s">
        <v>103</v>
      </c>
    </row>
    <row r="1115" ht="15.0" customHeight="1">
      <c r="A1115" s="1" t="s">
        <v>601</v>
      </c>
      <c r="B1115" s="1" t="s">
        <v>16</v>
      </c>
      <c r="C1115" s="1" t="s">
        <v>602</v>
      </c>
      <c r="D1115" s="1" t="s">
        <v>603</v>
      </c>
      <c r="E1115" s="1">
        <v>712.0</v>
      </c>
      <c r="F1115" s="1" t="s">
        <v>112</v>
      </c>
      <c r="G1115" s="1" t="s">
        <v>604</v>
      </c>
      <c r="H1115" s="1"/>
      <c r="I1115" s="1" t="s">
        <v>485</v>
      </c>
      <c r="J1115" s="1" t="s">
        <v>245</v>
      </c>
      <c r="K1115" s="1" t="s">
        <v>201</v>
      </c>
      <c r="L1115" s="1" t="s">
        <v>101</v>
      </c>
      <c r="M1115" s="1" t="s">
        <v>102</v>
      </c>
      <c r="N1115" s="1" t="s">
        <v>25</v>
      </c>
      <c r="O1115" s="1" t="s">
        <v>103</v>
      </c>
    </row>
    <row r="1116" ht="15.0" customHeight="1">
      <c r="A1116" s="1" t="s">
        <v>601</v>
      </c>
      <c r="B1116" s="1" t="s">
        <v>16</v>
      </c>
      <c r="C1116" s="1" t="s">
        <v>602</v>
      </c>
      <c r="D1116" s="1" t="s">
        <v>603</v>
      </c>
      <c r="E1116" s="1">
        <v>712.0</v>
      </c>
      <c r="F1116" s="1" t="s">
        <v>112</v>
      </c>
      <c r="G1116" s="1" t="s">
        <v>604</v>
      </c>
      <c r="H1116" s="1"/>
      <c r="I1116" s="1" t="s">
        <v>485</v>
      </c>
      <c r="J1116" s="1" t="s">
        <v>203</v>
      </c>
      <c r="K1116" s="1" t="s">
        <v>63</v>
      </c>
      <c r="L1116" s="1" t="s">
        <v>39</v>
      </c>
      <c r="M1116" s="1" t="s">
        <v>52</v>
      </c>
      <c r="N1116" s="1" t="s">
        <v>41</v>
      </c>
      <c r="O1116" s="1" t="s">
        <v>42</v>
      </c>
    </row>
    <row r="1117" ht="15.0" customHeight="1">
      <c r="A1117" s="1" t="s">
        <v>601</v>
      </c>
      <c r="B1117" s="1" t="s">
        <v>16</v>
      </c>
      <c r="C1117" s="1" t="s">
        <v>602</v>
      </c>
      <c r="D1117" s="1" t="s">
        <v>603</v>
      </c>
      <c r="E1117" s="1">
        <v>712.0</v>
      </c>
      <c r="F1117" s="1" t="s">
        <v>112</v>
      </c>
      <c r="G1117" s="1" t="s">
        <v>604</v>
      </c>
      <c r="H1117" s="1"/>
      <c r="I1117" s="1" t="s">
        <v>485</v>
      </c>
      <c r="J1117" s="1" t="s">
        <v>200</v>
      </c>
      <c r="K1117" s="1" t="s">
        <v>63</v>
      </c>
      <c r="L1117" s="1" t="s">
        <v>101</v>
      </c>
      <c r="M1117" s="1" t="s">
        <v>102</v>
      </c>
      <c r="N1117" s="1" t="s">
        <v>25</v>
      </c>
      <c r="O1117" s="1" t="s">
        <v>103</v>
      </c>
    </row>
    <row r="1118" ht="15.0" customHeight="1">
      <c r="A1118" s="1" t="s">
        <v>601</v>
      </c>
      <c r="B1118" s="1" t="s">
        <v>16</v>
      </c>
      <c r="C1118" s="1" t="s">
        <v>602</v>
      </c>
      <c r="D1118" s="1" t="s">
        <v>603</v>
      </c>
      <c r="E1118" s="1">
        <v>712.0</v>
      </c>
      <c r="F1118" s="1" t="s">
        <v>112</v>
      </c>
      <c r="G1118" s="1" t="s">
        <v>604</v>
      </c>
      <c r="H1118" s="1"/>
      <c r="I1118" s="1" t="s">
        <v>485</v>
      </c>
      <c r="J1118" s="1" t="s">
        <v>202</v>
      </c>
      <c r="K1118" s="1" t="s">
        <v>63</v>
      </c>
      <c r="L1118" s="1" t="s">
        <v>101</v>
      </c>
      <c r="M1118" s="1" t="s">
        <v>102</v>
      </c>
      <c r="N1118" s="1" t="s">
        <v>25</v>
      </c>
      <c r="O1118" s="1" t="s">
        <v>103</v>
      </c>
    </row>
    <row r="1119" ht="15.0" customHeight="1">
      <c r="A1119" s="1" t="s">
        <v>601</v>
      </c>
      <c r="B1119" s="1" t="s">
        <v>16</v>
      </c>
      <c r="C1119" s="1" t="s">
        <v>602</v>
      </c>
      <c r="D1119" s="1" t="s">
        <v>603</v>
      </c>
      <c r="E1119" s="1">
        <v>712.0</v>
      </c>
      <c r="F1119" s="1" t="s">
        <v>112</v>
      </c>
      <c r="G1119" s="1" t="s">
        <v>604</v>
      </c>
      <c r="H1119" s="1"/>
      <c r="I1119" s="1" t="s">
        <v>485</v>
      </c>
      <c r="J1119" s="1" t="s">
        <v>245</v>
      </c>
      <c r="K1119" s="1" t="s">
        <v>63</v>
      </c>
      <c r="L1119" s="1" t="s">
        <v>101</v>
      </c>
      <c r="M1119" s="1" t="s">
        <v>102</v>
      </c>
      <c r="N1119" s="1" t="s">
        <v>25</v>
      </c>
      <c r="O1119" s="1" t="s">
        <v>103</v>
      </c>
    </row>
    <row r="1120" ht="15.0" customHeight="1">
      <c r="A1120" s="1" t="s">
        <v>601</v>
      </c>
      <c r="B1120" s="1" t="s">
        <v>16</v>
      </c>
      <c r="C1120" s="1" t="s">
        <v>602</v>
      </c>
      <c r="D1120" s="1" t="s">
        <v>603</v>
      </c>
      <c r="E1120" s="1">
        <v>712.0</v>
      </c>
      <c r="F1120" s="1" t="s">
        <v>112</v>
      </c>
      <c r="G1120" s="1" t="s">
        <v>604</v>
      </c>
      <c r="H1120" s="1"/>
      <c r="I1120" s="1" t="s">
        <v>485</v>
      </c>
      <c r="J1120" s="1" t="s">
        <v>236</v>
      </c>
      <c r="K1120" s="1" t="s">
        <v>63</v>
      </c>
      <c r="L1120" s="1" t="s">
        <v>39</v>
      </c>
      <c r="M1120" s="1" t="s">
        <v>52</v>
      </c>
      <c r="N1120" s="1" t="s">
        <v>41</v>
      </c>
      <c r="O1120" s="1" t="s">
        <v>42</v>
      </c>
    </row>
    <row r="1121" ht="15.0" customHeight="1">
      <c r="A1121" s="1" t="s">
        <v>601</v>
      </c>
      <c r="B1121" s="1" t="s">
        <v>16</v>
      </c>
      <c r="C1121" s="1" t="s">
        <v>602</v>
      </c>
      <c r="D1121" s="1" t="s">
        <v>603</v>
      </c>
      <c r="E1121" s="1">
        <v>712.0</v>
      </c>
      <c r="F1121" s="1" t="s">
        <v>112</v>
      </c>
      <c r="G1121" s="1" t="s">
        <v>604</v>
      </c>
      <c r="H1121" s="1"/>
      <c r="I1121" s="1" t="s">
        <v>485</v>
      </c>
      <c r="J1121" s="1" t="s">
        <v>237</v>
      </c>
      <c r="K1121" s="1" t="s">
        <v>77</v>
      </c>
      <c r="L1121" s="1" t="s">
        <v>39</v>
      </c>
      <c r="M1121" s="1" t="s">
        <v>78</v>
      </c>
      <c r="N1121" s="1" t="s">
        <v>41</v>
      </c>
      <c r="O1121" s="1" t="s">
        <v>42</v>
      </c>
    </row>
    <row r="1122" ht="15.0" customHeight="1">
      <c r="A1122" s="1" t="s">
        <v>601</v>
      </c>
      <c r="B1122" s="1" t="s">
        <v>16</v>
      </c>
      <c r="C1122" s="1" t="s">
        <v>602</v>
      </c>
      <c r="D1122" s="1" t="s">
        <v>603</v>
      </c>
      <c r="E1122" s="1">
        <v>712.0</v>
      </c>
      <c r="F1122" s="1" t="s">
        <v>112</v>
      </c>
      <c r="G1122" s="1" t="s">
        <v>604</v>
      </c>
      <c r="H1122" s="1"/>
      <c r="I1122" s="1" t="s">
        <v>485</v>
      </c>
      <c r="J1122" s="1" t="s">
        <v>204</v>
      </c>
      <c r="K1122" s="1" t="s">
        <v>77</v>
      </c>
      <c r="L1122" s="1" t="s">
        <v>101</v>
      </c>
      <c r="M1122" s="1" t="s">
        <v>205</v>
      </c>
      <c r="N1122" s="1" t="s">
        <v>25</v>
      </c>
      <c r="O1122" s="1" t="s">
        <v>103</v>
      </c>
    </row>
    <row r="1123" ht="15.0" customHeight="1">
      <c r="A1123" s="1" t="s">
        <v>601</v>
      </c>
      <c r="B1123" s="1" t="s">
        <v>16</v>
      </c>
      <c r="C1123" s="1" t="s">
        <v>602</v>
      </c>
      <c r="D1123" s="1" t="s">
        <v>603</v>
      </c>
      <c r="E1123" s="1">
        <v>712.0</v>
      </c>
      <c r="F1123" s="1" t="s">
        <v>112</v>
      </c>
      <c r="G1123" s="1" t="s">
        <v>604</v>
      </c>
      <c r="H1123" s="1"/>
      <c r="I1123" s="1" t="s">
        <v>485</v>
      </c>
      <c r="J1123" s="1" t="s">
        <v>206</v>
      </c>
      <c r="K1123" s="1" t="s">
        <v>77</v>
      </c>
      <c r="L1123" s="1" t="s">
        <v>39</v>
      </c>
      <c r="M1123" s="1" t="s">
        <v>78</v>
      </c>
      <c r="N1123" s="1" t="s">
        <v>41</v>
      </c>
      <c r="O1123" s="1" t="s">
        <v>42</v>
      </c>
    </row>
    <row r="1124" ht="15.0" customHeight="1">
      <c r="A1124" s="1" t="s">
        <v>601</v>
      </c>
      <c r="B1124" s="1" t="s">
        <v>16</v>
      </c>
      <c r="C1124" s="1" t="s">
        <v>602</v>
      </c>
      <c r="D1124" s="1" t="s">
        <v>603</v>
      </c>
      <c r="E1124" s="1">
        <v>712.0</v>
      </c>
      <c r="F1124" s="1" t="s">
        <v>112</v>
      </c>
      <c r="G1124" s="1" t="s">
        <v>604</v>
      </c>
      <c r="H1124" s="1"/>
      <c r="I1124" s="1" t="s">
        <v>485</v>
      </c>
      <c r="J1124" s="1" t="s">
        <v>207</v>
      </c>
      <c r="K1124" s="1" t="s">
        <v>208</v>
      </c>
      <c r="L1124" s="1" t="s">
        <v>105</v>
      </c>
      <c r="M1124" s="1" t="s">
        <v>198</v>
      </c>
      <c r="N1124" s="1" t="s">
        <v>25</v>
      </c>
      <c r="O1124" s="1" t="s">
        <v>106</v>
      </c>
    </row>
    <row r="1125" ht="15.0" customHeight="1">
      <c r="A1125" s="1" t="s">
        <v>605</v>
      </c>
      <c r="B1125" s="1" t="s">
        <v>16</v>
      </c>
      <c r="C1125" s="1" t="s">
        <v>606</v>
      </c>
      <c r="D1125" s="1" t="s">
        <v>607</v>
      </c>
      <c r="E1125" s="1">
        <v>784.0</v>
      </c>
      <c r="F1125" s="1" t="s">
        <v>608</v>
      </c>
      <c r="G1125" s="1" t="s">
        <v>609</v>
      </c>
      <c r="H1125" s="1"/>
      <c r="I1125" s="1" t="s">
        <v>485</v>
      </c>
      <c r="J1125" s="1" t="s">
        <v>100</v>
      </c>
      <c r="K1125" s="1" t="s">
        <v>56</v>
      </c>
      <c r="L1125" s="1" t="s">
        <v>101</v>
      </c>
      <c r="M1125" s="1" t="s">
        <v>102</v>
      </c>
      <c r="N1125" s="1" t="s">
        <v>25</v>
      </c>
      <c r="O1125" s="1" t="s">
        <v>103</v>
      </c>
    </row>
    <row r="1126" ht="15.0" customHeight="1">
      <c r="A1126" s="1" t="s">
        <v>605</v>
      </c>
      <c r="B1126" s="1" t="s">
        <v>16</v>
      </c>
      <c r="C1126" s="1" t="s">
        <v>606</v>
      </c>
      <c r="D1126" s="1" t="s">
        <v>607</v>
      </c>
      <c r="E1126" s="1">
        <v>784.0</v>
      </c>
      <c r="F1126" s="1" t="s">
        <v>608</v>
      </c>
      <c r="G1126" s="1" t="s">
        <v>609</v>
      </c>
      <c r="H1126" s="1"/>
      <c r="I1126" s="1" t="s">
        <v>485</v>
      </c>
      <c r="J1126" s="1" t="s">
        <v>104</v>
      </c>
      <c r="K1126" s="1" t="s">
        <v>56</v>
      </c>
      <c r="L1126" s="1" t="s">
        <v>105</v>
      </c>
      <c r="M1126" s="1" t="s">
        <v>40</v>
      </c>
      <c r="N1126" s="1" t="s">
        <v>25</v>
      </c>
      <c r="O1126" s="1" t="s">
        <v>106</v>
      </c>
    </row>
    <row r="1127" ht="15.0" customHeight="1">
      <c r="A1127" s="1" t="s">
        <v>605</v>
      </c>
      <c r="B1127" s="1" t="s">
        <v>16</v>
      </c>
      <c r="C1127" s="1" t="s">
        <v>606</v>
      </c>
      <c r="D1127" s="1" t="s">
        <v>607</v>
      </c>
      <c r="E1127" s="1">
        <v>784.0</v>
      </c>
      <c r="F1127" s="1" t="s">
        <v>608</v>
      </c>
      <c r="G1127" s="1" t="s">
        <v>609</v>
      </c>
      <c r="H1127" s="1"/>
      <c r="I1127" s="1" t="s">
        <v>485</v>
      </c>
      <c r="J1127" s="1" t="s">
        <v>107</v>
      </c>
      <c r="K1127" s="1" t="s">
        <v>56</v>
      </c>
      <c r="L1127" s="1" t="s">
        <v>39</v>
      </c>
      <c r="M1127" s="1" t="s">
        <v>52</v>
      </c>
      <c r="N1127" s="1" t="s">
        <v>41</v>
      </c>
      <c r="O1127" s="1" t="s">
        <v>42</v>
      </c>
    </row>
    <row r="1128" ht="15.0" customHeight="1">
      <c r="A1128" s="1" t="s">
        <v>605</v>
      </c>
      <c r="B1128" s="1" t="s">
        <v>16</v>
      </c>
      <c r="C1128" s="1" t="s">
        <v>606</v>
      </c>
      <c r="D1128" s="1" t="s">
        <v>607</v>
      </c>
      <c r="E1128" s="1">
        <v>784.0</v>
      </c>
      <c r="F1128" s="1" t="s">
        <v>608</v>
      </c>
      <c r="G1128" s="1" t="s">
        <v>609</v>
      </c>
      <c r="H1128" s="1"/>
      <c r="I1128" s="1" t="s">
        <v>485</v>
      </c>
      <c r="J1128" s="1" t="s">
        <v>108</v>
      </c>
      <c r="K1128" s="1" t="s">
        <v>56</v>
      </c>
      <c r="L1128" s="1" t="s">
        <v>39</v>
      </c>
      <c r="M1128" s="1" t="s">
        <v>52</v>
      </c>
      <c r="N1128" s="1" t="s">
        <v>41</v>
      </c>
      <c r="O1128" s="1" t="s">
        <v>42</v>
      </c>
    </row>
    <row r="1129" ht="15.0" customHeight="1">
      <c r="A1129" s="1" t="s">
        <v>605</v>
      </c>
      <c r="B1129" s="1" t="s">
        <v>16</v>
      </c>
      <c r="C1129" s="1" t="s">
        <v>606</v>
      </c>
      <c r="D1129" s="1" t="s">
        <v>607</v>
      </c>
      <c r="E1129" s="1">
        <v>784.0</v>
      </c>
      <c r="F1129" s="1" t="s">
        <v>608</v>
      </c>
      <c r="G1129" s="1" t="s">
        <v>609</v>
      </c>
      <c r="H1129" s="1"/>
      <c r="I1129" s="1" t="s">
        <v>485</v>
      </c>
      <c r="J1129" s="1" t="s">
        <v>200</v>
      </c>
      <c r="K1129" s="1" t="s">
        <v>201</v>
      </c>
      <c r="L1129" s="1" t="s">
        <v>101</v>
      </c>
      <c r="M1129" s="1" t="s">
        <v>102</v>
      </c>
      <c r="N1129" s="1" t="s">
        <v>25</v>
      </c>
      <c r="O1129" s="1" t="s">
        <v>103</v>
      </c>
    </row>
    <row r="1130" ht="15.0" customHeight="1">
      <c r="A1130" s="1" t="s">
        <v>605</v>
      </c>
      <c r="B1130" s="1" t="s">
        <v>16</v>
      </c>
      <c r="C1130" s="1" t="s">
        <v>606</v>
      </c>
      <c r="D1130" s="1" t="s">
        <v>607</v>
      </c>
      <c r="E1130" s="1">
        <v>784.0</v>
      </c>
      <c r="F1130" s="1" t="s">
        <v>608</v>
      </c>
      <c r="G1130" s="1" t="s">
        <v>609</v>
      </c>
      <c r="H1130" s="1"/>
      <c r="I1130" s="1" t="s">
        <v>485</v>
      </c>
      <c r="J1130" s="1" t="s">
        <v>235</v>
      </c>
      <c r="K1130" s="1" t="s">
        <v>61</v>
      </c>
      <c r="L1130" s="1" t="s">
        <v>39</v>
      </c>
      <c r="M1130" s="1" t="s">
        <v>52</v>
      </c>
      <c r="N1130" s="1" t="s">
        <v>41</v>
      </c>
      <c r="O1130" s="1" t="s">
        <v>42</v>
      </c>
    </row>
    <row r="1131" ht="15.0" customHeight="1">
      <c r="A1131" s="1" t="s">
        <v>605</v>
      </c>
      <c r="B1131" s="1" t="s">
        <v>16</v>
      </c>
      <c r="C1131" s="1" t="s">
        <v>606</v>
      </c>
      <c r="D1131" s="1" t="s">
        <v>607</v>
      </c>
      <c r="E1131" s="1">
        <v>784.0</v>
      </c>
      <c r="F1131" s="1" t="s">
        <v>608</v>
      </c>
      <c r="G1131" s="1" t="s">
        <v>609</v>
      </c>
      <c r="H1131" s="1"/>
      <c r="I1131" s="1" t="s">
        <v>485</v>
      </c>
      <c r="J1131" s="1" t="s">
        <v>202</v>
      </c>
      <c r="K1131" s="1" t="s">
        <v>201</v>
      </c>
      <c r="L1131" s="1" t="s">
        <v>101</v>
      </c>
      <c r="M1131" s="1" t="s">
        <v>102</v>
      </c>
      <c r="N1131" s="1" t="s">
        <v>25</v>
      </c>
      <c r="O1131" s="1" t="s">
        <v>103</v>
      </c>
    </row>
    <row r="1132" ht="15.0" customHeight="1">
      <c r="A1132" s="1" t="s">
        <v>605</v>
      </c>
      <c r="B1132" s="1" t="s">
        <v>16</v>
      </c>
      <c r="C1132" s="1" t="s">
        <v>606</v>
      </c>
      <c r="D1132" s="1" t="s">
        <v>607</v>
      </c>
      <c r="E1132" s="1">
        <v>784.0</v>
      </c>
      <c r="F1132" s="1" t="s">
        <v>608</v>
      </c>
      <c r="G1132" s="1" t="s">
        <v>609</v>
      </c>
      <c r="H1132" s="1"/>
      <c r="I1132" s="1" t="s">
        <v>485</v>
      </c>
      <c r="J1132" s="1" t="s">
        <v>245</v>
      </c>
      <c r="K1132" s="1" t="s">
        <v>201</v>
      </c>
      <c r="L1132" s="1" t="s">
        <v>101</v>
      </c>
      <c r="M1132" s="1" t="s">
        <v>102</v>
      </c>
      <c r="N1132" s="1" t="s">
        <v>25</v>
      </c>
      <c r="O1132" s="1" t="s">
        <v>103</v>
      </c>
    </row>
    <row r="1133" ht="15.0" customHeight="1">
      <c r="A1133" s="1" t="s">
        <v>605</v>
      </c>
      <c r="B1133" s="1" t="s">
        <v>16</v>
      </c>
      <c r="C1133" s="1" t="s">
        <v>606</v>
      </c>
      <c r="D1133" s="1" t="s">
        <v>607</v>
      </c>
      <c r="E1133" s="1">
        <v>784.0</v>
      </c>
      <c r="F1133" s="1" t="s">
        <v>608</v>
      </c>
      <c r="G1133" s="1" t="s">
        <v>609</v>
      </c>
      <c r="H1133" s="1"/>
      <c r="I1133" s="1" t="s">
        <v>485</v>
      </c>
      <c r="J1133" s="1" t="s">
        <v>203</v>
      </c>
      <c r="K1133" s="1" t="s">
        <v>63</v>
      </c>
      <c r="L1133" s="1" t="s">
        <v>39</v>
      </c>
      <c r="M1133" s="1" t="s">
        <v>52</v>
      </c>
      <c r="N1133" s="1" t="s">
        <v>41</v>
      </c>
      <c r="O1133" s="1" t="s">
        <v>42</v>
      </c>
    </row>
    <row r="1134" ht="15.0" customHeight="1">
      <c r="A1134" s="1" t="s">
        <v>605</v>
      </c>
      <c r="B1134" s="1" t="s">
        <v>16</v>
      </c>
      <c r="C1134" s="1" t="s">
        <v>606</v>
      </c>
      <c r="D1134" s="1" t="s">
        <v>607</v>
      </c>
      <c r="E1134" s="1">
        <v>784.0</v>
      </c>
      <c r="F1134" s="1" t="s">
        <v>608</v>
      </c>
      <c r="G1134" s="1" t="s">
        <v>609</v>
      </c>
      <c r="H1134" s="1"/>
      <c r="I1134" s="1" t="s">
        <v>485</v>
      </c>
      <c r="J1134" s="1" t="s">
        <v>200</v>
      </c>
      <c r="K1134" s="1" t="s">
        <v>63</v>
      </c>
      <c r="L1134" s="1" t="s">
        <v>101</v>
      </c>
      <c r="M1134" s="1" t="s">
        <v>102</v>
      </c>
      <c r="N1134" s="1" t="s">
        <v>25</v>
      </c>
      <c r="O1134" s="1" t="s">
        <v>103</v>
      </c>
    </row>
    <row r="1135" ht="15.0" customHeight="1">
      <c r="A1135" s="1" t="s">
        <v>605</v>
      </c>
      <c r="B1135" s="1" t="s">
        <v>16</v>
      </c>
      <c r="C1135" s="1" t="s">
        <v>606</v>
      </c>
      <c r="D1135" s="1" t="s">
        <v>607</v>
      </c>
      <c r="E1135" s="1">
        <v>784.0</v>
      </c>
      <c r="F1135" s="1" t="s">
        <v>608</v>
      </c>
      <c r="G1135" s="1" t="s">
        <v>609</v>
      </c>
      <c r="H1135" s="1"/>
      <c r="I1135" s="1" t="s">
        <v>485</v>
      </c>
      <c r="J1135" s="1" t="s">
        <v>202</v>
      </c>
      <c r="K1135" s="1" t="s">
        <v>63</v>
      </c>
      <c r="L1135" s="1" t="s">
        <v>101</v>
      </c>
      <c r="M1135" s="1" t="s">
        <v>102</v>
      </c>
      <c r="N1135" s="1" t="s">
        <v>25</v>
      </c>
      <c r="O1135" s="1" t="s">
        <v>103</v>
      </c>
    </row>
    <row r="1136" ht="15.0" customHeight="1">
      <c r="A1136" s="1" t="s">
        <v>605</v>
      </c>
      <c r="B1136" s="1" t="s">
        <v>16</v>
      </c>
      <c r="C1136" s="1" t="s">
        <v>606</v>
      </c>
      <c r="D1136" s="1" t="s">
        <v>607</v>
      </c>
      <c r="E1136" s="1">
        <v>784.0</v>
      </c>
      <c r="F1136" s="1" t="s">
        <v>608</v>
      </c>
      <c r="G1136" s="1" t="s">
        <v>609</v>
      </c>
      <c r="H1136" s="1"/>
      <c r="I1136" s="1" t="s">
        <v>485</v>
      </c>
      <c r="J1136" s="1" t="s">
        <v>245</v>
      </c>
      <c r="K1136" s="1" t="s">
        <v>63</v>
      </c>
      <c r="L1136" s="1" t="s">
        <v>101</v>
      </c>
      <c r="M1136" s="1" t="s">
        <v>102</v>
      </c>
      <c r="N1136" s="1" t="s">
        <v>25</v>
      </c>
      <c r="O1136" s="1" t="s">
        <v>103</v>
      </c>
    </row>
    <row r="1137" ht="15.0" customHeight="1">
      <c r="A1137" s="1" t="s">
        <v>605</v>
      </c>
      <c r="B1137" s="1" t="s">
        <v>16</v>
      </c>
      <c r="C1137" s="1" t="s">
        <v>606</v>
      </c>
      <c r="D1137" s="1" t="s">
        <v>607</v>
      </c>
      <c r="E1137" s="1">
        <v>784.0</v>
      </c>
      <c r="F1137" s="1" t="s">
        <v>608</v>
      </c>
      <c r="G1137" s="1" t="s">
        <v>609</v>
      </c>
      <c r="H1137" s="1"/>
      <c r="I1137" s="1" t="s">
        <v>485</v>
      </c>
      <c r="J1137" s="1" t="s">
        <v>236</v>
      </c>
      <c r="K1137" s="1" t="s">
        <v>63</v>
      </c>
      <c r="L1137" s="1" t="s">
        <v>39</v>
      </c>
      <c r="M1137" s="1" t="s">
        <v>52</v>
      </c>
      <c r="N1137" s="1" t="s">
        <v>41</v>
      </c>
      <c r="O1137" s="1" t="s">
        <v>42</v>
      </c>
    </row>
    <row r="1138" ht="15.0" customHeight="1">
      <c r="A1138" s="1" t="s">
        <v>605</v>
      </c>
      <c r="B1138" s="1" t="s">
        <v>16</v>
      </c>
      <c r="C1138" s="1" t="s">
        <v>606</v>
      </c>
      <c r="D1138" s="1" t="s">
        <v>607</v>
      </c>
      <c r="E1138" s="1">
        <v>784.0</v>
      </c>
      <c r="F1138" s="1" t="s">
        <v>608</v>
      </c>
      <c r="G1138" s="1" t="s">
        <v>609</v>
      </c>
      <c r="H1138" s="1"/>
      <c r="I1138" s="1" t="s">
        <v>485</v>
      </c>
      <c r="J1138" s="1" t="s">
        <v>237</v>
      </c>
      <c r="K1138" s="1" t="s">
        <v>77</v>
      </c>
      <c r="L1138" s="1" t="s">
        <v>39</v>
      </c>
      <c r="M1138" s="1" t="s">
        <v>78</v>
      </c>
      <c r="N1138" s="1" t="s">
        <v>41</v>
      </c>
      <c r="O1138" s="1" t="s">
        <v>42</v>
      </c>
    </row>
    <row r="1139" ht="15.0" customHeight="1">
      <c r="A1139" s="1" t="s">
        <v>605</v>
      </c>
      <c r="B1139" s="1" t="s">
        <v>16</v>
      </c>
      <c r="C1139" s="1" t="s">
        <v>606</v>
      </c>
      <c r="D1139" s="1" t="s">
        <v>607</v>
      </c>
      <c r="E1139" s="1">
        <v>784.0</v>
      </c>
      <c r="F1139" s="1" t="s">
        <v>608</v>
      </c>
      <c r="G1139" s="1" t="s">
        <v>609</v>
      </c>
      <c r="H1139" s="1"/>
      <c r="I1139" s="1" t="s">
        <v>485</v>
      </c>
      <c r="J1139" s="1" t="s">
        <v>204</v>
      </c>
      <c r="K1139" s="1" t="s">
        <v>77</v>
      </c>
      <c r="L1139" s="1" t="s">
        <v>101</v>
      </c>
      <c r="M1139" s="1" t="s">
        <v>205</v>
      </c>
      <c r="N1139" s="1" t="s">
        <v>25</v>
      </c>
      <c r="O1139" s="1" t="s">
        <v>103</v>
      </c>
    </row>
    <row r="1140" ht="15.0" customHeight="1">
      <c r="A1140" s="1" t="s">
        <v>605</v>
      </c>
      <c r="B1140" s="1" t="s">
        <v>16</v>
      </c>
      <c r="C1140" s="1" t="s">
        <v>606</v>
      </c>
      <c r="D1140" s="1" t="s">
        <v>607</v>
      </c>
      <c r="E1140" s="1">
        <v>784.0</v>
      </c>
      <c r="F1140" s="1" t="s">
        <v>608</v>
      </c>
      <c r="G1140" s="1" t="s">
        <v>609</v>
      </c>
      <c r="H1140" s="1"/>
      <c r="I1140" s="1" t="s">
        <v>485</v>
      </c>
      <c r="J1140" s="1" t="s">
        <v>206</v>
      </c>
      <c r="K1140" s="1" t="s">
        <v>77</v>
      </c>
      <c r="L1140" s="1" t="s">
        <v>39</v>
      </c>
      <c r="M1140" s="1" t="s">
        <v>78</v>
      </c>
      <c r="N1140" s="1" t="s">
        <v>41</v>
      </c>
      <c r="O1140" s="1" t="s">
        <v>42</v>
      </c>
    </row>
    <row r="1141" ht="15.0" customHeight="1">
      <c r="A1141" s="1" t="s">
        <v>605</v>
      </c>
      <c r="B1141" s="1" t="s">
        <v>16</v>
      </c>
      <c r="C1141" s="1" t="s">
        <v>606</v>
      </c>
      <c r="D1141" s="1" t="s">
        <v>607</v>
      </c>
      <c r="E1141" s="1">
        <v>784.0</v>
      </c>
      <c r="F1141" s="1" t="s">
        <v>608</v>
      </c>
      <c r="G1141" s="1" t="s">
        <v>609</v>
      </c>
      <c r="H1141" s="1"/>
      <c r="I1141" s="1" t="s">
        <v>485</v>
      </c>
      <c r="J1141" s="1" t="s">
        <v>207</v>
      </c>
      <c r="K1141" s="1" t="s">
        <v>208</v>
      </c>
      <c r="L1141" s="1" t="s">
        <v>105</v>
      </c>
      <c r="M1141" s="1" t="s">
        <v>198</v>
      </c>
      <c r="N1141" s="1" t="s">
        <v>25</v>
      </c>
      <c r="O1141" s="1" t="s">
        <v>106</v>
      </c>
    </row>
    <row r="1142" ht="15.0" customHeight="1">
      <c r="A1142" s="1" t="s">
        <v>610</v>
      </c>
      <c r="B1142" s="1" t="s">
        <v>16</v>
      </c>
      <c r="C1142" s="1" t="s">
        <v>339</v>
      </c>
      <c r="D1142" s="1" t="s">
        <v>367</v>
      </c>
      <c r="E1142" s="2">
        <v>1880.0</v>
      </c>
      <c r="F1142" s="1" t="s">
        <v>83</v>
      </c>
      <c r="G1142" s="1" t="s">
        <v>341</v>
      </c>
      <c r="H1142" s="1"/>
      <c r="I1142" s="1" t="s">
        <v>485</v>
      </c>
      <c r="J1142" s="1" t="s">
        <v>196</v>
      </c>
      <c r="K1142" s="1" t="s">
        <v>197</v>
      </c>
      <c r="L1142" s="1" t="s">
        <v>105</v>
      </c>
      <c r="M1142" s="1" t="s">
        <v>198</v>
      </c>
      <c r="N1142" s="1" t="s">
        <v>25</v>
      </c>
      <c r="O1142" s="1" t="s">
        <v>106</v>
      </c>
    </row>
    <row r="1143" ht="15.0" customHeight="1">
      <c r="A1143" s="1" t="s">
        <v>610</v>
      </c>
      <c r="B1143" s="1" t="s">
        <v>16</v>
      </c>
      <c r="C1143" s="1" t="s">
        <v>339</v>
      </c>
      <c r="D1143" s="1" t="s">
        <v>367</v>
      </c>
      <c r="E1143" s="2">
        <v>1880.0</v>
      </c>
      <c r="F1143" s="1" t="s">
        <v>83</v>
      </c>
      <c r="G1143" s="1" t="s">
        <v>341</v>
      </c>
      <c r="H1143" s="1"/>
      <c r="I1143" s="1" t="s">
        <v>485</v>
      </c>
      <c r="J1143" s="1" t="s">
        <v>242</v>
      </c>
      <c r="K1143" s="1" t="s">
        <v>197</v>
      </c>
      <c r="L1143" s="1" t="s">
        <v>105</v>
      </c>
      <c r="M1143" s="1" t="s">
        <v>198</v>
      </c>
      <c r="N1143" s="1" t="s">
        <v>25</v>
      </c>
      <c r="O1143" s="1" t="s">
        <v>106</v>
      </c>
    </row>
    <row r="1144" ht="15.0" customHeight="1">
      <c r="A1144" s="1" t="s">
        <v>610</v>
      </c>
      <c r="B1144" s="1" t="s">
        <v>16</v>
      </c>
      <c r="C1144" s="1" t="s">
        <v>339</v>
      </c>
      <c r="D1144" s="1" t="s">
        <v>367</v>
      </c>
      <c r="E1144" s="2">
        <v>1880.0</v>
      </c>
      <c r="F1144" s="1" t="s">
        <v>83</v>
      </c>
      <c r="G1144" s="1" t="s">
        <v>341</v>
      </c>
      <c r="H1144" s="1"/>
      <c r="I1144" s="1" t="s">
        <v>485</v>
      </c>
      <c r="J1144" s="1" t="s">
        <v>243</v>
      </c>
      <c r="K1144" s="1" t="s">
        <v>197</v>
      </c>
      <c r="L1144" s="1" t="s">
        <v>105</v>
      </c>
      <c r="M1144" s="1" t="s">
        <v>198</v>
      </c>
      <c r="N1144" s="1" t="s">
        <v>25</v>
      </c>
      <c r="O1144" s="1" t="s">
        <v>106</v>
      </c>
    </row>
    <row r="1145" ht="15.0" customHeight="1">
      <c r="A1145" s="1" t="s">
        <v>610</v>
      </c>
      <c r="B1145" s="1" t="s">
        <v>16</v>
      </c>
      <c r="C1145" s="1" t="s">
        <v>339</v>
      </c>
      <c r="D1145" s="1" t="s">
        <v>367</v>
      </c>
      <c r="E1145" s="2">
        <v>1880.0</v>
      </c>
      <c r="F1145" s="1" t="s">
        <v>83</v>
      </c>
      <c r="G1145" s="1" t="s">
        <v>341</v>
      </c>
      <c r="H1145" s="1"/>
      <c r="I1145" s="1" t="s">
        <v>485</v>
      </c>
      <c r="J1145" s="1" t="s">
        <v>199</v>
      </c>
      <c r="K1145" s="1" t="s">
        <v>51</v>
      </c>
      <c r="L1145" s="1" t="s">
        <v>39</v>
      </c>
      <c r="M1145" s="1" t="s">
        <v>52</v>
      </c>
      <c r="N1145" s="1" t="s">
        <v>41</v>
      </c>
      <c r="O1145" s="1" t="s">
        <v>42</v>
      </c>
    </row>
    <row r="1146" ht="15.0" customHeight="1">
      <c r="A1146" s="1" t="s">
        <v>610</v>
      </c>
      <c r="B1146" s="1" t="s">
        <v>16</v>
      </c>
      <c r="C1146" s="1" t="s">
        <v>339</v>
      </c>
      <c r="D1146" s="1" t="s">
        <v>367</v>
      </c>
      <c r="E1146" s="2">
        <v>1880.0</v>
      </c>
      <c r="F1146" s="1" t="s">
        <v>83</v>
      </c>
      <c r="G1146" s="1" t="s">
        <v>341</v>
      </c>
      <c r="H1146" s="1"/>
      <c r="I1146" s="1" t="s">
        <v>485</v>
      </c>
      <c r="J1146" s="1" t="s">
        <v>232</v>
      </c>
      <c r="K1146" s="1" t="s">
        <v>51</v>
      </c>
      <c r="L1146" s="1" t="s">
        <v>39</v>
      </c>
      <c r="M1146" s="1" t="s">
        <v>52</v>
      </c>
      <c r="N1146" s="1" t="s">
        <v>41</v>
      </c>
      <c r="O1146" s="1" t="s">
        <v>42</v>
      </c>
    </row>
    <row r="1147" ht="15.0" customHeight="1">
      <c r="A1147" s="1" t="s">
        <v>610</v>
      </c>
      <c r="B1147" s="1" t="s">
        <v>16</v>
      </c>
      <c r="C1147" s="1" t="s">
        <v>339</v>
      </c>
      <c r="D1147" s="1" t="s">
        <v>367</v>
      </c>
      <c r="E1147" s="2">
        <v>1880.0</v>
      </c>
      <c r="F1147" s="1" t="s">
        <v>83</v>
      </c>
      <c r="G1147" s="1" t="s">
        <v>341</v>
      </c>
      <c r="H1147" s="1"/>
      <c r="I1147" s="1" t="s">
        <v>485</v>
      </c>
      <c r="J1147" s="1" t="s">
        <v>233</v>
      </c>
      <c r="K1147" s="1" t="s">
        <v>51</v>
      </c>
      <c r="L1147" s="1" t="s">
        <v>39</v>
      </c>
      <c r="M1147" s="1" t="s">
        <v>52</v>
      </c>
      <c r="N1147" s="1" t="s">
        <v>41</v>
      </c>
      <c r="O1147" s="1" t="s">
        <v>42</v>
      </c>
    </row>
    <row r="1148" ht="15.0" customHeight="1">
      <c r="A1148" s="1" t="s">
        <v>610</v>
      </c>
      <c r="B1148" s="1" t="s">
        <v>16</v>
      </c>
      <c r="C1148" s="1" t="s">
        <v>339</v>
      </c>
      <c r="D1148" s="1" t="s">
        <v>367</v>
      </c>
      <c r="E1148" s="2">
        <v>1880.0</v>
      </c>
      <c r="F1148" s="1" t="s">
        <v>83</v>
      </c>
      <c r="G1148" s="1" t="s">
        <v>341</v>
      </c>
      <c r="H1148" s="1"/>
      <c r="I1148" s="1" t="s">
        <v>485</v>
      </c>
      <c r="J1148" s="1" t="s">
        <v>234</v>
      </c>
      <c r="K1148" s="1" t="s">
        <v>59</v>
      </c>
      <c r="L1148" s="1" t="s">
        <v>39</v>
      </c>
      <c r="M1148" s="1" t="s">
        <v>52</v>
      </c>
      <c r="N1148" s="1" t="s">
        <v>41</v>
      </c>
      <c r="O1148" s="1" t="s">
        <v>42</v>
      </c>
    </row>
    <row r="1149" ht="15.0" customHeight="1">
      <c r="A1149" s="1" t="s">
        <v>610</v>
      </c>
      <c r="B1149" s="1" t="s">
        <v>16</v>
      </c>
      <c r="C1149" s="1" t="s">
        <v>339</v>
      </c>
      <c r="D1149" s="1" t="s">
        <v>367</v>
      </c>
      <c r="E1149" s="2">
        <v>1880.0</v>
      </c>
      <c r="F1149" s="1" t="s">
        <v>83</v>
      </c>
      <c r="G1149" s="1" t="s">
        <v>341</v>
      </c>
      <c r="H1149" s="1"/>
      <c r="I1149" s="1" t="s">
        <v>485</v>
      </c>
      <c r="J1149" s="1" t="s">
        <v>244</v>
      </c>
      <c r="K1149" s="1" t="s">
        <v>59</v>
      </c>
      <c r="L1149" s="1" t="s">
        <v>105</v>
      </c>
      <c r="M1149" s="1" t="s">
        <v>198</v>
      </c>
      <c r="N1149" s="1" t="s">
        <v>25</v>
      </c>
      <c r="O1149" s="1" t="s">
        <v>106</v>
      </c>
    </row>
    <row r="1150" ht="15.0" customHeight="1">
      <c r="A1150" s="1" t="s">
        <v>610</v>
      </c>
      <c r="B1150" s="1" t="s">
        <v>16</v>
      </c>
      <c r="C1150" s="1" t="s">
        <v>339</v>
      </c>
      <c r="D1150" s="1" t="s">
        <v>367</v>
      </c>
      <c r="E1150" s="2">
        <v>1880.0</v>
      </c>
      <c r="F1150" s="1" t="s">
        <v>83</v>
      </c>
      <c r="G1150" s="1" t="s">
        <v>341</v>
      </c>
      <c r="H1150" s="1"/>
      <c r="I1150" s="1" t="s">
        <v>485</v>
      </c>
      <c r="J1150" s="1" t="s">
        <v>252</v>
      </c>
      <c r="K1150" s="1" t="s">
        <v>253</v>
      </c>
      <c r="L1150" s="1" t="s">
        <v>39</v>
      </c>
      <c r="M1150" s="1" t="s">
        <v>254</v>
      </c>
      <c r="N1150" s="1" t="s">
        <v>41</v>
      </c>
      <c r="O1150" s="1" t="s">
        <v>255</v>
      </c>
    </row>
    <row r="1151" ht="15.0" customHeight="1">
      <c r="A1151" s="1" t="s">
        <v>610</v>
      </c>
      <c r="B1151" s="1" t="s">
        <v>16</v>
      </c>
      <c r="C1151" s="1" t="s">
        <v>339</v>
      </c>
      <c r="D1151" s="1" t="s">
        <v>367</v>
      </c>
      <c r="E1151" s="2">
        <v>1880.0</v>
      </c>
      <c r="F1151" s="1" t="s">
        <v>83</v>
      </c>
      <c r="G1151" s="1" t="s">
        <v>341</v>
      </c>
      <c r="H1151" s="1"/>
      <c r="I1151" s="1" t="s">
        <v>485</v>
      </c>
      <c r="J1151" s="1" t="s">
        <v>256</v>
      </c>
      <c r="K1151" s="1" t="s">
        <v>253</v>
      </c>
      <c r="L1151" s="1" t="s">
        <v>105</v>
      </c>
      <c r="M1151" s="1" t="s">
        <v>257</v>
      </c>
      <c r="N1151" s="1" t="s">
        <v>25</v>
      </c>
      <c r="O1151" s="1" t="s">
        <v>258</v>
      </c>
    </row>
    <row r="1152" ht="15.0" customHeight="1">
      <c r="A1152" s="1" t="s">
        <v>611</v>
      </c>
      <c r="B1152" s="1" t="s">
        <v>16</v>
      </c>
      <c r="C1152" s="1" t="s">
        <v>364</v>
      </c>
      <c r="D1152" s="1" t="s">
        <v>612</v>
      </c>
      <c r="E1152" s="1">
        <v>710.0</v>
      </c>
      <c r="F1152" s="1" t="s">
        <v>83</v>
      </c>
      <c r="G1152" s="1" t="s">
        <v>341</v>
      </c>
      <c r="H1152" s="1"/>
      <c r="I1152" s="1" t="s">
        <v>613</v>
      </c>
      <c r="J1152" s="1" t="s">
        <v>614</v>
      </c>
      <c r="K1152" s="1" t="s">
        <v>615</v>
      </c>
      <c r="L1152" s="1" t="s">
        <v>101</v>
      </c>
      <c r="M1152" s="1" t="s">
        <v>616</v>
      </c>
      <c r="N1152" s="1" t="s">
        <v>25</v>
      </c>
      <c r="O1152" s="1" t="s">
        <v>617</v>
      </c>
    </row>
    <row r="1153" ht="15.0" customHeight="1">
      <c r="A1153" s="1" t="s">
        <v>611</v>
      </c>
      <c r="B1153" s="1" t="s">
        <v>16</v>
      </c>
      <c r="C1153" s="1" t="s">
        <v>364</v>
      </c>
      <c r="D1153" s="1" t="s">
        <v>612</v>
      </c>
      <c r="E1153" s="1">
        <v>710.0</v>
      </c>
      <c r="F1153" s="1" t="s">
        <v>83</v>
      </c>
      <c r="G1153" s="1" t="s">
        <v>341</v>
      </c>
      <c r="H1153" s="1"/>
      <c r="I1153" s="1" t="s">
        <v>613</v>
      </c>
      <c r="J1153" s="1" t="s">
        <v>618</v>
      </c>
      <c r="K1153" s="1" t="s">
        <v>615</v>
      </c>
      <c r="L1153" s="1" t="s">
        <v>101</v>
      </c>
      <c r="M1153" s="1" t="s">
        <v>616</v>
      </c>
      <c r="N1153" s="1" t="s">
        <v>25</v>
      </c>
      <c r="O1153" s="1" t="s">
        <v>617</v>
      </c>
    </row>
    <row r="1154" ht="15.0" customHeight="1">
      <c r="A1154" s="1" t="s">
        <v>611</v>
      </c>
      <c r="B1154" s="1" t="s">
        <v>16</v>
      </c>
      <c r="C1154" s="1" t="s">
        <v>364</v>
      </c>
      <c r="D1154" s="1" t="s">
        <v>612</v>
      </c>
      <c r="E1154" s="1">
        <v>710.0</v>
      </c>
      <c r="F1154" s="1" t="s">
        <v>83</v>
      </c>
      <c r="G1154" s="1" t="s">
        <v>341</v>
      </c>
      <c r="H1154" s="1"/>
      <c r="I1154" s="1" t="s">
        <v>613</v>
      </c>
      <c r="J1154" s="1" t="s">
        <v>619</v>
      </c>
      <c r="K1154" s="1" t="s">
        <v>615</v>
      </c>
      <c r="L1154" s="1" t="s">
        <v>101</v>
      </c>
      <c r="M1154" s="1" t="s">
        <v>620</v>
      </c>
      <c r="N1154" s="1" t="s">
        <v>25</v>
      </c>
      <c r="O1154" s="1" t="s">
        <v>617</v>
      </c>
    </row>
    <row r="1155" ht="15.0" customHeight="1">
      <c r="A1155" s="1" t="s">
        <v>611</v>
      </c>
      <c r="B1155" s="1" t="s">
        <v>16</v>
      </c>
      <c r="C1155" s="1" t="s">
        <v>364</v>
      </c>
      <c r="D1155" s="1" t="s">
        <v>612</v>
      </c>
      <c r="E1155" s="1">
        <v>710.0</v>
      </c>
      <c r="F1155" s="1" t="s">
        <v>83</v>
      </c>
      <c r="G1155" s="1" t="s">
        <v>341</v>
      </c>
      <c r="H1155" s="1"/>
      <c r="I1155" s="1" t="s">
        <v>613</v>
      </c>
      <c r="J1155" s="1" t="s">
        <v>621</v>
      </c>
      <c r="K1155" s="1" t="s">
        <v>615</v>
      </c>
      <c r="L1155" s="1" t="s">
        <v>101</v>
      </c>
      <c r="M1155" s="1" t="s">
        <v>620</v>
      </c>
      <c r="N1155" s="1" t="s">
        <v>25</v>
      </c>
      <c r="O1155" s="1" t="s">
        <v>617</v>
      </c>
    </row>
    <row r="1156" ht="15.0" customHeight="1">
      <c r="A1156" s="1" t="s">
        <v>611</v>
      </c>
      <c r="B1156" s="1" t="s">
        <v>16</v>
      </c>
      <c r="C1156" s="1" t="s">
        <v>364</v>
      </c>
      <c r="D1156" s="1" t="s">
        <v>612</v>
      </c>
      <c r="E1156" s="1">
        <v>710.0</v>
      </c>
      <c r="F1156" s="1" t="s">
        <v>83</v>
      </c>
      <c r="G1156" s="1" t="s">
        <v>341</v>
      </c>
      <c r="H1156" s="1"/>
      <c r="I1156" s="1" t="s">
        <v>613</v>
      </c>
      <c r="J1156" s="1" t="s">
        <v>618</v>
      </c>
      <c r="K1156" s="1" t="s">
        <v>622</v>
      </c>
      <c r="L1156" s="1" t="s">
        <v>101</v>
      </c>
      <c r="M1156" s="1" t="s">
        <v>623</v>
      </c>
      <c r="N1156" s="1" t="s">
        <v>25</v>
      </c>
      <c r="O1156" s="1" t="s">
        <v>624</v>
      </c>
    </row>
    <row r="1157" ht="15.0" customHeight="1">
      <c r="A1157" s="1" t="s">
        <v>611</v>
      </c>
      <c r="B1157" s="1" t="s">
        <v>16</v>
      </c>
      <c r="C1157" s="1" t="s">
        <v>364</v>
      </c>
      <c r="D1157" s="1" t="s">
        <v>612</v>
      </c>
      <c r="E1157" s="1">
        <v>710.0</v>
      </c>
      <c r="F1157" s="1" t="s">
        <v>83</v>
      </c>
      <c r="G1157" s="1" t="s">
        <v>341</v>
      </c>
      <c r="H1157" s="1"/>
      <c r="I1157" s="1" t="s">
        <v>613</v>
      </c>
      <c r="J1157" s="1" t="s">
        <v>625</v>
      </c>
      <c r="K1157" s="1" t="s">
        <v>622</v>
      </c>
      <c r="L1157" s="1" t="s">
        <v>101</v>
      </c>
      <c r="M1157" s="1" t="s">
        <v>623</v>
      </c>
      <c r="N1157" s="1" t="s">
        <v>25</v>
      </c>
      <c r="O1157" s="1" t="s">
        <v>624</v>
      </c>
    </row>
    <row r="1158" ht="15.0" customHeight="1">
      <c r="A1158" s="1" t="s">
        <v>611</v>
      </c>
      <c r="B1158" s="1" t="s">
        <v>16</v>
      </c>
      <c r="C1158" s="1" t="s">
        <v>364</v>
      </c>
      <c r="D1158" s="1" t="s">
        <v>612</v>
      </c>
      <c r="E1158" s="1">
        <v>710.0</v>
      </c>
      <c r="F1158" s="1" t="s">
        <v>83</v>
      </c>
      <c r="G1158" s="1" t="s">
        <v>341</v>
      </c>
      <c r="H1158" s="1"/>
      <c r="I1158" s="1" t="s">
        <v>613</v>
      </c>
      <c r="J1158" s="1" t="s">
        <v>626</v>
      </c>
      <c r="K1158" s="1" t="s">
        <v>622</v>
      </c>
      <c r="L1158" s="1" t="s">
        <v>101</v>
      </c>
      <c r="M1158" s="1" t="s">
        <v>627</v>
      </c>
      <c r="N1158" s="1" t="s">
        <v>25</v>
      </c>
      <c r="O1158" s="1" t="s">
        <v>624</v>
      </c>
    </row>
    <row r="1159" ht="15.0" customHeight="1">
      <c r="A1159" s="1" t="s">
        <v>611</v>
      </c>
      <c r="B1159" s="1" t="s">
        <v>16</v>
      </c>
      <c r="C1159" s="1" t="s">
        <v>364</v>
      </c>
      <c r="D1159" s="1" t="s">
        <v>612</v>
      </c>
      <c r="E1159" s="1">
        <v>710.0</v>
      </c>
      <c r="F1159" s="1" t="s">
        <v>83</v>
      </c>
      <c r="G1159" s="1" t="s">
        <v>341</v>
      </c>
      <c r="H1159" s="1"/>
      <c r="I1159" s="1" t="s">
        <v>613</v>
      </c>
      <c r="J1159" s="1" t="s">
        <v>621</v>
      </c>
      <c r="K1159" s="1" t="s">
        <v>622</v>
      </c>
      <c r="L1159" s="1" t="s">
        <v>101</v>
      </c>
      <c r="M1159" s="1" t="s">
        <v>627</v>
      </c>
      <c r="N1159" s="1" t="s">
        <v>25</v>
      </c>
      <c r="O1159" s="1" t="s">
        <v>624</v>
      </c>
    </row>
    <row r="1160" ht="15.0" customHeight="1">
      <c r="A1160" s="1" t="s">
        <v>628</v>
      </c>
      <c r="B1160" s="1" t="s">
        <v>16</v>
      </c>
      <c r="C1160" s="1" t="s">
        <v>629</v>
      </c>
      <c r="D1160" s="1" t="s">
        <v>630</v>
      </c>
      <c r="E1160" s="2">
        <v>5088.0</v>
      </c>
      <c r="F1160" s="1" t="s">
        <v>302</v>
      </c>
      <c r="G1160" s="1" t="s">
        <v>631</v>
      </c>
      <c r="H1160" s="1"/>
      <c r="I1160" s="1" t="s">
        <v>485</v>
      </c>
      <c r="J1160" s="1" t="s">
        <v>161</v>
      </c>
      <c r="K1160" s="1" t="s">
        <v>162</v>
      </c>
      <c r="L1160" s="1" t="s">
        <v>163</v>
      </c>
      <c r="M1160" s="1" t="s">
        <v>164</v>
      </c>
      <c r="N1160" s="1" t="s">
        <v>25</v>
      </c>
      <c r="O1160" s="1" t="s">
        <v>165</v>
      </c>
    </row>
    <row r="1161" ht="15.0" customHeight="1">
      <c r="A1161" s="1" t="s">
        <v>628</v>
      </c>
      <c r="B1161" s="1" t="s">
        <v>16</v>
      </c>
      <c r="C1161" s="1" t="s">
        <v>629</v>
      </c>
      <c r="D1161" s="1" t="s">
        <v>630</v>
      </c>
      <c r="E1161" s="2">
        <v>5088.0</v>
      </c>
      <c r="F1161" s="1" t="s">
        <v>302</v>
      </c>
      <c r="G1161" s="1" t="s">
        <v>631</v>
      </c>
      <c r="H1161" s="1"/>
      <c r="I1161" s="1" t="s">
        <v>485</v>
      </c>
      <c r="J1161" s="1" t="s">
        <v>166</v>
      </c>
      <c r="K1161" s="1" t="s">
        <v>162</v>
      </c>
      <c r="L1161" s="1" t="s">
        <v>167</v>
      </c>
      <c r="M1161" s="1" t="s">
        <v>168</v>
      </c>
      <c r="N1161" s="1" t="s">
        <v>41</v>
      </c>
      <c r="O1161" s="1" t="s">
        <v>169</v>
      </c>
    </row>
    <row r="1162" ht="15.0" customHeight="1">
      <c r="A1162" s="1" t="s">
        <v>628</v>
      </c>
      <c r="B1162" s="1" t="s">
        <v>16</v>
      </c>
      <c r="C1162" s="1" t="s">
        <v>629</v>
      </c>
      <c r="D1162" s="1" t="s">
        <v>630</v>
      </c>
      <c r="E1162" s="2">
        <v>5088.0</v>
      </c>
      <c r="F1162" s="1" t="s">
        <v>302</v>
      </c>
      <c r="G1162" s="1" t="s">
        <v>631</v>
      </c>
      <c r="H1162" s="1"/>
      <c r="I1162" s="1" t="s">
        <v>485</v>
      </c>
      <c r="J1162" s="1" t="s">
        <v>170</v>
      </c>
      <c r="K1162" s="1" t="s">
        <v>162</v>
      </c>
      <c r="L1162" s="1" t="s">
        <v>171</v>
      </c>
      <c r="M1162" s="1" t="s">
        <v>172</v>
      </c>
      <c r="N1162" s="1" t="s">
        <v>41</v>
      </c>
      <c r="O1162" s="1" t="s">
        <v>173</v>
      </c>
    </row>
    <row r="1163" ht="15.0" customHeight="1">
      <c r="A1163" s="1" t="s">
        <v>628</v>
      </c>
      <c r="B1163" s="1" t="s">
        <v>16</v>
      </c>
      <c r="C1163" s="1" t="s">
        <v>629</v>
      </c>
      <c r="D1163" s="1" t="s">
        <v>630</v>
      </c>
      <c r="E1163" s="2">
        <v>5088.0</v>
      </c>
      <c r="F1163" s="1" t="s">
        <v>302</v>
      </c>
      <c r="G1163" s="1" t="s">
        <v>631</v>
      </c>
      <c r="H1163" s="1"/>
      <c r="I1163" s="1" t="s">
        <v>485</v>
      </c>
      <c r="J1163" s="1" t="s">
        <v>174</v>
      </c>
      <c r="K1163" s="1" t="s">
        <v>162</v>
      </c>
      <c r="L1163" s="1" t="s">
        <v>167</v>
      </c>
      <c r="M1163" s="1" t="s">
        <v>168</v>
      </c>
      <c r="N1163" s="1" t="s">
        <v>41</v>
      </c>
      <c r="O1163" s="1" t="s">
        <v>169</v>
      </c>
    </row>
    <row r="1164" ht="15.0" customHeight="1">
      <c r="A1164" s="1" t="s">
        <v>628</v>
      </c>
      <c r="B1164" s="1" t="s">
        <v>16</v>
      </c>
      <c r="C1164" s="1" t="s">
        <v>629</v>
      </c>
      <c r="D1164" s="1" t="s">
        <v>630</v>
      </c>
      <c r="E1164" s="2">
        <v>5088.0</v>
      </c>
      <c r="F1164" s="1" t="s">
        <v>302</v>
      </c>
      <c r="G1164" s="1" t="s">
        <v>631</v>
      </c>
      <c r="H1164" s="1"/>
      <c r="I1164" s="1" t="s">
        <v>485</v>
      </c>
      <c r="J1164" s="1" t="s">
        <v>175</v>
      </c>
      <c r="K1164" s="1" t="s">
        <v>162</v>
      </c>
      <c r="L1164" s="1" t="s">
        <v>167</v>
      </c>
      <c r="M1164" s="1" t="s">
        <v>168</v>
      </c>
      <c r="N1164" s="1" t="s">
        <v>41</v>
      </c>
      <c r="O1164" s="1" t="s">
        <v>169</v>
      </c>
    </row>
    <row r="1165" ht="15.0" customHeight="1">
      <c r="A1165" s="1" t="s">
        <v>628</v>
      </c>
      <c r="B1165" s="1" t="s">
        <v>16</v>
      </c>
      <c r="C1165" s="1" t="s">
        <v>629</v>
      </c>
      <c r="D1165" s="1" t="s">
        <v>630</v>
      </c>
      <c r="E1165" s="2">
        <v>5088.0</v>
      </c>
      <c r="F1165" s="1" t="s">
        <v>302</v>
      </c>
      <c r="G1165" s="1" t="s">
        <v>631</v>
      </c>
      <c r="H1165" s="1"/>
      <c r="I1165" s="1" t="s">
        <v>485</v>
      </c>
      <c r="J1165" s="1" t="s">
        <v>176</v>
      </c>
      <c r="K1165" s="1" t="s">
        <v>162</v>
      </c>
      <c r="L1165" s="1" t="s">
        <v>163</v>
      </c>
      <c r="M1165" s="1" t="s">
        <v>164</v>
      </c>
      <c r="N1165" s="1" t="s">
        <v>25</v>
      </c>
      <c r="O1165" s="1" t="s">
        <v>165</v>
      </c>
    </row>
    <row r="1166" ht="15.0" customHeight="1">
      <c r="A1166" s="1" t="s">
        <v>628</v>
      </c>
      <c r="B1166" s="1" t="s">
        <v>16</v>
      </c>
      <c r="C1166" s="1" t="s">
        <v>629</v>
      </c>
      <c r="D1166" s="1" t="s">
        <v>630</v>
      </c>
      <c r="E1166" s="2">
        <v>5088.0</v>
      </c>
      <c r="F1166" s="1" t="s">
        <v>302</v>
      </c>
      <c r="G1166" s="1" t="s">
        <v>631</v>
      </c>
      <c r="H1166" s="1"/>
      <c r="I1166" s="1" t="s">
        <v>485</v>
      </c>
      <c r="J1166" s="1" t="s">
        <v>177</v>
      </c>
      <c r="K1166" s="1" t="s">
        <v>162</v>
      </c>
      <c r="L1166" s="1" t="s">
        <v>163</v>
      </c>
      <c r="M1166" s="1" t="s">
        <v>164</v>
      </c>
      <c r="N1166" s="1" t="s">
        <v>25</v>
      </c>
      <c r="O1166" s="1" t="s">
        <v>165</v>
      </c>
    </row>
    <row r="1167" ht="15.0" customHeight="1">
      <c r="A1167" s="1" t="s">
        <v>628</v>
      </c>
      <c r="B1167" s="1" t="s">
        <v>16</v>
      </c>
      <c r="C1167" s="1" t="s">
        <v>629</v>
      </c>
      <c r="D1167" s="1" t="s">
        <v>630</v>
      </c>
      <c r="E1167" s="2">
        <v>5088.0</v>
      </c>
      <c r="F1167" s="1" t="s">
        <v>302</v>
      </c>
      <c r="G1167" s="1" t="s">
        <v>631</v>
      </c>
      <c r="H1167" s="1"/>
      <c r="I1167" s="1" t="s">
        <v>485</v>
      </c>
      <c r="J1167" s="1" t="s">
        <v>178</v>
      </c>
      <c r="K1167" s="1" t="s">
        <v>162</v>
      </c>
      <c r="L1167" s="1" t="s">
        <v>163</v>
      </c>
      <c r="M1167" s="1" t="s">
        <v>164</v>
      </c>
      <c r="N1167" s="1" t="s">
        <v>25</v>
      </c>
      <c r="O1167" s="1" t="s">
        <v>165</v>
      </c>
    </row>
    <row r="1168" ht="15.0" customHeight="1">
      <c r="A1168" s="1" t="s">
        <v>628</v>
      </c>
      <c r="B1168" s="1" t="s">
        <v>16</v>
      </c>
      <c r="C1168" s="1" t="s">
        <v>629</v>
      </c>
      <c r="D1168" s="1" t="s">
        <v>630</v>
      </c>
      <c r="E1168" s="2">
        <v>5088.0</v>
      </c>
      <c r="F1168" s="1" t="s">
        <v>302</v>
      </c>
      <c r="G1168" s="1" t="s">
        <v>631</v>
      </c>
      <c r="H1168" s="1"/>
      <c r="I1168" s="1" t="s">
        <v>485</v>
      </c>
      <c r="J1168" s="1" t="s">
        <v>179</v>
      </c>
      <c r="K1168" s="1" t="s">
        <v>162</v>
      </c>
      <c r="L1168" s="1" t="s">
        <v>171</v>
      </c>
      <c r="M1168" s="1" t="s">
        <v>172</v>
      </c>
      <c r="N1168" s="1" t="s">
        <v>41</v>
      </c>
      <c r="O1168" s="1" t="s">
        <v>173</v>
      </c>
    </row>
    <row r="1169" ht="15.0" customHeight="1">
      <c r="A1169" s="1" t="s">
        <v>628</v>
      </c>
      <c r="B1169" s="1" t="s">
        <v>16</v>
      </c>
      <c r="C1169" s="1" t="s">
        <v>629</v>
      </c>
      <c r="D1169" s="1" t="s">
        <v>630</v>
      </c>
      <c r="E1169" s="2">
        <v>5088.0</v>
      </c>
      <c r="F1169" s="1" t="s">
        <v>302</v>
      </c>
      <c r="G1169" s="1" t="s">
        <v>631</v>
      </c>
      <c r="H1169" s="1"/>
      <c r="I1169" s="1" t="s">
        <v>485</v>
      </c>
      <c r="J1169" s="1" t="s">
        <v>180</v>
      </c>
      <c r="K1169" s="1" t="s">
        <v>162</v>
      </c>
      <c r="L1169" s="1" t="s">
        <v>167</v>
      </c>
      <c r="M1169" s="1" t="s">
        <v>168</v>
      </c>
      <c r="N1169" s="1" t="s">
        <v>41</v>
      </c>
      <c r="O1169" s="1" t="s">
        <v>169</v>
      </c>
    </row>
    <row r="1170" ht="15.0" customHeight="1">
      <c r="A1170" s="1" t="s">
        <v>628</v>
      </c>
      <c r="B1170" s="1" t="s">
        <v>16</v>
      </c>
      <c r="C1170" s="1" t="s">
        <v>629</v>
      </c>
      <c r="D1170" s="1" t="s">
        <v>630</v>
      </c>
      <c r="E1170" s="2">
        <v>5088.0</v>
      </c>
      <c r="F1170" s="1" t="s">
        <v>302</v>
      </c>
      <c r="G1170" s="1" t="s">
        <v>631</v>
      </c>
      <c r="H1170" s="1"/>
      <c r="I1170" s="1" t="s">
        <v>485</v>
      </c>
      <c r="J1170" s="1" t="s">
        <v>181</v>
      </c>
      <c r="K1170" s="1" t="s">
        <v>162</v>
      </c>
      <c r="L1170" s="1" t="s">
        <v>167</v>
      </c>
      <c r="M1170" s="1" t="s">
        <v>168</v>
      </c>
      <c r="N1170" s="1" t="s">
        <v>41</v>
      </c>
      <c r="O1170" s="1" t="s">
        <v>169</v>
      </c>
    </row>
    <row r="1171" ht="15.0" customHeight="1">
      <c r="A1171" s="1" t="s">
        <v>632</v>
      </c>
      <c r="B1171" s="1" t="s">
        <v>16</v>
      </c>
      <c r="C1171" s="1" t="s">
        <v>633</v>
      </c>
      <c r="D1171" s="1" t="s">
        <v>634</v>
      </c>
      <c r="E1171" s="2">
        <v>5768.0</v>
      </c>
      <c r="F1171" s="1" t="s">
        <v>302</v>
      </c>
      <c r="G1171" s="1" t="s">
        <v>635</v>
      </c>
      <c r="H1171" s="1"/>
      <c r="I1171" s="1" t="s">
        <v>485</v>
      </c>
      <c r="J1171" s="1" t="s">
        <v>161</v>
      </c>
      <c r="K1171" s="1" t="s">
        <v>162</v>
      </c>
      <c r="L1171" s="1" t="s">
        <v>163</v>
      </c>
      <c r="M1171" s="1" t="s">
        <v>164</v>
      </c>
      <c r="N1171" s="1" t="s">
        <v>25</v>
      </c>
      <c r="O1171" s="1" t="s">
        <v>165</v>
      </c>
    </row>
    <row r="1172" ht="15.0" customHeight="1">
      <c r="A1172" s="1" t="s">
        <v>632</v>
      </c>
      <c r="B1172" s="1" t="s">
        <v>16</v>
      </c>
      <c r="C1172" s="1" t="s">
        <v>633</v>
      </c>
      <c r="D1172" s="1" t="s">
        <v>634</v>
      </c>
      <c r="E1172" s="2">
        <v>5768.0</v>
      </c>
      <c r="F1172" s="1" t="s">
        <v>302</v>
      </c>
      <c r="G1172" s="1" t="s">
        <v>635</v>
      </c>
      <c r="H1172" s="1"/>
      <c r="I1172" s="1" t="s">
        <v>485</v>
      </c>
      <c r="J1172" s="1" t="s">
        <v>166</v>
      </c>
      <c r="K1172" s="1" t="s">
        <v>162</v>
      </c>
      <c r="L1172" s="1" t="s">
        <v>167</v>
      </c>
      <c r="M1172" s="1" t="s">
        <v>168</v>
      </c>
      <c r="N1172" s="1" t="s">
        <v>41</v>
      </c>
      <c r="O1172" s="1" t="s">
        <v>169</v>
      </c>
    </row>
    <row r="1173" ht="15.0" customHeight="1">
      <c r="A1173" s="1" t="s">
        <v>632</v>
      </c>
      <c r="B1173" s="1" t="s">
        <v>16</v>
      </c>
      <c r="C1173" s="1" t="s">
        <v>633</v>
      </c>
      <c r="D1173" s="1" t="s">
        <v>634</v>
      </c>
      <c r="E1173" s="2">
        <v>5768.0</v>
      </c>
      <c r="F1173" s="1" t="s">
        <v>302</v>
      </c>
      <c r="G1173" s="1" t="s">
        <v>635</v>
      </c>
      <c r="H1173" s="1"/>
      <c r="I1173" s="1" t="s">
        <v>485</v>
      </c>
      <c r="J1173" s="1" t="s">
        <v>170</v>
      </c>
      <c r="K1173" s="1" t="s">
        <v>162</v>
      </c>
      <c r="L1173" s="1" t="s">
        <v>171</v>
      </c>
      <c r="M1173" s="1" t="s">
        <v>172</v>
      </c>
      <c r="N1173" s="1" t="s">
        <v>41</v>
      </c>
      <c r="O1173" s="1" t="s">
        <v>173</v>
      </c>
    </row>
    <row r="1174" ht="15.0" customHeight="1">
      <c r="A1174" s="1" t="s">
        <v>632</v>
      </c>
      <c r="B1174" s="1" t="s">
        <v>16</v>
      </c>
      <c r="C1174" s="1" t="s">
        <v>633</v>
      </c>
      <c r="D1174" s="1" t="s">
        <v>634</v>
      </c>
      <c r="E1174" s="2">
        <v>5768.0</v>
      </c>
      <c r="F1174" s="1" t="s">
        <v>302</v>
      </c>
      <c r="G1174" s="1" t="s">
        <v>635</v>
      </c>
      <c r="H1174" s="1"/>
      <c r="I1174" s="1" t="s">
        <v>485</v>
      </c>
      <c r="J1174" s="1" t="s">
        <v>174</v>
      </c>
      <c r="K1174" s="1" t="s">
        <v>162</v>
      </c>
      <c r="L1174" s="1" t="s">
        <v>167</v>
      </c>
      <c r="M1174" s="1" t="s">
        <v>168</v>
      </c>
      <c r="N1174" s="1" t="s">
        <v>41</v>
      </c>
      <c r="O1174" s="1" t="s">
        <v>169</v>
      </c>
    </row>
    <row r="1175" ht="15.0" customHeight="1">
      <c r="A1175" s="1" t="s">
        <v>632</v>
      </c>
      <c r="B1175" s="1" t="s">
        <v>16</v>
      </c>
      <c r="C1175" s="1" t="s">
        <v>633</v>
      </c>
      <c r="D1175" s="1" t="s">
        <v>634</v>
      </c>
      <c r="E1175" s="2">
        <v>5768.0</v>
      </c>
      <c r="F1175" s="1" t="s">
        <v>302</v>
      </c>
      <c r="G1175" s="1" t="s">
        <v>635</v>
      </c>
      <c r="H1175" s="1"/>
      <c r="I1175" s="1" t="s">
        <v>485</v>
      </c>
      <c r="J1175" s="1" t="s">
        <v>175</v>
      </c>
      <c r="K1175" s="1" t="s">
        <v>162</v>
      </c>
      <c r="L1175" s="1" t="s">
        <v>167</v>
      </c>
      <c r="M1175" s="1" t="s">
        <v>168</v>
      </c>
      <c r="N1175" s="1" t="s">
        <v>41</v>
      </c>
      <c r="O1175" s="1" t="s">
        <v>169</v>
      </c>
    </row>
    <row r="1176" ht="15.0" customHeight="1">
      <c r="A1176" s="1" t="s">
        <v>632</v>
      </c>
      <c r="B1176" s="1" t="s">
        <v>16</v>
      </c>
      <c r="C1176" s="1" t="s">
        <v>633</v>
      </c>
      <c r="D1176" s="1" t="s">
        <v>634</v>
      </c>
      <c r="E1176" s="2">
        <v>5768.0</v>
      </c>
      <c r="F1176" s="1" t="s">
        <v>302</v>
      </c>
      <c r="G1176" s="1" t="s">
        <v>635</v>
      </c>
      <c r="H1176" s="1"/>
      <c r="I1176" s="1" t="s">
        <v>485</v>
      </c>
      <c r="J1176" s="1" t="s">
        <v>176</v>
      </c>
      <c r="K1176" s="1" t="s">
        <v>162</v>
      </c>
      <c r="L1176" s="1" t="s">
        <v>163</v>
      </c>
      <c r="M1176" s="1" t="s">
        <v>164</v>
      </c>
      <c r="N1176" s="1" t="s">
        <v>25</v>
      </c>
      <c r="O1176" s="1" t="s">
        <v>165</v>
      </c>
    </row>
    <row r="1177" ht="15.0" customHeight="1">
      <c r="A1177" s="1" t="s">
        <v>632</v>
      </c>
      <c r="B1177" s="1" t="s">
        <v>16</v>
      </c>
      <c r="C1177" s="1" t="s">
        <v>633</v>
      </c>
      <c r="D1177" s="1" t="s">
        <v>634</v>
      </c>
      <c r="E1177" s="2">
        <v>5768.0</v>
      </c>
      <c r="F1177" s="1" t="s">
        <v>302</v>
      </c>
      <c r="G1177" s="1" t="s">
        <v>635</v>
      </c>
      <c r="H1177" s="1"/>
      <c r="I1177" s="1" t="s">
        <v>485</v>
      </c>
      <c r="J1177" s="1" t="s">
        <v>177</v>
      </c>
      <c r="K1177" s="1" t="s">
        <v>162</v>
      </c>
      <c r="L1177" s="1" t="s">
        <v>163</v>
      </c>
      <c r="M1177" s="1" t="s">
        <v>164</v>
      </c>
      <c r="N1177" s="1" t="s">
        <v>25</v>
      </c>
      <c r="O1177" s="1" t="s">
        <v>165</v>
      </c>
    </row>
    <row r="1178" ht="15.0" customHeight="1">
      <c r="A1178" s="1" t="s">
        <v>632</v>
      </c>
      <c r="B1178" s="1" t="s">
        <v>16</v>
      </c>
      <c r="C1178" s="1" t="s">
        <v>633</v>
      </c>
      <c r="D1178" s="1" t="s">
        <v>634</v>
      </c>
      <c r="E1178" s="2">
        <v>5768.0</v>
      </c>
      <c r="F1178" s="1" t="s">
        <v>302</v>
      </c>
      <c r="G1178" s="1" t="s">
        <v>635</v>
      </c>
      <c r="H1178" s="1"/>
      <c r="I1178" s="1" t="s">
        <v>485</v>
      </c>
      <c r="J1178" s="1" t="s">
        <v>178</v>
      </c>
      <c r="K1178" s="1" t="s">
        <v>162</v>
      </c>
      <c r="L1178" s="1" t="s">
        <v>163</v>
      </c>
      <c r="M1178" s="1" t="s">
        <v>164</v>
      </c>
      <c r="N1178" s="1" t="s">
        <v>25</v>
      </c>
      <c r="O1178" s="1" t="s">
        <v>165</v>
      </c>
    </row>
    <row r="1179" ht="15.0" customHeight="1">
      <c r="A1179" s="1" t="s">
        <v>632</v>
      </c>
      <c r="B1179" s="1" t="s">
        <v>16</v>
      </c>
      <c r="C1179" s="1" t="s">
        <v>633</v>
      </c>
      <c r="D1179" s="1" t="s">
        <v>634</v>
      </c>
      <c r="E1179" s="2">
        <v>5768.0</v>
      </c>
      <c r="F1179" s="1" t="s">
        <v>302</v>
      </c>
      <c r="G1179" s="1" t="s">
        <v>635</v>
      </c>
      <c r="H1179" s="1"/>
      <c r="I1179" s="1" t="s">
        <v>485</v>
      </c>
      <c r="J1179" s="1" t="s">
        <v>179</v>
      </c>
      <c r="K1179" s="1" t="s">
        <v>162</v>
      </c>
      <c r="L1179" s="1" t="s">
        <v>171</v>
      </c>
      <c r="M1179" s="1" t="s">
        <v>172</v>
      </c>
      <c r="N1179" s="1" t="s">
        <v>41</v>
      </c>
      <c r="O1179" s="1" t="s">
        <v>173</v>
      </c>
    </row>
    <row r="1180" ht="15.0" customHeight="1">
      <c r="A1180" s="1" t="s">
        <v>632</v>
      </c>
      <c r="B1180" s="1" t="s">
        <v>16</v>
      </c>
      <c r="C1180" s="1" t="s">
        <v>633</v>
      </c>
      <c r="D1180" s="1" t="s">
        <v>634</v>
      </c>
      <c r="E1180" s="2">
        <v>5768.0</v>
      </c>
      <c r="F1180" s="1" t="s">
        <v>302</v>
      </c>
      <c r="G1180" s="1" t="s">
        <v>635</v>
      </c>
      <c r="H1180" s="1"/>
      <c r="I1180" s="1" t="s">
        <v>485</v>
      </c>
      <c r="J1180" s="1" t="s">
        <v>180</v>
      </c>
      <c r="K1180" s="1" t="s">
        <v>162</v>
      </c>
      <c r="L1180" s="1" t="s">
        <v>167</v>
      </c>
      <c r="M1180" s="1" t="s">
        <v>168</v>
      </c>
      <c r="N1180" s="1" t="s">
        <v>41</v>
      </c>
      <c r="O1180" s="1" t="s">
        <v>169</v>
      </c>
    </row>
    <row r="1181" ht="15.0" customHeight="1">
      <c r="A1181" s="1" t="s">
        <v>632</v>
      </c>
      <c r="B1181" s="1" t="s">
        <v>16</v>
      </c>
      <c r="C1181" s="1" t="s">
        <v>633</v>
      </c>
      <c r="D1181" s="1" t="s">
        <v>634</v>
      </c>
      <c r="E1181" s="2">
        <v>5768.0</v>
      </c>
      <c r="F1181" s="1" t="s">
        <v>302</v>
      </c>
      <c r="G1181" s="1" t="s">
        <v>635</v>
      </c>
      <c r="H1181" s="1"/>
      <c r="I1181" s="1" t="s">
        <v>485</v>
      </c>
      <c r="J1181" s="1" t="s">
        <v>181</v>
      </c>
      <c r="K1181" s="1" t="s">
        <v>162</v>
      </c>
      <c r="L1181" s="1" t="s">
        <v>167</v>
      </c>
      <c r="M1181" s="1" t="s">
        <v>168</v>
      </c>
      <c r="N1181" s="1" t="s">
        <v>41</v>
      </c>
      <c r="O1181" s="1" t="s">
        <v>169</v>
      </c>
    </row>
    <row r="1182" ht="15.0" customHeight="1">
      <c r="A1182" s="1" t="s">
        <v>636</v>
      </c>
      <c r="B1182" s="1" t="s">
        <v>16</v>
      </c>
      <c r="C1182" s="1" t="s">
        <v>637</v>
      </c>
      <c r="D1182" s="1" t="s">
        <v>638</v>
      </c>
      <c r="E1182" s="2">
        <v>1970.0</v>
      </c>
      <c r="F1182" s="1" t="s">
        <v>302</v>
      </c>
      <c r="G1182" s="1" t="s">
        <v>639</v>
      </c>
      <c r="H1182" s="1"/>
      <c r="I1182" s="1" t="s">
        <v>485</v>
      </c>
      <c r="J1182" s="1" t="s">
        <v>161</v>
      </c>
      <c r="K1182" s="1" t="s">
        <v>162</v>
      </c>
      <c r="L1182" s="1" t="s">
        <v>163</v>
      </c>
      <c r="M1182" s="1" t="s">
        <v>164</v>
      </c>
      <c r="N1182" s="1" t="s">
        <v>25</v>
      </c>
      <c r="O1182" s="1" t="s">
        <v>165</v>
      </c>
    </row>
    <row r="1183" ht="15.0" customHeight="1">
      <c r="A1183" s="1" t="s">
        <v>636</v>
      </c>
      <c r="B1183" s="1" t="s">
        <v>16</v>
      </c>
      <c r="C1183" s="1" t="s">
        <v>637</v>
      </c>
      <c r="D1183" s="1" t="s">
        <v>638</v>
      </c>
      <c r="E1183" s="2">
        <v>1970.0</v>
      </c>
      <c r="F1183" s="1" t="s">
        <v>302</v>
      </c>
      <c r="G1183" s="1" t="s">
        <v>639</v>
      </c>
      <c r="H1183" s="1"/>
      <c r="I1183" s="1" t="s">
        <v>485</v>
      </c>
      <c r="J1183" s="1" t="s">
        <v>166</v>
      </c>
      <c r="K1183" s="1" t="s">
        <v>162</v>
      </c>
      <c r="L1183" s="1" t="s">
        <v>167</v>
      </c>
      <c r="M1183" s="1" t="s">
        <v>168</v>
      </c>
      <c r="N1183" s="1" t="s">
        <v>41</v>
      </c>
      <c r="O1183" s="1" t="s">
        <v>169</v>
      </c>
    </row>
    <row r="1184" ht="15.0" customHeight="1">
      <c r="A1184" s="1" t="s">
        <v>636</v>
      </c>
      <c r="B1184" s="1" t="s">
        <v>16</v>
      </c>
      <c r="C1184" s="1" t="s">
        <v>637</v>
      </c>
      <c r="D1184" s="1" t="s">
        <v>638</v>
      </c>
      <c r="E1184" s="2">
        <v>1970.0</v>
      </c>
      <c r="F1184" s="1" t="s">
        <v>302</v>
      </c>
      <c r="G1184" s="1" t="s">
        <v>639</v>
      </c>
      <c r="H1184" s="1"/>
      <c r="I1184" s="1" t="s">
        <v>485</v>
      </c>
      <c r="J1184" s="1" t="s">
        <v>170</v>
      </c>
      <c r="K1184" s="1" t="s">
        <v>162</v>
      </c>
      <c r="L1184" s="1" t="s">
        <v>171</v>
      </c>
      <c r="M1184" s="1" t="s">
        <v>172</v>
      </c>
      <c r="N1184" s="1" t="s">
        <v>41</v>
      </c>
      <c r="O1184" s="1" t="s">
        <v>173</v>
      </c>
    </row>
    <row r="1185" ht="15.0" customHeight="1">
      <c r="A1185" s="1" t="s">
        <v>636</v>
      </c>
      <c r="B1185" s="1" t="s">
        <v>16</v>
      </c>
      <c r="C1185" s="1" t="s">
        <v>637</v>
      </c>
      <c r="D1185" s="1" t="s">
        <v>638</v>
      </c>
      <c r="E1185" s="2">
        <v>1970.0</v>
      </c>
      <c r="F1185" s="1" t="s">
        <v>302</v>
      </c>
      <c r="G1185" s="1" t="s">
        <v>639</v>
      </c>
      <c r="H1185" s="1"/>
      <c r="I1185" s="1" t="s">
        <v>485</v>
      </c>
      <c r="J1185" s="1" t="s">
        <v>174</v>
      </c>
      <c r="K1185" s="1" t="s">
        <v>162</v>
      </c>
      <c r="L1185" s="1" t="s">
        <v>167</v>
      </c>
      <c r="M1185" s="1" t="s">
        <v>168</v>
      </c>
      <c r="N1185" s="1" t="s">
        <v>41</v>
      </c>
      <c r="O1185" s="1" t="s">
        <v>169</v>
      </c>
    </row>
    <row r="1186" ht="15.0" customHeight="1">
      <c r="A1186" s="1" t="s">
        <v>636</v>
      </c>
      <c r="B1186" s="1" t="s">
        <v>16</v>
      </c>
      <c r="C1186" s="1" t="s">
        <v>637</v>
      </c>
      <c r="D1186" s="1" t="s">
        <v>638</v>
      </c>
      <c r="E1186" s="2">
        <v>1970.0</v>
      </c>
      <c r="F1186" s="1" t="s">
        <v>302</v>
      </c>
      <c r="G1186" s="1" t="s">
        <v>639</v>
      </c>
      <c r="H1186" s="1"/>
      <c r="I1186" s="1" t="s">
        <v>485</v>
      </c>
      <c r="J1186" s="1" t="s">
        <v>175</v>
      </c>
      <c r="K1186" s="1" t="s">
        <v>162</v>
      </c>
      <c r="L1186" s="1" t="s">
        <v>167</v>
      </c>
      <c r="M1186" s="1" t="s">
        <v>168</v>
      </c>
      <c r="N1186" s="1" t="s">
        <v>41</v>
      </c>
      <c r="O1186" s="1" t="s">
        <v>169</v>
      </c>
    </row>
    <row r="1187" ht="15.0" customHeight="1">
      <c r="A1187" s="1" t="s">
        <v>636</v>
      </c>
      <c r="B1187" s="1" t="s">
        <v>16</v>
      </c>
      <c r="C1187" s="1" t="s">
        <v>637</v>
      </c>
      <c r="D1187" s="1" t="s">
        <v>638</v>
      </c>
      <c r="E1187" s="2">
        <v>1970.0</v>
      </c>
      <c r="F1187" s="1" t="s">
        <v>302</v>
      </c>
      <c r="G1187" s="1" t="s">
        <v>639</v>
      </c>
      <c r="H1187" s="1"/>
      <c r="I1187" s="1" t="s">
        <v>485</v>
      </c>
      <c r="J1187" s="1" t="s">
        <v>176</v>
      </c>
      <c r="K1187" s="1" t="s">
        <v>162</v>
      </c>
      <c r="L1187" s="1" t="s">
        <v>163</v>
      </c>
      <c r="M1187" s="1" t="s">
        <v>164</v>
      </c>
      <c r="N1187" s="1" t="s">
        <v>25</v>
      </c>
      <c r="O1187" s="1" t="s">
        <v>165</v>
      </c>
    </row>
    <row r="1188" ht="15.0" customHeight="1">
      <c r="A1188" s="1" t="s">
        <v>636</v>
      </c>
      <c r="B1188" s="1" t="s">
        <v>16</v>
      </c>
      <c r="C1188" s="1" t="s">
        <v>637</v>
      </c>
      <c r="D1188" s="1" t="s">
        <v>638</v>
      </c>
      <c r="E1188" s="2">
        <v>1970.0</v>
      </c>
      <c r="F1188" s="1" t="s">
        <v>302</v>
      </c>
      <c r="G1188" s="1" t="s">
        <v>639</v>
      </c>
      <c r="H1188" s="1"/>
      <c r="I1188" s="1" t="s">
        <v>485</v>
      </c>
      <c r="J1188" s="1" t="s">
        <v>177</v>
      </c>
      <c r="K1188" s="1" t="s">
        <v>162</v>
      </c>
      <c r="L1188" s="1" t="s">
        <v>163</v>
      </c>
      <c r="M1188" s="1" t="s">
        <v>164</v>
      </c>
      <c r="N1188" s="1" t="s">
        <v>25</v>
      </c>
      <c r="O1188" s="1" t="s">
        <v>165</v>
      </c>
    </row>
    <row r="1189" ht="15.0" customHeight="1">
      <c r="A1189" s="1" t="s">
        <v>636</v>
      </c>
      <c r="B1189" s="1" t="s">
        <v>16</v>
      </c>
      <c r="C1189" s="1" t="s">
        <v>637</v>
      </c>
      <c r="D1189" s="1" t="s">
        <v>638</v>
      </c>
      <c r="E1189" s="2">
        <v>1970.0</v>
      </c>
      <c r="F1189" s="1" t="s">
        <v>302</v>
      </c>
      <c r="G1189" s="1" t="s">
        <v>639</v>
      </c>
      <c r="H1189" s="1"/>
      <c r="I1189" s="1" t="s">
        <v>485</v>
      </c>
      <c r="J1189" s="1" t="s">
        <v>178</v>
      </c>
      <c r="K1189" s="1" t="s">
        <v>162</v>
      </c>
      <c r="L1189" s="1" t="s">
        <v>163</v>
      </c>
      <c r="M1189" s="1" t="s">
        <v>164</v>
      </c>
      <c r="N1189" s="1" t="s">
        <v>25</v>
      </c>
      <c r="O1189" s="1" t="s">
        <v>165</v>
      </c>
    </row>
    <row r="1190" ht="15.0" customHeight="1">
      <c r="A1190" s="1" t="s">
        <v>636</v>
      </c>
      <c r="B1190" s="1" t="s">
        <v>16</v>
      </c>
      <c r="C1190" s="1" t="s">
        <v>637</v>
      </c>
      <c r="D1190" s="1" t="s">
        <v>638</v>
      </c>
      <c r="E1190" s="2">
        <v>1970.0</v>
      </c>
      <c r="F1190" s="1" t="s">
        <v>302</v>
      </c>
      <c r="G1190" s="1" t="s">
        <v>639</v>
      </c>
      <c r="H1190" s="1"/>
      <c r="I1190" s="1" t="s">
        <v>485</v>
      </c>
      <c r="J1190" s="1" t="s">
        <v>179</v>
      </c>
      <c r="K1190" s="1" t="s">
        <v>162</v>
      </c>
      <c r="L1190" s="1" t="s">
        <v>171</v>
      </c>
      <c r="M1190" s="1" t="s">
        <v>172</v>
      </c>
      <c r="N1190" s="1" t="s">
        <v>41</v>
      </c>
      <c r="O1190" s="1" t="s">
        <v>173</v>
      </c>
    </row>
    <row r="1191" ht="15.0" customHeight="1">
      <c r="A1191" s="1" t="s">
        <v>636</v>
      </c>
      <c r="B1191" s="1" t="s">
        <v>16</v>
      </c>
      <c r="C1191" s="1" t="s">
        <v>637</v>
      </c>
      <c r="D1191" s="1" t="s">
        <v>638</v>
      </c>
      <c r="E1191" s="2">
        <v>1970.0</v>
      </c>
      <c r="F1191" s="1" t="s">
        <v>302</v>
      </c>
      <c r="G1191" s="1" t="s">
        <v>639</v>
      </c>
      <c r="H1191" s="1"/>
      <c r="I1191" s="1" t="s">
        <v>485</v>
      </c>
      <c r="J1191" s="1" t="s">
        <v>180</v>
      </c>
      <c r="K1191" s="1" t="s">
        <v>162</v>
      </c>
      <c r="L1191" s="1" t="s">
        <v>167</v>
      </c>
      <c r="M1191" s="1" t="s">
        <v>168</v>
      </c>
      <c r="N1191" s="1" t="s">
        <v>41</v>
      </c>
      <c r="O1191" s="1" t="s">
        <v>169</v>
      </c>
    </row>
    <row r="1192" ht="15.0" customHeight="1">
      <c r="A1192" s="1" t="s">
        <v>636</v>
      </c>
      <c r="B1192" s="1" t="s">
        <v>16</v>
      </c>
      <c r="C1192" s="1" t="s">
        <v>637</v>
      </c>
      <c r="D1192" s="1" t="s">
        <v>638</v>
      </c>
      <c r="E1192" s="2">
        <v>1970.0</v>
      </c>
      <c r="F1192" s="1" t="s">
        <v>302</v>
      </c>
      <c r="G1192" s="1" t="s">
        <v>639</v>
      </c>
      <c r="H1192" s="1"/>
      <c r="I1192" s="1" t="s">
        <v>485</v>
      </c>
      <c r="J1192" s="1" t="s">
        <v>181</v>
      </c>
      <c r="K1192" s="1" t="s">
        <v>162</v>
      </c>
      <c r="L1192" s="1" t="s">
        <v>167</v>
      </c>
      <c r="M1192" s="1" t="s">
        <v>168</v>
      </c>
      <c r="N1192" s="1" t="s">
        <v>41</v>
      </c>
      <c r="O1192" s="1" t="s">
        <v>169</v>
      </c>
    </row>
    <row r="1193" ht="15.0" customHeight="1">
      <c r="A1193" s="1" t="s">
        <v>632</v>
      </c>
      <c r="B1193" s="1" t="s">
        <v>16</v>
      </c>
      <c r="C1193" s="1" t="s">
        <v>633</v>
      </c>
      <c r="D1193" s="1" t="s">
        <v>634</v>
      </c>
      <c r="E1193" s="2">
        <v>5768.0</v>
      </c>
      <c r="F1193" s="1" t="s">
        <v>302</v>
      </c>
      <c r="G1193" s="1" t="s">
        <v>635</v>
      </c>
      <c r="H1193" s="1"/>
      <c r="I1193" s="1" t="s">
        <v>485</v>
      </c>
      <c r="J1193" s="1" t="s">
        <v>161</v>
      </c>
      <c r="K1193" s="1" t="s">
        <v>162</v>
      </c>
      <c r="L1193" s="1" t="s">
        <v>163</v>
      </c>
      <c r="M1193" s="1" t="s">
        <v>164</v>
      </c>
      <c r="N1193" s="1" t="s">
        <v>25</v>
      </c>
      <c r="O1193" s="1" t="s">
        <v>165</v>
      </c>
    </row>
    <row r="1194" ht="15.0" customHeight="1">
      <c r="A1194" s="1" t="s">
        <v>632</v>
      </c>
      <c r="B1194" s="1" t="s">
        <v>16</v>
      </c>
      <c r="C1194" s="1" t="s">
        <v>633</v>
      </c>
      <c r="D1194" s="1" t="s">
        <v>634</v>
      </c>
      <c r="E1194" s="2">
        <v>5768.0</v>
      </c>
      <c r="F1194" s="1" t="s">
        <v>302</v>
      </c>
      <c r="G1194" s="1" t="s">
        <v>635</v>
      </c>
      <c r="H1194" s="1"/>
      <c r="I1194" s="1" t="s">
        <v>485</v>
      </c>
      <c r="J1194" s="1" t="s">
        <v>166</v>
      </c>
      <c r="K1194" s="1" t="s">
        <v>162</v>
      </c>
      <c r="L1194" s="1" t="s">
        <v>167</v>
      </c>
      <c r="M1194" s="1" t="s">
        <v>168</v>
      </c>
      <c r="N1194" s="1" t="s">
        <v>41</v>
      </c>
      <c r="O1194" s="1" t="s">
        <v>169</v>
      </c>
    </row>
    <row r="1195" ht="15.0" customHeight="1">
      <c r="A1195" s="1" t="s">
        <v>632</v>
      </c>
      <c r="B1195" s="1" t="s">
        <v>16</v>
      </c>
      <c r="C1195" s="1" t="s">
        <v>633</v>
      </c>
      <c r="D1195" s="1" t="s">
        <v>634</v>
      </c>
      <c r="E1195" s="2">
        <v>5768.0</v>
      </c>
      <c r="F1195" s="1" t="s">
        <v>302</v>
      </c>
      <c r="G1195" s="1" t="s">
        <v>635</v>
      </c>
      <c r="H1195" s="1"/>
      <c r="I1195" s="1" t="s">
        <v>485</v>
      </c>
      <c r="J1195" s="1" t="s">
        <v>170</v>
      </c>
      <c r="K1195" s="1" t="s">
        <v>162</v>
      </c>
      <c r="L1195" s="1" t="s">
        <v>171</v>
      </c>
      <c r="M1195" s="1" t="s">
        <v>172</v>
      </c>
      <c r="N1195" s="1" t="s">
        <v>41</v>
      </c>
      <c r="O1195" s="1" t="s">
        <v>173</v>
      </c>
    </row>
    <row r="1196" ht="15.0" customHeight="1">
      <c r="A1196" s="1" t="s">
        <v>632</v>
      </c>
      <c r="B1196" s="1" t="s">
        <v>16</v>
      </c>
      <c r="C1196" s="1" t="s">
        <v>633</v>
      </c>
      <c r="D1196" s="1" t="s">
        <v>634</v>
      </c>
      <c r="E1196" s="2">
        <v>5768.0</v>
      </c>
      <c r="F1196" s="1" t="s">
        <v>302</v>
      </c>
      <c r="G1196" s="1" t="s">
        <v>635</v>
      </c>
      <c r="H1196" s="1"/>
      <c r="I1196" s="1" t="s">
        <v>485</v>
      </c>
      <c r="J1196" s="1" t="s">
        <v>174</v>
      </c>
      <c r="K1196" s="1" t="s">
        <v>162</v>
      </c>
      <c r="L1196" s="1" t="s">
        <v>167</v>
      </c>
      <c r="M1196" s="1" t="s">
        <v>168</v>
      </c>
      <c r="N1196" s="1" t="s">
        <v>41</v>
      </c>
      <c r="O1196" s="1" t="s">
        <v>169</v>
      </c>
    </row>
    <row r="1197" ht="15.0" customHeight="1">
      <c r="A1197" s="1" t="s">
        <v>632</v>
      </c>
      <c r="B1197" s="1" t="s">
        <v>16</v>
      </c>
      <c r="C1197" s="1" t="s">
        <v>633</v>
      </c>
      <c r="D1197" s="1" t="s">
        <v>634</v>
      </c>
      <c r="E1197" s="2">
        <v>5768.0</v>
      </c>
      <c r="F1197" s="1" t="s">
        <v>302</v>
      </c>
      <c r="G1197" s="1" t="s">
        <v>635</v>
      </c>
      <c r="H1197" s="1"/>
      <c r="I1197" s="1" t="s">
        <v>485</v>
      </c>
      <c r="J1197" s="1" t="s">
        <v>175</v>
      </c>
      <c r="K1197" s="1" t="s">
        <v>162</v>
      </c>
      <c r="L1197" s="1" t="s">
        <v>167</v>
      </c>
      <c r="M1197" s="1" t="s">
        <v>168</v>
      </c>
      <c r="N1197" s="1" t="s">
        <v>41</v>
      </c>
      <c r="O1197" s="1" t="s">
        <v>169</v>
      </c>
    </row>
    <row r="1198" ht="15.0" customHeight="1">
      <c r="A1198" s="1" t="s">
        <v>632</v>
      </c>
      <c r="B1198" s="1" t="s">
        <v>16</v>
      </c>
      <c r="C1198" s="1" t="s">
        <v>633</v>
      </c>
      <c r="D1198" s="1" t="s">
        <v>634</v>
      </c>
      <c r="E1198" s="2">
        <v>5768.0</v>
      </c>
      <c r="F1198" s="1" t="s">
        <v>302</v>
      </c>
      <c r="G1198" s="1" t="s">
        <v>635</v>
      </c>
      <c r="H1198" s="1"/>
      <c r="I1198" s="1" t="s">
        <v>485</v>
      </c>
      <c r="J1198" s="1" t="s">
        <v>176</v>
      </c>
      <c r="K1198" s="1" t="s">
        <v>162</v>
      </c>
      <c r="L1198" s="1" t="s">
        <v>163</v>
      </c>
      <c r="M1198" s="1" t="s">
        <v>164</v>
      </c>
      <c r="N1198" s="1" t="s">
        <v>25</v>
      </c>
      <c r="O1198" s="1" t="s">
        <v>165</v>
      </c>
    </row>
    <row r="1199" ht="15.0" customHeight="1">
      <c r="A1199" s="1" t="s">
        <v>632</v>
      </c>
      <c r="B1199" s="1" t="s">
        <v>16</v>
      </c>
      <c r="C1199" s="1" t="s">
        <v>633</v>
      </c>
      <c r="D1199" s="1" t="s">
        <v>634</v>
      </c>
      <c r="E1199" s="2">
        <v>5768.0</v>
      </c>
      <c r="F1199" s="1" t="s">
        <v>302</v>
      </c>
      <c r="G1199" s="1" t="s">
        <v>635</v>
      </c>
      <c r="H1199" s="1"/>
      <c r="I1199" s="1" t="s">
        <v>485</v>
      </c>
      <c r="J1199" s="1" t="s">
        <v>177</v>
      </c>
      <c r="K1199" s="1" t="s">
        <v>162</v>
      </c>
      <c r="L1199" s="1" t="s">
        <v>163</v>
      </c>
      <c r="M1199" s="1" t="s">
        <v>164</v>
      </c>
      <c r="N1199" s="1" t="s">
        <v>25</v>
      </c>
      <c r="O1199" s="1" t="s">
        <v>165</v>
      </c>
    </row>
    <row r="1200" ht="15.0" customHeight="1">
      <c r="A1200" s="1" t="s">
        <v>632</v>
      </c>
      <c r="B1200" s="1" t="s">
        <v>16</v>
      </c>
      <c r="C1200" s="1" t="s">
        <v>633</v>
      </c>
      <c r="D1200" s="1" t="s">
        <v>634</v>
      </c>
      <c r="E1200" s="2">
        <v>5768.0</v>
      </c>
      <c r="F1200" s="1" t="s">
        <v>302</v>
      </c>
      <c r="G1200" s="1" t="s">
        <v>635</v>
      </c>
      <c r="H1200" s="1"/>
      <c r="I1200" s="1" t="s">
        <v>485</v>
      </c>
      <c r="J1200" s="1" t="s">
        <v>178</v>
      </c>
      <c r="K1200" s="1" t="s">
        <v>162</v>
      </c>
      <c r="L1200" s="1" t="s">
        <v>163</v>
      </c>
      <c r="M1200" s="1" t="s">
        <v>164</v>
      </c>
      <c r="N1200" s="1" t="s">
        <v>25</v>
      </c>
      <c r="O1200" s="1" t="s">
        <v>165</v>
      </c>
    </row>
    <row r="1201" ht="15.0" customHeight="1">
      <c r="A1201" s="1" t="s">
        <v>632</v>
      </c>
      <c r="B1201" s="1" t="s">
        <v>16</v>
      </c>
      <c r="C1201" s="1" t="s">
        <v>633</v>
      </c>
      <c r="D1201" s="1" t="s">
        <v>634</v>
      </c>
      <c r="E1201" s="2">
        <v>5768.0</v>
      </c>
      <c r="F1201" s="1" t="s">
        <v>302</v>
      </c>
      <c r="G1201" s="1" t="s">
        <v>635</v>
      </c>
      <c r="H1201" s="1"/>
      <c r="I1201" s="1" t="s">
        <v>485</v>
      </c>
      <c r="J1201" s="1" t="s">
        <v>179</v>
      </c>
      <c r="K1201" s="1" t="s">
        <v>162</v>
      </c>
      <c r="L1201" s="1" t="s">
        <v>171</v>
      </c>
      <c r="M1201" s="1" t="s">
        <v>172</v>
      </c>
      <c r="N1201" s="1" t="s">
        <v>41</v>
      </c>
      <c r="O1201" s="1" t="s">
        <v>173</v>
      </c>
    </row>
    <row r="1202" ht="15.0" customHeight="1">
      <c r="A1202" s="1" t="s">
        <v>632</v>
      </c>
      <c r="B1202" s="1" t="s">
        <v>16</v>
      </c>
      <c r="C1202" s="1" t="s">
        <v>633</v>
      </c>
      <c r="D1202" s="1" t="s">
        <v>634</v>
      </c>
      <c r="E1202" s="2">
        <v>5768.0</v>
      </c>
      <c r="F1202" s="1" t="s">
        <v>302</v>
      </c>
      <c r="G1202" s="1" t="s">
        <v>635</v>
      </c>
      <c r="H1202" s="1"/>
      <c r="I1202" s="1" t="s">
        <v>485</v>
      </c>
      <c r="J1202" s="1" t="s">
        <v>180</v>
      </c>
      <c r="K1202" s="1" t="s">
        <v>162</v>
      </c>
      <c r="L1202" s="1" t="s">
        <v>167</v>
      </c>
      <c r="M1202" s="1" t="s">
        <v>168</v>
      </c>
      <c r="N1202" s="1" t="s">
        <v>41</v>
      </c>
      <c r="O1202" s="1" t="s">
        <v>169</v>
      </c>
    </row>
    <row r="1203" ht="15.0" customHeight="1">
      <c r="A1203" s="1" t="s">
        <v>632</v>
      </c>
      <c r="B1203" s="1" t="s">
        <v>16</v>
      </c>
      <c r="C1203" s="1" t="s">
        <v>633</v>
      </c>
      <c r="D1203" s="1" t="s">
        <v>634</v>
      </c>
      <c r="E1203" s="2">
        <v>5768.0</v>
      </c>
      <c r="F1203" s="1" t="s">
        <v>302</v>
      </c>
      <c r="G1203" s="1" t="s">
        <v>635</v>
      </c>
      <c r="H1203" s="1"/>
      <c r="I1203" s="1" t="s">
        <v>485</v>
      </c>
      <c r="J1203" s="1" t="s">
        <v>181</v>
      </c>
      <c r="K1203" s="1" t="s">
        <v>162</v>
      </c>
      <c r="L1203" s="1" t="s">
        <v>167</v>
      </c>
      <c r="M1203" s="1" t="s">
        <v>168</v>
      </c>
      <c r="N1203" s="1" t="s">
        <v>41</v>
      </c>
      <c r="O1203" s="1" t="s">
        <v>169</v>
      </c>
    </row>
    <row r="1204" ht="15.0" customHeight="1">
      <c r="A1204" s="1" t="s">
        <v>640</v>
      </c>
      <c r="B1204" s="1" t="s">
        <v>16</v>
      </c>
      <c r="C1204" s="1" t="s">
        <v>641</v>
      </c>
      <c r="D1204" s="1" t="s">
        <v>642</v>
      </c>
      <c r="E1204" s="2">
        <v>3314.0</v>
      </c>
      <c r="F1204" s="1" t="s">
        <v>643</v>
      </c>
      <c r="G1204" s="1" t="s">
        <v>644</v>
      </c>
      <c r="H1204" s="1"/>
      <c r="I1204" s="1" t="s">
        <v>20</v>
      </c>
      <c r="J1204" s="1" t="s">
        <v>290</v>
      </c>
      <c r="K1204" s="1" t="s">
        <v>291</v>
      </c>
      <c r="L1204" s="1" t="s">
        <v>163</v>
      </c>
      <c r="M1204" s="1" t="s">
        <v>292</v>
      </c>
      <c r="N1204" s="1" t="s">
        <v>25</v>
      </c>
      <c r="O1204" s="1" t="s">
        <v>165</v>
      </c>
    </row>
    <row r="1205" ht="15.0" customHeight="1">
      <c r="A1205" s="1" t="s">
        <v>640</v>
      </c>
      <c r="B1205" s="1" t="s">
        <v>16</v>
      </c>
      <c r="C1205" s="1" t="s">
        <v>641</v>
      </c>
      <c r="D1205" s="1" t="s">
        <v>642</v>
      </c>
      <c r="E1205" s="2">
        <v>3314.0</v>
      </c>
      <c r="F1205" s="1" t="s">
        <v>643</v>
      </c>
      <c r="G1205" s="1" t="s">
        <v>644</v>
      </c>
      <c r="H1205" s="1"/>
      <c r="I1205" s="1" t="s">
        <v>20</v>
      </c>
      <c r="J1205" s="1" t="s">
        <v>293</v>
      </c>
      <c r="K1205" s="1" t="s">
        <v>291</v>
      </c>
      <c r="L1205" s="1" t="s">
        <v>171</v>
      </c>
      <c r="M1205" s="1" t="s">
        <v>294</v>
      </c>
      <c r="N1205" s="1" t="s">
        <v>41</v>
      </c>
      <c r="O1205" s="1" t="s">
        <v>173</v>
      </c>
    </row>
    <row r="1206" ht="15.0" customHeight="1">
      <c r="A1206" s="1" t="s">
        <v>640</v>
      </c>
      <c r="B1206" s="1" t="s">
        <v>16</v>
      </c>
      <c r="C1206" s="1" t="s">
        <v>641</v>
      </c>
      <c r="D1206" s="1" t="s">
        <v>642</v>
      </c>
      <c r="E1206" s="2">
        <v>3314.0</v>
      </c>
      <c r="F1206" s="1" t="s">
        <v>643</v>
      </c>
      <c r="G1206" s="1" t="s">
        <v>644</v>
      </c>
      <c r="H1206" s="1"/>
      <c r="I1206" s="1" t="s">
        <v>20</v>
      </c>
      <c r="J1206" s="1" t="s">
        <v>295</v>
      </c>
      <c r="K1206" s="1" t="s">
        <v>291</v>
      </c>
      <c r="L1206" s="1" t="s">
        <v>163</v>
      </c>
      <c r="M1206" s="1" t="s">
        <v>292</v>
      </c>
      <c r="N1206" s="1" t="s">
        <v>25</v>
      </c>
      <c r="O1206" s="1" t="s">
        <v>165</v>
      </c>
    </row>
    <row r="1207" ht="15.0" customHeight="1">
      <c r="A1207" s="1" t="s">
        <v>640</v>
      </c>
      <c r="B1207" s="1" t="s">
        <v>16</v>
      </c>
      <c r="C1207" s="1" t="s">
        <v>641</v>
      </c>
      <c r="D1207" s="1" t="s">
        <v>642</v>
      </c>
      <c r="E1207" s="2">
        <v>3314.0</v>
      </c>
      <c r="F1207" s="1" t="s">
        <v>643</v>
      </c>
      <c r="G1207" s="1" t="s">
        <v>644</v>
      </c>
      <c r="H1207" s="1"/>
      <c r="I1207" s="1" t="s">
        <v>20</v>
      </c>
      <c r="J1207" s="1" t="s">
        <v>296</v>
      </c>
      <c r="K1207" s="1" t="s">
        <v>291</v>
      </c>
      <c r="L1207" s="1" t="s">
        <v>171</v>
      </c>
      <c r="M1207" s="1" t="s">
        <v>294</v>
      </c>
      <c r="N1207" s="1" t="s">
        <v>41</v>
      </c>
      <c r="O1207" s="1" t="s">
        <v>173</v>
      </c>
    </row>
    <row r="1208" ht="15.0" customHeight="1">
      <c r="A1208" s="1" t="s">
        <v>640</v>
      </c>
      <c r="B1208" s="1" t="s">
        <v>16</v>
      </c>
      <c r="C1208" s="1" t="s">
        <v>641</v>
      </c>
      <c r="D1208" s="1" t="s">
        <v>642</v>
      </c>
      <c r="E1208" s="2">
        <v>3314.0</v>
      </c>
      <c r="F1208" s="1" t="s">
        <v>643</v>
      </c>
      <c r="G1208" s="1" t="s">
        <v>644</v>
      </c>
      <c r="H1208" s="1"/>
      <c r="I1208" s="1" t="s">
        <v>20</v>
      </c>
      <c r="J1208" s="1" t="s">
        <v>297</v>
      </c>
      <c r="K1208" s="1" t="s">
        <v>291</v>
      </c>
      <c r="L1208" s="1" t="s">
        <v>171</v>
      </c>
      <c r="M1208" s="1" t="s">
        <v>294</v>
      </c>
      <c r="N1208" s="1" t="s">
        <v>41</v>
      </c>
      <c r="O1208" s="1" t="s">
        <v>173</v>
      </c>
    </row>
    <row r="1209" ht="15.0" customHeight="1">
      <c r="A1209" s="1" t="s">
        <v>640</v>
      </c>
      <c r="B1209" s="1" t="s">
        <v>16</v>
      </c>
      <c r="C1209" s="1" t="s">
        <v>641</v>
      </c>
      <c r="D1209" s="1" t="s">
        <v>642</v>
      </c>
      <c r="E1209" s="2">
        <v>3314.0</v>
      </c>
      <c r="F1209" s="1" t="s">
        <v>643</v>
      </c>
      <c r="G1209" s="1" t="s">
        <v>644</v>
      </c>
      <c r="H1209" s="1"/>
      <c r="I1209" s="1" t="s">
        <v>20</v>
      </c>
      <c r="J1209" s="1" t="s">
        <v>645</v>
      </c>
      <c r="K1209" s="1" t="s">
        <v>291</v>
      </c>
      <c r="L1209" s="1" t="s">
        <v>171</v>
      </c>
      <c r="M1209" s="1" t="s">
        <v>294</v>
      </c>
      <c r="N1209" s="1" t="s">
        <v>41</v>
      </c>
      <c r="O1209" s="1" t="s">
        <v>173</v>
      </c>
    </row>
    <row r="1210" ht="15.0" customHeight="1">
      <c r="A1210" s="1" t="s">
        <v>640</v>
      </c>
      <c r="B1210" s="1" t="s">
        <v>16</v>
      </c>
      <c r="C1210" s="1" t="s">
        <v>641</v>
      </c>
      <c r="D1210" s="1" t="s">
        <v>642</v>
      </c>
      <c r="E1210" s="2">
        <v>3314.0</v>
      </c>
      <c r="F1210" s="1" t="s">
        <v>643</v>
      </c>
      <c r="G1210" s="1" t="s">
        <v>644</v>
      </c>
      <c r="H1210" s="1"/>
      <c r="I1210" s="1" t="s">
        <v>20</v>
      </c>
      <c r="J1210" s="1" t="s">
        <v>646</v>
      </c>
      <c r="K1210" s="1" t="s">
        <v>647</v>
      </c>
      <c r="L1210" s="1" t="s">
        <v>163</v>
      </c>
      <c r="M1210" s="1" t="s">
        <v>164</v>
      </c>
      <c r="N1210" s="1" t="s">
        <v>25</v>
      </c>
      <c r="O1210" s="1" t="s">
        <v>165</v>
      </c>
    </row>
    <row r="1211" ht="15.0" customHeight="1">
      <c r="A1211" s="1" t="s">
        <v>640</v>
      </c>
      <c r="B1211" s="1" t="s">
        <v>16</v>
      </c>
      <c r="C1211" s="1" t="s">
        <v>641</v>
      </c>
      <c r="D1211" s="1" t="s">
        <v>642</v>
      </c>
      <c r="E1211" s="2">
        <v>3314.0</v>
      </c>
      <c r="F1211" s="1" t="s">
        <v>643</v>
      </c>
      <c r="G1211" s="1" t="s">
        <v>644</v>
      </c>
      <c r="H1211" s="1"/>
      <c r="I1211" s="1" t="s">
        <v>20</v>
      </c>
      <c r="J1211" s="1" t="s">
        <v>648</v>
      </c>
      <c r="K1211" s="1" t="s">
        <v>647</v>
      </c>
      <c r="L1211" s="1" t="s">
        <v>171</v>
      </c>
      <c r="M1211" s="1" t="s">
        <v>649</v>
      </c>
      <c r="N1211" s="1" t="s">
        <v>41</v>
      </c>
      <c r="O1211" s="1" t="s">
        <v>173</v>
      </c>
    </row>
    <row r="1212" ht="15.0" customHeight="1">
      <c r="A1212" s="1" t="s">
        <v>640</v>
      </c>
      <c r="B1212" s="1" t="s">
        <v>16</v>
      </c>
      <c r="C1212" s="1" t="s">
        <v>641</v>
      </c>
      <c r="D1212" s="1" t="s">
        <v>642</v>
      </c>
      <c r="E1212" s="2">
        <v>3314.0</v>
      </c>
      <c r="F1212" s="1" t="s">
        <v>643</v>
      </c>
      <c r="G1212" s="1" t="s">
        <v>644</v>
      </c>
      <c r="H1212" s="1"/>
      <c r="I1212" s="1" t="s">
        <v>20</v>
      </c>
      <c r="J1212" s="1" t="s">
        <v>650</v>
      </c>
      <c r="K1212" s="1" t="s">
        <v>647</v>
      </c>
      <c r="L1212" s="1" t="s">
        <v>171</v>
      </c>
      <c r="M1212" s="1" t="s">
        <v>649</v>
      </c>
      <c r="N1212" s="1" t="s">
        <v>41</v>
      </c>
      <c r="O1212" s="1" t="s">
        <v>173</v>
      </c>
    </row>
    <row r="1213" ht="15.0" customHeight="1">
      <c r="A1213" s="1" t="s">
        <v>640</v>
      </c>
      <c r="B1213" s="1" t="s">
        <v>16</v>
      </c>
      <c r="C1213" s="1" t="s">
        <v>641</v>
      </c>
      <c r="D1213" s="1" t="s">
        <v>642</v>
      </c>
      <c r="E1213" s="2">
        <v>3314.0</v>
      </c>
      <c r="F1213" s="1" t="s">
        <v>643</v>
      </c>
      <c r="G1213" s="1" t="s">
        <v>644</v>
      </c>
      <c r="H1213" s="1"/>
      <c r="I1213" s="1" t="s">
        <v>20</v>
      </c>
      <c r="J1213" s="1" t="s">
        <v>651</v>
      </c>
      <c r="K1213" s="1" t="s">
        <v>647</v>
      </c>
      <c r="L1213" s="1" t="s">
        <v>171</v>
      </c>
      <c r="M1213" s="1" t="s">
        <v>649</v>
      </c>
      <c r="N1213" s="1" t="s">
        <v>41</v>
      </c>
      <c r="O1213" s="1" t="s">
        <v>173</v>
      </c>
    </row>
    <row r="1214" ht="15.0" customHeight="1">
      <c r="A1214" s="1" t="s">
        <v>640</v>
      </c>
      <c r="B1214" s="1" t="s">
        <v>16</v>
      </c>
      <c r="C1214" s="1" t="s">
        <v>641</v>
      </c>
      <c r="D1214" s="1" t="s">
        <v>642</v>
      </c>
      <c r="E1214" s="2">
        <v>3314.0</v>
      </c>
      <c r="F1214" s="1" t="s">
        <v>643</v>
      </c>
      <c r="G1214" s="1" t="s">
        <v>644</v>
      </c>
      <c r="H1214" s="1"/>
      <c r="I1214" s="1" t="s">
        <v>20</v>
      </c>
      <c r="J1214" s="1" t="s">
        <v>652</v>
      </c>
      <c r="K1214" s="1" t="s">
        <v>647</v>
      </c>
      <c r="L1214" s="1" t="s">
        <v>171</v>
      </c>
      <c r="M1214" s="1" t="s">
        <v>649</v>
      </c>
      <c r="N1214" s="1" t="s">
        <v>41</v>
      </c>
      <c r="O1214" s="1" t="s">
        <v>173</v>
      </c>
    </row>
    <row r="1215" ht="15.0" customHeight="1">
      <c r="A1215" s="1" t="s">
        <v>640</v>
      </c>
      <c r="B1215" s="1" t="s">
        <v>16</v>
      </c>
      <c r="C1215" s="1" t="s">
        <v>641</v>
      </c>
      <c r="D1215" s="1" t="s">
        <v>642</v>
      </c>
      <c r="E1215" s="2">
        <v>3314.0</v>
      </c>
      <c r="F1215" s="1" t="s">
        <v>643</v>
      </c>
      <c r="G1215" s="1" t="s">
        <v>644</v>
      </c>
      <c r="H1215" s="1"/>
      <c r="I1215" s="1" t="s">
        <v>20</v>
      </c>
      <c r="J1215" s="1" t="s">
        <v>166</v>
      </c>
      <c r="K1215" s="1" t="s">
        <v>162</v>
      </c>
      <c r="L1215" s="1" t="s">
        <v>167</v>
      </c>
      <c r="M1215" s="1" t="s">
        <v>168</v>
      </c>
      <c r="N1215" s="1" t="s">
        <v>41</v>
      </c>
      <c r="O1215" s="1" t="s">
        <v>169</v>
      </c>
    </row>
    <row r="1216" ht="15.0" customHeight="1">
      <c r="A1216" s="1" t="s">
        <v>640</v>
      </c>
      <c r="B1216" s="1" t="s">
        <v>16</v>
      </c>
      <c r="C1216" s="1" t="s">
        <v>641</v>
      </c>
      <c r="D1216" s="1" t="s">
        <v>642</v>
      </c>
      <c r="E1216" s="2">
        <v>3314.0</v>
      </c>
      <c r="F1216" s="1" t="s">
        <v>643</v>
      </c>
      <c r="G1216" s="1" t="s">
        <v>644</v>
      </c>
      <c r="H1216" s="1"/>
      <c r="I1216" s="1" t="s">
        <v>20</v>
      </c>
      <c r="J1216" s="1" t="s">
        <v>170</v>
      </c>
      <c r="K1216" s="1" t="s">
        <v>162</v>
      </c>
      <c r="L1216" s="1" t="s">
        <v>171</v>
      </c>
      <c r="M1216" s="1" t="s">
        <v>172</v>
      </c>
      <c r="N1216" s="1" t="s">
        <v>41</v>
      </c>
      <c r="O1216" s="1" t="s">
        <v>173</v>
      </c>
    </row>
    <row r="1217" ht="15.0" customHeight="1">
      <c r="A1217" s="1" t="s">
        <v>640</v>
      </c>
      <c r="B1217" s="1" t="s">
        <v>16</v>
      </c>
      <c r="C1217" s="1" t="s">
        <v>641</v>
      </c>
      <c r="D1217" s="1" t="s">
        <v>642</v>
      </c>
      <c r="E1217" s="2">
        <v>3314.0</v>
      </c>
      <c r="F1217" s="1" t="s">
        <v>643</v>
      </c>
      <c r="G1217" s="1" t="s">
        <v>644</v>
      </c>
      <c r="H1217" s="1"/>
      <c r="I1217" s="1" t="s">
        <v>20</v>
      </c>
      <c r="J1217" s="1" t="s">
        <v>174</v>
      </c>
      <c r="K1217" s="1" t="s">
        <v>162</v>
      </c>
      <c r="L1217" s="1" t="s">
        <v>167</v>
      </c>
      <c r="M1217" s="1" t="s">
        <v>168</v>
      </c>
      <c r="N1217" s="1" t="s">
        <v>41</v>
      </c>
      <c r="O1217" s="1" t="s">
        <v>169</v>
      </c>
    </row>
    <row r="1218" ht="15.0" customHeight="1">
      <c r="A1218" s="1" t="s">
        <v>640</v>
      </c>
      <c r="B1218" s="1" t="s">
        <v>16</v>
      </c>
      <c r="C1218" s="1" t="s">
        <v>641</v>
      </c>
      <c r="D1218" s="1" t="s">
        <v>642</v>
      </c>
      <c r="E1218" s="2">
        <v>3314.0</v>
      </c>
      <c r="F1218" s="1" t="s">
        <v>643</v>
      </c>
      <c r="G1218" s="1" t="s">
        <v>644</v>
      </c>
      <c r="H1218" s="1"/>
      <c r="I1218" s="1" t="s">
        <v>20</v>
      </c>
      <c r="J1218" s="1" t="s">
        <v>175</v>
      </c>
      <c r="K1218" s="1" t="s">
        <v>162</v>
      </c>
      <c r="L1218" s="1" t="s">
        <v>167</v>
      </c>
      <c r="M1218" s="1" t="s">
        <v>168</v>
      </c>
      <c r="N1218" s="1" t="s">
        <v>41</v>
      </c>
      <c r="O1218" s="1" t="s">
        <v>169</v>
      </c>
    </row>
    <row r="1219" ht="15.0" customHeight="1">
      <c r="A1219" s="1" t="s">
        <v>640</v>
      </c>
      <c r="B1219" s="1" t="s">
        <v>16</v>
      </c>
      <c r="C1219" s="1" t="s">
        <v>641</v>
      </c>
      <c r="D1219" s="1" t="s">
        <v>642</v>
      </c>
      <c r="E1219" s="2">
        <v>3314.0</v>
      </c>
      <c r="F1219" s="1" t="s">
        <v>643</v>
      </c>
      <c r="G1219" s="1" t="s">
        <v>644</v>
      </c>
      <c r="H1219" s="1"/>
      <c r="I1219" s="1" t="s">
        <v>20</v>
      </c>
      <c r="J1219" s="1" t="s">
        <v>179</v>
      </c>
      <c r="K1219" s="1" t="s">
        <v>162</v>
      </c>
      <c r="L1219" s="1" t="s">
        <v>171</v>
      </c>
      <c r="M1219" s="1" t="s">
        <v>172</v>
      </c>
      <c r="N1219" s="1" t="s">
        <v>41</v>
      </c>
      <c r="O1219" s="1" t="s">
        <v>173</v>
      </c>
    </row>
    <row r="1220" ht="15.0" customHeight="1">
      <c r="A1220" s="1" t="s">
        <v>640</v>
      </c>
      <c r="B1220" s="1" t="s">
        <v>16</v>
      </c>
      <c r="C1220" s="1" t="s">
        <v>641</v>
      </c>
      <c r="D1220" s="1" t="s">
        <v>642</v>
      </c>
      <c r="E1220" s="2">
        <v>3314.0</v>
      </c>
      <c r="F1220" s="1" t="s">
        <v>643</v>
      </c>
      <c r="G1220" s="1" t="s">
        <v>644</v>
      </c>
      <c r="H1220" s="1"/>
      <c r="I1220" s="1" t="s">
        <v>20</v>
      </c>
      <c r="J1220" s="1" t="s">
        <v>180</v>
      </c>
      <c r="K1220" s="1" t="s">
        <v>162</v>
      </c>
      <c r="L1220" s="1" t="s">
        <v>167</v>
      </c>
      <c r="M1220" s="1" t="s">
        <v>168</v>
      </c>
      <c r="N1220" s="1" t="s">
        <v>41</v>
      </c>
      <c r="O1220" s="1" t="s">
        <v>169</v>
      </c>
    </row>
    <row r="1221" ht="15.0" customHeight="1">
      <c r="A1221" s="1" t="s">
        <v>640</v>
      </c>
      <c r="B1221" s="1" t="s">
        <v>16</v>
      </c>
      <c r="C1221" s="1" t="s">
        <v>641</v>
      </c>
      <c r="D1221" s="1" t="s">
        <v>642</v>
      </c>
      <c r="E1221" s="2">
        <v>3314.0</v>
      </c>
      <c r="F1221" s="1" t="s">
        <v>643</v>
      </c>
      <c r="G1221" s="1" t="s">
        <v>644</v>
      </c>
      <c r="H1221" s="1"/>
      <c r="I1221" s="1" t="s">
        <v>20</v>
      </c>
      <c r="J1221" s="1" t="s">
        <v>574</v>
      </c>
      <c r="K1221" s="1" t="s">
        <v>647</v>
      </c>
      <c r="L1221" s="1" t="s">
        <v>167</v>
      </c>
      <c r="M1221" s="1" t="s">
        <v>576</v>
      </c>
      <c r="N1221" s="1" t="s">
        <v>41</v>
      </c>
      <c r="O1221" s="1" t="s">
        <v>169</v>
      </c>
    </row>
    <row r="1222" ht="15.0" customHeight="1">
      <c r="A1222" s="1" t="s">
        <v>640</v>
      </c>
      <c r="B1222" s="1" t="s">
        <v>16</v>
      </c>
      <c r="C1222" s="1" t="s">
        <v>641</v>
      </c>
      <c r="D1222" s="1" t="s">
        <v>642</v>
      </c>
      <c r="E1222" s="2">
        <v>3314.0</v>
      </c>
      <c r="F1222" s="1" t="s">
        <v>643</v>
      </c>
      <c r="G1222" s="1" t="s">
        <v>644</v>
      </c>
      <c r="H1222" s="1"/>
      <c r="I1222" s="1" t="s">
        <v>20</v>
      </c>
      <c r="J1222" s="1" t="s">
        <v>577</v>
      </c>
      <c r="K1222" s="1" t="s">
        <v>647</v>
      </c>
      <c r="L1222" s="1" t="s">
        <v>167</v>
      </c>
      <c r="M1222" s="1" t="s">
        <v>576</v>
      </c>
      <c r="N1222" s="1" t="s">
        <v>41</v>
      </c>
      <c r="O1222" s="1" t="s">
        <v>169</v>
      </c>
    </row>
    <row r="1223" ht="15.0" customHeight="1">
      <c r="A1223" s="1" t="s">
        <v>640</v>
      </c>
      <c r="B1223" s="1" t="s">
        <v>16</v>
      </c>
      <c r="C1223" s="1" t="s">
        <v>641</v>
      </c>
      <c r="D1223" s="1" t="s">
        <v>642</v>
      </c>
      <c r="E1223" s="2">
        <v>3314.0</v>
      </c>
      <c r="F1223" s="1" t="s">
        <v>643</v>
      </c>
      <c r="G1223" s="1" t="s">
        <v>644</v>
      </c>
      <c r="H1223" s="1"/>
      <c r="I1223" s="1" t="s">
        <v>20</v>
      </c>
      <c r="J1223" s="1" t="s">
        <v>582</v>
      </c>
      <c r="K1223" s="1" t="s">
        <v>647</v>
      </c>
      <c r="L1223" s="1" t="s">
        <v>167</v>
      </c>
      <c r="M1223" s="1" t="s">
        <v>576</v>
      </c>
      <c r="N1223" s="1" t="s">
        <v>41</v>
      </c>
      <c r="O1223" s="1" t="s">
        <v>169</v>
      </c>
    </row>
    <row r="1224" ht="15.0" customHeight="1">
      <c r="A1224" s="1" t="s">
        <v>640</v>
      </c>
      <c r="B1224" s="1" t="s">
        <v>16</v>
      </c>
      <c r="C1224" s="1" t="s">
        <v>641</v>
      </c>
      <c r="D1224" s="1" t="s">
        <v>642</v>
      </c>
      <c r="E1224" s="2">
        <v>3314.0</v>
      </c>
      <c r="F1224" s="1" t="s">
        <v>643</v>
      </c>
      <c r="G1224" s="1" t="s">
        <v>644</v>
      </c>
      <c r="H1224" s="1"/>
      <c r="I1224" s="1" t="s">
        <v>20</v>
      </c>
      <c r="J1224" s="1" t="s">
        <v>583</v>
      </c>
      <c r="K1224" s="1" t="s">
        <v>647</v>
      </c>
      <c r="L1224" s="1" t="s">
        <v>167</v>
      </c>
      <c r="M1224" s="1" t="s">
        <v>576</v>
      </c>
      <c r="N1224" s="1" t="s">
        <v>41</v>
      </c>
      <c r="O1224" s="1" t="s">
        <v>169</v>
      </c>
    </row>
    <row r="1225" ht="15.0" customHeight="1">
      <c r="A1225" s="1" t="s">
        <v>640</v>
      </c>
      <c r="B1225" s="1" t="s">
        <v>16</v>
      </c>
      <c r="C1225" s="1" t="s">
        <v>641</v>
      </c>
      <c r="D1225" s="1" t="s">
        <v>642</v>
      </c>
      <c r="E1225" s="2">
        <v>3314.0</v>
      </c>
      <c r="F1225" s="1" t="s">
        <v>643</v>
      </c>
      <c r="G1225" s="1" t="s">
        <v>644</v>
      </c>
      <c r="H1225" s="1"/>
      <c r="I1225" s="1" t="s">
        <v>20</v>
      </c>
      <c r="J1225" s="1" t="s">
        <v>653</v>
      </c>
      <c r="K1225" s="1" t="s">
        <v>647</v>
      </c>
      <c r="L1225" s="1" t="s">
        <v>171</v>
      </c>
      <c r="M1225" s="1" t="s">
        <v>654</v>
      </c>
      <c r="N1225" s="1" t="s">
        <v>41</v>
      </c>
      <c r="O1225" s="1" t="s">
        <v>655</v>
      </c>
    </row>
    <row r="1226" ht="15.0" customHeight="1">
      <c r="A1226" s="1" t="s">
        <v>640</v>
      </c>
      <c r="B1226" s="1" t="s">
        <v>16</v>
      </c>
      <c r="C1226" s="1" t="s">
        <v>641</v>
      </c>
      <c r="D1226" s="1" t="s">
        <v>642</v>
      </c>
      <c r="E1226" s="2">
        <v>3314.0</v>
      </c>
      <c r="F1226" s="1" t="s">
        <v>643</v>
      </c>
      <c r="G1226" s="1" t="s">
        <v>644</v>
      </c>
      <c r="H1226" s="1"/>
      <c r="I1226" s="1" t="s">
        <v>20</v>
      </c>
      <c r="J1226" s="1" t="s">
        <v>656</v>
      </c>
      <c r="K1226" s="1" t="s">
        <v>647</v>
      </c>
      <c r="L1226" s="1" t="s">
        <v>171</v>
      </c>
      <c r="M1226" s="1" t="s">
        <v>654</v>
      </c>
      <c r="N1226" s="1" t="s">
        <v>41</v>
      </c>
      <c r="O1226" s="1" t="s">
        <v>655</v>
      </c>
    </row>
    <row r="1227" ht="15.0" customHeight="1">
      <c r="A1227" s="1" t="s">
        <v>657</v>
      </c>
      <c r="B1227" s="1" t="s">
        <v>16</v>
      </c>
      <c r="C1227" s="1" t="s">
        <v>17</v>
      </c>
      <c r="D1227" s="1" t="s">
        <v>658</v>
      </c>
      <c r="E1227" s="2">
        <v>1581.0</v>
      </c>
      <c r="F1227" s="1" t="s">
        <v>11</v>
      </c>
      <c r="G1227" s="1" t="s">
        <v>659</v>
      </c>
      <c r="H1227" s="1"/>
      <c r="I1227" s="1" t="s">
        <v>20</v>
      </c>
      <c r="J1227" s="1" t="s">
        <v>660</v>
      </c>
      <c r="K1227" s="1" t="s">
        <v>661</v>
      </c>
      <c r="L1227" s="1" t="s">
        <v>662</v>
      </c>
      <c r="M1227" s="1" t="s">
        <v>663</v>
      </c>
      <c r="N1227" s="1" t="s">
        <v>41</v>
      </c>
      <c r="O1227" s="1" t="s">
        <v>664</v>
      </c>
    </row>
    <row r="1228" ht="15.0" customHeight="1">
      <c r="A1228" s="1" t="s">
        <v>657</v>
      </c>
      <c r="B1228" s="1" t="s">
        <v>16</v>
      </c>
      <c r="C1228" s="1" t="s">
        <v>17</v>
      </c>
      <c r="D1228" s="1" t="s">
        <v>658</v>
      </c>
      <c r="E1228" s="2">
        <v>1581.0</v>
      </c>
      <c r="F1228" s="1" t="s">
        <v>11</v>
      </c>
      <c r="G1228" s="1" t="s">
        <v>659</v>
      </c>
      <c r="H1228" s="1"/>
      <c r="I1228" s="1" t="s">
        <v>20</v>
      </c>
      <c r="J1228" s="1" t="s">
        <v>665</v>
      </c>
      <c r="K1228" s="1" t="s">
        <v>666</v>
      </c>
      <c r="L1228" s="1" t="s">
        <v>662</v>
      </c>
      <c r="M1228" s="1" t="s">
        <v>663</v>
      </c>
      <c r="N1228" s="1" t="s">
        <v>41</v>
      </c>
      <c r="O1228" s="1" t="s">
        <v>664</v>
      </c>
    </row>
    <row r="1229" ht="15.0" customHeight="1">
      <c r="A1229" s="1" t="s">
        <v>657</v>
      </c>
      <c r="B1229" s="1" t="s">
        <v>16</v>
      </c>
      <c r="C1229" s="1" t="s">
        <v>17</v>
      </c>
      <c r="D1229" s="1" t="s">
        <v>658</v>
      </c>
      <c r="E1229" s="2">
        <v>1581.0</v>
      </c>
      <c r="F1229" s="1" t="s">
        <v>11</v>
      </c>
      <c r="G1229" s="1" t="s">
        <v>659</v>
      </c>
      <c r="H1229" s="1"/>
      <c r="I1229" s="1" t="s">
        <v>20</v>
      </c>
      <c r="J1229" s="1" t="s">
        <v>660</v>
      </c>
      <c r="K1229" s="1" t="s">
        <v>667</v>
      </c>
      <c r="L1229" s="1" t="s">
        <v>662</v>
      </c>
      <c r="M1229" s="1" t="s">
        <v>663</v>
      </c>
      <c r="N1229" s="1" t="s">
        <v>41</v>
      </c>
      <c r="O1229" s="1" t="s">
        <v>664</v>
      </c>
    </row>
    <row r="1230" ht="15.0" customHeight="1">
      <c r="A1230" s="1" t="s">
        <v>657</v>
      </c>
      <c r="B1230" s="1" t="s">
        <v>16</v>
      </c>
      <c r="C1230" s="1" t="s">
        <v>17</v>
      </c>
      <c r="D1230" s="1" t="s">
        <v>658</v>
      </c>
      <c r="E1230" s="2">
        <v>1581.0</v>
      </c>
      <c r="F1230" s="1" t="s">
        <v>11</v>
      </c>
      <c r="G1230" s="1" t="s">
        <v>659</v>
      </c>
      <c r="H1230" s="1"/>
      <c r="I1230" s="1" t="s">
        <v>20</v>
      </c>
      <c r="J1230" s="1" t="s">
        <v>325</v>
      </c>
      <c r="K1230" s="1" t="s">
        <v>321</v>
      </c>
      <c r="L1230" s="1" t="s">
        <v>278</v>
      </c>
      <c r="M1230" s="1" t="s">
        <v>326</v>
      </c>
      <c r="N1230" s="1" t="s">
        <v>41</v>
      </c>
      <c r="O1230" s="1" t="s">
        <v>280</v>
      </c>
    </row>
    <row r="1231" ht="15.0" customHeight="1">
      <c r="A1231" s="1" t="s">
        <v>657</v>
      </c>
      <c r="B1231" s="1" t="s">
        <v>16</v>
      </c>
      <c r="C1231" s="1" t="s">
        <v>17</v>
      </c>
      <c r="D1231" s="1" t="s">
        <v>658</v>
      </c>
      <c r="E1231" s="2">
        <v>1581.0</v>
      </c>
      <c r="F1231" s="1" t="s">
        <v>11</v>
      </c>
      <c r="G1231" s="1" t="s">
        <v>659</v>
      </c>
      <c r="H1231" s="1"/>
      <c r="I1231" s="1" t="s">
        <v>20</v>
      </c>
      <c r="J1231" s="1" t="s">
        <v>668</v>
      </c>
      <c r="K1231" s="1" t="s">
        <v>321</v>
      </c>
      <c r="L1231" s="1" t="s">
        <v>278</v>
      </c>
      <c r="M1231" s="1" t="s">
        <v>326</v>
      </c>
      <c r="N1231" s="1" t="s">
        <v>41</v>
      </c>
      <c r="O1231" s="1" t="s">
        <v>280</v>
      </c>
    </row>
    <row r="1232" ht="15.0" customHeight="1">
      <c r="A1232" s="1" t="s">
        <v>657</v>
      </c>
      <c r="B1232" s="1" t="s">
        <v>16</v>
      </c>
      <c r="C1232" s="1" t="s">
        <v>17</v>
      </c>
      <c r="D1232" s="1" t="s">
        <v>658</v>
      </c>
      <c r="E1232" s="2">
        <v>1581.0</v>
      </c>
      <c r="F1232" s="1" t="s">
        <v>11</v>
      </c>
      <c r="G1232" s="1" t="s">
        <v>659</v>
      </c>
      <c r="H1232" s="1"/>
      <c r="I1232" s="1" t="s">
        <v>20</v>
      </c>
      <c r="J1232" s="1" t="s">
        <v>325</v>
      </c>
      <c r="K1232" s="1" t="s">
        <v>328</v>
      </c>
      <c r="L1232" s="1" t="s">
        <v>278</v>
      </c>
      <c r="M1232" s="1" t="s">
        <v>326</v>
      </c>
      <c r="N1232" s="1" t="s">
        <v>41</v>
      </c>
      <c r="O1232" s="1" t="s">
        <v>280</v>
      </c>
    </row>
    <row r="1233" ht="15.0" customHeight="1">
      <c r="A1233" s="1" t="s">
        <v>657</v>
      </c>
      <c r="B1233" s="1" t="s">
        <v>16</v>
      </c>
      <c r="C1233" s="1" t="s">
        <v>17</v>
      </c>
      <c r="D1233" s="1" t="s">
        <v>658</v>
      </c>
      <c r="E1233" s="2">
        <v>1581.0</v>
      </c>
      <c r="F1233" s="1" t="s">
        <v>11</v>
      </c>
      <c r="G1233" s="1" t="s">
        <v>659</v>
      </c>
      <c r="H1233" s="1"/>
      <c r="I1233" s="1" t="s">
        <v>20</v>
      </c>
      <c r="J1233" s="1" t="s">
        <v>668</v>
      </c>
      <c r="K1233" s="1" t="s">
        <v>328</v>
      </c>
      <c r="L1233" s="1" t="s">
        <v>278</v>
      </c>
      <c r="M1233" s="1" t="s">
        <v>326</v>
      </c>
      <c r="N1233" s="1" t="s">
        <v>41</v>
      </c>
      <c r="O1233" s="1" t="s">
        <v>280</v>
      </c>
    </row>
    <row r="1234" ht="15.0" customHeight="1">
      <c r="A1234" s="1" t="s">
        <v>657</v>
      </c>
      <c r="B1234" s="1" t="s">
        <v>16</v>
      </c>
      <c r="C1234" s="1" t="s">
        <v>17</v>
      </c>
      <c r="D1234" s="1" t="s">
        <v>658</v>
      </c>
      <c r="E1234" s="2">
        <v>1581.0</v>
      </c>
      <c r="F1234" s="1" t="s">
        <v>11</v>
      </c>
      <c r="G1234" s="1" t="s">
        <v>659</v>
      </c>
      <c r="H1234" s="1"/>
      <c r="I1234" s="1" t="s">
        <v>20</v>
      </c>
      <c r="J1234" s="1" t="s">
        <v>513</v>
      </c>
      <c r="K1234" s="1" t="s">
        <v>514</v>
      </c>
      <c r="L1234" s="1" t="s">
        <v>278</v>
      </c>
      <c r="M1234" s="1" t="s">
        <v>515</v>
      </c>
      <c r="N1234" s="1" t="s">
        <v>41</v>
      </c>
      <c r="O1234" s="1" t="s">
        <v>280</v>
      </c>
    </row>
    <row r="1235" ht="15.0" customHeight="1">
      <c r="A1235" s="1" t="s">
        <v>657</v>
      </c>
      <c r="B1235" s="1" t="s">
        <v>16</v>
      </c>
      <c r="C1235" s="1" t="s">
        <v>17</v>
      </c>
      <c r="D1235" s="1" t="s">
        <v>658</v>
      </c>
      <c r="E1235" s="2">
        <v>1581.0</v>
      </c>
      <c r="F1235" s="1" t="s">
        <v>11</v>
      </c>
      <c r="G1235" s="1" t="s">
        <v>659</v>
      </c>
      <c r="H1235" s="1"/>
      <c r="I1235" s="1" t="s">
        <v>20</v>
      </c>
      <c r="J1235" s="1" t="s">
        <v>308</v>
      </c>
      <c r="K1235" s="1" t="s">
        <v>309</v>
      </c>
      <c r="L1235" s="1" t="s">
        <v>167</v>
      </c>
      <c r="M1235" s="1" t="s">
        <v>310</v>
      </c>
      <c r="N1235" s="1" t="s">
        <v>41</v>
      </c>
      <c r="O1235" s="1" t="s">
        <v>669</v>
      </c>
    </row>
    <row r="1236" ht="15.0" customHeight="1">
      <c r="A1236" s="1" t="s">
        <v>657</v>
      </c>
      <c r="B1236" s="1" t="s">
        <v>16</v>
      </c>
      <c r="C1236" s="1" t="s">
        <v>17</v>
      </c>
      <c r="D1236" s="1" t="s">
        <v>658</v>
      </c>
      <c r="E1236" s="2">
        <v>1581.0</v>
      </c>
      <c r="F1236" s="1" t="s">
        <v>11</v>
      </c>
      <c r="G1236" s="1" t="s">
        <v>659</v>
      </c>
      <c r="H1236" s="1"/>
      <c r="I1236" s="1" t="s">
        <v>20</v>
      </c>
      <c r="J1236" s="1" t="s">
        <v>312</v>
      </c>
      <c r="K1236" s="1" t="s">
        <v>309</v>
      </c>
      <c r="L1236" s="1" t="s">
        <v>167</v>
      </c>
      <c r="M1236" s="1" t="s">
        <v>310</v>
      </c>
      <c r="N1236" s="1" t="s">
        <v>41</v>
      </c>
      <c r="O1236" s="1" t="s">
        <v>669</v>
      </c>
    </row>
    <row r="1237" ht="15.0" customHeight="1">
      <c r="A1237" s="1" t="s">
        <v>657</v>
      </c>
      <c r="B1237" s="1" t="s">
        <v>16</v>
      </c>
      <c r="C1237" s="1" t="s">
        <v>17</v>
      </c>
      <c r="D1237" s="1" t="s">
        <v>658</v>
      </c>
      <c r="E1237" s="2">
        <v>1581.0</v>
      </c>
      <c r="F1237" s="1" t="s">
        <v>11</v>
      </c>
      <c r="G1237" s="1" t="s">
        <v>659</v>
      </c>
      <c r="H1237" s="1"/>
      <c r="I1237" s="1" t="s">
        <v>20</v>
      </c>
      <c r="J1237" s="1" t="s">
        <v>313</v>
      </c>
      <c r="K1237" s="1" t="s">
        <v>314</v>
      </c>
      <c r="L1237" s="1" t="s">
        <v>167</v>
      </c>
      <c r="M1237" s="1" t="s">
        <v>310</v>
      </c>
      <c r="N1237" s="1" t="s">
        <v>41</v>
      </c>
      <c r="O1237" s="1" t="s">
        <v>669</v>
      </c>
    </row>
    <row r="1238" ht="15.0" customHeight="1">
      <c r="A1238" s="1" t="s">
        <v>73</v>
      </c>
      <c r="B1238" s="1" t="s">
        <v>16</v>
      </c>
      <c r="C1238" s="1" t="s">
        <v>74</v>
      </c>
      <c r="D1238" s="1" t="s">
        <v>670</v>
      </c>
      <c r="E1238" s="2">
        <v>1161.0</v>
      </c>
      <c r="F1238" s="1" t="s">
        <v>608</v>
      </c>
      <c r="G1238" s="1" t="s">
        <v>74</v>
      </c>
      <c r="H1238" s="1"/>
      <c r="I1238" s="1" t="s">
        <v>20</v>
      </c>
      <c r="J1238" s="1" t="s">
        <v>199</v>
      </c>
      <c r="K1238" s="1" t="s">
        <v>51</v>
      </c>
      <c r="L1238" s="1" t="s">
        <v>39</v>
      </c>
      <c r="M1238" s="1" t="s">
        <v>52</v>
      </c>
      <c r="N1238" s="1" t="s">
        <v>41</v>
      </c>
      <c r="O1238" s="1" t="s">
        <v>42</v>
      </c>
    </row>
    <row r="1239" ht="15.0" customHeight="1">
      <c r="A1239" s="1" t="s">
        <v>73</v>
      </c>
      <c r="B1239" s="1" t="s">
        <v>16</v>
      </c>
      <c r="C1239" s="1" t="s">
        <v>74</v>
      </c>
      <c r="D1239" s="1" t="s">
        <v>670</v>
      </c>
      <c r="E1239" s="2">
        <v>1161.0</v>
      </c>
      <c r="F1239" s="1" t="s">
        <v>608</v>
      </c>
      <c r="G1239" s="1" t="s">
        <v>74</v>
      </c>
      <c r="H1239" s="1"/>
      <c r="I1239" s="1" t="s">
        <v>20</v>
      </c>
      <c r="J1239" s="1" t="s">
        <v>232</v>
      </c>
      <c r="K1239" s="1" t="s">
        <v>51</v>
      </c>
      <c r="L1239" s="1" t="s">
        <v>39</v>
      </c>
      <c r="M1239" s="1" t="s">
        <v>52</v>
      </c>
      <c r="N1239" s="1" t="s">
        <v>41</v>
      </c>
      <c r="O1239" s="1" t="s">
        <v>42</v>
      </c>
    </row>
    <row r="1240" ht="15.0" customHeight="1">
      <c r="A1240" s="1" t="s">
        <v>73</v>
      </c>
      <c r="B1240" s="1" t="s">
        <v>16</v>
      </c>
      <c r="C1240" s="1" t="s">
        <v>74</v>
      </c>
      <c r="D1240" s="1" t="s">
        <v>670</v>
      </c>
      <c r="E1240" s="2">
        <v>1161.0</v>
      </c>
      <c r="F1240" s="1" t="s">
        <v>608</v>
      </c>
      <c r="G1240" s="1" t="s">
        <v>74</v>
      </c>
      <c r="H1240" s="1"/>
      <c r="I1240" s="1" t="s">
        <v>20</v>
      </c>
      <c r="J1240" s="1" t="s">
        <v>233</v>
      </c>
      <c r="K1240" s="1" t="s">
        <v>51</v>
      </c>
      <c r="L1240" s="1" t="s">
        <v>39</v>
      </c>
      <c r="M1240" s="1" t="s">
        <v>52</v>
      </c>
      <c r="N1240" s="1" t="s">
        <v>41</v>
      </c>
      <c r="O1240" s="1" t="s">
        <v>42</v>
      </c>
    </row>
    <row r="1241" ht="15.0" customHeight="1">
      <c r="A1241" s="1" t="s">
        <v>73</v>
      </c>
      <c r="B1241" s="1" t="s">
        <v>16</v>
      </c>
      <c r="C1241" s="1" t="s">
        <v>74</v>
      </c>
      <c r="D1241" s="1" t="s">
        <v>670</v>
      </c>
      <c r="E1241" s="2">
        <v>1161.0</v>
      </c>
      <c r="F1241" s="1" t="s">
        <v>608</v>
      </c>
      <c r="G1241" s="1" t="s">
        <v>74</v>
      </c>
      <c r="H1241" s="1"/>
      <c r="I1241" s="1" t="s">
        <v>20</v>
      </c>
      <c r="J1241" s="1" t="s">
        <v>107</v>
      </c>
      <c r="K1241" s="1" t="s">
        <v>56</v>
      </c>
      <c r="L1241" s="1" t="s">
        <v>39</v>
      </c>
      <c r="M1241" s="1" t="s">
        <v>52</v>
      </c>
      <c r="N1241" s="1" t="s">
        <v>41</v>
      </c>
      <c r="O1241" s="1" t="s">
        <v>42</v>
      </c>
    </row>
    <row r="1242" ht="15.0" customHeight="1">
      <c r="A1242" s="1" t="s">
        <v>73</v>
      </c>
      <c r="B1242" s="1" t="s">
        <v>16</v>
      </c>
      <c r="C1242" s="1" t="s">
        <v>74</v>
      </c>
      <c r="D1242" s="1" t="s">
        <v>670</v>
      </c>
      <c r="E1242" s="2">
        <v>1161.0</v>
      </c>
      <c r="F1242" s="1" t="s">
        <v>608</v>
      </c>
      <c r="G1242" s="1" t="s">
        <v>74</v>
      </c>
      <c r="H1242" s="1"/>
      <c r="I1242" s="1" t="s">
        <v>20</v>
      </c>
      <c r="J1242" s="1" t="s">
        <v>108</v>
      </c>
      <c r="K1242" s="1" t="s">
        <v>56</v>
      </c>
      <c r="L1242" s="1" t="s">
        <v>39</v>
      </c>
      <c r="M1242" s="1" t="s">
        <v>52</v>
      </c>
      <c r="N1242" s="1" t="s">
        <v>41</v>
      </c>
      <c r="O1242" s="1" t="s">
        <v>42</v>
      </c>
    </row>
    <row r="1243" ht="15.0" customHeight="1">
      <c r="A1243" s="1" t="s">
        <v>73</v>
      </c>
      <c r="B1243" s="1" t="s">
        <v>16</v>
      </c>
      <c r="C1243" s="1" t="s">
        <v>74</v>
      </c>
      <c r="D1243" s="1" t="s">
        <v>670</v>
      </c>
      <c r="E1243" s="2">
        <v>1161.0</v>
      </c>
      <c r="F1243" s="1" t="s">
        <v>608</v>
      </c>
      <c r="G1243" s="1" t="s">
        <v>74</v>
      </c>
      <c r="H1243" s="1"/>
      <c r="I1243" s="1" t="s">
        <v>20</v>
      </c>
      <c r="J1243" s="1" t="s">
        <v>234</v>
      </c>
      <c r="K1243" s="1" t="s">
        <v>59</v>
      </c>
      <c r="L1243" s="1" t="s">
        <v>39</v>
      </c>
      <c r="M1243" s="1" t="s">
        <v>52</v>
      </c>
      <c r="N1243" s="1" t="s">
        <v>41</v>
      </c>
      <c r="O1243" s="1" t="s">
        <v>42</v>
      </c>
    </row>
    <row r="1244" ht="15.0" customHeight="1">
      <c r="A1244" s="1" t="s">
        <v>73</v>
      </c>
      <c r="B1244" s="1" t="s">
        <v>16</v>
      </c>
      <c r="C1244" s="1" t="s">
        <v>74</v>
      </c>
      <c r="D1244" s="1" t="s">
        <v>670</v>
      </c>
      <c r="E1244" s="2">
        <v>1161.0</v>
      </c>
      <c r="F1244" s="1" t="s">
        <v>608</v>
      </c>
      <c r="G1244" s="1" t="s">
        <v>74</v>
      </c>
      <c r="H1244" s="1"/>
      <c r="I1244" s="1" t="s">
        <v>20</v>
      </c>
      <c r="J1244" s="1" t="s">
        <v>235</v>
      </c>
      <c r="K1244" s="1" t="s">
        <v>61</v>
      </c>
      <c r="L1244" s="1" t="s">
        <v>39</v>
      </c>
      <c r="M1244" s="1" t="s">
        <v>52</v>
      </c>
      <c r="N1244" s="1" t="s">
        <v>41</v>
      </c>
      <c r="O1244" s="1" t="s">
        <v>42</v>
      </c>
    </row>
    <row r="1245" ht="15.0" customHeight="1">
      <c r="A1245" s="1" t="s">
        <v>73</v>
      </c>
      <c r="B1245" s="1" t="s">
        <v>16</v>
      </c>
      <c r="C1245" s="1" t="s">
        <v>74</v>
      </c>
      <c r="D1245" s="1" t="s">
        <v>670</v>
      </c>
      <c r="E1245" s="2">
        <v>1161.0</v>
      </c>
      <c r="F1245" s="1" t="s">
        <v>608</v>
      </c>
      <c r="G1245" s="1" t="s">
        <v>74</v>
      </c>
      <c r="H1245" s="1"/>
      <c r="I1245" s="1" t="s">
        <v>20</v>
      </c>
      <c r="J1245" s="1" t="s">
        <v>203</v>
      </c>
      <c r="K1245" s="1" t="s">
        <v>63</v>
      </c>
      <c r="L1245" s="1" t="s">
        <v>39</v>
      </c>
      <c r="M1245" s="1" t="s">
        <v>52</v>
      </c>
      <c r="N1245" s="1" t="s">
        <v>41</v>
      </c>
      <c r="O1245" s="1" t="s">
        <v>42</v>
      </c>
    </row>
    <row r="1246" ht="15.0" customHeight="1">
      <c r="A1246" s="1" t="s">
        <v>73</v>
      </c>
      <c r="B1246" s="1" t="s">
        <v>16</v>
      </c>
      <c r="C1246" s="1" t="s">
        <v>74</v>
      </c>
      <c r="D1246" s="1" t="s">
        <v>670</v>
      </c>
      <c r="E1246" s="2">
        <v>1161.0</v>
      </c>
      <c r="F1246" s="1" t="s">
        <v>608</v>
      </c>
      <c r="G1246" s="1" t="s">
        <v>74</v>
      </c>
      <c r="H1246" s="1"/>
      <c r="I1246" s="1" t="s">
        <v>20</v>
      </c>
      <c r="J1246" s="1" t="s">
        <v>236</v>
      </c>
      <c r="K1246" s="1" t="s">
        <v>63</v>
      </c>
      <c r="L1246" s="1" t="s">
        <v>39</v>
      </c>
      <c r="M1246" s="1" t="s">
        <v>52</v>
      </c>
      <c r="N1246" s="1" t="s">
        <v>41</v>
      </c>
      <c r="O1246" s="1" t="s">
        <v>42</v>
      </c>
    </row>
    <row r="1247" ht="15.0" customHeight="1">
      <c r="A1247" s="1" t="s">
        <v>73</v>
      </c>
      <c r="B1247" s="1" t="s">
        <v>16</v>
      </c>
      <c r="C1247" s="1" t="s">
        <v>74</v>
      </c>
      <c r="D1247" s="1" t="s">
        <v>670</v>
      </c>
      <c r="E1247" s="2">
        <v>1161.0</v>
      </c>
      <c r="F1247" s="1" t="s">
        <v>608</v>
      </c>
      <c r="G1247" s="1" t="s">
        <v>74</v>
      </c>
      <c r="H1247" s="1"/>
      <c r="I1247" s="1" t="s">
        <v>20</v>
      </c>
      <c r="J1247" s="1" t="s">
        <v>237</v>
      </c>
      <c r="K1247" s="1" t="s">
        <v>77</v>
      </c>
      <c r="L1247" s="1" t="s">
        <v>39</v>
      </c>
      <c r="M1247" s="1" t="s">
        <v>78</v>
      </c>
      <c r="N1247" s="1" t="s">
        <v>41</v>
      </c>
      <c r="O1247" s="1" t="s">
        <v>42</v>
      </c>
    </row>
    <row r="1248" ht="15.0" customHeight="1">
      <c r="A1248" s="1" t="s">
        <v>73</v>
      </c>
      <c r="B1248" s="1" t="s">
        <v>16</v>
      </c>
      <c r="C1248" s="1" t="s">
        <v>74</v>
      </c>
      <c r="D1248" s="1" t="s">
        <v>670</v>
      </c>
      <c r="E1248" s="2">
        <v>1161.0</v>
      </c>
      <c r="F1248" s="1" t="s">
        <v>608</v>
      </c>
      <c r="G1248" s="1" t="s">
        <v>74</v>
      </c>
      <c r="H1248" s="1"/>
      <c r="I1248" s="1" t="s">
        <v>20</v>
      </c>
      <c r="J1248" s="1" t="s">
        <v>206</v>
      </c>
      <c r="K1248" s="1" t="s">
        <v>77</v>
      </c>
      <c r="L1248" s="1" t="s">
        <v>39</v>
      </c>
      <c r="M1248" s="1" t="s">
        <v>78</v>
      </c>
      <c r="N1248" s="1" t="s">
        <v>41</v>
      </c>
      <c r="O1248" s="1" t="s">
        <v>42</v>
      </c>
    </row>
    <row r="1249" ht="15.0" customHeight="1">
      <c r="A1249" s="1" t="s">
        <v>73</v>
      </c>
      <c r="B1249" s="1" t="s">
        <v>16</v>
      </c>
      <c r="C1249" s="1" t="s">
        <v>74</v>
      </c>
      <c r="D1249" s="1" t="s">
        <v>670</v>
      </c>
      <c r="E1249" s="2">
        <v>1161.0</v>
      </c>
      <c r="F1249" s="1" t="s">
        <v>608</v>
      </c>
      <c r="G1249" s="1" t="s">
        <v>74</v>
      </c>
      <c r="H1249" s="1"/>
      <c r="I1249" s="1" t="s">
        <v>20</v>
      </c>
      <c r="J1249" s="1" t="s">
        <v>671</v>
      </c>
      <c r="K1249" s="1" t="s">
        <v>253</v>
      </c>
      <c r="L1249" s="1" t="s">
        <v>39</v>
      </c>
      <c r="M1249" s="1" t="s">
        <v>254</v>
      </c>
      <c r="N1249" s="1" t="s">
        <v>41</v>
      </c>
      <c r="O1249" s="1" t="s">
        <v>42</v>
      </c>
    </row>
    <row r="1250" ht="15.0" customHeight="1">
      <c r="A1250" s="1" t="s">
        <v>73</v>
      </c>
      <c r="B1250" s="1" t="s">
        <v>16</v>
      </c>
      <c r="C1250" s="1" t="s">
        <v>74</v>
      </c>
      <c r="D1250" s="1" t="s">
        <v>670</v>
      </c>
      <c r="E1250" s="2">
        <v>1161.0</v>
      </c>
      <c r="F1250" s="1" t="s">
        <v>608</v>
      </c>
      <c r="G1250" s="1" t="s">
        <v>74</v>
      </c>
      <c r="H1250" s="1"/>
      <c r="I1250" s="1" t="s">
        <v>20</v>
      </c>
      <c r="J1250" s="1" t="s">
        <v>672</v>
      </c>
      <c r="K1250" s="1" t="s">
        <v>253</v>
      </c>
      <c r="L1250" s="1" t="s">
        <v>39</v>
      </c>
      <c r="M1250" s="1" t="s">
        <v>254</v>
      </c>
      <c r="N1250" s="1" t="s">
        <v>41</v>
      </c>
      <c r="O1250" s="1" t="s">
        <v>42</v>
      </c>
    </row>
    <row r="1251" ht="15.0" customHeight="1">
      <c r="A1251" s="1" t="s">
        <v>673</v>
      </c>
      <c r="B1251" s="1" t="s">
        <v>16</v>
      </c>
      <c r="C1251" s="1" t="s">
        <v>674</v>
      </c>
      <c r="D1251" s="1" t="s">
        <v>675</v>
      </c>
      <c r="E1251" s="2">
        <v>1242.0</v>
      </c>
      <c r="F1251" s="1" t="s">
        <v>112</v>
      </c>
      <c r="G1251" s="1" t="s">
        <v>226</v>
      </c>
      <c r="H1251" s="1"/>
      <c r="I1251" s="1" t="s">
        <v>20</v>
      </c>
      <c r="J1251" s="1" t="s">
        <v>135</v>
      </c>
      <c r="K1251" s="1" t="s">
        <v>676</v>
      </c>
      <c r="L1251" s="1" t="s">
        <v>90</v>
      </c>
      <c r="M1251" s="1" t="s">
        <v>120</v>
      </c>
      <c r="N1251" s="1" t="s">
        <v>25</v>
      </c>
      <c r="O1251" s="1" t="s">
        <v>92</v>
      </c>
    </row>
    <row r="1252" ht="15.0" customHeight="1">
      <c r="A1252" s="1" t="s">
        <v>673</v>
      </c>
      <c r="B1252" s="1" t="s">
        <v>16</v>
      </c>
      <c r="C1252" s="1" t="s">
        <v>674</v>
      </c>
      <c r="D1252" s="1" t="s">
        <v>675</v>
      </c>
      <c r="E1252" s="2">
        <v>1242.0</v>
      </c>
      <c r="F1252" s="1" t="s">
        <v>112</v>
      </c>
      <c r="G1252" s="1" t="s">
        <v>226</v>
      </c>
      <c r="H1252" s="1"/>
      <c r="I1252" s="1" t="s">
        <v>20</v>
      </c>
      <c r="J1252" s="1" t="s">
        <v>137</v>
      </c>
      <c r="K1252" s="1" t="s">
        <v>676</v>
      </c>
      <c r="L1252" s="1" t="s">
        <v>29</v>
      </c>
      <c r="M1252" s="1" t="s">
        <v>138</v>
      </c>
      <c r="N1252" s="1" t="s">
        <v>41</v>
      </c>
      <c r="O1252" s="1" t="s">
        <v>88</v>
      </c>
    </row>
    <row r="1253" ht="15.0" customHeight="1">
      <c r="A1253" s="1" t="s">
        <v>673</v>
      </c>
      <c r="B1253" s="1" t="s">
        <v>16</v>
      </c>
      <c r="C1253" s="1" t="s">
        <v>674</v>
      </c>
      <c r="D1253" s="1" t="s">
        <v>675</v>
      </c>
      <c r="E1253" s="2">
        <v>1242.0</v>
      </c>
      <c r="F1253" s="1" t="s">
        <v>112</v>
      </c>
      <c r="G1253" s="1" t="s">
        <v>226</v>
      </c>
      <c r="H1253" s="1"/>
      <c r="I1253" s="1" t="s">
        <v>20</v>
      </c>
      <c r="J1253" s="1" t="s">
        <v>139</v>
      </c>
      <c r="K1253" s="1" t="s">
        <v>676</v>
      </c>
      <c r="L1253" s="1" t="s">
        <v>90</v>
      </c>
      <c r="M1253" s="1" t="s">
        <v>120</v>
      </c>
      <c r="N1253" s="1" t="s">
        <v>25</v>
      </c>
      <c r="O1253" s="1" t="s">
        <v>92</v>
      </c>
    </row>
    <row r="1254" ht="15.0" customHeight="1">
      <c r="A1254" s="1" t="s">
        <v>673</v>
      </c>
      <c r="B1254" s="1" t="s">
        <v>16</v>
      </c>
      <c r="C1254" s="1" t="s">
        <v>674</v>
      </c>
      <c r="D1254" s="1" t="s">
        <v>675</v>
      </c>
      <c r="E1254" s="2">
        <v>1242.0</v>
      </c>
      <c r="F1254" s="1" t="s">
        <v>112</v>
      </c>
      <c r="G1254" s="1" t="s">
        <v>226</v>
      </c>
      <c r="H1254" s="1"/>
      <c r="I1254" s="1" t="s">
        <v>20</v>
      </c>
      <c r="J1254" s="1" t="s">
        <v>142</v>
      </c>
      <c r="K1254" s="1" t="s">
        <v>676</v>
      </c>
      <c r="L1254" s="1" t="s">
        <v>29</v>
      </c>
      <c r="M1254" s="1" t="s">
        <v>138</v>
      </c>
      <c r="N1254" s="1" t="s">
        <v>41</v>
      </c>
      <c r="O1254" s="1" t="s">
        <v>88</v>
      </c>
    </row>
    <row r="1255" ht="15.0" customHeight="1">
      <c r="A1255" s="1" t="s">
        <v>673</v>
      </c>
      <c r="B1255" s="1" t="s">
        <v>16</v>
      </c>
      <c r="C1255" s="1" t="s">
        <v>674</v>
      </c>
      <c r="D1255" s="1" t="s">
        <v>675</v>
      </c>
      <c r="E1255" s="2">
        <v>1242.0</v>
      </c>
      <c r="F1255" s="1" t="s">
        <v>112</v>
      </c>
      <c r="G1255" s="1" t="s">
        <v>226</v>
      </c>
      <c r="H1255" s="1"/>
      <c r="I1255" s="1" t="s">
        <v>20</v>
      </c>
      <c r="J1255" s="1" t="s">
        <v>143</v>
      </c>
      <c r="K1255" s="1" t="s">
        <v>676</v>
      </c>
      <c r="L1255" s="1" t="s">
        <v>29</v>
      </c>
      <c r="M1255" s="1" t="s">
        <v>138</v>
      </c>
      <c r="N1255" s="1" t="s">
        <v>41</v>
      </c>
      <c r="O1255" s="1" t="s">
        <v>88</v>
      </c>
    </row>
    <row r="1256" ht="15.0" customHeight="1">
      <c r="A1256" s="1" t="s">
        <v>673</v>
      </c>
      <c r="B1256" s="1" t="s">
        <v>16</v>
      </c>
      <c r="C1256" s="1" t="s">
        <v>674</v>
      </c>
      <c r="D1256" s="1" t="s">
        <v>675</v>
      </c>
      <c r="E1256" s="2">
        <v>1242.0</v>
      </c>
      <c r="F1256" s="1" t="s">
        <v>112</v>
      </c>
      <c r="G1256" s="1" t="s">
        <v>226</v>
      </c>
      <c r="H1256" s="1"/>
      <c r="I1256" s="1" t="s">
        <v>20</v>
      </c>
      <c r="J1256" s="1" t="s">
        <v>144</v>
      </c>
      <c r="K1256" s="1" t="s">
        <v>677</v>
      </c>
      <c r="L1256" s="1" t="s">
        <v>29</v>
      </c>
      <c r="M1256" s="1" t="s">
        <v>138</v>
      </c>
      <c r="N1256" s="1" t="s">
        <v>41</v>
      </c>
      <c r="O1256" s="1" t="s">
        <v>88</v>
      </c>
    </row>
    <row r="1257" ht="15.0" customHeight="1">
      <c r="A1257" s="1" t="s">
        <v>673</v>
      </c>
      <c r="B1257" s="1" t="s">
        <v>16</v>
      </c>
      <c r="C1257" s="1" t="s">
        <v>674</v>
      </c>
      <c r="D1257" s="1" t="s">
        <v>675</v>
      </c>
      <c r="E1257" s="2">
        <v>1242.0</v>
      </c>
      <c r="F1257" s="1" t="s">
        <v>112</v>
      </c>
      <c r="G1257" s="1" t="s">
        <v>226</v>
      </c>
      <c r="H1257" s="1"/>
      <c r="I1257" s="1" t="s">
        <v>20</v>
      </c>
      <c r="J1257" s="1" t="s">
        <v>146</v>
      </c>
      <c r="K1257" s="1" t="s">
        <v>677</v>
      </c>
      <c r="L1257" s="1" t="s">
        <v>29</v>
      </c>
      <c r="M1257" s="1" t="s">
        <v>138</v>
      </c>
      <c r="N1257" s="1" t="s">
        <v>41</v>
      </c>
      <c r="O1257" s="1" t="s">
        <v>88</v>
      </c>
    </row>
    <row r="1258" ht="15.0" customHeight="1">
      <c r="A1258" s="1" t="s">
        <v>673</v>
      </c>
      <c r="B1258" s="1" t="s">
        <v>16</v>
      </c>
      <c r="C1258" s="1" t="s">
        <v>674</v>
      </c>
      <c r="D1258" s="1" t="s">
        <v>675</v>
      </c>
      <c r="E1258" s="2">
        <v>1242.0</v>
      </c>
      <c r="F1258" s="1" t="s">
        <v>112</v>
      </c>
      <c r="G1258" s="1" t="s">
        <v>226</v>
      </c>
      <c r="H1258" s="1"/>
      <c r="I1258" s="1" t="s">
        <v>20</v>
      </c>
      <c r="J1258" s="1" t="s">
        <v>147</v>
      </c>
      <c r="K1258" s="1" t="s">
        <v>677</v>
      </c>
      <c r="L1258" s="1" t="s">
        <v>29</v>
      </c>
      <c r="M1258" s="1" t="s">
        <v>138</v>
      </c>
      <c r="N1258" s="1" t="s">
        <v>41</v>
      </c>
      <c r="O1258" s="1" t="s">
        <v>88</v>
      </c>
    </row>
    <row r="1259" ht="15.0" customHeight="1">
      <c r="A1259" s="1" t="s">
        <v>673</v>
      </c>
      <c r="B1259" s="1" t="s">
        <v>16</v>
      </c>
      <c r="C1259" s="1" t="s">
        <v>674</v>
      </c>
      <c r="D1259" s="1" t="s">
        <v>675</v>
      </c>
      <c r="E1259" s="2">
        <v>1242.0</v>
      </c>
      <c r="F1259" s="1" t="s">
        <v>112</v>
      </c>
      <c r="G1259" s="1" t="s">
        <v>226</v>
      </c>
      <c r="H1259" s="1"/>
      <c r="I1259" s="1" t="s">
        <v>20</v>
      </c>
      <c r="J1259" s="1" t="s">
        <v>148</v>
      </c>
      <c r="K1259" s="1" t="s">
        <v>86</v>
      </c>
      <c r="L1259" s="1" t="s">
        <v>29</v>
      </c>
      <c r="M1259" s="1" t="s">
        <v>87</v>
      </c>
      <c r="N1259" s="1" t="s">
        <v>41</v>
      </c>
      <c r="O1259" s="1" t="s">
        <v>88</v>
      </c>
    </row>
    <row r="1260" ht="15.0" customHeight="1">
      <c r="A1260" s="1" t="s">
        <v>673</v>
      </c>
      <c r="B1260" s="1" t="s">
        <v>16</v>
      </c>
      <c r="C1260" s="1" t="s">
        <v>674</v>
      </c>
      <c r="D1260" s="1" t="s">
        <v>675</v>
      </c>
      <c r="E1260" s="2">
        <v>1242.0</v>
      </c>
      <c r="F1260" s="1" t="s">
        <v>112</v>
      </c>
      <c r="G1260" s="1" t="s">
        <v>226</v>
      </c>
      <c r="H1260" s="1"/>
      <c r="I1260" s="1" t="s">
        <v>20</v>
      </c>
      <c r="J1260" s="1" t="s">
        <v>149</v>
      </c>
      <c r="K1260" s="1" t="s">
        <v>86</v>
      </c>
      <c r="L1260" s="1" t="s">
        <v>90</v>
      </c>
      <c r="M1260" s="1" t="s">
        <v>91</v>
      </c>
      <c r="N1260" s="1" t="s">
        <v>25</v>
      </c>
      <c r="O1260" s="1" t="s">
        <v>92</v>
      </c>
    </row>
    <row r="1261" ht="15.0" customHeight="1">
      <c r="A1261" s="1" t="s">
        <v>673</v>
      </c>
      <c r="B1261" s="1" t="s">
        <v>16</v>
      </c>
      <c r="C1261" s="1" t="s">
        <v>674</v>
      </c>
      <c r="D1261" s="1" t="s">
        <v>675</v>
      </c>
      <c r="E1261" s="2">
        <v>1242.0</v>
      </c>
      <c r="F1261" s="1" t="s">
        <v>112</v>
      </c>
      <c r="G1261" s="1" t="s">
        <v>226</v>
      </c>
      <c r="H1261" s="1"/>
      <c r="I1261" s="1" t="s">
        <v>20</v>
      </c>
      <c r="J1261" s="1" t="s">
        <v>150</v>
      </c>
      <c r="K1261" s="1" t="s">
        <v>86</v>
      </c>
      <c r="L1261" s="1" t="s">
        <v>90</v>
      </c>
      <c r="M1261" s="1" t="s">
        <v>91</v>
      </c>
      <c r="N1261" s="1" t="s">
        <v>25</v>
      </c>
      <c r="O1261" s="1" t="s">
        <v>92</v>
      </c>
    </row>
    <row r="1262" ht="15.0" customHeight="1">
      <c r="A1262" s="1" t="s">
        <v>673</v>
      </c>
      <c r="B1262" s="1" t="s">
        <v>16</v>
      </c>
      <c r="C1262" s="1" t="s">
        <v>674</v>
      </c>
      <c r="D1262" s="1" t="s">
        <v>675</v>
      </c>
      <c r="E1262" s="2">
        <v>1242.0</v>
      </c>
      <c r="F1262" s="1" t="s">
        <v>112</v>
      </c>
      <c r="G1262" s="1" t="s">
        <v>226</v>
      </c>
      <c r="H1262" s="1"/>
      <c r="I1262" s="1" t="s">
        <v>20</v>
      </c>
      <c r="J1262" s="1" t="s">
        <v>151</v>
      </c>
      <c r="K1262" s="1" t="s">
        <v>86</v>
      </c>
      <c r="L1262" s="1" t="s">
        <v>29</v>
      </c>
      <c r="M1262" s="1" t="s">
        <v>87</v>
      </c>
      <c r="N1262" s="1" t="s">
        <v>41</v>
      </c>
      <c r="O1262" s="1" t="s">
        <v>88</v>
      </c>
    </row>
    <row r="1263" ht="15.0" customHeight="1">
      <c r="A1263" s="1" t="s">
        <v>673</v>
      </c>
      <c r="B1263" s="1" t="s">
        <v>16</v>
      </c>
      <c r="C1263" s="1" t="s">
        <v>674</v>
      </c>
      <c r="D1263" s="1" t="s">
        <v>675</v>
      </c>
      <c r="E1263" s="2">
        <v>1242.0</v>
      </c>
      <c r="F1263" s="1" t="s">
        <v>112</v>
      </c>
      <c r="G1263" s="1" t="s">
        <v>226</v>
      </c>
      <c r="H1263" s="1"/>
      <c r="I1263" s="1" t="s">
        <v>20</v>
      </c>
      <c r="J1263" s="1" t="s">
        <v>152</v>
      </c>
      <c r="K1263" s="1" t="s">
        <v>86</v>
      </c>
      <c r="L1263" s="1" t="s">
        <v>29</v>
      </c>
      <c r="M1263" s="1" t="s">
        <v>87</v>
      </c>
      <c r="N1263" s="1" t="s">
        <v>41</v>
      </c>
      <c r="O1263" s="1" t="s">
        <v>88</v>
      </c>
    </row>
    <row r="1264" ht="15.0" customHeight="1">
      <c r="A1264" s="1" t="s">
        <v>678</v>
      </c>
      <c r="B1264" s="1" t="s">
        <v>16</v>
      </c>
      <c r="C1264" s="1" t="s">
        <v>679</v>
      </c>
      <c r="D1264" s="1" t="s">
        <v>680</v>
      </c>
      <c r="E1264" s="1">
        <v>243.0</v>
      </c>
      <c r="F1264" s="1" t="s">
        <v>11</v>
      </c>
      <c r="G1264" s="1" t="s">
        <v>681</v>
      </c>
      <c r="H1264" s="1"/>
      <c r="I1264" s="1" t="s">
        <v>20</v>
      </c>
      <c r="J1264" s="1" t="s">
        <v>331</v>
      </c>
      <c r="K1264" s="1" t="s">
        <v>45</v>
      </c>
      <c r="L1264" s="1" t="s">
        <v>39</v>
      </c>
      <c r="M1264" s="1" t="s">
        <v>40</v>
      </c>
      <c r="N1264" s="1" t="s">
        <v>41</v>
      </c>
      <c r="O1264" s="1" t="s">
        <v>42</v>
      </c>
    </row>
    <row r="1265" ht="15.0" customHeight="1">
      <c r="A1265" s="1" t="s">
        <v>678</v>
      </c>
      <c r="B1265" s="1" t="s">
        <v>16</v>
      </c>
      <c r="C1265" s="1" t="s">
        <v>679</v>
      </c>
      <c r="D1265" s="1" t="s">
        <v>680</v>
      </c>
      <c r="E1265" s="1">
        <v>243.0</v>
      </c>
      <c r="F1265" s="1" t="s">
        <v>11</v>
      </c>
      <c r="G1265" s="1" t="s">
        <v>681</v>
      </c>
      <c r="H1265" s="1"/>
      <c r="I1265" s="1" t="s">
        <v>20</v>
      </c>
      <c r="J1265" s="1" t="s">
        <v>504</v>
      </c>
      <c r="K1265" s="1" t="s">
        <v>45</v>
      </c>
      <c r="L1265" s="1" t="s">
        <v>39</v>
      </c>
      <c r="M1265" s="1" t="s">
        <v>40</v>
      </c>
      <c r="N1265" s="1" t="s">
        <v>41</v>
      </c>
      <c r="O1265" s="1" t="s">
        <v>42</v>
      </c>
    </row>
    <row r="1266" ht="15.0" customHeight="1">
      <c r="A1266" s="1" t="s">
        <v>678</v>
      </c>
      <c r="B1266" s="1" t="s">
        <v>16</v>
      </c>
      <c r="C1266" s="1" t="s">
        <v>679</v>
      </c>
      <c r="D1266" s="1" t="s">
        <v>680</v>
      </c>
      <c r="E1266" s="1">
        <v>243.0</v>
      </c>
      <c r="F1266" s="1" t="s">
        <v>11</v>
      </c>
      <c r="G1266" s="1" t="s">
        <v>681</v>
      </c>
      <c r="H1266" s="1"/>
      <c r="I1266" s="1" t="s">
        <v>20</v>
      </c>
      <c r="J1266" s="1" t="s">
        <v>682</v>
      </c>
      <c r="K1266" s="1" t="s">
        <v>38</v>
      </c>
      <c r="L1266" s="1" t="s">
        <v>39</v>
      </c>
      <c r="M1266" s="1" t="s">
        <v>40</v>
      </c>
      <c r="N1266" s="1" t="s">
        <v>41</v>
      </c>
      <c r="O1266" s="1" t="s">
        <v>42</v>
      </c>
    </row>
    <row r="1267" ht="15.0" customHeight="1">
      <c r="A1267" s="1" t="s">
        <v>678</v>
      </c>
      <c r="B1267" s="1" t="s">
        <v>16</v>
      </c>
      <c r="C1267" s="1" t="s">
        <v>679</v>
      </c>
      <c r="D1267" s="1" t="s">
        <v>680</v>
      </c>
      <c r="E1267" s="1">
        <v>243.0</v>
      </c>
      <c r="F1267" s="1" t="s">
        <v>11</v>
      </c>
      <c r="G1267" s="1" t="s">
        <v>681</v>
      </c>
      <c r="H1267" s="1"/>
      <c r="I1267" s="1" t="s">
        <v>20</v>
      </c>
      <c r="J1267" s="1" t="s">
        <v>683</v>
      </c>
      <c r="K1267" s="1" t="s">
        <v>38</v>
      </c>
      <c r="L1267" s="1" t="s">
        <v>39</v>
      </c>
      <c r="M1267" s="1" t="s">
        <v>40</v>
      </c>
      <c r="N1267" s="1" t="s">
        <v>41</v>
      </c>
      <c r="O1267" s="1" t="s">
        <v>42</v>
      </c>
    </row>
    <row r="1268" ht="15.0" customHeight="1">
      <c r="A1268" s="1" t="s">
        <v>678</v>
      </c>
      <c r="B1268" s="1" t="s">
        <v>16</v>
      </c>
      <c r="C1268" s="1" t="s">
        <v>679</v>
      </c>
      <c r="D1268" s="1" t="s">
        <v>680</v>
      </c>
      <c r="E1268" s="1">
        <v>243.0</v>
      </c>
      <c r="F1268" s="1" t="s">
        <v>11</v>
      </c>
      <c r="G1268" s="1" t="s">
        <v>681</v>
      </c>
      <c r="H1268" s="1"/>
      <c r="I1268" s="1" t="s">
        <v>20</v>
      </c>
      <c r="J1268" s="1" t="s">
        <v>684</v>
      </c>
      <c r="K1268" s="1" t="s">
        <v>48</v>
      </c>
      <c r="L1268" s="1" t="s">
        <v>39</v>
      </c>
      <c r="M1268" s="1" t="s">
        <v>40</v>
      </c>
      <c r="N1268" s="1" t="s">
        <v>41</v>
      </c>
      <c r="O1268" s="1" t="s">
        <v>42</v>
      </c>
    </row>
    <row r="1269" ht="15.0" customHeight="1">
      <c r="A1269" s="1" t="s">
        <v>678</v>
      </c>
      <c r="B1269" s="1" t="s">
        <v>16</v>
      </c>
      <c r="C1269" s="1" t="s">
        <v>679</v>
      </c>
      <c r="D1269" s="1" t="s">
        <v>680</v>
      </c>
      <c r="E1269" s="1">
        <v>243.0</v>
      </c>
      <c r="F1269" s="1" t="s">
        <v>11</v>
      </c>
      <c r="G1269" s="1" t="s">
        <v>681</v>
      </c>
      <c r="H1269" s="1"/>
      <c r="I1269" s="1" t="s">
        <v>20</v>
      </c>
      <c r="J1269" s="1" t="s">
        <v>685</v>
      </c>
      <c r="K1269" s="1" t="s">
        <v>48</v>
      </c>
      <c r="L1269" s="1" t="s">
        <v>39</v>
      </c>
      <c r="M1269" s="1" t="s">
        <v>40</v>
      </c>
      <c r="N1269" s="1" t="s">
        <v>41</v>
      </c>
      <c r="O1269" s="1" t="s">
        <v>42</v>
      </c>
    </row>
    <row r="1270" ht="15.0" customHeight="1">
      <c r="A1270" s="1" t="s">
        <v>678</v>
      </c>
      <c r="B1270" s="1" t="s">
        <v>16</v>
      </c>
      <c r="C1270" s="1" t="s">
        <v>679</v>
      </c>
      <c r="D1270" s="1" t="s">
        <v>680</v>
      </c>
      <c r="E1270" s="1">
        <v>243.0</v>
      </c>
      <c r="F1270" s="1" t="s">
        <v>11</v>
      </c>
      <c r="G1270" s="1" t="s">
        <v>681</v>
      </c>
      <c r="H1270" s="1"/>
      <c r="I1270" s="1" t="s">
        <v>20</v>
      </c>
      <c r="J1270" s="1" t="s">
        <v>199</v>
      </c>
      <c r="K1270" s="1" t="s">
        <v>51</v>
      </c>
      <c r="L1270" s="1" t="s">
        <v>39</v>
      </c>
      <c r="M1270" s="1" t="s">
        <v>52</v>
      </c>
      <c r="N1270" s="1" t="s">
        <v>41</v>
      </c>
      <c r="O1270" s="1" t="s">
        <v>42</v>
      </c>
    </row>
    <row r="1271" ht="15.0" customHeight="1">
      <c r="A1271" s="1" t="s">
        <v>678</v>
      </c>
      <c r="B1271" s="1" t="s">
        <v>16</v>
      </c>
      <c r="C1271" s="1" t="s">
        <v>679</v>
      </c>
      <c r="D1271" s="1" t="s">
        <v>680</v>
      </c>
      <c r="E1271" s="1">
        <v>243.0</v>
      </c>
      <c r="F1271" s="1" t="s">
        <v>11</v>
      </c>
      <c r="G1271" s="1" t="s">
        <v>681</v>
      </c>
      <c r="H1271" s="1"/>
      <c r="I1271" s="1" t="s">
        <v>20</v>
      </c>
      <c r="J1271" s="1" t="s">
        <v>232</v>
      </c>
      <c r="K1271" s="1" t="s">
        <v>51</v>
      </c>
      <c r="L1271" s="1" t="s">
        <v>39</v>
      </c>
      <c r="M1271" s="1" t="s">
        <v>52</v>
      </c>
      <c r="N1271" s="1" t="s">
        <v>41</v>
      </c>
      <c r="O1271" s="1" t="s">
        <v>42</v>
      </c>
    </row>
    <row r="1272" ht="15.0" customHeight="1">
      <c r="A1272" s="1" t="s">
        <v>678</v>
      </c>
      <c r="B1272" s="1" t="s">
        <v>16</v>
      </c>
      <c r="C1272" s="1" t="s">
        <v>679</v>
      </c>
      <c r="D1272" s="1" t="s">
        <v>680</v>
      </c>
      <c r="E1272" s="1">
        <v>243.0</v>
      </c>
      <c r="F1272" s="1" t="s">
        <v>11</v>
      </c>
      <c r="G1272" s="1" t="s">
        <v>681</v>
      </c>
      <c r="H1272" s="1"/>
      <c r="I1272" s="1" t="s">
        <v>20</v>
      </c>
      <c r="J1272" s="1" t="s">
        <v>233</v>
      </c>
      <c r="K1272" s="1" t="s">
        <v>51</v>
      </c>
      <c r="L1272" s="1" t="s">
        <v>39</v>
      </c>
      <c r="M1272" s="1" t="s">
        <v>52</v>
      </c>
      <c r="N1272" s="1" t="s">
        <v>41</v>
      </c>
      <c r="O1272" s="1" t="s">
        <v>42</v>
      </c>
    </row>
    <row r="1273" ht="15.0" customHeight="1">
      <c r="A1273" s="1" t="s">
        <v>678</v>
      </c>
      <c r="B1273" s="1" t="s">
        <v>16</v>
      </c>
      <c r="C1273" s="1" t="s">
        <v>679</v>
      </c>
      <c r="D1273" s="1" t="s">
        <v>680</v>
      </c>
      <c r="E1273" s="1">
        <v>243.0</v>
      </c>
      <c r="F1273" s="1" t="s">
        <v>11</v>
      </c>
      <c r="G1273" s="1" t="s">
        <v>681</v>
      </c>
      <c r="H1273" s="1"/>
      <c r="I1273" s="1" t="s">
        <v>20</v>
      </c>
      <c r="J1273" s="1" t="s">
        <v>107</v>
      </c>
      <c r="K1273" s="1" t="s">
        <v>56</v>
      </c>
      <c r="L1273" s="1" t="s">
        <v>39</v>
      </c>
      <c r="M1273" s="1" t="s">
        <v>52</v>
      </c>
      <c r="N1273" s="1" t="s">
        <v>41</v>
      </c>
      <c r="O1273" s="1" t="s">
        <v>42</v>
      </c>
    </row>
    <row r="1274" ht="15.0" customHeight="1">
      <c r="A1274" s="1" t="s">
        <v>678</v>
      </c>
      <c r="B1274" s="1" t="s">
        <v>16</v>
      </c>
      <c r="C1274" s="1" t="s">
        <v>679</v>
      </c>
      <c r="D1274" s="1" t="s">
        <v>680</v>
      </c>
      <c r="E1274" s="1">
        <v>243.0</v>
      </c>
      <c r="F1274" s="1" t="s">
        <v>11</v>
      </c>
      <c r="G1274" s="1" t="s">
        <v>681</v>
      </c>
      <c r="H1274" s="1"/>
      <c r="I1274" s="1" t="s">
        <v>20</v>
      </c>
      <c r="J1274" s="1" t="s">
        <v>108</v>
      </c>
      <c r="K1274" s="1" t="s">
        <v>56</v>
      </c>
      <c r="L1274" s="1" t="s">
        <v>39</v>
      </c>
      <c r="M1274" s="1" t="s">
        <v>52</v>
      </c>
      <c r="N1274" s="1" t="s">
        <v>41</v>
      </c>
      <c r="O1274" s="1" t="s">
        <v>42</v>
      </c>
    </row>
    <row r="1275" ht="15.0" customHeight="1">
      <c r="A1275" s="1" t="s">
        <v>678</v>
      </c>
      <c r="B1275" s="1" t="s">
        <v>16</v>
      </c>
      <c r="C1275" s="1" t="s">
        <v>679</v>
      </c>
      <c r="D1275" s="1" t="s">
        <v>680</v>
      </c>
      <c r="E1275" s="1">
        <v>243.0</v>
      </c>
      <c r="F1275" s="1" t="s">
        <v>11</v>
      </c>
      <c r="G1275" s="1" t="s">
        <v>681</v>
      </c>
      <c r="H1275" s="1"/>
      <c r="I1275" s="1" t="s">
        <v>20</v>
      </c>
      <c r="J1275" s="1" t="s">
        <v>234</v>
      </c>
      <c r="K1275" s="1" t="s">
        <v>59</v>
      </c>
      <c r="L1275" s="1" t="s">
        <v>39</v>
      </c>
      <c r="M1275" s="1" t="s">
        <v>52</v>
      </c>
      <c r="N1275" s="1" t="s">
        <v>41</v>
      </c>
      <c r="O1275" s="1" t="s">
        <v>42</v>
      </c>
    </row>
    <row r="1276" ht="15.0" customHeight="1">
      <c r="A1276" s="1" t="s">
        <v>678</v>
      </c>
      <c r="B1276" s="1" t="s">
        <v>16</v>
      </c>
      <c r="C1276" s="1" t="s">
        <v>679</v>
      </c>
      <c r="D1276" s="1" t="s">
        <v>680</v>
      </c>
      <c r="E1276" s="1">
        <v>243.0</v>
      </c>
      <c r="F1276" s="1" t="s">
        <v>11</v>
      </c>
      <c r="G1276" s="1" t="s">
        <v>681</v>
      </c>
      <c r="H1276" s="1"/>
      <c r="I1276" s="1" t="s">
        <v>20</v>
      </c>
      <c r="J1276" s="1" t="s">
        <v>235</v>
      </c>
      <c r="K1276" s="1" t="s">
        <v>61</v>
      </c>
      <c r="L1276" s="1" t="s">
        <v>39</v>
      </c>
      <c r="M1276" s="1" t="s">
        <v>52</v>
      </c>
      <c r="N1276" s="1" t="s">
        <v>41</v>
      </c>
      <c r="O1276" s="1" t="s">
        <v>42</v>
      </c>
    </row>
    <row r="1277" ht="15.0" customHeight="1">
      <c r="A1277" s="1" t="s">
        <v>678</v>
      </c>
      <c r="B1277" s="1" t="s">
        <v>16</v>
      </c>
      <c r="C1277" s="1" t="s">
        <v>679</v>
      </c>
      <c r="D1277" s="1" t="s">
        <v>680</v>
      </c>
      <c r="E1277" s="1">
        <v>243.0</v>
      </c>
      <c r="F1277" s="1" t="s">
        <v>11</v>
      </c>
      <c r="G1277" s="1" t="s">
        <v>681</v>
      </c>
      <c r="H1277" s="1"/>
      <c r="I1277" s="1" t="s">
        <v>20</v>
      </c>
      <c r="J1277" s="1" t="s">
        <v>203</v>
      </c>
      <c r="K1277" s="1" t="s">
        <v>63</v>
      </c>
      <c r="L1277" s="1" t="s">
        <v>39</v>
      </c>
      <c r="M1277" s="1" t="s">
        <v>52</v>
      </c>
      <c r="N1277" s="1" t="s">
        <v>41</v>
      </c>
      <c r="O1277" s="1" t="s">
        <v>42</v>
      </c>
    </row>
    <row r="1278" ht="15.0" customHeight="1">
      <c r="A1278" s="1" t="s">
        <v>678</v>
      </c>
      <c r="B1278" s="1" t="s">
        <v>16</v>
      </c>
      <c r="C1278" s="1" t="s">
        <v>679</v>
      </c>
      <c r="D1278" s="1" t="s">
        <v>680</v>
      </c>
      <c r="E1278" s="1">
        <v>243.0</v>
      </c>
      <c r="F1278" s="1" t="s">
        <v>11</v>
      </c>
      <c r="G1278" s="1" t="s">
        <v>681</v>
      </c>
      <c r="H1278" s="1"/>
      <c r="I1278" s="1" t="s">
        <v>20</v>
      </c>
      <c r="J1278" s="1" t="s">
        <v>236</v>
      </c>
      <c r="K1278" s="1" t="s">
        <v>63</v>
      </c>
      <c r="L1278" s="1" t="s">
        <v>39</v>
      </c>
      <c r="M1278" s="1" t="s">
        <v>52</v>
      </c>
      <c r="N1278" s="1" t="s">
        <v>41</v>
      </c>
      <c r="O1278" s="1" t="s">
        <v>42</v>
      </c>
    </row>
    <row r="1279" ht="15.0" customHeight="1">
      <c r="A1279" s="1" t="s">
        <v>678</v>
      </c>
      <c r="B1279" s="1" t="s">
        <v>16</v>
      </c>
      <c r="C1279" s="1" t="s">
        <v>679</v>
      </c>
      <c r="D1279" s="1" t="s">
        <v>680</v>
      </c>
      <c r="E1279" s="1">
        <v>243.0</v>
      </c>
      <c r="F1279" s="1" t="s">
        <v>11</v>
      </c>
      <c r="G1279" s="1" t="s">
        <v>681</v>
      </c>
      <c r="H1279" s="1"/>
      <c r="I1279" s="1" t="s">
        <v>20</v>
      </c>
      <c r="J1279" s="1" t="s">
        <v>237</v>
      </c>
      <c r="K1279" s="1" t="s">
        <v>77</v>
      </c>
      <c r="L1279" s="1" t="s">
        <v>39</v>
      </c>
      <c r="M1279" s="1" t="s">
        <v>78</v>
      </c>
      <c r="N1279" s="1" t="s">
        <v>41</v>
      </c>
      <c r="O1279" s="1" t="s">
        <v>42</v>
      </c>
    </row>
    <row r="1280" ht="15.0" customHeight="1">
      <c r="A1280" s="1" t="s">
        <v>678</v>
      </c>
      <c r="B1280" s="1" t="s">
        <v>16</v>
      </c>
      <c r="C1280" s="1" t="s">
        <v>679</v>
      </c>
      <c r="D1280" s="1" t="s">
        <v>680</v>
      </c>
      <c r="E1280" s="1">
        <v>243.0</v>
      </c>
      <c r="F1280" s="1" t="s">
        <v>11</v>
      </c>
      <c r="G1280" s="1" t="s">
        <v>681</v>
      </c>
      <c r="H1280" s="1"/>
      <c r="I1280" s="1" t="s">
        <v>20</v>
      </c>
      <c r="J1280" s="1" t="s">
        <v>206</v>
      </c>
      <c r="K1280" s="1" t="s">
        <v>77</v>
      </c>
      <c r="L1280" s="1" t="s">
        <v>39</v>
      </c>
      <c r="M1280" s="1" t="s">
        <v>78</v>
      </c>
      <c r="N1280" s="1" t="s">
        <v>41</v>
      </c>
      <c r="O1280" s="1" t="s">
        <v>42</v>
      </c>
    </row>
    <row r="1281" ht="15.0" customHeight="1">
      <c r="A1281" s="1" t="s">
        <v>678</v>
      </c>
      <c r="B1281" s="1" t="s">
        <v>16</v>
      </c>
      <c r="C1281" s="1" t="s">
        <v>679</v>
      </c>
      <c r="D1281" s="1" t="s">
        <v>680</v>
      </c>
      <c r="E1281" s="1">
        <v>243.0</v>
      </c>
      <c r="F1281" s="1" t="s">
        <v>11</v>
      </c>
      <c r="G1281" s="1" t="s">
        <v>681</v>
      </c>
      <c r="H1281" s="1"/>
      <c r="I1281" s="1" t="s">
        <v>20</v>
      </c>
      <c r="J1281" s="1" t="s">
        <v>671</v>
      </c>
      <c r="K1281" s="1" t="s">
        <v>253</v>
      </c>
      <c r="L1281" s="1" t="s">
        <v>39</v>
      </c>
      <c r="M1281" s="1" t="s">
        <v>254</v>
      </c>
      <c r="N1281" s="1" t="s">
        <v>41</v>
      </c>
      <c r="O1281" s="1" t="s">
        <v>42</v>
      </c>
    </row>
    <row r="1282" ht="15.0" customHeight="1">
      <c r="A1282" s="1" t="s">
        <v>678</v>
      </c>
      <c r="B1282" s="1" t="s">
        <v>16</v>
      </c>
      <c r="C1282" s="1" t="s">
        <v>679</v>
      </c>
      <c r="D1282" s="1" t="s">
        <v>680</v>
      </c>
      <c r="E1282" s="1">
        <v>243.0</v>
      </c>
      <c r="F1282" s="1" t="s">
        <v>11</v>
      </c>
      <c r="G1282" s="1" t="s">
        <v>681</v>
      </c>
      <c r="H1282" s="1"/>
      <c r="I1282" s="1" t="s">
        <v>20</v>
      </c>
      <c r="J1282" s="1" t="s">
        <v>672</v>
      </c>
      <c r="K1282" s="1" t="s">
        <v>253</v>
      </c>
      <c r="L1282" s="1" t="s">
        <v>39</v>
      </c>
      <c r="M1282" s="1" t="s">
        <v>254</v>
      </c>
      <c r="N1282" s="1" t="s">
        <v>41</v>
      </c>
      <c r="O1282" s="1" t="s">
        <v>42</v>
      </c>
    </row>
    <row r="1283" ht="15.0" customHeight="1">
      <c r="A1283" s="1" t="s">
        <v>686</v>
      </c>
      <c r="B1283" s="1" t="s">
        <v>16</v>
      </c>
      <c r="C1283" s="1" t="s">
        <v>679</v>
      </c>
      <c r="D1283" s="1" t="s">
        <v>687</v>
      </c>
      <c r="E1283" s="1">
        <v>243.0</v>
      </c>
      <c r="F1283" s="1" t="s">
        <v>11</v>
      </c>
      <c r="G1283" s="1" t="s">
        <v>688</v>
      </c>
      <c r="H1283" s="1"/>
      <c r="I1283" s="1" t="s">
        <v>20</v>
      </c>
      <c r="J1283" s="1" t="s">
        <v>331</v>
      </c>
      <c r="K1283" s="1" t="s">
        <v>45</v>
      </c>
      <c r="L1283" s="1" t="s">
        <v>39</v>
      </c>
      <c r="M1283" s="1" t="s">
        <v>40</v>
      </c>
      <c r="N1283" s="1" t="s">
        <v>41</v>
      </c>
      <c r="O1283" s="1" t="s">
        <v>42</v>
      </c>
    </row>
    <row r="1284" ht="15.0" customHeight="1">
      <c r="A1284" s="1" t="s">
        <v>686</v>
      </c>
      <c r="B1284" s="1" t="s">
        <v>16</v>
      </c>
      <c r="C1284" s="1" t="s">
        <v>679</v>
      </c>
      <c r="D1284" s="1" t="s">
        <v>687</v>
      </c>
      <c r="E1284" s="1">
        <v>243.0</v>
      </c>
      <c r="F1284" s="1" t="s">
        <v>11</v>
      </c>
      <c r="G1284" s="1" t="s">
        <v>688</v>
      </c>
      <c r="H1284" s="1"/>
      <c r="I1284" s="1" t="s">
        <v>20</v>
      </c>
      <c r="J1284" s="1" t="s">
        <v>504</v>
      </c>
      <c r="K1284" s="1" t="s">
        <v>45</v>
      </c>
      <c r="L1284" s="1" t="s">
        <v>39</v>
      </c>
      <c r="M1284" s="1" t="s">
        <v>40</v>
      </c>
      <c r="N1284" s="1" t="s">
        <v>41</v>
      </c>
      <c r="O1284" s="1" t="s">
        <v>42</v>
      </c>
    </row>
    <row r="1285" ht="15.0" customHeight="1">
      <c r="A1285" s="1" t="s">
        <v>686</v>
      </c>
      <c r="B1285" s="1" t="s">
        <v>16</v>
      </c>
      <c r="C1285" s="1" t="s">
        <v>679</v>
      </c>
      <c r="D1285" s="1" t="s">
        <v>687</v>
      </c>
      <c r="E1285" s="1">
        <v>243.0</v>
      </c>
      <c r="F1285" s="1" t="s">
        <v>11</v>
      </c>
      <c r="G1285" s="1" t="s">
        <v>688</v>
      </c>
      <c r="H1285" s="1"/>
      <c r="I1285" s="1" t="s">
        <v>20</v>
      </c>
      <c r="J1285" s="1" t="s">
        <v>682</v>
      </c>
      <c r="K1285" s="1" t="s">
        <v>38</v>
      </c>
      <c r="L1285" s="1" t="s">
        <v>39</v>
      </c>
      <c r="M1285" s="1" t="s">
        <v>40</v>
      </c>
      <c r="N1285" s="1" t="s">
        <v>41</v>
      </c>
      <c r="O1285" s="1" t="s">
        <v>42</v>
      </c>
    </row>
    <row r="1286" ht="15.0" customHeight="1">
      <c r="A1286" s="1" t="s">
        <v>686</v>
      </c>
      <c r="B1286" s="1" t="s">
        <v>16</v>
      </c>
      <c r="C1286" s="1" t="s">
        <v>679</v>
      </c>
      <c r="D1286" s="1" t="s">
        <v>687</v>
      </c>
      <c r="E1286" s="1">
        <v>243.0</v>
      </c>
      <c r="F1286" s="1" t="s">
        <v>11</v>
      </c>
      <c r="G1286" s="1" t="s">
        <v>688</v>
      </c>
      <c r="H1286" s="1"/>
      <c r="I1286" s="1" t="s">
        <v>20</v>
      </c>
      <c r="J1286" s="1" t="s">
        <v>683</v>
      </c>
      <c r="K1286" s="1" t="s">
        <v>38</v>
      </c>
      <c r="L1286" s="1" t="s">
        <v>39</v>
      </c>
      <c r="M1286" s="1" t="s">
        <v>40</v>
      </c>
      <c r="N1286" s="1" t="s">
        <v>41</v>
      </c>
      <c r="O1286" s="1" t="s">
        <v>42</v>
      </c>
    </row>
    <row r="1287" ht="15.0" customHeight="1">
      <c r="A1287" s="1" t="s">
        <v>686</v>
      </c>
      <c r="B1287" s="1" t="s">
        <v>16</v>
      </c>
      <c r="C1287" s="1" t="s">
        <v>679</v>
      </c>
      <c r="D1287" s="1" t="s">
        <v>687</v>
      </c>
      <c r="E1287" s="1">
        <v>243.0</v>
      </c>
      <c r="F1287" s="1" t="s">
        <v>11</v>
      </c>
      <c r="G1287" s="1" t="s">
        <v>688</v>
      </c>
      <c r="H1287" s="1"/>
      <c r="I1287" s="1" t="s">
        <v>20</v>
      </c>
      <c r="J1287" s="1" t="s">
        <v>684</v>
      </c>
      <c r="K1287" s="1" t="s">
        <v>48</v>
      </c>
      <c r="L1287" s="1" t="s">
        <v>39</v>
      </c>
      <c r="M1287" s="1" t="s">
        <v>40</v>
      </c>
      <c r="N1287" s="1" t="s">
        <v>41</v>
      </c>
      <c r="O1287" s="1" t="s">
        <v>42</v>
      </c>
    </row>
    <row r="1288" ht="15.0" customHeight="1">
      <c r="A1288" s="1" t="s">
        <v>686</v>
      </c>
      <c r="B1288" s="1" t="s">
        <v>16</v>
      </c>
      <c r="C1288" s="1" t="s">
        <v>679</v>
      </c>
      <c r="D1288" s="1" t="s">
        <v>687</v>
      </c>
      <c r="E1288" s="1">
        <v>243.0</v>
      </c>
      <c r="F1288" s="1" t="s">
        <v>11</v>
      </c>
      <c r="G1288" s="1" t="s">
        <v>688</v>
      </c>
      <c r="H1288" s="1"/>
      <c r="I1288" s="1" t="s">
        <v>20</v>
      </c>
      <c r="J1288" s="1" t="s">
        <v>685</v>
      </c>
      <c r="K1288" s="1" t="s">
        <v>48</v>
      </c>
      <c r="L1288" s="1" t="s">
        <v>39</v>
      </c>
      <c r="M1288" s="1" t="s">
        <v>40</v>
      </c>
      <c r="N1288" s="1" t="s">
        <v>41</v>
      </c>
      <c r="O1288" s="1" t="s">
        <v>42</v>
      </c>
    </row>
    <row r="1289" ht="15.0" customHeight="1">
      <c r="A1289" s="1" t="s">
        <v>686</v>
      </c>
      <c r="B1289" s="1" t="s">
        <v>16</v>
      </c>
      <c r="C1289" s="1" t="s">
        <v>679</v>
      </c>
      <c r="D1289" s="1" t="s">
        <v>687</v>
      </c>
      <c r="E1289" s="1">
        <v>243.0</v>
      </c>
      <c r="F1289" s="1" t="s">
        <v>11</v>
      </c>
      <c r="G1289" s="1" t="s">
        <v>688</v>
      </c>
      <c r="H1289" s="1"/>
      <c r="I1289" s="1" t="s">
        <v>20</v>
      </c>
      <c r="J1289" s="1" t="s">
        <v>199</v>
      </c>
      <c r="K1289" s="1" t="s">
        <v>51</v>
      </c>
      <c r="L1289" s="1" t="s">
        <v>39</v>
      </c>
      <c r="M1289" s="1" t="s">
        <v>52</v>
      </c>
      <c r="N1289" s="1" t="s">
        <v>41</v>
      </c>
      <c r="O1289" s="1" t="s">
        <v>42</v>
      </c>
    </row>
    <row r="1290" ht="15.0" customHeight="1">
      <c r="A1290" s="1" t="s">
        <v>686</v>
      </c>
      <c r="B1290" s="1" t="s">
        <v>16</v>
      </c>
      <c r="C1290" s="1" t="s">
        <v>679</v>
      </c>
      <c r="D1290" s="1" t="s">
        <v>687</v>
      </c>
      <c r="E1290" s="1">
        <v>243.0</v>
      </c>
      <c r="F1290" s="1" t="s">
        <v>11</v>
      </c>
      <c r="G1290" s="1" t="s">
        <v>688</v>
      </c>
      <c r="H1290" s="1"/>
      <c r="I1290" s="1" t="s">
        <v>20</v>
      </c>
      <c r="J1290" s="1" t="s">
        <v>232</v>
      </c>
      <c r="K1290" s="1" t="s">
        <v>51</v>
      </c>
      <c r="L1290" s="1" t="s">
        <v>39</v>
      </c>
      <c r="M1290" s="1" t="s">
        <v>52</v>
      </c>
      <c r="N1290" s="1" t="s">
        <v>41</v>
      </c>
      <c r="O1290" s="1" t="s">
        <v>42</v>
      </c>
    </row>
    <row r="1291" ht="15.0" customHeight="1">
      <c r="A1291" s="1" t="s">
        <v>686</v>
      </c>
      <c r="B1291" s="1" t="s">
        <v>16</v>
      </c>
      <c r="C1291" s="1" t="s">
        <v>679</v>
      </c>
      <c r="D1291" s="1" t="s">
        <v>687</v>
      </c>
      <c r="E1291" s="1">
        <v>243.0</v>
      </c>
      <c r="F1291" s="1" t="s">
        <v>11</v>
      </c>
      <c r="G1291" s="1" t="s">
        <v>688</v>
      </c>
      <c r="H1291" s="1"/>
      <c r="I1291" s="1" t="s">
        <v>20</v>
      </c>
      <c r="J1291" s="1" t="s">
        <v>233</v>
      </c>
      <c r="K1291" s="1" t="s">
        <v>51</v>
      </c>
      <c r="L1291" s="1" t="s">
        <v>39</v>
      </c>
      <c r="M1291" s="1" t="s">
        <v>52</v>
      </c>
      <c r="N1291" s="1" t="s">
        <v>41</v>
      </c>
      <c r="O1291" s="1" t="s">
        <v>42</v>
      </c>
    </row>
    <row r="1292" ht="15.0" customHeight="1">
      <c r="A1292" s="1" t="s">
        <v>686</v>
      </c>
      <c r="B1292" s="1" t="s">
        <v>16</v>
      </c>
      <c r="C1292" s="1" t="s">
        <v>679</v>
      </c>
      <c r="D1292" s="1" t="s">
        <v>687</v>
      </c>
      <c r="E1292" s="1">
        <v>243.0</v>
      </c>
      <c r="F1292" s="1" t="s">
        <v>11</v>
      </c>
      <c r="G1292" s="1" t="s">
        <v>688</v>
      </c>
      <c r="H1292" s="1"/>
      <c r="I1292" s="1" t="s">
        <v>20</v>
      </c>
      <c r="J1292" s="1" t="s">
        <v>107</v>
      </c>
      <c r="K1292" s="1" t="s">
        <v>56</v>
      </c>
      <c r="L1292" s="1" t="s">
        <v>39</v>
      </c>
      <c r="M1292" s="1" t="s">
        <v>52</v>
      </c>
      <c r="N1292" s="1" t="s">
        <v>41</v>
      </c>
      <c r="O1292" s="1" t="s">
        <v>42</v>
      </c>
    </row>
    <row r="1293" ht="15.0" customHeight="1">
      <c r="A1293" s="1" t="s">
        <v>686</v>
      </c>
      <c r="B1293" s="1" t="s">
        <v>16</v>
      </c>
      <c r="C1293" s="1" t="s">
        <v>679</v>
      </c>
      <c r="D1293" s="1" t="s">
        <v>687</v>
      </c>
      <c r="E1293" s="1">
        <v>243.0</v>
      </c>
      <c r="F1293" s="1" t="s">
        <v>11</v>
      </c>
      <c r="G1293" s="1" t="s">
        <v>688</v>
      </c>
      <c r="H1293" s="1"/>
      <c r="I1293" s="1" t="s">
        <v>20</v>
      </c>
      <c r="J1293" s="1" t="s">
        <v>108</v>
      </c>
      <c r="K1293" s="1" t="s">
        <v>56</v>
      </c>
      <c r="L1293" s="1" t="s">
        <v>39</v>
      </c>
      <c r="M1293" s="1" t="s">
        <v>52</v>
      </c>
      <c r="N1293" s="1" t="s">
        <v>41</v>
      </c>
      <c r="O1293" s="1" t="s">
        <v>42</v>
      </c>
    </row>
    <row r="1294" ht="15.0" customHeight="1">
      <c r="A1294" s="1" t="s">
        <v>686</v>
      </c>
      <c r="B1294" s="1" t="s">
        <v>16</v>
      </c>
      <c r="C1294" s="1" t="s">
        <v>679</v>
      </c>
      <c r="D1294" s="1" t="s">
        <v>687</v>
      </c>
      <c r="E1294" s="1">
        <v>243.0</v>
      </c>
      <c r="F1294" s="1" t="s">
        <v>11</v>
      </c>
      <c r="G1294" s="1" t="s">
        <v>688</v>
      </c>
      <c r="H1294" s="1"/>
      <c r="I1294" s="1" t="s">
        <v>20</v>
      </c>
      <c r="J1294" s="1" t="s">
        <v>234</v>
      </c>
      <c r="K1294" s="1" t="s">
        <v>59</v>
      </c>
      <c r="L1294" s="1" t="s">
        <v>39</v>
      </c>
      <c r="M1294" s="1" t="s">
        <v>52</v>
      </c>
      <c r="N1294" s="1" t="s">
        <v>41</v>
      </c>
      <c r="O1294" s="1" t="s">
        <v>42</v>
      </c>
    </row>
    <row r="1295" ht="15.0" customHeight="1">
      <c r="A1295" s="1" t="s">
        <v>686</v>
      </c>
      <c r="B1295" s="1" t="s">
        <v>16</v>
      </c>
      <c r="C1295" s="1" t="s">
        <v>679</v>
      </c>
      <c r="D1295" s="1" t="s">
        <v>687</v>
      </c>
      <c r="E1295" s="1">
        <v>243.0</v>
      </c>
      <c r="F1295" s="1" t="s">
        <v>11</v>
      </c>
      <c r="G1295" s="1" t="s">
        <v>688</v>
      </c>
      <c r="H1295" s="1"/>
      <c r="I1295" s="1" t="s">
        <v>20</v>
      </c>
      <c r="J1295" s="1" t="s">
        <v>235</v>
      </c>
      <c r="K1295" s="1" t="s">
        <v>61</v>
      </c>
      <c r="L1295" s="1" t="s">
        <v>39</v>
      </c>
      <c r="M1295" s="1" t="s">
        <v>52</v>
      </c>
      <c r="N1295" s="1" t="s">
        <v>41</v>
      </c>
      <c r="O1295" s="1" t="s">
        <v>42</v>
      </c>
    </row>
    <row r="1296" ht="15.0" customHeight="1">
      <c r="A1296" s="1" t="s">
        <v>686</v>
      </c>
      <c r="B1296" s="1" t="s">
        <v>16</v>
      </c>
      <c r="C1296" s="1" t="s">
        <v>679</v>
      </c>
      <c r="D1296" s="1" t="s">
        <v>687</v>
      </c>
      <c r="E1296" s="1">
        <v>243.0</v>
      </c>
      <c r="F1296" s="1" t="s">
        <v>11</v>
      </c>
      <c r="G1296" s="1" t="s">
        <v>688</v>
      </c>
      <c r="H1296" s="1"/>
      <c r="I1296" s="1" t="s">
        <v>20</v>
      </c>
      <c r="J1296" s="1" t="s">
        <v>203</v>
      </c>
      <c r="K1296" s="1" t="s">
        <v>63</v>
      </c>
      <c r="L1296" s="1" t="s">
        <v>39</v>
      </c>
      <c r="M1296" s="1" t="s">
        <v>52</v>
      </c>
      <c r="N1296" s="1" t="s">
        <v>41</v>
      </c>
      <c r="O1296" s="1" t="s">
        <v>42</v>
      </c>
    </row>
    <row r="1297" ht="15.0" customHeight="1">
      <c r="A1297" s="1" t="s">
        <v>686</v>
      </c>
      <c r="B1297" s="1" t="s">
        <v>16</v>
      </c>
      <c r="C1297" s="1" t="s">
        <v>679</v>
      </c>
      <c r="D1297" s="1" t="s">
        <v>687</v>
      </c>
      <c r="E1297" s="1">
        <v>243.0</v>
      </c>
      <c r="F1297" s="1" t="s">
        <v>11</v>
      </c>
      <c r="G1297" s="1" t="s">
        <v>688</v>
      </c>
      <c r="H1297" s="1"/>
      <c r="I1297" s="1" t="s">
        <v>20</v>
      </c>
      <c r="J1297" s="1" t="s">
        <v>236</v>
      </c>
      <c r="K1297" s="1" t="s">
        <v>63</v>
      </c>
      <c r="L1297" s="1" t="s">
        <v>39</v>
      </c>
      <c r="M1297" s="1" t="s">
        <v>52</v>
      </c>
      <c r="N1297" s="1" t="s">
        <v>41</v>
      </c>
      <c r="O1297" s="1" t="s">
        <v>42</v>
      </c>
    </row>
    <row r="1298" ht="15.0" customHeight="1">
      <c r="A1298" s="1" t="s">
        <v>686</v>
      </c>
      <c r="B1298" s="1" t="s">
        <v>16</v>
      </c>
      <c r="C1298" s="1" t="s">
        <v>679</v>
      </c>
      <c r="D1298" s="1" t="s">
        <v>687</v>
      </c>
      <c r="E1298" s="1">
        <v>243.0</v>
      </c>
      <c r="F1298" s="1" t="s">
        <v>11</v>
      </c>
      <c r="G1298" s="1" t="s">
        <v>688</v>
      </c>
      <c r="H1298" s="1"/>
      <c r="I1298" s="1" t="s">
        <v>20</v>
      </c>
      <c r="J1298" s="1" t="s">
        <v>237</v>
      </c>
      <c r="K1298" s="1" t="s">
        <v>77</v>
      </c>
      <c r="L1298" s="1" t="s">
        <v>39</v>
      </c>
      <c r="M1298" s="1" t="s">
        <v>78</v>
      </c>
      <c r="N1298" s="1" t="s">
        <v>41</v>
      </c>
      <c r="O1298" s="1" t="s">
        <v>42</v>
      </c>
    </row>
    <row r="1299" ht="15.0" customHeight="1">
      <c r="A1299" s="1" t="s">
        <v>686</v>
      </c>
      <c r="B1299" s="1" t="s">
        <v>16</v>
      </c>
      <c r="C1299" s="1" t="s">
        <v>679</v>
      </c>
      <c r="D1299" s="1" t="s">
        <v>687</v>
      </c>
      <c r="E1299" s="1">
        <v>243.0</v>
      </c>
      <c r="F1299" s="1" t="s">
        <v>11</v>
      </c>
      <c r="G1299" s="1" t="s">
        <v>688</v>
      </c>
      <c r="H1299" s="1"/>
      <c r="I1299" s="1" t="s">
        <v>20</v>
      </c>
      <c r="J1299" s="1" t="s">
        <v>206</v>
      </c>
      <c r="K1299" s="1" t="s">
        <v>77</v>
      </c>
      <c r="L1299" s="1" t="s">
        <v>39</v>
      </c>
      <c r="M1299" s="1" t="s">
        <v>78</v>
      </c>
      <c r="N1299" s="1" t="s">
        <v>41</v>
      </c>
      <c r="O1299" s="1" t="s">
        <v>42</v>
      </c>
    </row>
    <row r="1300" ht="15.0" customHeight="1">
      <c r="A1300" s="1" t="s">
        <v>686</v>
      </c>
      <c r="B1300" s="1" t="s">
        <v>16</v>
      </c>
      <c r="C1300" s="1" t="s">
        <v>679</v>
      </c>
      <c r="D1300" s="1" t="s">
        <v>687</v>
      </c>
      <c r="E1300" s="1">
        <v>243.0</v>
      </c>
      <c r="F1300" s="1" t="s">
        <v>11</v>
      </c>
      <c r="G1300" s="1" t="s">
        <v>688</v>
      </c>
      <c r="H1300" s="1"/>
      <c r="I1300" s="1" t="s">
        <v>20</v>
      </c>
      <c r="J1300" s="1" t="s">
        <v>671</v>
      </c>
      <c r="K1300" s="1" t="s">
        <v>253</v>
      </c>
      <c r="L1300" s="1" t="s">
        <v>39</v>
      </c>
      <c r="M1300" s="1" t="s">
        <v>254</v>
      </c>
      <c r="N1300" s="1" t="s">
        <v>41</v>
      </c>
      <c r="O1300" s="1" t="s">
        <v>42</v>
      </c>
    </row>
    <row r="1301" ht="15.0" customHeight="1">
      <c r="A1301" s="1" t="s">
        <v>686</v>
      </c>
      <c r="B1301" s="1" t="s">
        <v>16</v>
      </c>
      <c r="C1301" s="1" t="s">
        <v>679</v>
      </c>
      <c r="D1301" s="1" t="s">
        <v>687</v>
      </c>
      <c r="E1301" s="1">
        <v>243.0</v>
      </c>
      <c r="F1301" s="1" t="s">
        <v>11</v>
      </c>
      <c r="G1301" s="1" t="s">
        <v>688</v>
      </c>
      <c r="H1301" s="1"/>
      <c r="I1301" s="1" t="s">
        <v>20</v>
      </c>
      <c r="J1301" s="1" t="s">
        <v>672</v>
      </c>
      <c r="K1301" s="1" t="s">
        <v>253</v>
      </c>
      <c r="L1301" s="1" t="s">
        <v>39</v>
      </c>
      <c r="M1301" s="1" t="s">
        <v>254</v>
      </c>
      <c r="N1301" s="1" t="s">
        <v>41</v>
      </c>
      <c r="O1301" s="1" t="s">
        <v>42</v>
      </c>
    </row>
    <row r="1302" ht="15.0" customHeight="1">
      <c r="A1302" s="1" t="s">
        <v>689</v>
      </c>
      <c r="B1302" s="1" t="s">
        <v>16</v>
      </c>
      <c r="C1302" s="1" t="s">
        <v>690</v>
      </c>
      <c r="D1302" s="1" t="s">
        <v>691</v>
      </c>
      <c r="E1302" s="1">
        <v>223.0</v>
      </c>
      <c r="F1302" s="1" t="s">
        <v>112</v>
      </c>
      <c r="G1302" s="1" t="s">
        <v>113</v>
      </c>
      <c r="H1302" s="1"/>
      <c r="I1302" s="1" t="s">
        <v>20</v>
      </c>
      <c r="J1302" s="1" t="s">
        <v>196</v>
      </c>
      <c r="K1302" s="1" t="s">
        <v>197</v>
      </c>
      <c r="L1302" s="1" t="s">
        <v>105</v>
      </c>
      <c r="M1302" s="1" t="s">
        <v>198</v>
      </c>
      <c r="N1302" s="1" t="s">
        <v>25</v>
      </c>
      <c r="O1302" s="1" t="s">
        <v>106</v>
      </c>
    </row>
    <row r="1303" ht="15.0" customHeight="1">
      <c r="A1303" s="1" t="s">
        <v>689</v>
      </c>
      <c r="B1303" s="1" t="s">
        <v>16</v>
      </c>
      <c r="C1303" s="1" t="s">
        <v>690</v>
      </c>
      <c r="D1303" s="1" t="s">
        <v>691</v>
      </c>
      <c r="E1303" s="1">
        <v>223.0</v>
      </c>
      <c r="F1303" s="1" t="s">
        <v>112</v>
      </c>
      <c r="G1303" s="1" t="s">
        <v>113</v>
      </c>
      <c r="H1303" s="1"/>
      <c r="I1303" s="1" t="s">
        <v>20</v>
      </c>
      <c r="J1303" s="1" t="s">
        <v>242</v>
      </c>
      <c r="K1303" s="1" t="s">
        <v>197</v>
      </c>
      <c r="L1303" s="1" t="s">
        <v>105</v>
      </c>
      <c r="M1303" s="1" t="s">
        <v>198</v>
      </c>
      <c r="N1303" s="1" t="s">
        <v>25</v>
      </c>
      <c r="O1303" s="1" t="s">
        <v>106</v>
      </c>
    </row>
    <row r="1304" ht="15.0" customHeight="1">
      <c r="A1304" s="1" t="s">
        <v>689</v>
      </c>
      <c r="B1304" s="1" t="s">
        <v>16</v>
      </c>
      <c r="C1304" s="1" t="s">
        <v>690</v>
      </c>
      <c r="D1304" s="1" t="s">
        <v>691</v>
      </c>
      <c r="E1304" s="1">
        <v>223.0</v>
      </c>
      <c r="F1304" s="1" t="s">
        <v>112</v>
      </c>
      <c r="G1304" s="1" t="s">
        <v>113</v>
      </c>
      <c r="H1304" s="1"/>
      <c r="I1304" s="1" t="s">
        <v>20</v>
      </c>
      <c r="J1304" s="1" t="s">
        <v>243</v>
      </c>
      <c r="K1304" s="1" t="s">
        <v>197</v>
      </c>
      <c r="L1304" s="1" t="s">
        <v>105</v>
      </c>
      <c r="M1304" s="1" t="s">
        <v>198</v>
      </c>
      <c r="N1304" s="1" t="s">
        <v>25</v>
      </c>
      <c r="O1304" s="1" t="s">
        <v>106</v>
      </c>
    </row>
    <row r="1305" ht="15.0" customHeight="1">
      <c r="A1305" s="1" t="s">
        <v>689</v>
      </c>
      <c r="B1305" s="1" t="s">
        <v>16</v>
      </c>
      <c r="C1305" s="1" t="s">
        <v>690</v>
      </c>
      <c r="D1305" s="1" t="s">
        <v>691</v>
      </c>
      <c r="E1305" s="1">
        <v>223.0</v>
      </c>
      <c r="F1305" s="1" t="s">
        <v>112</v>
      </c>
      <c r="G1305" s="1" t="s">
        <v>113</v>
      </c>
      <c r="H1305" s="1"/>
      <c r="I1305" s="1" t="s">
        <v>20</v>
      </c>
      <c r="J1305" s="1" t="s">
        <v>199</v>
      </c>
      <c r="K1305" s="1" t="s">
        <v>51</v>
      </c>
      <c r="L1305" s="1" t="s">
        <v>39</v>
      </c>
      <c r="M1305" s="1" t="s">
        <v>52</v>
      </c>
      <c r="N1305" s="1" t="s">
        <v>41</v>
      </c>
      <c r="O1305" s="1" t="s">
        <v>42</v>
      </c>
    </row>
    <row r="1306" ht="15.0" customHeight="1">
      <c r="A1306" s="1" t="s">
        <v>689</v>
      </c>
      <c r="B1306" s="1" t="s">
        <v>16</v>
      </c>
      <c r="C1306" s="1" t="s">
        <v>690</v>
      </c>
      <c r="D1306" s="1" t="s">
        <v>691</v>
      </c>
      <c r="E1306" s="1">
        <v>223.0</v>
      </c>
      <c r="F1306" s="1" t="s">
        <v>112</v>
      </c>
      <c r="G1306" s="1" t="s">
        <v>113</v>
      </c>
      <c r="H1306" s="1"/>
      <c r="I1306" s="1" t="s">
        <v>20</v>
      </c>
      <c r="J1306" s="1" t="s">
        <v>232</v>
      </c>
      <c r="K1306" s="1" t="s">
        <v>51</v>
      </c>
      <c r="L1306" s="1" t="s">
        <v>39</v>
      </c>
      <c r="M1306" s="1" t="s">
        <v>52</v>
      </c>
      <c r="N1306" s="1" t="s">
        <v>41</v>
      </c>
      <c r="O1306" s="1" t="s">
        <v>42</v>
      </c>
    </row>
    <row r="1307" ht="15.0" customHeight="1">
      <c r="A1307" s="1" t="s">
        <v>689</v>
      </c>
      <c r="B1307" s="1" t="s">
        <v>16</v>
      </c>
      <c r="C1307" s="1" t="s">
        <v>690</v>
      </c>
      <c r="D1307" s="1" t="s">
        <v>691</v>
      </c>
      <c r="E1307" s="1">
        <v>223.0</v>
      </c>
      <c r="F1307" s="1" t="s">
        <v>112</v>
      </c>
      <c r="G1307" s="1" t="s">
        <v>113</v>
      </c>
      <c r="H1307" s="1"/>
      <c r="I1307" s="1" t="s">
        <v>20</v>
      </c>
      <c r="J1307" s="1" t="s">
        <v>233</v>
      </c>
      <c r="K1307" s="1" t="s">
        <v>51</v>
      </c>
      <c r="L1307" s="1" t="s">
        <v>39</v>
      </c>
      <c r="M1307" s="1" t="s">
        <v>52</v>
      </c>
      <c r="N1307" s="1" t="s">
        <v>41</v>
      </c>
      <c r="O1307" s="1" t="s">
        <v>42</v>
      </c>
    </row>
    <row r="1308" ht="15.0" customHeight="1">
      <c r="A1308" s="1" t="s">
        <v>689</v>
      </c>
      <c r="B1308" s="1" t="s">
        <v>16</v>
      </c>
      <c r="C1308" s="1" t="s">
        <v>690</v>
      </c>
      <c r="D1308" s="1" t="s">
        <v>691</v>
      </c>
      <c r="E1308" s="1">
        <v>223.0</v>
      </c>
      <c r="F1308" s="1" t="s">
        <v>112</v>
      </c>
      <c r="G1308" s="1" t="s">
        <v>113</v>
      </c>
      <c r="H1308" s="1"/>
      <c r="I1308" s="1" t="s">
        <v>20</v>
      </c>
      <c r="J1308" s="1" t="s">
        <v>234</v>
      </c>
      <c r="K1308" s="1" t="s">
        <v>59</v>
      </c>
      <c r="L1308" s="1" t="s">
        <v>39</v>
      </c>
      <c r="M1308" s="1" t="s">
        <v>52</v>
      </c>
      <c r="N1308" s="1" t="s">
        <v>41</v>
      </c>
      <c r="O1308" s="1" t="s">
        <v>42</v>
      </c>
    </row>
    <row r="1309" ht="15.0" customHeight="1">
      <c r="A1309" s="1" t="s">
        <v>689</v>
      </c>
      <c r="B1309" s="1" t="s">
        <v>16</v>
      </c>
      <c r="C1309" s="1" t="s">
        <v>690</v>
      </c>
      <c r="D1309" s="1" t="s">
        <v>691</v>
      </c>
      <c r="E1309" s="1">
        <v>223.0</v>
      </c>
      <c r="F1309" s="1" t="s">
        <v>112</v>
      </c>
      <c r="G1309" s="1" t="s">
        <v>113</v>
      </c>
      <c r="H1309" s="1"/>
      <c r="I1309" s="1" t="s">
        <v>20</v>
      </c>
      <c r="J1309" s="1" t="s">
        <v>244</v>
      </c>
      <c r="K1309" s="1" t="s">
        <v>59</v>
      </c>
      <c r="L1309" s="1" t="s">
        <v>105</v>
      </c>
      <c r="M1309" s="1" t="s">
        <v>198</v>
      </c>
      <c r="N1309" s="1" t="s">
        <v>25</v>
      </c>
      <c r="O1309" s="1" t="s">
        <v>106</v>
      </c>
    </row>
    <row r="1310" ht="15.0" customHeight="1">
      <c r="A1310" s="1" t="s">
        <v>689</v>
      </c>
      <c r="B1310" s="1" t="s">
        <v>16</v>
      </c>
      <c r="C1310" s="1" t="s">
        <v>690</v>
      </c>
      <c r="D1310" s="1" t="s">
        <v>691</v>
      </c>
      <c r="E1310" s="1">
        <v>223.0</v>
      </c>
      <c r="F1310" s="1" t="s">
        <v>112</v>
      </c>
      <c r="G1310" s="1" t="s">
        <v>113</v>
      </c>
      <c r="H1310" s="1"/>
      <c r="I1310" s="1" t="s">
        <v>20</v>
      </c>
      <c r="J1310" s="1" t="s">
        <v>203</v>
      </c>
      <c r="K1310" s="1" t="s">
        <v>63</v>
      </c>
      <c r="L1310" s="1" t="s">
        <v>39</v>
      </c>
      <c r="M1310" s="1" t="s">
        <v>52</v>
      </c>
      <c r="N1310" s="1" t="s">
        <v>41</v>
      </c>
      <c r="O1310" s="1" t="s">
        <v>42</v>
      </c>
    </row>
    <row r="1311" ht="15.0" customHeight="1">
      <c r="A1311" s="1" t="s">
        <v>689</v>
      </c>
      <c r="B1311" s="1" t="s">
        <v>16</v>
      </c>
      <c r="C1311" s="1" t="s">
        <v>690</v>
      </c>
      <c r="D1311" s="1" t="s">
        <v>691</v>
      </c>
      <c r="E1311" s="1">
        <v>223.0</v>
      </c>
      <c r="F1311" s="1" t="s">
        <v>112</v>
      </c>
      <c r="G1311" s="1" t="s">
        <v>113</v>
      </c>
      <c r="H1311" s="1"/>
      <c r="I1311" s="1" t="s">
        <v>20</v>
      </c>
      <c r="J1311" s="1" t="s">
        <v>671</v>
      </c>
      <c r="K1311" s="1" t="s">
        <v>253</v>
      </c>
      <c r="L1311" s="1" t="s">
        <v>39</v>
      </c>
      <c r="M1311" s="1" t="s">
        <v>254</v>
      </c>
      <c r="N1311" s="1" t="s">
        <v>41</v>
      </c>
      <c r="O1311" s="1" t="s">
        <v>42</v>
      </c>
    </row>
    <row r="1312" ht="15.0" customHeight="1">
      <c r="A1312" s="1" t="s">
        <v>689</v>
      </c>
      <c r="B1312" s="1" t="s">
        <v>16</v>
      </c>
      <c r="C1312" s="1" t="s">
        <v>690</v>
      </c>
      <c r="D1312" s="1" t="s">
        <v>691</v>
      </c>
      <c r="E1312" s="1">
        <v>223.0</v>
      </c>
      <c r="F1312" s="1" t="s">
        <v>112</v>
      </c>
      <c r="G1312" s="1" t="s">
        <v>113</v>
      </c>
      <c r="H1312" s="1"/>
      <c r="I1312" s="1" t="s">
        <v>20</v>
      </c>
      <c r="J1312" s="1" t="s">
        <v>692</v>
      </c>
      <c r="K1312" s="1" t="s">
        <v>253</v>
      </c>
      <c r="L1312" s="1" t="s">
        <v>105</v>
      </c>
      <c r="M1312" s="1" t="s">
        <v>257</v>
      </c>
      <c r="N1312" s="1" t="s">
        <v>25</v>
      </c>
      <c r="O1312" s="1" t="s">
        <v>106</v>
      </c>
    </row>
    <row r="1313" ht="15.0" customHeight="1">
      <c r="A1313" s="1" t="s">
        <v>689</v>
      </c>
      <c r="B1313" s="1" t="s">
        <v>16</v>
      </c>
      <c r="C1313" s="1" t="s">
        <v>690</v>
      </c>
      <c r="D1313" s="1" t="s">
        <v>691</v>
      </c>
      <c r="E1313" s="1">
        <v>223.0</v>
      </c>
      <c r="F1313" s="1" t="s">
        <v>112</v>
      </c>
      <c r="G1313" s="1" t="s">
        <v>113</v>
      </c>
      <c r="H1313" s="1"/>
      <c r="I1313" s="1" t="s">
        <v>20</v>
      </c>
      <c r="J1313" s="1" t="s">
        <v>693</v>
      </c>
      <c r="K1313" s="1" t="s">
        <v>253</v>
      </c>
      <c r="L1313" s="1" t="s">
        <v>105</v>
      </c>
      <c r="M1313" s="1" t="s">
        <v>257</v>
      </c>
      <c r="N1313" s="1" t="s">
        <v>25</v>
      </c>
      <c r="O1313" s="1" t="s">
        <v>106</v>
      </c>
    </row>
    <row r="1314" ht="15.0" customHeight="1">
      <c r="A1314" s="1" t="s">
        <v>689</v>
      </c>
      <c r="B1314" s="1" t="s">
        <v>16</v>
      </c>
      <c r="C1314" s="1" t="s">
        <v>690</v>
      </c>
      <c r="D1314" s="1" t="s">
        <v>691</v>
      </c>
      <c r="E1314" s="1">
        <v>223.0</v>
      </c>
      <c r="F1314" s="1" t="s">
        <v>112</v>
      </c>
      <c r="G1314" s="1" t="s">
        <v>113</v>
      </c>
      <c r="H1314" s="1"/>
      <c r="I1314" s="1" t="s">
        <v>20</v>
      </c>
      <c r="J1314" s="1" t="s">
        <v>672</v>
      </c>
      <c r="K1314" s="1" t="s">
        <v>253</v>
      </c>
      <c r="L1314" s="1" t="s">
        <v>39</v>
      </c>
      <c r="M1314" s="1" t="s">
        <v>254</v>
      </c>
      <c r="N1314" s="1" t="s">
        <v>41</v>
      </c>
      <c r="O1314" s="1" t="s">
        <v>42</v>
      </c>
    </row>
    <row r="1315" ht="15.0" customHeight="1">
      <c r="A1315" s="1" t="s">
        <v>694</v>
      </c>
      <c r="B1315" s="1" t="s">
        <v>16</v>
      </c>
      <c r="C1315" s="1" t="s">
        <v>695</v>
      </c>
      <c r="D1315" s="1" t="s">
        <v>696</v>
      </c>
      <c r="E1315" s="1">
        <v>54.0</v>
      </c>
      <c r="F1315" s="1" t="s">
        <v>112</v>
      </c>
      <c r="G1315" s="1" t="s">
        <v>695</v>
      </c>
      <c r="H1315" s="1"/>
      <c r="I1315" s="1" t="s">
        <v>20</v>
      </c>
      <c r="J1315" s="1" t="s">
        <v>196</v>
      </c>
      <c r="K1315" s="1" t="s">
        <v>197</v>
      </c>
      <c r="L1315" s="1" t="s">
        <v>105</v>
      </c>
      <c r="M1315" s="1" t="s">
        <v>198</v>
      </c>
      <c r="N1315" s="1" t="s">
        <v>25</v>
      </c>
      <c r="O1315" s="1" t="s">
        <v>106</v>
      </c>
    </row>
    <row r="1316" ht="15.0" customHeight="1">
      <c r="A1316" s="1" t="s">
        <v>694</v>
      </c>
      <c r="B1316" s="1" t="s">
        <v>16</v>
      </c>
      <c r="C1316" s="1" t="s">
        <v>695</v>
      </c>
      <c r="D1316" s="1" t="s">
        <v>696</v>
      </c>
      <c r="E1316" s="1">
        <v>54.0</v>
      </c>
      <c r="F1316" s="1" t="s">
        <v>112</v>
      </c>
      <c r="G1316" s="1" t="s">
        <v>695</v>
      </c>
      <c r="H1316" s="1"/>
      <c r="I1316" s="1" t="s">
        <v>20</v>
      </c>
      <c r="J1316" s="1" t="s">
        <v>242</v>
      </c>
      <c r="K1316" s="1" t="s">
        <v>197</v>
      </c>
      <c r="L1316" s="1" t="s">
        <v>105</v>
      </c>
      <c r="M1316" s="1" t="s">
        <v>198</v>
      </c>
      <c r="N1316" s="1" t="s">
        <v>25</v>
      </c>
      <c r="O1316" s="1" t="s">
        <v>106</v>
      </c>
    </row>
    <row r="1317" ht="15.0" customHeight="1">
      <c r="A1317" s="1" t="s">
        <v>694</v>
      </c>
      <c r="B1317" s="1" t="s">
        <v>16</v>
      </c>
      <c r="C1317" s="1" t="s">
        <v>695</v>
      </c>
      <c r="D1317" s="1" t="s">
        <v>696</v>
      </c>
      <c r="E1317" s="1">
        <v>54.0</v>
      </c>
      <c r="F1317" s="1" t="s">
        <v>112</v>
      </c>
      <c r="G1317" s="1" t="s">
        <v>695</v>
      </c>
      <c r="H1317" s="1"/>
      <c r="I1317" s="1" t="s">
        <v>20</v>
      </c>
      <c r="J1317" s="1" t="s">
        <v>243</v>
      </c>
      <c r="K1317" s="1" t="s">
        <v>197</v>
      </c>
      <c r="L1317" s="1" t="s">
        <v>105</v>
      </c>
      <c r="M1317" s="1" t="s">
        <v>198</v>
      </c>
      <c r="N1317" s="1" t="s">
        <v>25</v>
      </c>
      <c r="O1317" s="1" t="s">
        <v>106</v>
      </c>
    </row>
    <row r="1318" ht="15.0" customHeight="1">
      <c r="A1318" s="1" t="s">
        <v>694</v>
      </c>
      <c r="B1318" s="1" t="s">
        <v>16</v>
      </c>
      <c r="C1318" s="1" t="s">
        <v>695</v>
      </c>
      <c r="D1318" s="1" t="s">
        <v>696</v>
      </c>
      <c r="E1318" s="1">
        <v>54.0</v>
      </c>
      <c r="F1318" s="1" t="s">
        <v>112</v>
      </c>
      <c r="G1318" s="1" t="s">
        <v>695</v>
      </c>
      <c r="H1318" s="1"/>
      <c r="I1318" s="1" t="s">
        <v>20</v>
      </c>
      <c r="J1318" s="1" t="s">
        <v>199</v>
      </c>
      <c r="K1318" s="1" t="s">
        <v>51</v>
      </c>
      <c r="L1318" s="1" t="s">
        <v>39</v>
      </c>
      <c r="M1318" s="1" t="s">
        <v>52</v>
      </c>
      <c r="N1318" s="1" t="s">
        <v>41</v>
      </c>
      <c r="O1318" s="1" t="s">
        <v>42</v>
      </c>
    </row>
    <row r="1319" ht="15.0" customHeight="1">
      <c r="A1319" s="1" t="s">
        <v>694</v>
      </c>
      <c r="B1319" s="1" t="s">
        <v>16</v>
      </c>
      <c r="C1319" s="1" t="s">
        <v>695</v>
      </c>
      <c r="D1319" s="1" t="s">
        <v>696</v>
      </c>
      <c r="E1319" s="1">
        <v>54.0</v>
      </c>
      <c r="F1319" s="1" t="s">
        <v>112</v>
      </c>
      <c r="G1319" s="1" t="s">
        <v>695</v>
      </c>
      <c r="H1319" s="1"/>
      <c r="I1319" s="1" t="s">
        <v>20</v>
      </c>
      <c r="J1319" s="1" t="s">
        <v>232</v>
      </c>
      <c r="K1319" s="1" t="s">
        <v>51</v>
      </c>
      <c r="L1319" s="1" t="s">
        <v>39</v>
      </c>
      <c r="M1319" s="1" t="s">
        <v>52</v>
      </c>
      <c r="N1319" s="1" t="s">
        <v>41</v>
      </c>
      <c r="O1319" s="1" t="s">
        <v>42</v>
      </c>
    </row>
    <row r="1320" ht="15.0" customHeight="1">
      <c r="A1320" s="1" t="s">
        <v>694</v>
      </c>
      <c r="B1320" s="1" t="s">
        <v>16</v>
      </c>
      <c r="C1320" s="1" t="s">
        <v>695</v>
      </c>
      <c r="D1320" s="1" t="s">
        <v>696</v>
      </c>
      <c r="E1320" s="1">
        <v>54.0</v>
      </c>
      <c r="F1320" s="1" t="s">
        <v>112</v>
      </c>
      <c r="G1320" s="1" t="s">
        <v>695</v>
      </c>
      <c r="H1320" s="1"/>
      <c r="I1320" s="1" t="s">
        <v>20</v>
      </c>
      <c r="J1320" s="1" t="s">
        <v>233</v>
      </c>
      <c r="K1320" s="1" t="s">
        <v>51</v>
      </c>
      <c r="L1320" s="1" t="s">
        <v>39</v>
      </c>
      <c r="M1320" s="1" t="s">
        <v>52</v>
      </c>
      <c r="N1320" s="1" t="s">
        <v>41</v>
      </c>
      <c r="O1320" s="1" t="s">
        <v>42</v>
      </c>
    </row>
    <row r="1321" ht="15.0" customHeight="1">
      <c r="A1321" s="1" t="s">
        <v>694</v>
      </c>
      <c r="B1321" s="1" t="s">
        <v>16</v>
      </c>
      <c r="C1321" s="1" t="s">
        <v>695</v>
      </c>
      <c r="D1321" s="1" t="s">
        <v>696</v>
      </c>
      <c r="E1321" s="1">
        <v>54.0</v>
      </c>
      <c r="F1321" s="1" t="s">
        <v>112</v>
      </c>
      <c r="G1321" s="1" t="s">
        <v>695</v>
      </c>
      <c r="H1321" s="1"/>
      <c r="I1321" s="1" t="s">
        <v>20</v>
      </c>
      <c r="J1321" s="1" t="s">
        <v>100</v>
      </c>
      <c r="K1321" s="1" t="s">
        <v>56</v>
      </c>
      <c r="L1321" s="1" t="s">
        <v>101</v>
      </c>
      <c r="M1321" s="1" t="s">
        <v>102</v>
      </c>
      <c r="N1321" s="1" t="s">
        <v>25</v>
      </c>
      <c r="O1321" s="1" t="s">
        <v>103</v>
      </c>
    </row>
    <row r="1322" ht="15.0" customHeight="1">
      <c r="A1322" s="1" t="s">
        <v>694</v>
      </c>
      <c r="B1322" s="1" t="s">
        <v>16</v>
      </c>
      <c r="C1322" s="1" t="s">
        <v>695</v>
      </c>
      <c r="D1322" s="1" t="s">
        <v>696</v>
      </c>
      <c r="E1322" s="1">
        <v>54.0</v>
      </c>
      <c r="F1322" s="1" t="s">
        <v>112</v>
      </c>
      <c r="G1322" s="1" t="s">
        <v>695</v>
      </c>
      <c r="H1322" s="1"/>
      <c r="I1322" s="1" t="s">
        <v>20</v>
      </c>
      <c r="J1322" s="1" t="s">
        <v>104</v>
      </c>
      <c r="K1322" s="1" t="s">
        <v>56</v>
      </c>
      <c r="L1322" s="1" t="s">
        <v>105</v>
      </c>
      <c r="M1322" s="1" t="s">
        <v>40</v>
      </c>
      <c r="N1322" s="1" t="s">
        <v>25</v>
      </c>
      <c r="O1322" s="1" t="s">
        <v>106</v>
      </c>
    </row>
    <row r="1323" ht="15.0" customHeight="1">
      <c r="A1323" s="1" t="s">
        <v>694</v>
      </c>
      <c r="B1323" s="1" t="s">
        <v>16</v>
      </c>
      <c r="C1323" s="1" t="s">
        <v>695</v>
      </c>
      <c r="D1323" s="1" t="s">
        <v>696</v>
      </c>
      <c r="E1323" s="1">
        <v>54.0</v>
      </c>
      <c r="F1323" s="1" t="s">
        <v>112</v>
      </c>
      <c r="G1323" s="1" t="s">
        <v>695</v>
      </c>
      <c r="H1323" s="1"/>
      <c r="I1323" s="1" t="s">
        <v>20</v>
      </c>
      <c r="J1323" s="1" t="s">
        <v>107</v>
      </c>
      <c r="K1323" s="1" t="s">
        <v>56</v>
      </c>
      <c r="L1323" s="1" t="s">
        <v>39</v>
      </c>
      <c r="M1323" s="1" t="s">
        <v>52</v>
      </c>
      <c r="N1323" s="1" t="s">
        <v>41</v>
      </c>
      <c r="O1323" s="1" t="s">
        <v>42</v>
      </c>
    </row>
    <row r="1324" ht="15.0" customHeight="1">
      <c r="A1324" s="1" t="s">
        <v>694</v>
      </c>
      <c r="B1324" s="1" t="s">
        <v>16</v>
      </c>
      <c r="C1324" s="1" t="s">
        <v>695</v>
      </c>
      <c r="D1324" s="1" t="s">
        <v>696</v>
      </c>
      <c r="E1324" s="1">
        <v>54.0</v>
      </c>
      <c r="F1324" s="1" t="s">
        <v>112</v>
      </c>
      <c r="G1324" s="1" t="s">
        <v>695</v>
      </c>
      <c r="H1324" s="1"/>
      <c r="I1324" s="1" t="s">
        <v>20</v>
      </c>
      <c r="J1324" s="1" t="s">
        <v>108</v>
      </c>
      <c r="K1324" s="1" t="s">
        <v>56</v>
      </c>
      <c r="L1324" s="1" t="s">
        <v>39</v>
      </c>
      <c r="M1324" s="1" t="s">
        <v>52</v>
      </c>
      <c r="N1324" s="1" t="s">
        <v>41</v>
      </c>
      <c r="O1324" s="1" t="s">
        <v>42</v>
      </c>
    </row>
    <row r="1325" ht="15.0" customHeight="1">
      <c r="A1325" s="1" t="s">
        <v>694</v>
      </c>
      <c r="B1325" s="1" t="s">
        <v>16</v>
      </c>
      <c r="C1325" s="1" t="s">
        <v>695</v>
      </c>
      <c r="D1325" s="1" t="s">
        <v>696</v>
      </c>
      <c r="E1325" s="1">
        <v>54.0</v>
      </c>
      <c r="F1325" s="1" t="s">
        <v>112</v>
      </c>
      <c r="G1325" s="1" t="s">
        <v>695</v>
      </c>
      <c r="H1325" s="1"/>
      <c r="I1325" s="1" t="s">
        <v>20</v>
      </c>
      <c r="J1325" s="1" t="s">
        <v>234</v>
      </c>
      <c r="K1325" s="1" t="s">
        <v>59</v>
      </c>
      <c r="L1325" s="1" t="s">
        <v>39</v>
      </c>
      <c r="M1325" s="1" t="s">
        <v>52</v>
      </c>
      <c r="N1325" s="1" t="s">
        <v>41</v>
      </c>
      <c r="O1325" s="1" t="s">
        <v>42</v>
      </c>
    </row>
    <row r="1326" ht="15.0" customHeight="1">
      <c r="A1326" s="1" t="s">
        <v>694</v>
      </c>
      <c r="B1326" s="1" t="s">
        <v>16</v>
      </c>
      <c r="C1326" s="1" t="s">
        <v>695</v>
      </c>
      <c r="D1326" s="1" t="s">
        <v>696</v>
      </c>
      <c r="E1326" s="1">
        <v>54.0</v>
      </c>
      <c r="F1326" s="1" t="s">
        <v>112</v>
      </c>
      <c r="G1326" s="1" t="s">
        <v>695</v>
      </c>
      <c r="H1326" s="1"/>
      <c r="I1326" s="1" t="s">
        <v>20</v>
      </c>
      <c r="J1326" s="1" t="s">
        <v>244</v>
      </c>
      <c r="K1326" s="1" t="s">
        <v>59</v>
      </c>
      <c r="L1326" s="1" t="s">
        <v>105</v>
      </c>
      <c r="M1326" s="1" t="s">
        <v>198</v>
      </c>
      <c r="N1326" s="1" t="s">
        <v>25</v>
      </c>
      <c r="O1326" s="1" t="s">
        <v>106</v>
      </c>
    </row>
    <row r="1327" ht="15.0" customHeight="1">
      <c r="A1327" s="1" t="s">
        <v>694</v>
      </c>
      <c r="B1327" s="1" t="s">
        <v>16</v>
      </c>
      <c r="C1327" s="1" t="s">
        <v>695</v>
      </c>
      <c r="D1327" s="1" t="s">
        <v>696</v>
      </c>
      <c r="E1327" s="1">
        <v>54.0</v>
      </c>
      <c r="F1327" s="1" t="s">
        <v>112</v>
      </c>
      <c r="G1327" s="1" t="s">
        <v>695</v>
      </c>
      <c r="H1327" s="1"/>
      <c r="I1327" s="1" t="s">
        <v>20</v>
      </c>
      <c r="J1327" s="1" t="s">
        <v>200</v>
      </c>
      <c r="K1327" s="1" t="s">
        <v>201</v>
      </c>
      <c r="L1327" s="1" t="s">
        <v>101</v>
      </c>
      <c r="M1327" s="1" t="s">
        <v>102</v>
      </c>
      <c r="N1327" s="1" t="s">
        <v>25</v>
      </c>
      <c r="O1327" s="1" t="s">
        <v>103</v>
      </c>
    </row>
    <row r="1328" ht="15.0" customHeight="1">
      <c r="A1328" s="1" t="s">
        <v>694</v>
      </c>
      <c r="B1328" s="1" t="s">
        <v>16</v>
      </c>
      <c r="C1328" s="1" t="s">
        <v>695</v>
      </c>
      <c r="D1328" s="1" t="s">
        <v>696</v>
      </c>
      <c r="E1328" s="1">
        <v>54.0</v>
      </c>
      <c r="F1328" s="1" t="s">
        <v>112</v>
      </c>
      <c r="G1328" s="1" t="s">
        <v>695</v>
      </c>
      <c r="H1328" s="1"/>
      <c r="I1328" s="1" t="s">
        <v>20</v>
      </c>
      <c r="J1328" s="1" t="s">
        <v>235</v>
      </c>
      <c r="K1328" s="1" t="s">
        <v>61</v>
      </c>
      <c r="L1328" s="1" t="s">
        <v>39</v>
      </c>
      <c r="M1328" s="1" t="s">
        <v>52</v>
      </c>
      <c r="N1328" s="1" t="s">
        <v>41</v>
      </c>
      <c r="O1328" s="1" t="s">
        <v>42</v>
      </c>
    </row>
    <row r="1329" ht="15.0" customHeight="1">
      <c r="A1329" s="1" t="s">
        <v>694</v>
      </c>
      <c r="B1329" s="1" t="s">
        <v>16</v>
      </c>
      <c r="C1329" s="1" t="s">
        <v>695</v>
      </c>
      <c r="D1329" s="1" t="s">
        <v>696</v>
      </c>
      <c r="E1329" s="1">
        <v>54.0</v>
      </c>
      <c r="F1329" s="1" t="s">
        <v>112</v>
      </c>
      <c r="G1329" s="1" t="s">
        <v>695</v>
      </c>
      <c r="H1329" s="1"/>
      <c r="I1329" s="1" t="s">
        <v>20</v>
      </c>
      <c r="J1329" s="1" t="s">
        <v>202</v>
      </c>
      <c r="K1329" s="1" t="s">
        <v>201</v>
      </c>
      <c r="L1329" s="1" t="s">
        <v>101</v>
      </c>
      <c r="M1329" s="1" t="s">
        <v>102</v>
      </c>
      <c r="N1329" s="1" t="s">
        <v>25</v>
      </c>
      <c r="O1329" s="1" t="s">
        <v>103</v>
      </c>
    </row>
    <row r="1330" ht="15.0" customHeight="1">
      <c r="A1330" s="1" t="s">
        <v>694</v>
      </c>
      <c r="B1330" s="1" t="s">
        <v>16</v>
      </c>
      <c r="C1330" s="1" t="s">
        <v>695</v>
      </c>
      <c r="D1330" s="1" t="s">
        <v>696</v>
      </c>
      <c r="E1330" s="1">
        <v>54.0</v>
      </c>
      <c r="F1330" s="1" t="s">
        <v>112</v>
      </c>
      <c r="G1330" s="1" t="s">
        <v>695</v>
      </c>
      <c r="H1330" s="1"/>
      <c r="I1330" s="1" t="s">
        <v>20</v>
      </c>
      <c r="J1330" s="1" t="s">
        <v>245</v>
      </c>
      <c r="K1330" s="1" t="s">
        <v>201</v>
      </c>
      <c r="L1330" s="1" t="s">
        <v>101</v>
      </c>
      <c r="M1330" s="1" t="s">
        <v>102</v>
      </c>
      <c r="N1330" s="1" t="s">
        <v>25</v>
      </c>
      <c r="O1330" s="1" t="s">
        <v>103</v>
      </c>
    </row>
    <row r="1331" ht="15.0" customHeight="1">
      <c r="A1331" s="1" t="s">
        <v>694</v>
      </c>
      <c r="B1331" s="1" t="s">
        <v>16</v>
      </c>
      <c r="C1331" s="1" t="s">
        <v>695</v>
      </c>
      <c r="D1331" s="1" t="s">
        <v>696</v>
      </c>
      <c r="E1331" s="1">
        <v>54.0</v>
      </c>
      <c r="F1331" s="1" t="s">
        <v>112</v>
      </c>
      <c r="G1331" s="1" t="s">
        <v>695</v>
      </c>
      <c r="H1331" s="1"/>
      <c r="I1331" s="1" t="s">
        <v>20</v>
      </c>
      <c r="J1331" s="1" t="s">
        <v>203</v>
      </c>
      <c r="K1331" s="1" t="s">
        <v>63</v>
      </c>
      <c r="L1331" s="1" t="s">
        <v>39</v>
      </c>
      <c r="M1331" s="1" t="s">
        <v>52</v>
      </c>
      <c r="N1331" s="1" t="s">
        <v>41</v>
      </c>
      <c r="O1331" s="1" t="s">
        <v>42</v>
      </c>
    </row>
    <row r="1332" ht="15.0" customHeight="1">
      <c r="A1332" s="1" t="s">
        <v>694</v>
      </c>
      <c r="B1332" s="1" t="s">
        <v>16</v>
      </c>
      <c r="C1332" s="1" t="s">
        <v>695</v>
      </c>
      <c r="D1332" s="1" t="s">
        <v>696</v>
      </c>
      <c r="E1332" s="1">
        <v>54.0</v>
      </c>
      <c r="F1332" s="1" t="s">
        <v>112</v>
      </c>
      <c r="G1332" s="1" t="s">
        <v>695</v>
      </c>
      <c r="H1332" s="1"/>
      <c r="I1332" s="1" t="s">
        <v>20</v>
      </c>
      <c r="J1332" s="1" t="s">
        <v>200</v>
      </c>
      <c r="K1332" s="1" t="s">
        <v>63</v>
      </c>
      <c r="L1332" s="1" t="s">
        <v>101</v>
      </c>
      <c r="M1332" s="1" t="s">
        <v>102</v>
      </c>
      <c r="N1332" s="1" t="s">
        <v>25</v>
      </c>
      <c r="O1332" s="1" t="s">
        <v>103</v>
      </c>
    </row>
    <row r="1333" ht="15.0" customHeight="1">
      <c r="A1333" s="1" t="s">
        <v>694</v>
      </c>
      <c r="B1333" s="1" t="s">
        <v>16</v>
      </c>
      <c r="C1333" s="1" t="s">
        <v>695</v>
      </c>
      <c r="D1333" s="1" t="s">
        <v>696</v>
      </c>
      <c r="E1333" s="1">
        <v>54.0</v>
      </c>
      <c r="F1333" s="1" t="s">
        <v>112</v>
      </c>
      <c r="G1333" s="1" t="s">
        <v>695</v>
      </c>
      <c r="H1333" s="1"/>
      <c r="I1333" s="1" t="s">
        <v>20</v>
      </c>
      <c r="J1333" s="1" t="s">
        <v>202</v>
      </c>
      <c r="K1333" s="1" t="s">
        <v>63</v>
      </c>
      <c r="L1333" s="1" t="s">
        <v>101</v>
      </c>
      <c r="M1333" s="1" t="s">
        <v>102</v>
      </c>
      <c r="N1333" s="1" t="s">
        <v>25</v>
      </c>
      <c r="O1333" s="1" t="s">
        <v>103</v>
      </c>
    </row>
    <row r="1334" ht="15.0" customHeight="1">
      <c r="A1334" s="1" t="s">
        <v>694</v>
      </c>
      <c r="B1334" s="1" t="s">
        <v>16</v>
      </c>
      <c r="C1334" s="1" t="s">
        <v>695</v>
      </c>
      <c r="D1334" s="1" t="s">
        <v>696</v>
      </c>
      <c r="E1334" s="1">
        <v>54.0</v>
      </c>
      <c r="F1334" s="1" t="s">
        <v>112</v>
      </c>
      <c r="G1334" s="1" t="s">
        <v>695</v>
      </c>
      <c r="H1334" s="1"/>
      <c r="I1334" s="1" t="s">
        <v>20</v>
      </c>
      <c r="J1334" s="1" t="s">
        <v>245</v>
      </c>
      <c r="K1334" s="1" t="s">
        <v>63</v>
      </c>
      <c r="L1334" s="1" t="s">
        <v>101</v>
      </c>
      <c r="M1334" s="1" t="s">
        <v>102</v>
      </c>
      <c r="N1334" s="1" t="s">
        <v>25</v>
      </c>
      <c r="O1334" s="1" t="s">
        <v>103</v>
      </c>
    </row>
    <row r="1335" ht="15.0" customHeight="1">
      <c r="A1335" s="1" t="s">
        <v>694</v>
      </c>
      <c r="B1335" s="1" t="s">
        <v>16</v>
      </c>
      <c r="C1335" s="1" t="s">
        <v>695</v>
      </c>
      <c r="D1335" s="1" t="s">
        <v>696</v>
      </c>
      <c r="E1335" s="1">
        <v>54.0</v>
      </c>
      <c r="F1335" s="1" t="s">
        <v>112</v>
      </c>
      <c r="G1335" s="1" t="s">
        <v>695</v>
      </c>
      <c r="H1335" s="1"/>
      <c r="I1335" s="1" t="s">
        <v>20</v>
      </c>
      <c r="J1335" s="1" t="s">
        <v>236</v>
      </c>
      <c r="K1335" s="1" t="s">
        <v>63</v>
      </c>
      <c r="L1335" s="1" t="s">
        <v>39</v>
      </c>
      <c r="M1335" s="1" t="s">
        <v>52</v>
      </c>
      <c r="N1335" s="1" t="s">
        <v>41</v>
      </c>
      <c r="O1335" s="1" t="s">
        <v>42</v>
      </c>
    </row>
    <row r="1336" ht="15.0" customHeight="1">
      <c r="A1336" s="1" t="s">
        <v>694</v>
      </c>
      <c r="B1336" s="1" t="s">
        <v>16</v>
      </c>
      <c r="C1336" s="1" t="s">
        <v>695</v>
      </c>
      <c r="D1336" s="1" t="s">
        <v>696</v>
      </c>
      <c r="E1336" s="1">
        <v>54.0</v>
      </c>
      <c r="F1336" s="1" t="s">
        <v>112</v>
      </c>
      <c r="G1336" s="1" t="s">
        <v>695</v>
      </c>
      <c r="H1336" s="1"/>
      <c r="I1336" s="1" t="s">
        <v>20</v>
      </c>
      <c r="J1336" s="1" t="s">
        <v>237</v>
      </c>
      <c r="K1336" s="1" t="s">
        <v>77</v>
      </c>
      <c r="L1336" s="1" t="s">
        <v>39</v>
      </c>
      <c r="M1336" s="1" t="s">
        <v>78</v>
      </c>
      <c r="N1336" s="1" t="s">
        <v>41</v>
      </c>
      <c r="O1336" s="1" t="s">
        <v>42</v>
      </c>
    </row>
    <row r="1337" ht="15.0" customHeight="1">
      <c r="A1337" s="1" t="s">
        <v>694</v>
      </c>
      <c r="B1337" s="1" t="s">
        <v>16</v>
      </c>
      <c r="C1337" s="1" t="s">
        <v>695</v>
      </c>
      <c r="D1337" s="1" t="s">
        <v>696</v>
      </c>
      <c r="E1337" s="1">
        <v>54.0</v>
      </c>
      <c r="F1337" s="1" t="s">
        <v>112</v>
      </c>
      <c r="G1337" s="1" t="s">
        <v>695</v>
      </c>
      <c r="H1337" s="1"/>
      <c r="I1337" s="1" t="s">
        <v>20</v>
      </c>
      <c r="J1337" s="1" t="s">
        <v>204</v>
      </c>
      <c r="K1337" s="1" t="s">
        <v>77</v>
      </c>
      <c r="L1337" s="1" t="s">
        <v>101</v>
      </c>
      <c r="M1337" s="1" t="s">
        <v>205</v>
      </c>
      <c r="N1337" s="1" t="s">
        <v>25</v>
      </c>
      <c r="O1337" s="1" t="s">
        <v>103</v>
      </c>
    </row>
    <row r="1338" ht="15.0" customHeight="1">
      <c r="A1338" s="1" t="s">
        <v>694</v>
      </c>
      <c r="B1338" s="1" t="s">
        <v>16</v>
      </c>
      <c r="C1338" s="1" t="s">
        <v>695</v>
      </c>
      <c r="D1338" s="1" t="s">
        <v>696</v>
      </c>
      <c r="E1338" s="1">
        <v>54.0</v>
      </c>
      <c r="F1338" s="1" t="s">
        <v>112</v>
      </c>
      <c r="G1338" s="1" t="s">
        <v>695</v>
      </c>
      <c r="H1338" s="1"/>
      <c r="I1338" s="1" t="s">
        <v>20</v>
      </c>
      <c r="J1338" s="1" t="s">
        <v>206</v>
      </c>
      <c r="K1338" s="1" t="s">
        <v>77</v>
      </c>
      <c r="L1338" s="1" t="s">
        <v>39</v>
      </c>
      <c r="M1338" s="1" t="s">
        <v>78</v>
      </c>
      <c r="N1338" s="1" t="s">
        <v>41</v>
      </c>
      <c r="O1338" s="1" t="s">
        <v>42</v>
      </c>
    </row>
    <row r="1339" ht="15.0" customHeight="1">
      <c r="A1339" s="1" t="s">
        <v>694</v>
      </c>
      <c r="B1339" s="1" t="s">
        <v>16</v>
      </c>
      <c r="C1339" s="1" t="s">
        <v>695</v>
      </c>
      <c r="D1339" s="1" t="s">
        <v>696</v>
      </c>
      <c r="E1339" s="1">
        <v>54.0</v>
      </c>
      <c r="F1339" s="1" t="s">
        <v>112</v>
      </c>
      <c r="G1339" s="1" t="s">
        <v>695</v>
      </c>
      <c r="H1339" s="1"/>
      <c r="I1339" s="1" t="s">
        <v>20</v>
      </c>
      <c r="J1339" s="1" t="s">
        <v>207</v>
      </c>
      <c r="K1339" s="1" t="s">
        <v>208</v>
      </c>
      <c r="L1339" s="1" t="s">
        <v>105</v>
      </c>
      <c r="M1339" s="1" t="s">
        <v>198</v>
      </c>
      <c r="N1339" s="1" t="s">
        <v>25</v>
      </c>
      <c r="O1339" s="1" t="s">
        <v>106</v>
      </c>
    </row>
    <row r="1340" ht="15.0" customHeight="1">
      <c r="A1340" s="1" t="s">
        <v>694</v>
      </c>
      <c r="B1340" s="1" t="s">
        <v>16</v>
      </c>
      <c r="C1340" s="1" t="s">
        <v>695</v>
      </c>
      <c r="D1340" s="1" t="s">
        <v>696</v>
      </c>
      <c r="E1340" s="1">
        <v>54.0</v>
      </c>
      <c r="F1340" s="1" t="s">
        <v>112</v>
      </c>
      <c r="G1340" s="1" t="s">
        <v>695</v>
      </c>
      <c r="H1340" s="1"/>
      <c r="I1340" s="1" t="s">
        <v>20</v>
      </c>
      <c r="J1340" s="1" t="s">
        <v>671</v>
      </c>
      <c r="K1340" s="1" t="s">
        <v>253</v>
      </c>
      <c r="L1340" s="1" t="s">
        <v>39</v>
      </c>
      <c r="M1340" s="1" t="s">
        <v>254</v>
      </c>
      <c r="N1340" s="1" t="s">
        <v>41</v>
      </c>
      <c r="O1340" s="1" t="s">
        <v>42</v>
      </c>
    </row>
    <row r="1341" ht="15.0" customHeight="1">
      <c r="A1341" s="1" t="s">
        <v>694</v>
      </c>
      <c r="B1341" s="1" t="s">
        <v>16</v>
      </c>
      <c r="C1341" s="1" t="s">
        <v>695</v>
      </c>
      <c r="D1341" s="1" t="s">
        <v>696</v>
      </c>
      <c r="E1341" s="1">
        <v>54.0</v>
      </c>
      <c r="F1341" s="1" t="s">
        <v>112</v>
      </c>
      <c r="G1341" s="1" t="s">
        <v>695</v>
      </c>
      <c r="H1341" s="1"/>
      <c r="I1341" s="1" t="s">
        <v>20</v>
      </c>
      <c r="J1341" s="1" t="s">
        <v>692</v>
      </c>
      <c r="K1341" s="1" t="s">
        <v>253</v>
      </c>
      <c r="L1341" s="1" t="s">
        <v>105</v>
      </c>
      <c r="M1341" s="1" t="s">
        <v>257</v>
      </c>
      <c r="N1341" s="1" t="s">
        <v>25</v>
      </c>
      <c r="O1341" s="1" t="s">
        <v>106</v>
      </c>
    </row>
    <row r="1342" ht="15.0" customHeight="1">
      <c r="A1342" s="1" t="s">
        <v>694</v>
      </c>
      <c r="B1342" s="1" t="s">
        <v>16</v>
      </c>
      <c r="C1342" s="1" t="s">
        <v>695</v>
      </c>
      <c r="D1342" s="1" t="s">
        <v>696</v>
      </c>
      <c r="E1342" s="1">
        <v>54.0</v>
      </c>
      <c r="F1342" s="1" t="s">
        <v>112</v>
      </c>
      <c r="G1342" s="1" t="s">
        <v>695</v>
      </c>
      <c r="H1342" s="1"/>
      <c r="I1342" s="1" t="s">
        <v>20</v>
      </c>
      <c r="J1342" s="1" t="s">
        <v>693</v>
      </c>
      <c r="K1342" s="1" t="s">
        <v>253</v>
      </c>
      <c r="L1342" s="1" t="s">
        <v>105</v>
      </c>
      <c r="M1342" s="1" t="s">
        <v>257</v>
      </c>
      <c r="N1342" s="1" t="s">
        <v>25</v>
      </c>
      <c r="O1342" s="1" t="s">
        <v>106</v>
      </c>
    </row>
    <row r="1343" ht="15.0" customHeight="1">
      <c r="A1343" s="1" t="s">
        <v>694</v>
      </c>
      <c r="B1343" s="1" t="s">
        <v>16</v>
      </c>
      <c r="C1343" s="1" t="s">
        <v>695</v>
      </c>
      <c r="D1343" s="1" t="s">
        <v>696</v>
      </c>
      <c r="E1343" s="1">
        <v>54.0</v>
      </c>
      <c r="F1343" s="1" t="s">
        <v>112</v>
      </c>
      <c r="G1343" s="1" t="s">
        <v>695</v>
      </c>
      <c r="H1343" s="1"/>
      <c r="I1343" s="1" t="s">
        <v>20</v>
      </c>
      <c r="J1343" s="1" t="s">
        <v>697</v>
      </c>
      <c r="K1343" s="1" t="s">
        <v>253</v>
      </c>
      <c r="L1343" s="1" t="s">
        <v>39</v>
      </c>
      <c r="M1343" s="1" t="s">
        <v>254</v>
      </c>
      <c r="N1343" s="1" t="s">
        <v>41</v>
      </c>
      <c r="O1343" s="1" t="s">
        <v>42</v>
      </c>
    </row>
    <row r="1344" ht="15.0" customHeight="1">
      <c r="A1344" s="1" t="s">
        <v>694</v>
      </c>
      <c r="B1344" s="1" t="s">
        <v>16</v>
      </c>
      <c r="C1344" s="1" t="s">
        <v>695</v>
      </c>
      <c r="D1344" s="1" t="s">
        <v>696</v>
      </c>
      <c r="E1344" s="1">
        <v>54.0</v>
      </c>
      <c r="F1344" s="1" t="s">
        <v>112</v>
      </c>
      <c r="G1344" s="1" t="s">
        <v>695</v>
      </c>
      <c r="H1344" s="1"/>
      <c r="I1344" s="1" t="s">
        <v>20</v>
      </c>
      <c r="J1344" s="1" t="s">
        <v>672</v>
      </c>
      <c r="K1344" s="1" t="s">
        <v>253</v>
      </c>
      <c r="L1344" s="1" t="s">
        <v>39</v>
      </c>
      <c r="M1344" s="1" t="s">
        <v>254</v>
      </c>
      <c r="N1344" s="1" t="s">
        <v>41</v>
      </c>
      <c r="O1344" s="1" t="s">
        <v>42</v>
      </c>
    </row>
    <row r="1345" ht="15.0" customHeight="1">
      <c r="A1345" s="1" t="s">
        <v>698</v>
      </c>
      <c r="B1345" s="1" t="s">
        <v>16</v>
      </c>
      <c r="C1345" s="1" t="s">
        <v>699</v>
      </c>
      <c r="D1345" s="1" t="s">
        <v>700</v>
      </c>
      <c r="E1345" s="2">
        <v>8274.0</v>
      </c>
      <c r="F1345" s="1" t="s">
        <v>186</v>
      </c>
      <c r="G1345" s="1" t="s">
        <v>187</v>
      </c>
      <c r="H1345" s="1" t="s">
        <v>701</v>
      </c>
      <c r="I1345" s="1" t="s">
        <v>20</v>
      </c>
      <c r="J1345" s="1" t="s">
        <v>196</v>
      </c>
      <c r="K1345" s="1" t="s">
        <v>197</v>
      </c>
      <c r="L1345" s="1" t="s">
        <v>105</v>
      </c>
      <c r="M1345" s="1" t="s">
        <v>198</v>
      </c>
      <c r="N1345" s="1" t="s">
        <v>25</v>
      </c>
      <c r="O1345" s="1" t="s">
        <v>106</v>
      </c>
    </row>
    <row r="1346" ht="15.0" customHeight="1">
      <c r="A1346" s="1" t="s">
        <v>698</v>
      </c>
      <c r="B1346" s="1" t="s">
        <v>16</v>
      </c>
      <c r="C1346" s="1" t="s">
        <v>699</v>
      </c>
      <c r="D1346" s="1" t="s">
        <v>700</v>
      </c>
      <c r="E1346" s="2">
        <v>8274.0</v>
      </c>
      <c r="F1346" s="1" t="s">
        <v>186</v>
      </c>
      <c r="G1346" s="1" t="s">
        <v>187</v>
      </c>
      <c r="H1346" s="1" t="s">
        <v>701</v>
      </c>
      <c r="I1346" s="1" t="s">
        <v>20</v>
      </c>
      <c r="J1346" s="1" t="s">
        <v>242</v>
      </c>
      <c r="K1346" s="1" t="s">
        <v>197</v>
      </c>
      <c r="L1346" s="1" t="s">
        <v>105</v>
      </c>
      <c r="M1346" s="1" t="s">
        <v>198</v>
      </c>
      <c r="N1346" s="1" t="s">
        <v>25</v>
      </c>
      <c r="O1346" s="1" t="s">
        <v>106</v>
      </c>
    </row>
    <row r="1347" ht="15.0" customHeight="1">
      <c r="A1347" s="1" t="s">
        <v>698</v>
      </c>
      <c r="B1347" s="1" t="s">
        <v>16</v>
      </c>
      <c r="C1347" s="1" t="s">
        <v>699</v>
      </c>
      <c r="D1347" s="1" t="s">
        <v>700</v>
      </c>
      <c r="E1347" s="2">
        <v>8274.0</v>
      </c>
      <c r="F1347" s="1" t="s">
        <v>186</v>
      </c>
      <c r="G1347" s="1" t="s">
        <v>187</v>
      </c>
      <c r="H1347" s="1" t="s">
        <v>701</v>
      </c>
      <c r="I1347" s="1" t="s">
        <v>20</v>
      </c>
      <c r="J1347" s="1" t="s">
        <v>243</v>
      </c>
      <c r="K1347" s="1" t="s">
        <v>197</v>
      </c>
      <c r="L1347" s="1" t="s">
        <v>105</v>
      </c>
      <c r="M1347" s="1" t="s">
        <v>198</v>
      </c>
      <c r="N1347" s="1" t="s">
        <v>25</v>
      </c>
      <c r="O1347" s="1" t="s">
        <v>106</v>
      </c>
    </row>
    <row r="1348" ht="15.0" customHeight="1">
      <c r="A1348" s="1" t="s">
        <v>698</v>
      </c>
      <c r="B1348" s="1" t="s">
        <v>16</v>
      </c>
      <c r="C1348" s="1" t="s">
        <v>699</v>
      </c>
      <c r="D1348" s="1" t="s">
        <v>700</v>
      </c>
      <c r="E1348" s="2">
        <v>8274.0</v>
      </c>
      <c r="F1348" s="1" t="s">
        <v>186</v>
      </c>
      <c r="G1348" s="1" t="s">
        <v>187</v>
      </c>
      <c r="H1348" s="1" t="s">
        <v>701</v>
      </c>
      <c r="I1348" s="1" t="s">
        <v>20</v>
      </c>
      <c r="J1348" s="1" t="s">
        <v>199</v>
      </c>
      <c r="K1348" s="1" t="s">
        <v>51</v>
      </c>
      <c r="L1348" s="1" t="s">
        <v>39</v>
      </c>
      <c r="M1348" s="1" t="s">
        <v>52</v>
      </c>
      <c r="N1348" s="1" t="s">
        <v>41</v>
      </c>
      <c r="O1348" s="1" t="s">
        <v>42</v>
      </c>
    </row>
    <row r="1349" ht="15.0" customHeight="1">
      <c r="A1349" s="1" t="s">
        <v>698</v>
      </c>
      <c r="B1349" s="1" t="s">
        <v>16</v>
      </c>
      <c r="C1349" s="1" t="s">
        <v>699</v>
      </c>
      <c r="D1349" s="1" t="s">
        <v>700</v>
      </c>
      <c r="E1349" s="2">
        <v>8274.0</v>
      </c>
      <c r="F1349" s="1" t="s">
        <v>186</v>
      </c>
      <c r="G1349" s="1" t="s">
        <v>187</v>
      </c>
      <c r="H1349" s="1" t="s">
        <v>701</v>
      </c>
      <c r="I1349" s="1" t="s">
        <v>20</v>
      </c>
      <c r="J1349" s="1" t="s">
        <v>232</v>
      </c>
      <c r="K1349" s="1" t="s">
        <v>51</v>
      </c>
      <c r="L1349" s="1" t="s">
        <v>39</v>
      </c>
      <c r="M1349" s="1" t="s">
        <v>52</v>
      </c>
      <c r="N1349" s="1" t="s">
        <v>41</v>
      </c>
      <c r="O1349" s="1" t="s">
        <v>42</v>
      </c>
    </row>
    <row r="1350" ht="15.0" customHeight="1">
      <c r="A1350" s="1" t="s">
        <v>698</v>
      </c>
      <c r="B1350" s="1" t="s">
        <v>16</v>
      </c>
      <c r="C1350" s="1" t="s">
        <v>699</v>
      </c>
      <c r="D1350" s="1" t="s">
        <v>700</v>
      </c>
      <c r="E1350" s="2">
        <v>8274.0</v>
      </c>
      <c r="F1350" s="1" t="s">
        <v>186</v>
      </c>
      <c r="G1350" s="1" t="s">
        <v>187</v>
      </c>
      <c r="H1350" s="1" t="s">
        <v>701</v>
      </c>
      <c r="I1350" s="1" t="s">
        <v>20</v>
      </c>
      <c r="J1350" s="1" t="s">
        <v>233</v>
      </c>
      <c r="K1350" s="1" t="s">
        <v>51</v>
      </c>
      <c r="L1350" s="1" t="s">
        <v>39</v>
      </c>
      <c r="M1350" s="1" t="s">
        <v>52</v>
      </c>
      <c r="N1350" s="1" t="s">
        <v>41</v>
      </c>
      <c r="O1350" s="1" t="s">
        <v>42</v>
      </c>
    </row>
    <row r="1351" ht="15.0" customHeight="1">
      <c r="A1351" s="1" t="s">
        <v>702</v>
      </c>
      <c r="B1351" s="1" t="s">
        <v>16</v>
      </c>
      <c r="C1351" s="1" t="s">
        <v>703</v>
      </c>
      <c r="D1351" s="1" t="s">
        <v>704</v>
      </c>
      <c r="E1351" s="2">
        <v>12477.0</v>
      </c>
      <c r="F1351" s="1" t="s">
        <v>11</v>
      </c>
      <c r="G1351" s="1" t="s">
        <v>703</v>
      </c>
      <c r="H1351" s="1"/>
      <c r="I1351" s="1" t="s">
        <v>20</v>
      </c>
      <c r="J1351" s="1" t="s">
        <v>196</v>
      </c>
      <c r="K1351" s="1" t="s">
        <v>197</v>
      </c>
      <c r="L1351" s="1" t="s">
        <v>105</v>
      </c>
      <c r="M1351" s="1" t="s">
        <v>198</v>
      </c>
      <c r="N1351" s="1" t="s">
        <v>25</v>
      </c>
      <c r="O1351" s="1" t="s">
        <v>106</v>
      </c>
    </row>
    <row r="1352" ht="15.0" customHeight="1">
      <c r="A1352" s="1" t="s">
        <v>702</v>
      </c>
      <c r="B1352" s="1" t="s">
        <v>16</v>
      </c>
      <c r="C1352" s="1" t="s">
        <v>703</v>
      </c>
      <c r="D1352" s="1" t="s">
        <v>704</v>
      </c>
      <c r="E1352" s="2">
        <v>12477.0</v>
      </c>
      <c r="F1352" s="1" t="s">
        <v>11</v>
      </c>
      <c r="G1352" s="1" t="s">
        <v>703</v>
      </c>
      <c r="H1352" s="1"/>
      <c r="I1352" s="1" t="s">
        <v>20</v>
      </c>
      <c r="J1352" s="1" t="s">
        <v>242</v>
      </c>
      <c r="K1352" s="1" t="s">
        <v>197</v>
      </c>
      <c r="L1352" s="1" t="s">
        <v>105</v>
      </c>
      <c r="M1352" s="1" t="s">
        <v>198</v>
      </c>
      <c r="N1352" s="1" t="s">
        <v>25</v>
      </c>
      <c r="O1352" s="1" t="s">
        <v>106</v>
      </c>
    </row>
    <row r="1353" ht="15.0" customHeight="1">
      <c r="A1353" s="1" t="s">
        <v>702</v>
      </c>
      <c r="B1353" s="1" t="s">
        <v>16</v>
      </c>
      <c r="C1353" s="1" t="s">
        <v>703</v>
      </c>
      <c r="D1353" s="1" t="s">
        <v>704</v>
      </c>
      <c r="E1353" s="2">
        <v>12477.0</v>
      </c>
      <c r="F1353" s="1" t="s">
        <v>11</v>
      </c>
      <c r="G1353" s="1" t="s">
        <v>703</v>
      </c>
      <c r="H1353" s="1"/>
      <c r="I1353" s="1" t="s">
        <v>20</v>
      </c>
      <c r="J1353" s="1" t="s">
        <v>243</v>
      </c>
      <c r="K1353" s="1" t="s">
        <v>197</v>
      </c>
      <c r="L1353" s="1" t="s">
        <v>105</v>
      </c>
      <c r="M1353" s="1" t="s">
        <v>198</v>
      </c>
      <c r="N1353" s="1" t="s">
        <v>25</v>
      </c>
      <c r="O1353" s="1" t="s">
        <v>106</v>
      </c>
    </row>
    <row r="1354" ht="15.0" customHeight="1">
      <c r="A1354" s="1" t="s">
        <v>702</v>
      </c>
      <c r="B1354" s="1" t="s">
        <v>16</v>
      </c>
      <c r="C1354" s="1" t="s">
        <v>703</v>
      </c>
      <c r="D1354" s="1" t="s">
        <v>704</v>
      </c>
      <c r="E1354" s="2">
        <v>12477.0</v>
      </c>
      <c r="F1354" s="1" t="s">
        <v>11</v>
      </c>
      <c r="G1354" s="1" t="s">
        <v>703</v>
      </c>
      <c r="H1354" s="1"/>
      <c r="I1354" s="1" t="s">
        <v>20</v>
      </c>
      <c r="J1354" s="1" t="s">
        <v>100</v>
      </c>
      <c r="K1354" s="1" t="s">
        <v>56</v>
      </c>
      <c r="L1354" s="1" t="s">
        <v>101</v>
      </c>
      <c r="M1354" s="1" t="s">
        <v>102</v>
      </c>
      <c r="N1354" s="1" t="s">
        <v>25</v>
      </c>
      <c r="O1354" s="1" t="s">
        <v>103</v>
      </c>
    </row>
    <row r="1355" ht="15.0" customHeight="1">
      <c r="A1355" s="1" t="s">
        <v>702</v>
      </c>
      <c r="B1355" s="1" t="s">
        <v>16</v>
      </c>
      <c r="C1355" s="1" t="s">
        <v>703</v>
      </c>
      <c r="D1355" s="1" t="s">
        <v>704</v>
      </c>
      <c r="E1355" s="2">
        <v>12477.0</v>
      </c>
      <c r="F1355" s="1" t="s">
        <v>11</v>
      </c>
      <c r="G1355" s="1" t="s">
        <v>703</v>
      </c>
      <c r="H1355" s="1"/>
      <c r="I1355" s="1" t="s">
        <v>20</v>
      </c>
      <c r="J1355" s="1" t="s">
        <v>104</v>
      </c>
      <c r="K1355" s="1" t="s">
        <v>56</v>
      </c>
      <c r="L1355" s="1" t="s">
        <v>105</v>
      </c>
      <c r="M1355" s="1" t="s">
        <v>40</v>
      </c>
      <c r="N1355" s="1" t="s">
        <v>25</v>
      </c>
      <c r="O1355" s="1" t="s">
        <v>106</v>
      </c>
    </row>
    <row r="1356" ht="15.0" customHeight="1">
      <c r="A1356" s="1" t="s">
        <v>702</v>
      </c>
      <c r="B1356" s="1" t="s">
        <v>16</v>
      </c>
      <c r="C1356" s="1" t="s">
        <v>703</v>
      </c>
      <c r="D1356" s="1" t="s">
        <v>704</v>
      </c>
      <c r="E1356" s="2">
        <v>12477.0</v>
      </c>
      <c r="F1356" s="1" t="s">
        <v>11</v>
      </c>
      <c r="G1356" s="1" t="s">
        <v>703</v>
      </c>
      <c r="H1356" s="1"/>
      <c r="I1356" s="1" t="s">
        <v>20</v>
      </c>
      <c r="J1356" s="1" t="s">
        <v>200</v>
      </c>
      <c r="K1356" s="1" t="s">
        <v>201</v>
      </c>
      <c r="L1356" s="1" t="s">
        <v>101</v>
      </c>
      <c r="M1356" s="1" t="s">
        <v>102</v>
      </c>
      <c r="N1356" s="1" t="s">
        <v>25</v>
      </c>
      <c r="O1356" s="1" t="s">
        <v>103</v>
      </c>
    </row>
    <row r="1357" ht="15.0" customHeight="1">
      <c r="A1357" s="1" t="s">
        <v>702</v>
      </c>
      <c r="B1357" s="1" t="s">
        <v>16</v>
      </c>
      <c r="C1357" s="1" t="s">
        <v>703</v>
      </c>
      <c r="D1357" s="1" t="s">
        <v>704</v>
      </c>
      <c r="E1357" s="2">
        <v>12477.0</v>
      </c>
      <c r="F1357" s="1" t="s">
        <v>11</v>
      </c>
      <c r="G1357" s="1" t="s">
        <v>703</v>
      </c>
      <c r="H1357" s="1"/>
      <c r="I1357" s="1" t="s">
        <v>20</v>
      </c>
      <c r="J1357" s="1" t="s">
        <v>202</v>
      </c>
      <c r="K1357" s="1" t="s">
        <v>201</v>
      </c>
      <c r="L1357" s="1" t="s">
        <v>101</v>
      </c>
      <c r="M1357" s="1" t="s">
        <v>102</v>
      </c>
      <c r="N1357" s="1" t="s">
        <v>25</v>
      </c>
      <c r="O1357" s="1" t="s">
        <v>103</v>
      </c>
    </row>
    <row r="1358" ht="15.0" customHeight="1">
      <c r="A1358" s="1" t="s">
        <v>702</v>
      </c>
      <c r="B1358" s="1" t="s">
        <v>16</v>
      </c>
      <c r="C1358" s="1" t="s">
        <v>703</v>
      </c>
      <c r="D1358" s="1" t="s">
        <v>704</v>
      </c>
      <c r="E1358" s="2">
        <v>12477.0</v>
      </c>
      <c r="F1358" s="1" t="s">
        <v>11</v>
      </c>
      <c r="G1358" s="1" t="s">
        <v>703</v>
      </c>
      <c r="H1358" s="1"/>
      <c r="I1358" s="1" t="s">
        <v>20</v>
      </c>
      <c r="J1358" s="1" t="s">
        <v>245</v>
      </c>
      <c r="K1358" s="1" t="s">
        <v>201</v>
      </c>
      <c r="L1358" s="1" t="s">
        <v>101</v>
      </c>
      <c r="M1358" s="1" t="s">
        <v>102</v>
      </c>
      <c r="N1358" s="1" t="s">
        <v>25</v>
      </c>
      <c r="O1358" s="1" t="s">
        <v>103</v>
      </c>
    </row>
    <row r="1359" ht="15.0" customHeight="1">
      <c r="A1359" s="1" t="s">
        <v>702</v>
      </c>
      <c r="B1359" s="1" t="s">
        <v>16</v>
      </c>
      <c r="C1359" s="1" t="s">
        <v>703</v>
      </c>
      <c r="D1359" s="1" t="s">
        <v>704</v>
      </c>
      <c r="E1359" s="2">
        <v>12477.0</v>
      </c>
      <c r="F1359" s="1" t="s">
        <v>11</v>
      </c>
      <c r="G1359" s="1" t="s">
        <v>703</v>
      </c>
      <c r="H1359" s="1"/>
      <c r="I1359" s="1" t="s">
        <v>20</v>
      </c>
      <c r="J1359" s="1" t="s">
        <v>200</v>
      </c>
      <c r="K1359" s="1" t="s">
        <v>63</v>
      </c>
      <c r="L1359" s="1" t="s">
        <v>101</v>
      </c>
      <c r="M1359" s="1" t="s">
        <v>102</v>
      </c>
      <c r="N1359" s="1" t="s">
        <v>25</v>
      </c>
      <c r="O1359" s="1" t="s">
        <v>103</v>
      </c>
    </row>
    <row r="1360" ht="15.0" customHeight="1">
      <c r="A1360" s="1" t="s">
        <v>702</v>
      </c>
      <c r="B1360" s="1" t="s">
        <v>16</v>
      </c>
      <c r="C1360" s="1" t="s">
        <v>703</v>
      </c>
      <c r="D1360" s="1" t="s">
        <v>704</v>
      </c>
      <c r="E1360" s="2">
        <v>12477.0</v>
      </c>
      <c r="F1360" s="1" t="s">
        <v>11</v>
      </c>
      <c r="G1360" s="1" t="s">
        <v>703</v>
      </c>
      <c r="H1360" s="1"/>
      <c r="I1360" s="1" t="s">
        <v>20</v>
      </c>
      <c r="J1360" s="1" t="s">
        <v>202</v>
      </c>
      <c r="K1360" s="1" t="s">
        <v>63</v>
      </c>
      <c r="L1360" s="1" t="s">
        <v>101</v>
      </c>
      <c r="M1360" s="1" t="s">
        <v>102</v>
      </c>
      <c r="N1360" s="1" t="s">
        <v>25</v>
      </c>
      <c r="O1360" s="1" t="s">
        <v>103</v>
      </c>
    </row>
    <row r="1361" ht="15.0" customHeight="1">
      <c r="A1361" s="1" t="s">
        <v>702</v>
      </c>
      <c r="B1361" s="1" t="s">
        <v>16</v>
      </c>
      <c r="C1361" s="1" t="s">
        <v>703</v>
      </c>
      <c r="D1361" s="1" t="s">
        <v>704</v>
      </c>
      <c r="E1361" s="2">
        <v>12477.0</v>
      </c>
      <c r="F1361" s="1" t="s">
        <v>11</v>
      </c>
      <c r="G1361" s="1" t="s">
        <v>703</v>
      </c>
      <c r="H1361" s="1"/>
      <c r="I1361" s="1" t="s">
        <v>20</v>
      </c>
      <c r="J1361" s="1" t="s">
        <v>245</v>
      </c>
      <c r="K1361" s="1" t="s">
        <v>63</v>
      </c>
      <c r="L1361" s="1" t="s">
        <v>101</v>
      </c>
      <c r="M1361" s="1" t="s">
        <v>102</v>
      </c>
      <c r="N1361" s="1" t="s">
        <v>25</v>
      </c>
      <c r="O1361" s="1" t="s">
        <v>103</v>
      </c>
    </row>
    <row r="1362" ht="15.0" customHeight="1">
      <c r="A1362" s="1" t="s">
        <v>702</v>
      </c>
      <c r="B1362" s="1" t="s">
        <v>16</v>
      </c>
      <c r="C1362" s="1" t="s">
        <v>703</v>
      </c>
      <c r="D1362" s="1" t="s">
        <v>704</v>
      </c>
      <c r="E1362" s="2">
        <v>12477.0</v>
      </c>
      <c r="F1362" s="1" t="s">
        <v>11</v>
      </c>
      <c r="G1362" s="1" t="s">
        <v>703</v>
      </c>
      <c r="H1362" s="1"/>
      <c r="I1362" s="1" t="s">
        <v>20</v>
      </c>
      <c r="J1362" s="1" t="s">
        <v>204</v>
      </c>
      <c r="K1362" s="1" t="s">
        <v>77</v>
      </c>
      <c r="L1362" s="1" t="s">
        <v>101</v>
      </c>
      <c r="M1362" s="1" t="s">
        <v>205</v>
      </c>
      <c r="N1362" s="1" t="s">
        <v>25</v>
      </c>
      <c r="O1362" s="1" t="s">
        <v>103</v>
      </c>
    </row>
    <row r="1363" ht="15.0" customHeight="1">
      <c r="A1363" s="1" t="s">
        <v>702</v>
      </c>
      <c r="B1363" s="1" t="s">
        <v>16</v>
      </c>
      <c r="C1363" s="1" t="s">
        <v>703</v>
      </c>
      <c r="D1363" s="1" t="s">
        <v>704</v>
      </c>
      <c r="E1363" s="2">
        <v>12477.0</v>
      </c>
      <c r="F1363" s="1" t="s">
        <v>11</v>
      </c>
      <c r="G1363" s="1" t="s">
        <v>703</v>
      </c>
      <c r="H1363" s="1"/>
      <c r="I1363" s="1" t="s">
        <v>20</v>
      </c>
      <c r="J1363" s="1" t="s">
        <v>207</v>
      </c>
      <c r="K1363" s="1" t="s">
        <v>208</v>
      </c>
      <c r="L1363" s="1" t="s">
        <v>105</v>
      </c>
      <c r="M1363" s="1" t="s">
        <v>198</v>
      </c>
      <c r="N1363" s="1" t="s">
        <v>25</v>
      </c>
      <c r="O1363" s="1" t="s">
        <v>106</v>
      </c>
    </row>
    <row r="1364" ht="15.0" customHeight="1">
      <c r="A1364" s="1" t="s">
        <v>702</v>
      </c>
      <c r="B1364" s="1" t="s">
        <v>16</v>
      </c>
      <c r="C1364" s="1" t="s">
        <v>703</v>
      </c>
      <c r="D1364" s="1" t="s">
        <v>704</v>
      </c>
      <c r="E1364" s="2">
        <v>12477.0</v>
      </c>
      <c r="F1364" s="1" t="s">
        <v>11</v>
      </c>
      <c r="G1364" s="1" t="s">
        <v>703</v>
      </c>
      <c r="H1364" s="1"/>
      <c r="I1364" s="1" t="s">
        <v>20</v>
      </c>
      <c r="J1364" s="1" t="s">
        <v>692</v>
      </c>
      <c r="K1364" s="1" t="s">
        <v>253</v>
      </c>
      <c r="L1364" s="1" t="s">
        <v>105</v>
      </c>
      <c r="M1364" s="1" t="s">
        <v>257</v>
      </c>
      <c r="N1364" s="1" t="s">
        <v>25</v>
      </c>
      <c r="O1364" s="1" t="s">
        <v>106</v>
      </c>
    </row>
    <row r="1365" ht="15.0" customHeight="1">
      <c r="A1365" s="1" t="s">
        <v>702</v>
      </c>
      <c r="B1365" s="1" t="s">
        <v>16</v>
      </c>
      <c r="C1365" s="1" t="s">
        <v>703</v>
      </c>
      <c r="D1365" s="1" t="s">
        <v>704</v>
      </c>
      <c r="E1365" s="2">
        <v>12477.0</v>
      </c>
      <c r="F1365" s="1" t="s">
        <v>11</v>
      </c>
      <c r="G1365" s="1" t="s">
        <v>703</v>
      </c>
      <c r="H1365" s="1"/>
      <c r="I1365" s="1" t="s">
        <v>20</v>
      </c>
      <c r="J1365" s="1" t="s">
        <v>693</v>
      </c>
      <c r="K1365" s="1" t="s">
        <v>253</v>
      </c>
      <c r="L1365" s="1" t="s">
        <v>105</v>
      </c>
      <c r="M1365" s="1" t="s">
        <v>257</v>
      </c>
      <c r="N1365" s="1" t="s">
        <v>25</v>
      </c>
      <c r="O1365" s="1" t="s">
        <v>106</v>
      </c>
    </row>
    <row r="1366" ht="15.0" customHeight="1">
      <c r="A1366" s="1" t="s">
        <v>705</v>
      </c>
      <c r="B1366" s="1" t="s">
        <v>16</v>
      </c>
      <c r="C1366" s="1" t="s">
        <v>356</v>
      </c>
      <c r="D1366" s="1" t="s">
        <v>706</v>
      </c>
      <c r="E1366" s="2">
        <v>1967.0</v>
      </c>
      <c r="F1366" s="1" t="s">
        <v>353</v>
      </c>
      <c r="G1366" s="1" t="s">
        <v>707</v>
      </c>
      <c r="H1366" s="1"/>
      <c r="I1366" s="1" t="s">
        <v>20</v>
      </c>
      <c r="J1366" s="1" t="s">
        <v>196</v>
      </c>
      <c r="K1366" s="1" t="s">
        <v>197</v>
      </c>
      <c r="L1366" s="1" t="s">
        <v>105</v>
      </c>
      <c r="M1366" s="1" t="s">
        <v>198</v>
      </c>
      <c r="N1366" s="1" t="s">
        <v>25</v>
      </c>
      <c r="O1366" s="1" t="s">
        <v>106</v>
      </c>
    </row>
    <row r="1367" ht="15.0" customHeight="1">
      <c r="A1367" s="1" t="s">
        <v>705</v>
      </c>
      <c r="B1367" s="1" t="s">
        <v>16</v>
      </c>
      <c r="C1367" s="1" t="s">
        <v>356</v>
      </c>
      <c r="D1367" s="1" t="s">
        <v>706</v>
      </c>
      <c r="E1367" s="2">
        <v>1967.0</v>
      </c>
      <c r="F1367" s="1" t="s">
        <v>353</v>
      </c>
      <c r="G1367" s="1" t="s">
        <v>707</v>
      </c>
      <c r="H1367" s="1"/>
      <c r="I1367" s="1" t="s">
        <v>20</v>
      </c>
      <c r="J1367" s="1" t="s">
        <v>242</v>
      </c>
      <c r="K1367" s="1" t="s">
        <v>197</v>
      </c>
      <c r="L1367" s="1" t="s">
        <v>105</v>
      </c>
      <c r="M1367" s="1" t="s">
        <v>198</v>
      </c>
      <c r="N1367" s="1" t="s">
        <v>25</v>
      </c>
      <c r="O1367" s="1" t="s">
        <v>106</v>
      </c>
    </row>
    <row r="1368" ht="15.0" customHeight="1">
      <c r="A1368" s="1" t="s">
        <v>705</v>
      </c>
      <c r="B1368" s="1" t="s">
        <v>16</v>
      </c>
      <c r="C1368" s="1" t="s">
        <v>356</v>
      </c>
      <c r="D1368" s="1" t="s">
        <v>706</v>
      </c>
      <c r="E1368" s="2">
        <v>1967.0</v>
      </c>
      <c r="F1368" s="1" t="s">
        <v>353</v>
      </c>
      <c r="G1368" s="1" t="s">
        <v>707</v>
      </c>
      <c r="H1368" s="1"/>
      <c r="I1368" s="1" t="s">
        <v>20</v>
      </c>
      <c r="J1368" s="1" t="s">
        <v>243</v>
      </c>
      <c r="K1368" s="1" t="s">
        <v>197</v>
      </c>
      <c r="L1368" s="1" t="s">
        <v>105</v>
      </c>
      <c r="M1368" s="1" t="s">
        <v>198</v>
      </c>
      <c r="N1368" s="1" t="s">
        <v>25</v>
      </c>
      <c r="O1368" s="1" t="s">
        <v>106</v>
      </c>
    </row>
    <row r="1369" ht="15.0" customHeight="1">
      <c r="A1369" s="1" t="s">
        <v>705</v>
      </c>
      <c r="B1369" s="1" t="s">
        <v>16</v>
      </c>
      <c r="C1369" s="1" t="s">
        <v>356</v>
      </c>
      <c r="D1369" s="1" t="s">
        <v>706</v>
      </c>
      <c r="E1369" s="2">
        <v>1967.0</v>
      </c>
      <c r="F1369" s="1" t="s">
        <v>353</v>
      </c>
      <c r="G1369" s="1" t="s">
        <v>707</v>
      </c>
      <c r="H1369" s="1"/>
      <c r="I1369" s="1" t="s">
        <v>20</v>
      </c>
      <c r="J1369" s="1" t="s">
        <v>100</v>
      </c>
      <c r="K1369" s="1" t="s">
        <v>56</v>
      </c>
      <c r="L1369" s="1" t="s">
        <v>101</v>
      </c>
      <c r="M1369" s="1" t="s">
        <v>102</v>
      </c>
      <c r="N1369" s="1" t="s">
        <v>25</v>
      </c>
      <c r="O1369" s="1" t="s">
        <v>103</v>
      </c>
    </row>
    <row r="1370" ht="15.0" customHeight="1">
      <c r="A1370" s="1" t="s">
        <v>705</v>
      </c>
      <c r="B1370" s="1" t="s">
        <v>16</v>
      </c>
      <c r="C1370" s="1" t="s">
        <v>356</v>
      </c>
      <c r="D1370" s="1" t="s">
        <v>706</v>
      </c>
      <c r="E1370" s="2">
        <v>1967.0</v>
      </c>
      <c r="F1370" s="1" t="s">
        <v>353</v>
      </c>
      <c r="G1370" s="1" t="s">
        <v>707</v>
      </c>
      <c r="H1370" s="1"/>
      <c r="I1370" s="1" t="s">
        <v>20</v>
      </c>
      <c r="J1370" s="1" t="s">
        <v>104</v>
      </c>
      <c r="K1370" s="1" t="s">
        <v>56</v>
      </c>
      <c r="L1370" s="1" t="s">
        <v>105</v>
      </c>
      <c r="M1370" s="1" t="s">
        <v>40</v>
      </c>
      <c r="N1370" s="1" t="s">
        <v>25</v>
      </c>
      <c r="O1370" s="1" t="s">
        <v>106</v>
      </c>
    </row>
    <row r="1371" ht="15.0" customHeight="1">
      <c r="A1371" s="1" t="s">
        <v>705</v>
      </c>
      <c r="B1371" s="1" t="s">
        <v>16</v>
      </c>
      <c r="C1371" s="1" t="s">
        <v>356</v>
      </c>
      <c r="D1371" s="1" t="s">
        <v>706</v>
      </c>
      <c r="E1371" s="2">
        <v>1967.0</v>
      </c>
      <c r="F1371" s="1" t="s">
        <v>353</v>
      </c>
      <c r="G1371" s="1" t="s">
        <v>707</v>
      </c>
      <c r="H1371" s="1"/>
      <c r="I1371" s="1" t="s">
        <v>20</v>
      </c>
      <c r="J1371" s="1" t="s">
        <v>244</v>
      </c>
      <c r="K1371" s="1" t="s">
        <v>59</v>
      </c>
      <c r="L1371" s="1" t="s">
        <v>105</v>
      </c>
      <c r="M1371" s="1" t="s">
        <v>198</v>
      </c>
      <c r="N1371" s="1" t="s">
        <v>25</v>
      </c>
      <c r="O1371" s="1" t="s">
        <v>106</v>
      </c>
    </row>
    <row r="1372" ht="15.0" customHeight="1">
      <c r="A1372" s="1" t="s">
        <v>705</v>
      </c>
      <c r="B1372" s="1" t="s">
        <v>16</v>
      </c>
      <c r="C1372" s="1" t="s">
        <v>356</v>
      </c>
      <c r="D1372" s="1" t="s">
        <v>706</v>
      </c>
      <c r="E1372" s="2">
        <v>1967.0</v>
      </c>
      <c r="F1372" s="1" t="s">
        <v>353</v>
      </c>
      <c r="G1372" s="1" t="s">
        <v>707</v>
      </c>
      <c r="H1372" s="1"/>
      <c r="I1372" s="1" t="s">
        <v>20</v>
      </c>
      <c r="J1372" s="1" t="s">
        <v>200</v>
      </c>
      <c r="K1372" s="1" t="s">
        <v>201</v>
      </c>
      <c r="L1372" s="1" t="s">
        <v>101</v>
      </c>
      <c r="M1372" s="1" t="s">
        <v>102</v>
      </c>
      <c r="N1372" s="1" t="s">
        <v>25</v>
      </c>
      <c r="O1372" s="1" t="s">
        <v>103</v>
      </c>
    </row>
    <row r="1373" ht="15.0" customHeight="1">
      <c r="A1373" s="1" t="s">
        <v>705</v>
      </c>
      <c r="B1373" s="1" t="s">
        <v>16</v>
      </c>
      <c r="C1373" s="1" t="s">
        <v>356</v>
      </c>
      <c r="D1373" s="1" t="s">
        <v>706</v>
      </c>
      <c r="E1373" s="2">
        <v>1967.0</v>
      </c>
      <c r="F1373" s="1" t="s">
        <v>353</v>
      </c>
      <c r="G1373" s="1" t="s">
        <v>707</v>
      </c>
      <c r="H1373" s="1"/>
      <c r="I1373" s="1" t="s">
        <v>20</v>
      </c>
      <c r="J1373" s="1" t="s">
        <v>202</v>
      </c>
      <c r="K1373" s="1" t="s">
        <v>201</v>
      </c>
      <c r="L1373" s="1" t="s">
        <v>101</v>
      </c>
      <c r="M1373" s="1" t="s">
        <v>102</v>
      </c>
      <c r="N1373" s="1" t="s">
        <v>25</v>
      </c>
      <c r="O1373" s="1" t="s">
        <v>103</v>
      </c>
    </row>
    <row r="1374" ht="15.0" customHeight="1">
      <c r="A1374" s="1" t="s">
        <v>705</v>
      </c>
      <c r="B1374" s="1" t="s">
        <v>16</v>
      </c>
      <c r="C1374" s="1" t="s">
        <v>356</v>
      </c>
      <c r="D1374" s="1" t="s">
        <v>706</v>
      </c>
      <c r="E1374" s="2">
        <v>1967.0</v>
      </c>
      <c r="F1374" s="1" t="s">
        <v>353</v>
      </c>
      <c r="G1374" s="1" t="s">
        <v>707</v>
      </c>
      <c r="H1374" s="1"/>
      <c r="I1374" s="1" t="s">
        <v>20</v>
      </c>
      <c r="J1374" s="1" t="s">
        <v>245</v>
      </c>
      <c r="K1374" s="1" t="s">
        <v>201</v>
      </c>
      <c r="L1374" s="1" t="s">
        <v>101</v>
      </c>
      <c r="M1374" s="1" t="s">
        <v>102</v>
      </c>
      <c r="N1374" s="1" t="s">
        <v>25</v>
      </c>
      <c r="O1374" s="1" t="s">
        <v>103</v>
      </c>
    </row>
    <row r="1375" ht="15.0" customHeight="1">
      <c r="A1375" s="1" t="s">
        <v>705</v>
      </c>
      <c r="B1375" s="1" t="s">
        <v>16</v>
      </c>
      <c r="C1375" s="1" t="s">
        <v>356</v>
      </c>
      <c r="D1375" s="1" t="s">
        <v>706</v>
      </c>
      <c r="E1375" s="2">
        <v>1967.0</v>
      </c>
      <c r="F1375" s="1" t="s">
        <v>353</v>
      </c>
      <c r="G1375" s="1" t="s">
        <v>707</v>
      </c>
      <c r="H1375" s="1"/>
      <c r="I1375" s="1" t="s">
        <v>20</v>
      </c>
      <c r="J1375" s="1" t="s">
        <v>200</v>
      </c>
      <c r="K1375" s="1" t="s">
        <v>63</v>
      </c>
      <c r="L1375" s="1" t="s">
        <v>101</v>
      </c>
      <c r="M1375" s="1" t="s">
        <v>102</v>
      </c>
      <c r="N1375" s="1" t="s">
        <v>25</v>
      </c>
      <c r="O1375" s="1" t="s">
        <v>103</v>
      </c>
    </row>
    <row r="1376" ht="15.0" customHeight="1">
      <c r="A1376" s="1" t="s">
        <v>705</v>
      </c>
      <c r="B1376" s="1" t="s">
        <v>16</v>
      </c>
      <c r="C1376" s="1" t="s">
        <v>356</v>
      </c>
      <c r="D1376" s="1" t="s">
        <v>706</v>
      </c>
      <c r="E1376" s="2">
        <v>1967.0</v>
      </c>
      <c r="F1376" s="1" t="s">
        <v>353</v>
      </c>
      <c r="G1376" s="1" t="s">
        <v>707</v>
      </c>
      <c r="H1376" s="1"/>
      <c r="I1376" s="1" t="s">
        <v>20</v>
      </c>
      <c r="J1376" s="1" t="s">
        <v>202</v>
      </c>
      <c r="K1376" s="1" t="s">
        <v>63</v>
      </c>
      <c r="L1376" s="1" t="s">
        <v>101</v>
      </c>
      <c r="M1376" s="1" t="s">
        <v>102</v>
      </c>
      <c r="N1376" s="1" t="s">
        <v>25</v>
      </c>
      <c r="O1376" s="1" t="s">
        <v>103</v>
      </c>
    </row>
    <row r="1377" ht="15.0" customHeight="1">
      <c r="A1377" s="1" t="s">
        <v>705</v>
      </c>
      <c r="B1377" s="1" t="s">
        <v>16</v>
      </c>
      <c r="C1377" s="1" t="s">
        <v>356</v>
      </c>
      <c r="D1377" s="1" t="s">
        <v>706</v>
      </c>
      <c r="E1377" s="2">
        <v>1967.0</v>
      </c>
      <c r="F1377" s="1" t="s">
        <v>353</v>
      </c>
      <c r="G1377" s="1" t="s">
        <v>707</v>
      </c>
      <c r="H1377" s="1"/>
      <c r="I1377" s="1" t="s">
        <v>20</v>
      </c>
      <c r="J1377" s="1" t="s">
        <v>245</v>
      </c>
      <c r="K1377" s="1" t="s">
        <v>63</v>
      </c>
      <c r="L1377" s="1" t="s">
        <v>101</v>
      </c>
      <c r="M1377" s="1" t="s">
        <v>102</v>
      </c>
      <c r="N1377" s="1" t="s">
        <v>25</v>
      </c>
      <c r="O1377" s="1" t="s">
        <v>103</v>
      </c>
    </row>
    <row r="1378" ht="15.0" customHeight="1">
      <c r="A1378" s="1" t="s">
        <v>705</v>
      </c>
      <c r="B1378" s="1" t="s">
        <v>16</v>
      </c>
      <c r="C1378" s="1" t="s">
        <v>356</v>
      </c>
      <c r="D1378" s="1" t="s">
        <v>706</v>
      </c>
      <c r="E1378" s="2">
        <v>1967.0</v>
      </c>
      <c r="F1378" s="1" t="s">
        <v>353</v>
      </c>
      <c r="G1378" s="1" t="s">
        <v>707</v>
      </c>
      <c r="H1378" s="1"/>
      <c r="I1378" s="1" t="s">
        <v>20</v>
      </c>
      <c r="J1378" s="1" t="s">
        <v>204</v>
      </c>
      <c r="K1378" s="1" t="s">
        <v>77</v>
      </c>
      <c r="L1378" s="1" t="s">
        <v>101</v>
      </c>
      <c r="M1378" s="1" t="s">
        <v>205</v>
      </c>
      <c r="N1378" s="1" t="s">
        <v>25</v>
      </c>
      <c r="O1378" s="1" t="s">
        <v>103</v>
      </c>
    </row>
    <row r="1379" ht="15.0" customHeight="1">
      <c r="A1379" s="1" t="s">
        <v>705</v>
      </c>
      <c r="B1379" s="1" t="s">
        <v>16</v>
      </c>
      <c r="C1379" s="1" t="s">
        <v>356</v>
      </c>
      <c r="D1379" s="1" t="s">
        <v>706</v>
      </c>
      <c r="E1379" s="2">
        <v>1967.0</v>
      </c>
      <c r="F1379" s="1" t="s">
        <v>353</v>
      </c>
      <c r="G1379" s="1" t="s">
        <v>707</v>
      </c>
      <c r="H1379" s="1"/>
      <c r="I1379" s="1" t="s">
        <v>20</v>
      </c>
      <c r="J1379" s="1" t="s">
        <v>207</v>
      </c>
      <c r="K1379" s="1" t="s">
        <v>208</v>
      </c>
      <c r="L1379" s="1" t="s">
        <v>105</v>
      </c>
      <c r="M1379" s="1" t="s">
        <v>198</v>
      </c>
      <c r="N1379" s="1" t="s">
        <v>25</v>
      </c>
      <c r="O1379" s="1" t="s">
        <v>106</v>
      </c>
    </row>
    <row r="1380" ht="15.0" customHeight="1">
      <c r="A1380" s="1" t="s">
        <v>705</v>
      </c>
      <c r="B1380" s="1" t="s">
        <v>16</v>
      </c>
      <c r="C1380" s="1" t="s">
        <v>356</v>
      </c>
      <c r="D1380" s="1" t="s">
        <v>706</v>
      </c>
      <c r="E1380" s="2">
        <v>1967.0</v>
      </c>
      <c r="F1380" s="1" t="s">
        <v>353</v>
      </c>
      <c r="G1380" s="1" t="s">
        <v>707</v>
      </c>
      <c r="H1380" s="1"/>
      <c r="I1380" s="1" t="s">
        <v>20</v>
      </c>
      <c r="J1380" s="1" t="s">
        <v>692</v>
      </c>
      <c r="K1380" s="1" t="s">
        <v>253</v>
      </c>
      <c r="L1380" s="1" t="s">
        <v>105</v>
      </c>
      <c r="M1380" s="1" t="s">
        <v>257</v>
      </c>
      <c r="N1380" s="1" t="s">
        <v>25</v>
      </c>
      <c r="O1380" s="1" t="s">
        <v>106</v>
      </c>
    </row>
    <row r="1381" ht="15.0" customHeight="1">
      <c r="A1381" s="1" t="s">
        <v>705</v>
      </c>
      <c r="B1381" s="1" t="s">
        <v>16</v>
      </c>
      <c r="C1381" s="1" t="s">
        <v>356</v>
      </c>
      <c r="D1381" s="1" t="s">
        <v>706</v>
      </c>
      <c r="E1381" s="2">
        <v>1967.0</v>
      </c>
      <c r="F1381" s="1" t="s">
        <v>353</v>
      </c>
      <c r="G1381" s="1" t="s">
        <v>707</v>
      </c>
      <c r="H1381" s="1"/>
      <c r="I1381" s="1" t="s">
        <v>20</v>
      </c>
      <c r="J1381" s="1" t="s">
        <v>693</v>
      </c>
      <c r="K1381" s="1" t="s">
        <v>253</v>
      </c>
      <c r="L1381" s="1" t="s">
        <v>105</v>
      </c>
      <c r="M1381" s="1" t="s">
        <v>257</v>
      </c>
      <c r="N1381" s="1" t="s">
        <v>25</v>
      </c>
      <c r="O1381" s="1" t="s">
        <v>106</v>
      </c>
    </row>
    <row r="1382" ht="15.0" customHeight="1">
      <c r="A1382" s="1" t="s">
        <v>708</v>
      </c>
      <c r="B1382" s="1" t="s">
        <v>16</v>
      </c>
      <c r="C1382" s="1" t="s">
        <v>351</v>
      </c>
      <c r="D1382" s="1" t="s">
        <v>709</v>
      </c>
      <c r="E1382" s="2">
        <v>1843.0</v>
      </c>
      <c r="F1382" s="1" t="s">
        <v>353</v>
      </c>
      <c r="G1382" s="1" t="s">
        <v>354</v>
      </c>
      <c r="H1382" s="1"/>
      <c r="I1382" s="1" t="s">
        <v>20</v>
      </c>
      <c r="J1382" s="1" t="s">
        <v>196</v>
      </c>
      <c r="K1382" s="1" t="s">
        <v>197</v>
      </c>
      <c r="L1382" s="1" t="s">
        <v>105</v>
      </c>
      <c r="M1382" s="1" t="s">
        <v>198</v>
      </c>
      <c r="N1382" s="1" t="s">
        <v>25</v>
      </c>
      <c r="O1382" s="1" t="s">
        <v>106</v>
      </c>
    </row>
    <row r="1383" ht="15.0" customHeight="1">
      <c r="A1383" s="1" t="s">
        <v>708</v>
      </c>
      <c r="B1383" s="1" t="s">
        <v>16</v>
      </c>
      <c r="C1383" s="1" t="s">
        <v>351</v>
      </c>
      <c r="D1383" s="1" t="s">
        <v>709</v>
      </c>
      <c r="E1383" s="2">
        <v>1843.0</v>
      </c>
      <c r="F1383" s="1" t="s">
        <v>353</v>
      </c>
      <c r="G1383" s="1" t="s">
        <v>354</v>
      </c>
      <c r="H1383" s="1"/>
      <c r="I1383" s="1" t="s">
        <v>20</v>
      </c>
      <c r="J1383" s="1" t="s">
        <v>242</v>
      </c>
      <c r="K1383" s="1" t="s">
        <v>197</v>
      </c>
      <c r="L1383" s="1" t="s">
        <v>105</v>
      </c>
      <c r="M1383" s="1" t="s">
        <v>198</v>
      </c>
      <c r="N1383" s="1" t="s">
        <v>25</v>
      </c>
      <c r="O1383" s="1" t="s">
        <v>106</v>
      </c>
    </row>
    <row r="1384" ht="15.0" customHeight="1">
      <c r="A1384" s="1" t="s">
        <v>708</v>
      </c>
      <c r="B1384" s="1" t="s">
        <v>16</v>
      </c>
      <c r="C1384" s="1" t="s">
        <v>351</v>
      </c>
      <c r="D1384" s="1" t="s">
        <v>709</v>
      </c>
      <c r="E1384" s="2">
        <v>1843.0</v>
      </c>
      <c r="F1384" s="1" t="s">
        <v>353</v>
      </c>
      <c r="G1384" s="1" t="s">
        <v>354</v>
      </c>
      <c r="H1384" s="1"/>
      <c r="I1384" s="1" t="s">
        <v>20</v>
      </c>
      <c r="J1384" s="1" t="s">
        <v>243</v>
      </c>
      <c r="K1384" s="1" t="s">
        <v>197</v>
      </c>
      <c r="L1384" s="1" t="s">
        <v>105</v>
      </c>
      <c r="M1384" s="1" t="s">
        <v>198</v>
      </c>
      <c r="N1384" s="1" t="s">
        <v>25</v>
      </c>
      <c r="O1384" s="1" t="s">
        <v>106</v>
      </c>
    </row>
    <row r="1385" ht="15.0" customHeight="1">
      <c r="A1385" s="1" t="s">
        <v>708</v>
      </c>
      <c r="B1385" s="1" t="s">
        <v>16</v>
      </c>
      <c r="C1385" s="1" t="s">
        <v>351</v>
      </c>
      <c r="D1385" s="1" t="s">
        <v>709</v>
      </c>
      <c r="E1385" s="2">
        <v>1843.0</v>
      </c>
      <c r="F1385" s="1" t="s">
        <v>353</v>
      </c>
      <c r="G1385" s="1" t="s">
        <v>354</v>
      </c>
      <c r="H1385" s="1"/>
      <c r="I1385" s="1" t="s">
        <v>20</v>
      </c>
      <c r="J1385" s="1" t="s">
        <v>100</v>
      </c>
      <c r="K1385" s="1" t="s">
        <v>56</v>
      </c>
      <c r="L1385" s="1" t="s">
        <v>101</v>
      </c>
      <c r="M1385" s="1" t="s">
        <v>102</v>
      </c>
      <c r="N1385" s="1" t="s">
        <v>25</v>
      </c>
      <c r="O1385" s="1" t="s">
        <v>103</v>
      </c>
    </row>
    <row r="1386" ht="15.0" customHeight="1">
      <c r="A1386" s="1" t="s">
        <v>708</v>
      </c>
      <c r="B1386" s="1" t="s">
        <v>16</v>
      </c>
      <c r="C1386" s="1" t="s">
        <v>351</v>
      </c>
      <c r="D1386" s="1" t="s">
        <v>709</v>
      </c>
      <c r="E1386" s="2">
        <v>1843.0</v>
      </c>
      <c r="F1386" s="1" t="s">
        <v>353</v>
      </c>
      <c r="G1386" s="1" t="s">
        <v>354</v>
      </c>
      <c r="H1386" s="1"/>
      <c r="I1386" s="1" t="s">
        <v>20</v>
      </c>
      <c r="J1386" s="1" t="s">
        <v>104</v>
      </c>
      <c r="K1386" s="1" t="s">
        <v>56</v>
      </c>
      <c r="L1386" s="1" t="s">
        <v>105</v>
      </c>
      <c r="M1386" s="1" t="s">
        <v>40</v>
      </c>
      <c r="N1386" s="1" t="s">
        <v>25</v>
      </c>
      <c r="O1386" s="1" t="s">
        <v>106</v>
      </c>
    </row>
    <row r="1387" ht="15.0" customHeight="1">
      <c r="A1387" s="1" t="s">
        <v>708</v>
      </c>
      <c r="B1387" s="1" t="s">
        <v>16</v>
      </c>
      <c r="C1387" s="1" t="s">
        <v>351</v>
      </c>
      <c r="D1387" s="1" t="s">
        <v>709</v>
      </c>
      <c r="E1387" s="2">
        <v>1843.0</v>
      </c>
      <c r="F1387" s="1" t="s">
        <v>353</v>
      </c>
      <c r="G1387" s="1" t="s">
        <v>354</v>
      </c>
      <c r="H1387" s="1"/>
      <c r="I1387" s="1" t="s">
        <v>20</v>
      </c>
      <c r="J1387" s="1" t="s">
        <v>244</v>
      </c>
      <c r="K1387" s="1" t="s">
        <v>59</v>
      </c>
      <c r="L1387" s="1" t="s">
        <v>105</v>
      </c>
      <c r="M1387" s="1" t="s">
        <v>198</v>
      </c>
      <c r="N1387" s="1" t="s">
        <v>25</v>
      </c>
      <c r="O1387" s="1" t="s">
        <v>106</v>
      </c>
    </row>
    <row r="1388" ht="15.0" customHeight="1">
      <c r="A1388" s="1" t="s">
        <v>708</v>
      </c>
      <c r="B1388" s="1" t="s">
        <v>16</v>
      </c>
      <c r="C1388" s="1" t="s">
        <v>351</v>
      </c>
      <c r="D1388" s="1" t="s">
        <v>709</v>
      </c>
      <c r="E1388" s="2">
        <v>1843.0</v>
      </c>
      <c r="F1388" s="1" t="s">
        <v>353</v>
      </c>
      <c r="G1388" s="1" t="s">
        <v>354</v>
      </c>
      <c r="H1388" s="1"/>
      <c r="I1388" s="1" t="s">
        <v>20</v>
      </c>
      <c r="J1388" s="1" t="s">
        <v>200</v>
      </c>
      <c r="K1388" s="1" t="s">
        <v>201</v>
      </c>
      <c r="L1388" s="1" t="s">
        <v>101</v>
      </c>
      <c r="M1388" s="1" t="s">
        <v>102</v>
      </c>
      <c r="N1388" s="1" t="s">
        <v>25</v>
      </c>
      <c r="O1388" s="1" t="s">
        <v>103</v>
      </c>
    </row>
    <row r="1389" ht="15.0" customHeight="1">
      <c r="A1389" s="1" t="s">
        <v>708</v>
      </c>
      <c r="B1389" s="1" t="s">
        <v>16</v>
      </c>
      <c r="C1389" s="1" t="s">
        <v>351</v>
      </c>
      <c r="D1389" s="1" t="s">
        <v>709</v>
      </c>
      <c r="E1389" s="2">
        <v>1843.0</v>
      </c>
      <c r="F1389" s="1" t="s">
        <v>353</v>
      </c>
      <c r="G1389" s="1" t="s">
        <v>354</v>
      </c>
      <c r="H1389" s="1"/>
      <c r="I1389" s="1" t="s">
        <v>20</v>
      </c>
      <c r="J1389" s="1" t="s">
        <v>202</v>
      </c>
      <c r="K1389" s="1" t="s">
        <v>201</v>
      </c>
      <c r="L1389" s="1" t="s">
        <v>101</v>
      </c>
      <c r="M1389" s="1" t="s">
        <v>102</v>
      </c>
      <c r="N1389" s="1" t="s">
        <v>25</v>
      </c>
      <c r="O1389" s="1" t="s">
        <v>103</v>
      </c>
    </row>
    <row r="1390" ht="15.0" customHeight="1">
      <c r="A1390" s="1" t="s">
        <v>708</v>
      </c>
      <c r="B1390" s="1" t="s">
        <v>16</v>
      </c>
      <c r="C1390" s="1" t="s">
        <v>351</v>
      </c>
      <c r="D1390" s="1" t="s">
        <v>709</v>
      </c>
      <c r="E1390" s="2">
        <v>1843.0</v>
      </c>
      <c r="F1390" s="1" t="s">
        <v>353</v>
      </c>
      <c r="G1390" s="1" t="s">
        <v>354</v>
      </c>
      <c r="H1390" s="1"/>
      <c r="I1390" s="1" t="s">
        <v>20</v>
      </c>
      <c r="J1390" s="1" t="s">
        <v>245</v>
      </c>
      <c r="K1390" s="1" t="s">
        <v>201</v>
      </c>
      <c r="L1390" s="1" t="s">
        <v>101</v>
      </c>
      <c r="M1390" s="1" t="s">
        <v>102</v>
      </c>
      <c r="N1390" s="1" t="s">
        <v>25</v>
      </c>
      <c r="O1390" s="1" t="s">
        <v>103</v>
      </c>
    </row>
    <row r="1391" ht="15.0" customHeight="1">
      <c r="A1391" s="1" t="s">
        <v>708</v>
      </c>
      <c r="B1391" s="1" t="s">
        <v>16</v>
      </c>
      <c r="C1391" s="1" t="s">
        <v>351</v>
      </c>
      <c r="D1391" s="1" t="s">
        <v>709</v>
      </c>
      <c r="E1391" s="2">
        <v>1843.0</v>
      </c>
      <c r="F1391" s="1" t="s">
        <v>353</v>
      </c>
      <c r="G1391" s="1" t="s">
        <v>354</v>
      </c>
      <c r="H1391" s="1"/>
      <c r="I1391" s="1" t="s">
        <v>20</v>
      </c>
      <c r="J1391" s="1" t="s">
        <v>200</v>
      </c>
      <c r="K1391" s="1" t="s">
        <v>63</v>
      </c>
      <c r="L1391" s="1" t="s">
        <v>101</v>
      </c>
      <c r="M1391" s="1" t="s">
        <v>102</v>
      </c>
      <c r="N1391" s="1" t="s">
        <v>25</v>
      </c>
      <c r="O1391" s="1" t="s">
        <v>103</v>
      </c>
    </row>
    <row r="1392" ht="15.0" customHeight="1">
      <c r="A1392" s="1" t="s">
        <v>708</v>
      </c>
      <c r="B1392" s="1" t="s">
        <v>16</v>
      </c>
      <c r="C1392" s="1" t="s">
        <v>351</v>
      </c>
      <c r="D1392" s="1" t="s">
        <v>709</v>
      </c>
      <c r="E1392" s="2">
        <v>1843.0</v>
      </c>
      <c r="F1392" s="1" t="s">
        <v>353</v>
      </c>
      <c r="G1392" s="1" t="s">
        <v>354</v>
      </c>
      <c r="H1392" s="1"/>
      <c r="I1392" s="1" t="s">
        <v>20</v>
      </c>
      <c r="J1392" s="1" t="s">
        <v>202</v>
      </c>
      <c r="K1392" s="1" t="s">
        <v>63</v>
      </c>
      <c r="L1392" s="1" t="s">
        <v>101</v>
      </c>
      <c r="M1392" s="1" t="s">
        <v>102</v>
      </c>
      <c r="N1392" s="1" t="s">
        <v>25</v>
      </c>
      <c r="O1392" s="1" t="s">
        <v>103</v>
      </c>
    </row>
    <row r="1393" ht="15.0" customHeight="1">
      <c r="A1393" s="1" t="s">
        <v>708</v>
      </c>
      <c r="B1393" s="1" t="s">
        <v>16</v>
      </c>
      <c r="C1393" s="1" t="s">
        <v>351</v>
      </c>
      <c r="D1393" s="1" t="s">
        <v>709</v>
      </c>
      <c r="E1393" s="2">
        <v>1843.0</v>
      </c>
      <c r="F1393" s="1" t="s">
        <v>353</v>
      </c>
      <c r="G1393" s="1" t="s">
        <v>354</v>
      </c>
      <c r="H1393" s="1"/>
      <c r="I1393" s="1" t="s">
        <v>20</v>
      </c>
      <c r="J1393" s="1" t="s">
        <v>245</v>
      </c>
      <c r="K1393" s="1" t="s">
        <v>63</v>
      </c>
      <c r="L1393" s="1" t="s">
        <v>101</v>
      </c>
      <c r="M1393" s="1" t="s">
        <v>102</v>
      </c>
      <c r="N1393" s="1" t="s">
        <v>25</v>
      </c>
      <c r="O1393" s="1" t="s">
        <v>103</v>
      </c>
    </row>
    <row r="1394" ht="15.0" customHeight="1">
      <c r="A1394" s="1" t="s">
        <v>708</v>
      </c>
      <c r="B1394" s="1" t="s">
        <v>16</v>
      </c>
      <c r="C1394" s="1" t="s">
        <v>351</v>
      </c>
      <c r="D1394" s="1" t="s">
        <v>709</v>
      </c>
      <c r="E1394" s="2">
        <v>1843.0</v>
      </c>
      <c r="F1394" s="1" t="s">
        <v>353</v>
      </c>
      <c r="G1394" s="1" t="s">
        <v>354</v>
      </c>
      <c r="H1394" s="1"/>
      <c r="I1394" s="1" t="s">
        <v>20</v>
      </c>
      <c r="J1394" s="1" t="s">
        <v>204</v>
      </c>
      <c r="K1394" s="1" t="s">
        <v>77</v>
      </c>
      <c r="L1394" s="1" t="s">
        <v>101</v>
      </c>
      <c r="M1394" s="1" t="s">
        <v>205</v>
      </c>
      <c r="N1394" s="1" t="s">
        <v>25</v>
      </c>
      <c r="O1394" s="1" t="s">
        <v>103</v>
      </c>
    </row>
    <row r="1395" ht="15.0" customHeight="1">
      <c r="A1395" s="1" t="s">
        <v>708</v>
      </c>
      <c r="B1395" s="1" t="s">
        <v>16</v>
      </c>
      <c r="C1395" s="1" t="s">
        <v>351</v>
      </c>
      <c r="D1395" s="1" t="s">
        <v>709</v>
      </c>
      <c r="E1395" s="2">
        <v>1843.0</v>
      </c>
      <c r="F1395" s="1" t="s">
        <v>353</v>
      </c>
      <c r="G1395" s="1" t="s">
        <v>354</v>
      </c>
      <c r="H1395" s="1"/>
      <c r="I1395" s="1" t="s">
        <v>20</v>
      </c>
      <c r="J1395" s="1" t="s">
        <v>207</v>
      </c>
      <c r="K1395" s="1" t="s">
        <v>208</v>
      </c>
      <c r="L1395" s="1" t="s">
        <v>105</v>
      </c>
      <c r="M1395" s="1" t="s">
        <v>198</v>
      </c>
      <c r="N1395" s="1" t="s">
        <v>25</v>
      </c>
      <c r="O1395" s="1" t="s">
        <v>106</v>
      </c>
    </row>
    <row r="1396" ht="15.0" customHeight="1">
      <c r="A1396" s="1" t="s">
        <v>708</v>
      </c>
      <c r="B1396" s="1" t="s">
        <v>16</v>
      </c>
      <c r="C1396" s="1" t="s">
        <v>351</v>
      </c>
      <c r="D1396" s="1" t="s">
        <v>709</v>
      </c>
      <c r="E1396" s="2">
        <v>1843.0</v>
      </c>
      <c r="F1396" s="1" t="s">
        <v>353</v>
      </c>
      <c r="G1396" s="1" t="s">
        <v>354</v>
      </c>
      <c r="H1396" s="1"/>
      <c r="I1396" s="1" t="s">
        <v>20</v>
      </c>
      <c r="J1396" s="1" t="s">
        <v>692</v>
      </c>
      <c r="K1396" s="1" t="s">
        <v>253</v>
      </c>
      <c r="L1396" s="1" t="s">
        <v>105</v>
      </c>
      <c r="M1396" s="1" t="s">
        <v>257</v>
      </c>
      <c r="N1396" s="1" t="s">
        <v>25</v>
      </c>
      <c r="O1396" s="1" t="s">
        <v>106</v>
      </c>
    </row>
    <row r="1397" ht="15.0" customHeight="1">
      <c r="A1397" s="1" t="s">
        <v>708</v>
      </c>
      <c r="B1397" s="1" t="s">
        <v>16</v>
      </c>
      <c r="C1397" s="1" t="s">
        <v>351</v>
      </c>
      <c r="D1397" s="1" t="s">
        <v>709</v>
      </c>
      <c r="E1397" s="2">
        <v>1843.0</v>
      </c>
      <c r="F1397" s="1" t="s">
        <v>353</v>
      </c>
      <c r="G1397" s="1" t="s">
        <v>354</v>
      </c>
      <c r="H1397" s="1"/>
      <c r="I1397" s="1" t="s">
        <v>20</v>
      </c>
      <c r="J1397" s="1" t="s">
        <v>693</v>
      </c>
      <c r="K1397" s="1" t="s">
        <v>253</v>
      </c>
      <c r="L1397" s="1" t="s">
        <v>105</v>
      </c>
      <c r="M1397" s="1" t="s">
        <v>257</v>
      </c>
      <c r="N1397" s="1" t="s">
        <v>25</v>
      </c>
      <c r="O1397" s="1" t="s">
        <v>106</v>
      </c>
    </row>
    <row r="1398" ht="15.0" customHeight="1">
      <c r="A1398" s="1" t="s">
        <v>710</v>
      </c>
      <c r="B1398" s="1" t="s">
        <v>16</v>
      </c>
      <c r="C1398" s="1" t="s">
        <v>360</v>
      </c>
      <c r="D1398" s="1" t="s">
        <v>711</v>
      </c>
      <c r="E1398" s="2">
        <v>1022.0</v>
      </c>
      <c r="F1398" s="1" t="s">
        <v>353</v>
      </c>
      <c r="G1398" s="1" t="s">
        <v>360</v>
      </c>
      <c r="H1398" s="1"/>
      <c r="I1398" s="1" t="s">
        <v>20</v>
      </c>
      <c r="J1398" s="1" t="s">
        <v>196</v>
      </c>
      <c r="K1398" s="1" t="s">
        <v>197</v>
      </c>
      <c r="L1398" s="1" t="s">
        <v>105</v>
      </c>
      <c r="M1398" s="1" t="s">
        <v>198</v>
      </c>
      <c r="N1398" s="1" t="s">
        <v>25</v>
      </c>
      <c r="O1398" s="1" t="s">
        <v>106</v>
      </c>
    </row>
    <row r="1399" ht="15.0" customHeight="1">
      <c r="A1399" s="1" t="s">
        <v>710</v>
      </c>
      <c r="B1399" s="1" t="s">
        <v>16</v>
      </c>
      <c r="C1399" s="1" t="s">
        <v>360</v>
      </c>
      <c r="D1399" s="1" t="s">
        <v>711</v>
      </c>
      <c r="E1399" s="2">
        <v>1022.0</v>
      </c>
      <c r="F1399" s="1" t="s">
        <v>353</v>
      </c>
      <c r="G1399" s="1" t="s">
        <v>360</v>
      </c>
      <c r="H1399" s="1"/>
      <c r="I1399" s="1" t="s">
        <v>20</v>
      </c>
      <c r="J1399" s="1" t="s">
        <v>242</v>
      </c>
      <c r="K1399" s="1" t="s">
        <v>197</v>
      </c>
      <c r="L1399" s="1" t="s">
        <v>105</v>
      </c>
      <c r="M1399" s="1" t="s">
        <v>198</v>
      </c>
      <c r="N1399" s="1" t="s">
        <v>25</v>
      </c>
      <c r="O1399" s="1" t="s">
        <v>106</v>
      </c>
    </row>
    <row r="1400" ht="15.0" customHeight="1">
      <c r="A1400" s="1" t="s">
        <v>710</v>
      </c>
      <c r="B1400" s="1" t="s">
        <v>16</v>
      </c>
      <c r="C1400" s="1" t="s">
        <v>360</v>
      </c>
      <c r="D1400" s="1" t="s">
        <v>711</v>
      </c>
      <c r="E1400" s="2">
        <v>1022.0</v>
      </c>
      <c r="F1400" s="1" t="s">
        <v>353</v>
      </c>
      <c r="G1400" s="1" t="s">
        <v>360</v>
      </c>
      <c r="H1400" s="1"/>
      <c r="I1400" s="1" t="s">
        <v>20</v>
      </c>
      <c r="J1400" s="1" t="s">
        <v>243</v>
      </c>
      <c r="K1400" s="1" t="s">
        <v>197</v>
      </c>
      <c r="L1400" s="1" t="s">
        <v>105</v>
      </c>
      <c r="M1400" s="1" t="s">
        <v>198</v>
      </c>
      <c r="N1400" s="1" t="s">
        <v>25</v>
      </c>
      <c r="O1400" s="1" t="s">
        <v>106</v>
      </c>
    </row>
    <row r="1401" ht="15.0" customHeight="1">
      <c r="A1401" s="1" t="s">
        <v>710</v>
      </c>
      <c r="B1401" s="1" t="s">
        <v>16</v>
      </c>
      <c r="C1401" s="1" t="s">
        <v>360</v>
      </c>
      <c r="D1401" s="1" t="s">
        <v>711</v>
      </c>
      <c r="E1401" s="2">
        <v>1022.0</v>
      </c>
      <c r="F1401" s="1" t="s">
        <v>353</v>
      </c>
      <c r="G1401" s="1" t="s">
        <v>360</v>
      </c>
      <c r="H1401" s="1"/>
      <c r="I1401" s="1" t="s">
        <v>20</v>
      </c>
      <c r="J1401" s="1" t="s">
        <v>100</v>
      </c>
      <c r="K1401" s="1" t="s">
        <v>56</v>
      </c>
      <c r="L1401" s="1" t="s">
        <v>101</v>
      </c>
      <c r="M1401" s="1" t="s">
        <v>102</v>
      </c>
      <c r="N1401" s="1" t="s">
        <v>25</v>
      </c>
      <c r="O1401" s="1" t="s">
        <v>103</v>
      </c>
    </row>
    <row r="1402" ht="15.0" customHeight="1">
      <c r="A1402" s="1" t="s">
        <v>710</v>
      </c>
      <c r="B1402" s="1" t="s">
        <v>16</v>
      </c>
      <c r="C1402" s="1" t="s">
        <v>360</v>
      </c>
      <c r="D1402" s="1" t="s">
        <v>711</v>
      </c>
      <c r="E1402" s="2">
        <v>1022.0</v>
      </c>
      <c r="F1402" s="1" t="s">
        <v>353</v>
      </c>
      <c r="G1402" s="1" t="s">
        <v>360</v>
      </c>
      <c r="H1402" s="1"/>
      <c r="I1402" s="1" t="s">
        <v>20</v>
      </c>
      <c r="J1402" s="1" t="s">
        <v>104</v>
      </c>
      <c r="K1402" s="1" t="s">
        <v>56</v>
      </c>
      <c r="L1402" s="1" t="s">
        <v>105</v>
      </c>
      <c r="M1402" s="1" t="s">
        <v>40</v>
      </c>
      <c r="N1402" s="1" t="s">
        <v>25</v>
      </c>
      <c r="O1402" s="1" t="s">
        <v>106</v>
      </c>
    </row>
    <row r="1403" ht="15.0" customHeight="1">
      <c r="A1403" s="1" t="s">
        <v>710</v>
      </c>
      <c r="B1403" s="1" t="s">
        <v>16</v>
      </c>
      <c r="C1403" s="1" t="s">
        <v>360</v>
      </c>
      <c r="D1403" s="1" t="s">
        <v>711</v>
      </c>
      <c r="E1403" s="2">
        <v>1022.0</v>
      </c>
      <c r="F1403" s="1" t="s">
        <v>353</v>
      </c>
      <c r="G1403" s="1" t="s">
        <v>360</v>
      </c>
      <c r="H1403" s="1"/>
      <c r="I1403" s="1" t="s">
        <v>20</v>
      </c>
      <c r="J1403" s="1" t="s">
        <v>244</v>
      </c>
      <c r="K1403" s="1" t="s">
        <v>59</v>
      </c>
      <c r="L1403" s="1" t="s">
        <v>105</v>
      </c>
      <c r="M1403" s="1" t="s">
        <v>198</v>
      </c>
      <c r="N1403" s="1" t="s">
        <v>25</v>
      </c>
      <c r="O1403" s="1" t="s">
        <v>106</v>
      </c>
    </row>
    <row r="1404" ht="15.0" customHeight="1">
      <c r="A1404" s="1" t="s">
        <v>710</v>
      </c>
      <c r="B1404" s="1" t="s">
        <v>16</v>
      </c>
      <c r="C1404" s="1" t="s">
        <v>360</v>
      </c>
      <c r="D1404" s="1" t="s">
        <v>711</v>
      </c>
      <c r="E1404" s="2">
        <v>1022.0</v>
      </c>
      <c r="F1404" s="1" t="s">
        <v>353</v>
      </c>
      <c r="G1404" s="1" t="s">
        <v>360</v>
      </c>
      <c r="H1404" s="1"/>
      <c r="I1404" s="1" t="s">
        <v>20</v>
      </c>
      <c r="J1404" s="1" t="s">
        <v>200</v>
      </c>
      <c r="K1404" s="1" t="s">
        <v>201</v>
      </c>
      <c r="L1404" s="1" t="s">
        <v>101</v>
      </c>
      <c r="M1404" s="1" t="s">
        <v>102</v>
      </c>
      <c r="N1404" s="1" t="s">
        <v>25</v>
      </c>
      <c r="O1404" s="1" t="s">
        <v>103</v>
      </c>
    </row>
    <row r="1405" ht="15.0" customHeight="1">
      <c r="A1405" s="1" t="s">
        <v>710</v>
      </c>
      <c r="B1405" s="1" t="s">
        <v>16</v>
      </c>
      <c r="C1405" s="1" t="s">
        <v>360</v>
      </c>
      <c r="D1405" s="1" t="s">
        <v>711</v>
      </c>
      <c r="E1405" s="2">
        <v>1022.0</v>
      </c>
      <c r="F1405" s="1" t="s">
        <v>353</v>
      </c>
      <c r="G1405" s="1" t="s">
        <v>360</v>
      </c>
      <c r="H1405" s="1"/>
      <c r="I1405" s="1" t="s">
        <v>20</v>
      </c>
      <c r="J1405" s="1" t="s">
        <v>202</v>
      </c>
      <c r="K1405" s="1" t="s">
        <v>201</v>
      </c>
      <c r="L1405" s="1" t="s">
        <v>101</v>
      </c>
      <c r="M1405" s="1" t="s">
        <v>102</v>
      </c>
      <c r="N1405" s="1" t="s">
        <v>25</v>
      </c>
      <c r="O1405" s="1" t="s">
        <v>103</v>
      </c>
    </row>
    <row r="1406" ht="15.0" customHeight="1">
      <c r="A1406" s="1" t="s">
        <v>710</v>
      </c>
      <c r="B1406" s="1" t="s">
        <v>16</v>
      </c>
      <c r="C1406" s="1" t="s">
        <v>360</v>
      </c>
      <c r="D1406" s="1" t="s">
        <v>711</v>
      </c>
      <c r="E1406" s="2">
        <v>1022.0</v>
      </c>
      <c r="F1406" s="1" t="s">
        <v>353</v>
      </c>
      <c r="G1406" s="1" t="s">
        <v>360</v>
      </c>
      <c r="H1406" s="1"/>
      <c r="I1406" s="1" t="s">
        <v>20</v>
      </c>
      <c r="J1406" s="1" t="s">
        <v>245</v>
      </c>
      <c r="K1406" s="1" t="s">
        <v>201</v>
      </c>
      <c r="L1406" s="1" t="s">
        <v>101</v>
      </c>
      <c r="M1406" s="1" t="s">
        <v>102</v>
      </c>
      <c r="N1406" s="1" t="s">
        <v>25</v>
      </c>
      <c r="O1406" s="1" t="s">
        <v>103</v>
      </c>
    </row>
    <row r="1407" ht="15.0" customHeight="1">
      <c r="A1407" s="1" t="s">
        <v>710</v>
      </c>
      <c r="B1407" s="1" t="s">
        <v>16</v>
      </c>
      <c r="C1407" s="1" t="s">
        <v>360</v>
      </c>
      <c r="D1407" s="1" t="s">
        <v>711</v>
      </c>
      <c r="E1407" s="2">
        <v>1022.0</v>
      </c>
      <c r="F1407" s="1" t="s">
        <v>353</v>
      </c>
      <c r="G1407" s="1" t="s">
        <v>360</v>
      </c>
      <c r="H1407" s="1"/>
      <c r="I1407" s="1" t="s">
        <v>20</v>
      </c>
      <c r="J1407" s="1" t="s">
        <v>200</v>
      </c>
      <c r="K1407" s="1" t="s">
        <v>63</v>
      </c>
      <c r="L1407" s="1" t="s">
        <v>101</v>
      </c>
      <c r="M1407" s="1" t="s">
        <v>102</v>
      </c>
      <c r="N1407" s="1" t="s">
        <v>25</v>
      </c>
      <c r="O1407" s="1" t="s">
        <v>103</v>
      </c>
    </row>
    <row r="1408" ht="15.0" customHeight="1">
      <c r="A1408" s="1" t="s">
        <v>710</v>
      </c>
      <c r="B1408" s="1" t="s">
        <v>16</v>
      </c>
      <c r="C1408" s="1" t="s">
        <v>360</v>
      </c>
      <c r="D1408" s="1" t="s">
        <v>711</v>
      </c>
      <c r="E1408" s="2">
        <v>1022.0</v>
      </c>
      <c r="F1408" s="1" t="s">
        <v>353</v>
      </c>
      <c r="G1408" s="1" t="s">
        <v>360</v>
      </c>
      <c r="H1408" s="1"/>
      <c r="I1408" s="1" t="s">
        <v>20</v>
      </c>
      <c r="J1408" s="1" t="s">
        <v>202</v>
      </c>
      <c r="K1408" s="1" t="s">
        <v>63</v>
      </c>
      <c r="L1408" s="1" t="s">
        <v>101</v>
      </c>
      <c r="M1408" s="1" t="s">
        <v>102</v>
      </c>
      <c r="N1408" s="1" t="s">
        <v>25</v>
      </c>
      <c r="O1408" s="1" t="s">
        <v>103</v>
      </c>
    </row>
    <row r="1409" ht="15.0" customHeight="1">
      <c r="A1409" s="1" t="s">
        <v>710</v>
      </c>
      <c r="B1409" s="1" t="s">
        <v>16</v>
      </c>
      <c r="C1409" s="1" t="s">
        <v>360</v>
      </c>
      <c r="D1409" s="1" t="s">
        <v>711</v>
      </c>
      <c r="E1409" s="2">
        <v>1022.0</v>
      </c>
      <c r="F1409" s="1" t="s">
        <v>353</v>
      </c>
      <c r="G1409" s="1" t="s">
        <v>360</v>
      </c>
      <c r="H1409" s="1"/>
      <c r="I1409" s="1" t="s">
        <v>20</v>
      </c>
      <c r="J1409" s="1" t="s">
        <v>245</v>
      </c>
      <c r="K1409" s="1" t="s">
        <v>63</v>
      </c>
      <c r="L1409" s="1" t="s">
        <v>101</v>
      </c>
      <c r="M1409" s="1" t="s">
        <v>102</v>
      </c>
      <c r="N1409" s="1" t="s">
        <v>25</v>
      </c>
      <c r="O1409" s="1" t="s">
        <v>103</v>
      </c>
    </row>
    <row r="1410" ht="15.0" customHeight="1">
      <c r="A1410" s="1" t="s">
        <v>710</v>
      </c>
      <c r="B1410" s="1" t="s">
        <v>16</v>
      </c>
      <c r="C1410" s="1" t="s">
        <v>360</v>
      </c>
      <c r="D1410" s="1" t="s">
        <v>711</v>
      </c>
      <c r="E1410" s="2">
        <v>1022.0</v>
      </c>
      <c r="F1410" s="1" t="s">
        <v>353</v>
      </c>
      <c r="G1410" s="1" t="s">
        <v>360</v>
      </c>
      <c r="H1410" s="1"/>
      <c r="I1410" s="1" t="s">
        <v>20</v>
      </c>
      <c r="J1410" s="1" t="s">
        <v>204</v>
      </c>
      <c r="K1410" s="1" t="s">
        <v>77</v>
      </c>
      <c r="L1410" s="1" t="s">
        <v>101</v>
      </c>
      <c r="M1410" s="1" t="s">
        <v>205</v>
      </c>
      <c r="N1410" s="1" t="s">
        <v>25</v>
      </c>
      <c r="O1410" s="1" t="s">
        <v>103</v>
      </c>
    </row>
    <row r="1411" ht="15.0" customHeight="1">
      <c r="A1411" s="1" t="s">
        <v>710</v>
      </c>
      <c r="B1411" s="1" t="s">
        <v>16</v>
      </c>
      <c r="C1411" s="1" t="s">
        <v>360</v>
      </c>
      <c r="D1411" s="1" t="s">
        <v>711</v>
      </c>
      <c r="E1411" s="2">
        <v>1022.0</v>
      </c>
      <c r="F1411" s="1" t="s">
        <v>353</v>
      </c>
      <c r="G1411" s="1" t="s">
        <v>360</v>
      </c>
      <c r="H1411" s="1"/>
      <c r="I1411" s="1" t="s">
        <v>20</v>
      </c>
      <c r="J1411" s="1" t="s">
        <v>207</v>
      </c>
      <c r="K1411" s="1" t="s">
        <v>208</v>
      </c>
      <c r="L1411" s="1" t="s">
        <v>105</v>
      </c>
      <c r="M1411" s="1" t="s">
        <v>198</v>
      </c>
      <c r="N1411" s="1" t="s">
        <v>25</v>
      </c>
      <c r="O1411" s="1" t="s">
        <v>106</v>
      </c>
    </row>
    <row r="1412" ht="15.0" customHeight="1">
      <c r="A1412" s="1" t="s">
        <v>710</v>
      </c>
      <c r="B1412" s="1" t="s">
        <v>16</v>
      </c>
      <c r="C1412" s="1" t="s">
        <v>360</v>
      </c>
      <c r="D1412" s="1" t="s">
        <v>711</v>
      </c>
      <c r="E1412" s="2">
        <v>1022.0</v>
      </c>
      <c r="F1412" s="1" t="s">
        <v>353</v>
      </c>
      <c r="G1412" s="1" t="s">
        <v>360</v>
      </c>
      <c r="H1412" s="1"/>
      <c r="I1412" s="1" t="s">
        <v>20</v>
      </c>
      <c r="J1412" s="1" t="s">
        <v>692</v>
      </c>
      <c r="K1412" s="1" t="s">
        <v>253</v>
      </c>
      <c r="L1412" s="1" t="s">
        <v>105</v>
      </c>
      <c r="M1412" s="1" t="s">
        <v>257</v>
      </c>
      <c r="N1412" s="1" t="s">
        <v>25</v>
      </c>
      <c r="O1412" s="1" t="s">
        <v>106</v>
      </c>
    </row>
    <row r="1413" ht="15.0" customHeight="1">
      <c r="A1413" s="1" t="s">
        <v>710</v>
      </c>
      <c r="B1413" s="1" t="s">
        <v>16</v>
      </c>
      <c r="C1413" s="1" t="s">
        <v>360</v>
      </c>
      <c r="D1413" s="1" t="s">
        <v>711</v>
      </c>
      <c r="E1413" s="2">
        <v>1022.0</v>
      </c>
      <c r="F1413" s="1" t="s">
        <v>353</v>
      </c>
      <c r="G1413" s="1" t="s">
        <v>360</v>
      </c>
      <c r="H1413" s="1"/>
      <c r="I1413" s="1" t="s">
        <v>20</v>
      </c>
      <c r="J1413" s="1" t="s">
        <v>693</v>
      </c>
      <c r="K1413" s="1" t="s">
        <v>253</v>
      </c>
      <c r="L1413" s="1" t="s">
        <v>105</v>
      </c>
      <c r="M1413" s="1" t="s">
        <v>257</v>
      </c>
      <c r="N1413" s="1" t="s">
        <v>25</v>
      </c>
      <c r="O1413" s="1" t="s">
        <v>106</v>
      </c>
    </row>
    <row r="1414" ht="15.0" customHeight="1">
      <c r="A1414" s="1" t="s">
        <v>712</v>
      </c>
      <c r="B1414" s="1" t="s">
        <v>16</v>
      </c>
      <c r="C1414" s="1" t="s">
        <v>17</v>
      </c>
      <c r="D1414" s="1" t="s">
        <v>713</v>
      </c>
      <c r="E1414" s="1">
        <v>474.0</v>
      </c>
      <c r="F1414" s="1" t="s">
        <v>19</v>
      </c>
      <c r="G1414" s="1" t="s">
        <v>17</v>
      </c>
      <c r="H1414" s="1"/>
      <c r="I1414" s="1" t="s">
        <v>20</v>
      </c>
      <c r="J1414" s="1" t="s">
        <v>714</v>
      </c>
      <c r="K1414" s="1" t="s">
        <v>715</v>
      </c>
      <c r="L1414" s="1" t="s">
        <v>278</v>
      </c>
      <c r="M1414" s="1" t="s">
        <v>716</v>
      </c>
      <c r="N1414" s="1" t="s">
        <v>25</v>
      </c>
      <c r="O1414" s="1" t="s">
        <v>717</v>
      </c>
    </row>
    <row r="1415" ht="15.0" customHeight="1">
      <c r="A1415" s="1" t="s">
        <v>712</v>
      </c>
      <c r="B1415" s="1" t="s">
        <v>16</v>
      </c>
      <c r="C1415" s="1" t="s">
        <v>17</v>
      </c>
      <c r="D1415" s="1" t="s">
        <v>713</v>
      </c>
      <c r="E1415" s="1">
        <v>474.0</v>
      </c>
      <c r="F1415" s="1" t="s">
        <v>19</v>
      </c>
      <c r="G1415" s="1" t="s">
        <v>17</v>
      </c>
      <c r="H1415" s="1"/>
      <c r="I1415" s="1" t="s">
        <v>20</v>
      </c>
      <c r="J1415" s="1" t="s">
        <v>276</v>
      </c>
      <c r="K1415" s="1" t="s">
        <v>277</v>
      </c>
      <c r="L1415" s="1" t="s">
        <v>278</v>
      </c>
      <c r="M1415" s="1" t="s">
        <v>279</v>
      </c>
      <c r="N1415" s="1" t="s">
        <v>41</v>
      </c>
      <c r="O1415" s="1" t="s">
        <v>280</v>
      </c>
    </row>
    <row r="1416" ht="15.0" customHeight="1">
      <c r="A1416" s="1" t="s">
        <v>712</v>
      </c>
      <c r="B1416" s="1" t="s">
        <v>16</v>
      </c>
      <c r="C1416" s="1" t="s">
        <v>17</v>
      </c>
      <c r="D1416" s="1" t="s">
        <v>713</v>
      </c>
      <c r="E1416" s="1">
        <v>474.0</v>
      </c>
      <c r="F1416" s="1" t="s">
        <v>19</v>
      </c>
      <c r="G1416" s="1" t="s">
        <v>17</v>
      </c>
      <c r="H1416" s="1"/>
      <c r="I1416" s="1" t="s">
        <v>20</v>
      </c>
      <c r="J1416" s="1" t="s">
        <v>718</v>
      </c>
      <c r="K1416" s="1" t="s">
        <v>282</v>
      </c>
      <c r="L1416" s="1" t="s">
        <v>278</v>
      </c>
      <c r="M1416" s="1" t="s">
        <v>279</v>
      </c>
      <c r="N1416" s="1" t="s">
        <v>41</v>
      </c>
      <c r="O1416" s="1" t="s">
        <v>280</v>
      </c>
    </row>
    <row r="1417" ht="15.0" customHeight="1">
      <c r="A1417" s="1" t="s">
        <v>712</v>
      </c>
      <c r="B1417" s="1" t="s">
        <v>16</v>
      </c>
      <c r="C1417" s="1" t="s">
        <v>17</v>
      </c>
      <c r="D1417" s="1" t="s">
        <v>713</v>
      </c>
      <c r="E1417" s="1">
        <v>474.0</v>
      </c>
      <c r="F1417" s="1" t="s">
        <v>19</v>
      </c>
      <c r="G1417" s="1" t="s">
        <v>17</v>
      </c>
      <c r="H1417" s="1"/>
      <c r="I1417" s="1" t="s">
        <v>20</v>
      </c>
      <c r="J1417" s="1" t="s">
        <v>293</v>
      </c>
      <c r="K1417" s="1" t="s">
        <v>291</v>
      </c>
      <c r="L1417" s="1" t="s">
        <v>171</v>
      </c>
      <c r="M1417" s="1" t="s">
        <v>294</v>
      </c>
      <c r="N1417" s="1" t="s">
        <v>41</v>
      </c>
      <c r="O1417" s="1" t="s">
        <v>173</v>
      </c>
    </row>
    <row r="1418" ht="15.0" customHeight="1">
      <c r="A1418" s="1" t="s">
        <v>712</v>
      </c>
      <c r="B1418" s="1" t="s">
        <v>16</v>
      </c>
      <c r="C1418" s="1" t="s">
        <v>17</v>
      </c>
      <c r="D1418" s="1" t="s">
        <v>713</v>
      </c>
      <c r="E1418" s="1">
        <v>474.0</v>
      </c>
      <c r="F1418" s="1" t="s">
        <v>19</v>
      </c>
      <c r="G1418" s="1" t="s">
        <v>17</v>
      </c>
      <c r="H1418" s="1"/>
      <c r="I1418" s="1" t="s">
        <v>20</v>
      </c>
      <c r="J1418" s="1" t="s">
        <v>295</v>
      </c>
      <c r="K1418" s="1" t="s">
        <v>291</v>
      </c>
      <c r="L1418" s="1" t="s">
        <v>163</v>
      </c>
      <c r="M1418" s="1" t="s">
        <v>292</v>
      </c>
      <c r="N1418" s="1" t="s">
        <v>25</v>
      </c>
      <c r="O1418" s="1" t="s">
        <v>165</v>
      </c>
    </row>
    <row r="1419" ht="15.0" customHeight="1">
      <c r="A1419" s="1" t="s">
        <v>712</v>
      </c>
      <c r="B1419" s="1" t="s">
        <v>16</v>
      </c>
      <c r="C1419" s="1" t="s">
        <v>17</v>
      </c>
      <c r="D1419" s="1" t="s">
        <v>713</v>
      </c>
      <c r="E1419" s="1">
        <v>474.0</v>
      </c>
      <c r="F1419" s="1" t="s">
        <v>19</v>
      </c>
      <c r="G1419" s="1" t="s">
        <v>17</v>
      </c>
      <c r="H1419" s="1"/>
      <c r="I1419" s="1" t="s">
        <v>20</v>
      </c>
      <c r="J1419" s="1" t="s">
        <v>296</v>
      </c>
      <c r="K1419" s="1" t="s">
        <v>291</v>
      </c>
      <c r="L1419" s="1" t="s">
        <v>171</v>
      </c>
      <c r="M1419" s="1" t="s">
        <v>294</v>
      </c>
      <c r="N1419" s="1" t="s">
        <v>41</v>
      </c>
      <c r="O1419" s="1" t="s">
        <v>173</v>
      </c>
    </row>
    <row r="1420" ht="15.0" customHeight="1">
      <c r="A1420" s="1" t="s">
        <v>712</v>
      </c>
      <c r="B1420" s="1" t="s">
        <v>16</v>
      </c>
      <c r="C1420" s="1" t="s">
        <v>17</v>
      </c>
      <c r="D1420" s="1" t="s">
        <v>713</v>
      </c>
      <c r="E1420" s="1">
        <v>474.0</v>
      </c>
      <c r="F1420" s="1" t="s">
        <v>19</v>
      </c>
      <c r="G1420" s="1" t="s">
        <v>17</v>
      </c>
      <c r="H1420" s="1"/>
      <c r="I1420" s="1" t="s">
        <v>20</v>
      </c>
      <c r="J1420" s="1" t="s">
        <v>297</v>
      </c>
      <c r="K1420" s="1" t="s">
        <v>291</v>
      </c>
      <c r="L1420" s="1" t="s">
        <v>171</v>
      </c>
      <c r="M1420" s="1" t="s">
        <v>294</v>
      </c>
      <c r="N1420" s="1" t="s">
        <v>41</v>
      </c>
      <c r="O1420" s="1" t="s">
        <v>173</v>
      </c>
    </row>
    <row r="1421" ht="15.0" customHeight="1">
      <c r="A1421" s="1" t="s">
        <v>712</v>
      </c>
      <c r="B1421" s="1" t="s">
        <v>16</v>
      </c>
      <c r="C1421" s="1" t="s">
        <v>17</v>
      </c>
      <c r="D1421" s="1" t="s">
        <v>713</v>
      </c>
      <c r="E1421" s="1">
        <v>474.0</v>
      </c>
      <c r="F1421" s="1" t="s">
        <v>19</v>
      </c>
      <c r="G1421" s="1" t="s">
        <v>17</v>
      </c>
      <c r="H1421" s="1"/>
      <c r="I1421" s="1" t="s">
        <v>20</v>
      </c>
      <c r="J1421" s="1" t="s">
        <v>645</v>
      </c>
      <c r="K1421" s="1" t="s">
        <v>291</v>
      </c>
      <c r="L1421" s="1" t="s">
        <v>171</v>
      </c>
      <c r="M1421" s="1" t="s">
        <v>294</v>
      </c>
      <c r="N1421" s="1" t="s">
        <v>41</v>
      </c>
      <c r="O1421" s="1" t="s">
        <v>173</v>
      </c>
    </row>
    <row r="1422" ht="15.0" customHeight="1">
      <c r="A1422" s="1" t="s">
        <v>712</v>
      </c>
      <c r="B1422" s="1" t="s">
        <v>16</v>
      </c>
      <c r="C1422" s="1" t="s">
        <v>17</v>
      </c>
      <c r="D1422" s="1" t="s">
        <v>713</v>
      </c>
      <c r="E1422" s="1">
        <v>474.0</v>
      </c>
      <c r="F1422" s="1" t="s">
        <v>19</v>
      </c>
      <c r="G1422" s="1" t="s">
        <v>17</v>
      </c>
      <c r="H1422" s="1"/>
      <c r="I1422" s="1" t="s">
        <v>20</v>
      </c>
      <c r="J1422" s="1" t="s">
        <v>646</v>
      </c>
      <c r="K1422" s="1" t="s">
        <v>647</v>
      </c>
      <c r="L1422" s="1" t="s">
        <v>163</v>
      </c>
      <c r="M1422" s="1" t="s">
        <v>164</v>
      </c>
      <c r="N1422" s="1" t="s">
        <v>25</v>
      </c>
      <c r="O1422" s="1" t="s">
        <v>165</v>
      </c>
    </row>
    <row r="1423" ht="15.0" customHeight="1">
      <c r="A1423" s="1" t="s">
        <v>712</v>
      </c>
      <c r="B1423" s="1" t="s">
        <v>16</v>
      </c>
      <c r="C1423" s="1" t="s">
        <v>17</v>
      </c>
      <c r="D1423" s="1" t="s">
        <v>713</v>
      </c>
      <c r="E1423" s="1">
        <v>474.0</v>
      </c>
      <c r="F1423" s="1" t="s">
        <v>19</v>
      </c>
      <c r="G1423" s="1" t="s">
        <v>17</v>
      </c>
      <c r="H1423" s="1"/>
      <c r="I1423" s="1" t="s">
        <v>20</v>
      </c>
      <c r="J1423" s="1" t="s">
        <v>648</v>
      </c>
      <c r="K1423" s="1" t="s">
        <v>647</v>
      </c>
      <c r="L1423" s="1" t="s">
        <v>171</v>
      </c>
      <c r="M1423" s="1" t="s">
        <v>649</v>
      </c>
      <c r="N1423" s="1" t="s">
        <v>41</v>
      </c>
      <c r="O1423" s="1" t="s">
        <v>173</v>
      </c>
    </row>
    <row r="1424" ht="15.0" customHeight="1">
      <c r="A1424" s="1" t="s">
        <v>712</v>
      </c>
      <c r="B1424" s="1" t="s">
        <v>16</v>
      </c>
      <c r="C1424" s="1" t="s">
        <v>17</v>
      </c>
      <c r="D1424" s="1" t="s">
        <v>713</v>
      </c>
      <c r="E1424" s="1">
        <v>474.0</v>
      </c>
      <c r="F1424" s="1" t="s">
        <v>19</v>
      </c>
      <c r="G1424" s="1" t="s">
        <v>17</v>
      </c>
      <c r="H1424" s="1"/>
      <c r="I1424" s="1" t="s">
        <v>20</v>
      </c>
      <c r="J1424" s="1" t="s">
        <v>650</v>
      </c>
      <c r="K1424" s="1" t="s">
        <v>647</v>
      </c>
      <c r="L1424" s="1" t="s">
        <v>171</v>
      </c>
      <c r="M1424" s="1" t="s">
        <v>649</v>
      </c>
      <c r="N1424" s="1" t="s">
        <v>41</v>
      </c>
      <c r="O1424" s="1" t="s">
        <v>173</v>
      </c>
    </row>
    <row r="1425" ht="15.0" customHeight="1">
      <c r="A1425" s="1" t="s">
        <v>712</v>
      </c>
      <c r="B1425" s="1" t="s">
        <v>16</v>
      </c>
      <c r="C1425" s="1" t="s">
        <v>17</v>
      </c>
      <c r="D1425" s="1" t="s">
        <v>713</v>
      </c>
      <c r="E1425" s="1">
        <v>474.0</v>
      </c>
      <c r="F1425" s="1" t="s">
        <v>19</v>
      </c>
      <c r="G1425" s="1" t="s">
        <v>17</v>
      </c>
      <c r="H1425" s="1"/>
      <c r="I1425" s="1" t="s">
        <v>20</v>
      </c>
      <c r="J1425" s="1" t="s">
        <v>651</v>
      </c>
      <c r="K1425" s="1" t="s">
        <v>647</v>
      </c>
      <c r="L1425" s="1" t="s">
        <v>171</v>
      </c>
      <c r="M1425" s="1" t="s">
        <v>649</v>
      </c>
      <c r="N1425" s="1" t="s">
        <v>41</v>
      </c>
      <c r="O1425" s="1" t="s">
        <v>173</v>
      </c>
    </row>
    <row r="1426" ht="15.0" customHeight="1">
      <c r="A1426" s="1" t="s">
        <v>712</v>
      </c>
      <c r="B1426" s="1" t="s">
        <v>16</v>
      </c>
      <c r="C1426" s="1" t="s">
        <v>17</v>
      </c>
      <c r="D1426" s="1" t="s">
        <v>713</v>
      </c>
      <c r="E1426" s="1">
        <v>474.0</v>
      </c>
      <c r="F1426" s="1" t="s">
        <v>19</v>
      </c>
      <c r="G1426" s="1" t="s">
        <v>17</v>
      </c>
      <c r="H1426" s="1"/>
      <c r="I1426" s="1" t="s">
        <v>20</v>
      </c>
      <c r="J1426" s="1" t="s">
        <v>652</v>
      </c>
      <c r="K1426" s="1" t="s">
        <v>647</v>
      </c>
      <c r="L1426" s="1" t="s">
        <v>171</v>
      </c>
      <c r="M1426" s="1" t="s">
        <v>649</v>
      </c>
      <c r="N1426" s="1" t="s">
        <v>41</v>
      </c>
      <c r="O1426" s="1" t="s">
        <v>173</v>
      </c>
    </row>
    <row r="1427" ht="15.0" customHeight="1">
      <c r="A1427" s="1" t="s">
        <v>712</v>
      </c>
      <c r="B1427" s="1" t="s">
        <v>16</v>
      </c>
      <c r="C1427" s="1" t="s">
        <v>17</v>
      </c>
      <c r="D1427" s="1" t="s">
        <v>713</v>
      </c>
      <c r="E1427" s="1">
        <v>474.0</v>
      </c>
      <c r="F1427" s="1" t="s">
        <v>19</v>
      </c>
      <c r="G1427" s="1" t="s">
        <v>17</v>
      </c>
      <c r="H1427" s="1"/>
      <c r="I1427" s="1" t="s">
        <v>20</v>
      </c>
      <c r="J1427" s="1" t="s">
        <v>135</v>
      </c>
      <c r="K1427" s="1" t="s">
        <v>676</v>
      </c>
      <c r="L1427" s="1" t="s">
        <v>90</v>
      </c>
      <c r="M1427" s="1" t="s">
        <v>120</v>
      </c>
      <c r="N1427" s="1" t="s">
        <v>25</v>
      </c>
      <c r="O1427" s="1" t="s">
        <v>92</v>
      </c>
    </row>
    <row r="1428" ht="15.0" customHeight="1">
      <c r="A1428" s="1" t="s">
        <v>712</v>
      </c>
      <c r="B1428" s="1" t="s">
        <v>16</v>
      </c>
      <c r="C1428" s="1" t="s">
        <v>17</v>
      </c>
      <c r="D1428" s="1" t="s">
        <v>713</v>
      </c>
      <c r="E1428" s="1">
        <v>474.0</v>
      </c>
      <c r="F1428" s="1" t="s">
        <v>19</v>
      </c>
      <c r="G1428" s="1" t="s">
        <v>17</v>
      </c>
      <c r="H1428" s="1"/>
      <c r="I1428" s="1" t="s">
        <v>20</v>
      </c>
      <c r="J1428" s="1" t="s">
        <v>137</v>
      </c>
      <c r="K1428" s="1" t="s">
        <v>676</v>
      </c>
      <c r="L1428" s="1" t="s">
        <v>29</v>
      </c>
      <c r="M1428" s="1" t="s">
        <v>138</v>
      </c>
      <c r="N1428" s="1" t="s">
        <v>41</v>
      </c>
      <c r="O1428" s="1" t="s">
        <v>88</v>
      </c>
    </row>
    <row r="1429" ht="15.0" customHeight="1">
      <c r="A1429" s="1" t="s">
        <v>712</v>
      </c>
      <c r="B1429" s="1" t="s">
        <v>16</v>
      </c>
      <c r="C1429" s="1" t="s">
        <v>17</v>
      </c>
      <c r="D1429" s="1" t="s">
        <v>713</v>
      </c>
      <c r="E1429" s="1">
        <v>474.0</v>
      </c>
      <c r="F1429" s="1" t="s">
        <v>19</v>
      </c>
      <c r="G1429" s="1" t="s">
        <v>17</v>
      </c>
      <c r="H1429" s="1"/>
      <c r="I1429" s="1" t="s">
        <v>20</v>
      </c>
      <c r="J1429" s="1" t="s">
        <v>139</v>
      </c>
      <c r="K1429" s="1" t="s">
        <v>676</v>
      </c>
      <c r="L1429" s="1" t="s">
        <v>90</v>
      </c>
      <c r="M1429" s="1" t="s">
        <v>120</v>
      </c>
      <c r="N1429" s="1" t="s">
        <v>25</v>
      </c>
      <c r="O1429" s="1" t="s">
        <v>92</v>
      </c>
    </row>
    <row r="1430" ht="15.0" customHeight="1">
      <c r="A1430" s="1" t="s">
        <v>712</v>
      </c>
      <c r="B1430" s="1" t="s">
        <v>16</v>
      </c>
      <c r="C1430" s="1" t="s">
        <v>17</v>
      </c>
      <c r="D1430" s="1" t="s">
        <v>713</v>
      </c>
      <c r="E1430" s="1">
        <v>474.0</v>
      </c>
      <c r="F1430" s="1" t="s">
        <v>19</v>
      </c>
      <c r="G1430" s="1" t="s">
        <v>17</v>
      </c>
      <c r="H1430" s="1"/>
      <c r="I1430" s="1" t="s">
        <v>20</v>
      </c>
      <c r="J1430" s="1" t="s">
        <v>140</v>
      </c>
      <c r="K1430" s="1" t="s">
        <v>676</v>
      </c>
      <c r="L1430" s="1" t="s">
        <v>90</v>
      </c>
      <c r="M1430" s="1" t="s">
        <v>120</v>
      </c>
      <c r="N1430" s="1" t="s">
        <v>25</v>
      </c>
      <c r="O1430" s="1" t="s">
        <v>92</v>
      </c>
    </row>
    <row r="1431" ht="15.0" customHeight="1">
      <c r="A1431" s="1" t="s">
        <v>712</v>
      </c>
      <c r="B1431" s="1" t="s">
        <v>16</v>
      </c>
      <c r="C1431" s="1" t="s">
        <v>17</v>
      </c>
      <c r="D1431" s="1" t="s">
        <v>713</v>
      </c>
      <c r="E1431" s="1">
        <v>474.0</v>
      </c>
      <c r="F1431" s="1" t="s">
        <v>19</v>
      </c>
      <c r="G1431" s="1" t="s">
        <v>17</v>
      </c>
      <c r="H1431" s="1"/>
      <c r="I1431" s="1" t="s">
        <v>20</v>
      </c>
      <c r="J1431" s="1" t="s">
        <v>142</v>
      </c>
      <c r="K1431" s="1" t="s">
        <v>676</v>
      </c>
      <c r="L1431" s="1" t="s">
        <v>29</v>
      </c>
      <c r="M1431" s="1" t="s">
        <v>138</v>
      </c>
      <c r="N1431" s="1" t="s">
        <v>41</v>
      </c>
      <c r="O1431" s="1" t="s">
        <v>88</v>
      </c>
    </row>
    <row r="1432" ht="15.0" customHeight="1">
      <c r="A1432" s="1" t="s">
        <v>712</v>
      </c>
      <c r="B1432" s="1" t="s">
        <v>16</v>
      </c>
      <c r="C1432" s="1" t="s">
        <v>17</v>
      </c>
      <c r="D1432" s="1" t="s">
        <v>713</v>
      </c>
      <c r="E1432" s="1">
        <v>474.0</v>
      </c>
      <c r="F1432" s="1" t="s">
        <v>19</v>
      </c>
      <c r="G1432" s="1" t="s">
        <v>17</v>
      </c>
      <c r="H1432" s="1"/>
      <c r="I1432" s="1" t="s">
        <v>20</v>
      </c>
      <c r="J1432" s="1" t="s">
        <v>143</v>
      </c>
      <c r="K1432" s="1" t="s">
        <v>676</v>
      </c>
      <c r="L1432" s="1" t="s">
        <v>29</v>
      </c>
      <c r="M1432" s="1" t="s">
        <v>138</v>
      </c>
      <c r="N1432" s="1" t="s">
        <v>41</v>
      </c>
      <c r="O1432" s="1" t="s">
        <v>88</v>
      </c>
    </row>
    <row r="1433" ht="15.0" customHeight="1">
      <c r="A1433" s="1" t="s">
        <v>712</v>
      </c>
      <c r="B1433" s="1" t="s">
        <v>16</v>
      </c>
      <c r="C1433" s="1" t="s">
        <v>17</v>
      </c>
      <c r="D1433" s="1" t="s">
        <v>713</v>
      </c>
      <c r="E1433" s="1">
        <v>474.0</v>
      </c>
      <c r="F1433" s="1" t="s">
        <v>19</v>
      </c>
      <c r="G1433" s="1" t="s">
        <v>17</v>
      </c>
      <c r="H1433" s="1"/>
      <c r="I1433" s="1" t="s">
        <v>20</v>
      </c>
      <c r="J1433" s="1" t="s">
        <v>148</v>
      </c>
      <c r="K1433" s="1" t="s">
        <v>86</v>
      </c>
      <c r="L1433" s="1" t="s">
        <v>29</v>
      </c>
      <c r="M1433" s="1" t="s">
        <v>87</v>
      </c>
      <c r="N1433" s="1" t="s">
        <v>41</v>
      </c>
      <c r="O1433" s="1" t="s">
        <v>88</v>
      </c>
    </row>
    <row r="1434" ht="15.0" customHeight="1">
      <c r="A1434" s="1" t="s">
        <v>712</v>
      </c>
      <c r="B1434" s="1" t="s">
        <v>16</v>
      </c>
      <c r="C1434" s="1" t="s">
        <v>17</v>
      </c>
      <c r="D1434" s="1" t="s">
        <v>713</v>
      </c>
      <c r="E1434" s="1">
        <v>474.0</v>
      </c>
      <c r="F1434" s="1" t="s">
        <v>19</v>
      </c>
      <c r="G1434" s="1" t="s">
        <v>17</v>
      </c>
      <c r="H1434" s="1"/>
      <c r="I1434" s="1" t="s">
        <v>20</v>
      </c>
      <c r="J1434" s="1" t="s">
        <v>149</v>
      </c>
      <c r="K1434" s="1" t="s">
        <v>86</v>
      </c>
      <c r="L1434" s="1" t="s">
        <v>90</v>
      </c>
      <c r="M1434" s="1" t="s">
        <v>91</v>
      </c>
      <c r="N1434" s="1" t="s">
        <v>25</v>
      </c>
      <c r="O1434" s="1" t="s">
        <v>92</v>
      </c>
    </row>
    <row r="1435" ht="15.0" customHeight="1">
      <c r="A1435" s="1" t="s">
        <v>712</v>
      </c>
      <c r="B1435" s="1" t="s">
        <v>16</v>
      </c>
      <c r="C1435" s="1" t="s">
        <v>17</v>
      </c>
      <c r="D1435" s="1" t="s">
        <v>713</v>
      </c>
      <c r="E1435" s="1">
        <v>474.0</v>
      </c>
      <c r="F1435" s="1" t="s">
        <v>19</v>
      </c>
      <c r="G1435" s="1" t="s">
        <v>17</v>
      </c>
      <c r="H1435" s="1"/>
      <c r="I1435" s="1" t="s">
        <v>20</v>
      </c>
      <c r="J1435" s="1" t="s">
        <v>150</v>
      </c>
      <c r="K1435" s="1" t="s">
        <v>86</v>
      </c>
      <c r="L1435" s="1" t="s">
        <v>90</v>
      </c>
      <c r="M1435" s="1" t="s">
        <v>91</v>
      </c>
      <c r="N1435" s="1" t="s">
        <v>25</v>
      </c>
      <c r="O1435" s="1" t="s">
        <v>92</v>
      </c>
    </row>
    <row r="1436" ht="15.0" customHeight="1">
      <c r="A1436" s="1" t="s">
        <v>712</v>
      </c>
      <c r="B1436" s="1" t="s">
        <v>16</v>
      </c>
      <c r="C1436" s="1" t="s">
        <v>17</v>
      </c>
      <c r="D1436" s="1" t="s">
        <v>713</v>
      </c>
      <c r="E1436" s="1">
        <v>474.0</v>
      </c>
      <c r="F1436" s="1" t="s">
        <v>19</v>
      </c>
      <c r="G1436" s="1" t="s">
        <v>17</v>
      </c>
      <c r="H1436" s="1"/>
      <c r="I1436" s="1" t="s">
        <v>20</v>
      </c>
      <c r="J1436" s="1" t="s">
        <v>151</v>
      </c>
      <c r="K1436" s="1" t="s">
        <v>86</v>
      </c>
      <c r="L1436" s="1" t="s">
        <v>29</v>
      </c>
      <c r="M1436" s="1" t="s">
        <v>87</v>
      </c>
      <c r="N1436" s="1" t="s">
        <v>41</v>
      </c>
      <c r="O1436" s="1" t="s">
        <v>88</v>
      </c>
    </row>
    <row r="1437" ht="15.0" customHeight="1">
      <c r="A1437" s="1" t="s">
        <v>712</v>
      </c>
      <c r="B1437" s="1" t="s">
        <v>16</v>
      </c>
      <c r="C1437" s="1" t="s">
        <v>17</v>
      </c>
      <c r="D1437" s="1" t="s">
        <v>713</v>
      </c>
      <c r="E1437" s="1">
        <v>474.0</v>
      </c>
      <c r="F1437" s="1" t="s">
        <v>19</v>
      </c>
      <c r="G1437" s="1" t="s">
        <v>17</v>
      </c>
      <c r="H1437" s="1"/>
      <c r="I1437" s="1" t="s">
        <v>20</v>
      </c>
      <c r="J1437" s="1" t="s">
        <v>152</v>
      </c>
      <c r="K1437" s="1" t="s">
        <v>86</v>
      </c>
      <c r="L1437" s="1" t="s">
        <v>29</v>
      </c>
      <c r="M1437" s="1" t="s">
        <v>87</v>
      </c>
      <c r="N1437" s="1" t="s">
        <v>41</v>
      </c>
      <c r="O1437" s="1" t="s">
        <v>88</v>
      </c>
    </row>
    <row r="1438" ht="15.0" customHeight="1">
      <c r="A1438" s="1" t="s">
        <v>712</v>
      </c>
      <c r="B1438" s="1" t="s">
        <v>16</v>
      </c>
      <c r="C1438" s="1" t="s">
        <v>17</v>
      </c>
      <c r="D1438" s="1" t="s">
        <v>713</v>
      </c>
      <c r="E1438" s="1">
        <v>474.0</v>
      </c>
      <c r="F1438" s="1" t="s">
        <v>19</v>
      </c>
      <c r="G1438" s="1" t="s">
        <v>17</v>
      </c>
      <c r="H1438" s="1"/>
      <c r="I1438" s="1" t="s">
        <v>20</v>
      </c>
      <c r="J1438" s="1" t="s">
        <v>161</v>
      </c>
      <c r="K1438" s="1" t="s">
        <v>162</v>
      </c>
      <c r="L1438" s="1" t="s">
        <v>163</v>
      </c>
      <c r="M1438" s="1" t="s">
        <v>164</v>
      </c>
      <c r="N1438" s="1" t="s">
        <v>25</v>
      </c>
      <c r="O1438" s="1" t="s">
        <v>165</v>
      </c>
    </row>
    <row r="1439" ht="15.0" customHeight="1">
      <c r="A1439" s="1" t="s">
        <v>712</v>
      </c>
      <c r="B1439" s="1" t="s">
        <v>16</v>
      </c>
      <c r="C1439" s="1" t="s">
        <v>17</v>
      </c>
      <c r="D1439" s="1" t="s">
        <v>713</v>
      </c>
      <c r="E1439" s="1">
        <v>474.0</v>
      </c>
      <c r="F1439" s="1" t="s">
        <v>19</v>
      </c>
      <c r="G1439" s="1" t="s">
        <v>17</v>
      </c>
      <c r="H1439" s="1"/>
      <c r="I1439" s="1" t="s">
        <v>20</v>
      </c>
      <c r="J1439" s="1" t="s">
        <v>166</v>
      </c>
      <c r="K1439" s="1" t="s">
        <v>162</v>
      </c>
      <c r="L1439" s="1" t="s">
        <v>167</v>
      </c>
      <c r="M1439" s="1" t="s">
        <v>168</v>
      </c>
      <c r="N1439" s="1" t="s">
        <v>41</v>
      </c>
      <c r="O1439" s="1" t="s">
        <v>169</v>
      </c>
    </row>
    <row r="1440" ht="15.0" customHeight="1">
      <c r="A1440" s="1" t="s">
        <v>712</v>
      </c>
      <c r="B1440" s="1" t="s">
        <v>16</v>
      </c>
      <c r="C1440" s="1" t="s">
        <v>17</v>
      </c>
      <c r="D1440" s="1" t="s">
        <v>713</v>
      </c>
      <c r="E1440" s="1">
        <v>474.0</v>
      </c>
      <c r="F1440" s="1" t="s">
        <v>19</v>
      </c>
      <c r="G1440" s="1" t="s">
        <v>17</v>
      </c>
      <c r="H1440" s="1"/>
      <c r="I1440" s="1" t="s">
        <v>20</v>
      </c>
      <c r="J1440" s="1" t="s">
        <v>170</v>
      </c>
      <c r="K1440" s="1" t="s">
        <v>162</v>
      </c>
      <c r="L1440" s="1" t="s">
        <v>171</v>
      </c>
      <c r="M1440" s="1" t="s">
        <v>172</v>
      </c>
      <c r="N1440" s="1" t="s">
        <v>41</v>
      </c>
      <c r="O1440" s="1" t="s">
        <v>173</v>
      </c>
    </row>
    <row r="1441" ht="15.0" customHeight="1">
      <c r="A1441" s="1" t="s">
        <v>712</v>
      </c>
      <c r="B1441" s="1" t="s">
        <v>16</v>
      </c>
      <c r="C1441" s="1" t="s">
        <v>17</v>
      </c>
      <c r="D1441" s="1" t="s">
        <v>713</v>
      </c>
      <c r="E1441" s="1">
        <v>474.0</v>
      </c>
      <c r="F1441" s="1" t="s">
        <v>19</v>
      </c>
      <c r="G1441" s="1" t="s">
        <v>17</v>
      </c>
      <c r="H1441" s="1"/>
      <c r="I1441" s="1" t="s">
        <v>20</v>
      </c>
      <c r="J1441" s="1" t="s">
        <v>174</v>
      </c>
      <c r="K1441" s="1" t="s">
        <v>162</v>
      </c>
      <c r="L1441" s="1" t="s">
        <v>167</v>
      </c>
      <c r="M1441" s="1" t="s">
        <v>168</v>
      </c>
      <c r="N1441" s="1" t="s">
        <v>41</v>
      </c>
      <c r="O1441" s="1" t="s">
        <v>169</v>
      </c>
    </row>
    <row r="1442" ht="15.0" customHeight="1">
      <c r="A1442" s="1" t="s">
        <v>712</v>
      </c>
      <c r="B1442" s="1" t="s">
        <v>16</v>
      </c>
      <c r="C1442" s="1" t="s">
        <v>17</v>
      </c>
      <c r="D1442" s="1" t="s">
        <v>713</v>
      </c>
      <c r="E1442" s="1">
        <v>474.0</v>
      </c>
      <c r="F1442" s="1" t="s">
        <v>19</v>
      </c>
      <c r="G1442" s="1" t="s">
        <v>17</v>
      </c>
      <c r="H1442" s="1"/>
      <c r="I1442" s="1" t="s">
        <v>20</v>
      </c>
      <c r="J1442" s="1" t="s">
        <v>175</v>
      </c>
      <c r="K1442" s="1" t="s">
        <v>162</v>
      </c>
      <c r="L1442" s="1" t="s">
        <v>167</v>
      </c>
      <c r="M1442" s="1" t="s">
        <v>168</v>
      </c>
      <c r="N1442" s="1" t="s">
        <v>41</v>
      </c>
      <c r="O1442" s="1" t="s">
        <v>169</v>
      </c>
    </row>
    <row r="1443" ht="15.0" customHeight="1">
      <c r="A1443" s="1" t="s">
        <v>712</v>
      </c>
      <c r="B1443" s="1" t="s">
        <v>16</v>
      </c>
      <c r="C1443" s="1" t="s">
        <v>17</v>
      </c>
      <c r="D1443" s="1" t="s">
        <v>713</v>
      </c>
      <c r="E1443" s="1">
        <v>474.0</v>
      </c>
      <c r="F1443" s="1" t="s">
        <v>19</v>
      </c>
      <c r="G1443" s="1" t="s">
        <v>17</v>
      </c>
      <c r="H1443" s="1"/>
      <c r="I1443" s="1" t="s">
        <v>20</v>
      </c>
      <c r="J1443" s="1" t="s">
        <v>176</v>
      </c>
      <c r="K1443" s="1" t="s">
        <v>162</v>
      </c>
      <c r="L1443" s="1" t="s">
        <v>163</v>
      </c>
      <c r="M1443" s="1" t="s">
        <v>164</v>
      </c>
      <c r="N1443" s="1" t="s">
        <v>25</v>
      </c>
      <c r="O1443" s="1" t="s">
        <v>165</v>
      </c>
    </row>
    <row r="1444" ht="15.0" customHeight="1">
      <c r="A1444" s="1" t="s">
        <v>712</v>
      </c>
      <c r="B1444" s="1" t="s">
        <v>16</v>
      </c>
      <c r="C1444" s="1" t="s">
        <v>17</v>
      </c>
      <c r="D1444" s="1" t="s">
        <v>713</v>
      </c>
      <c r="E1444" s="1">
        <v>474.0</v>
      </c>
      <c r="F1444" s="1" t="s">
        <v>19</v>
      </c>
      <c r="G1444" s="1" t="s">
        <v>17</v>
      </c>
      <c r="H1444" s="1"/>
      <c r="I1444" s="1" t="s">
        <v>20</v>
      </c>
      <c r="J1444" s="1" t="s">
        <v>177</v>
      </c>
      <c r="K1444" s="1" t="s">
        <v>162</v>
      </c>
      <c r="L1444" s="1" t="s">
        <v>163</v>
      </c>
      <c r="M1444" s="1" t="s">
        <v>164</v>
      </c>
      <c r="N1444" s="1" t="s">
        <v>25</v>
      </c>
      <c r="O1444" s="1" t="s">
        <v>165</v>
      </c>
    </row>
    <row r="1445" ht="15.0" customHeight="1">
      <c r="A1445" s="1" t="s">
        <v>712</v>
      </c>
      <c r="B1445" s="1" t="s">
        <v>16</v>
      </c>
      <c r="C1445" s="1" t="s">
        <v>17</v>
      </c>
      <c r="D1445" s="1" t="s">
        <v>713</v>
      </c>
      <c r="E1445" s="1">
        <v>474.0</v>
      </c>
      <c r="F1445" s="1" t="s">
        <v>19</v>
      </c>
      <c r="G1445" s="1" t="s">
        <v>17</v>
      </c>
      <c r="H1445" s="1"/>
      <c r="I1445" s="1" t="s">
        <v>20</v>
      </c>
      <c r="J1445" s="1" t="s">
        <v>178</v>
      </c>
      <c r="K1445" s="1" t="s">
        <v>162</v>
      </c>
      <c r="L1445" s="1" t="s">
        <v>163</v>
      </c>
      <c r="M1445" s="1" t="s">
        <v>164</v>
      </c>
      <c r="N1445" s="1" t="s">
        <v>25</v>
      </c>
      <c r="O1445" s="1" t="s">
        <v>165</v>
      </c>
    </row>
    <row r="1446" ht="15.0" customHeight="1">
      <c r="A1446" s="1" t="s">
        <v>712</v>
      </c>
      <c r="B1446" s="1" t="s">
        <v>16</v>
      </c>
      <c r="C1446" s="1" t="s">
        <v>17</v>
      </c>
      <c r="D1446" s="1" t="s">
        <v>713</v>
      </c>
      <c r="E1446" s="1">
        <v>474.0</v>
      </c>
      <c r="F1446" s="1" t="s">
        <v>19</v>
      </c>
      <c r="G1446" s="1" t="s">
        <v>17</v>
      </c>
      <c r="H1446" s="1"/>
      <c r="I1446" s="1" t="s">
        <v>20</v>
      </c>
      <c r="J1446" s="1" t="s">
        <v>179</v>
      </c>
      <c r="K1446" s="1" t="s">
        <v>162</v>
      </c>
      <c r="L1446" s="1" t="s">
        <v>171</v>
      </c>
      <c r="M1446" s="1" t="s">
        <v>172</v>
      </c>
      <c r="N1446" s="1" t="s">
        <v>41</v>
      </c>
      <c r="O1446" s="1" t="s">
        <v>173</v>
      </c>
    </row>
    <row r="1447" ht="15.0" customHeight="1">
      <c r="A1447" s="1" t="s">
        <v>712</v>
      </c>
      <c r="B1447" s="1" t="s">
        <v>16</v>
      </c>
      <c r="C1447" s="1" t="s">
        <v>17</v>
      </c>
      <c r="D1447" s="1" t="s">
        <v>713</v>
      </c>
      <c r="E1447" s="1">
        <v>474.0</v>
      </c>
      <c r="F1447" s="1" t="s">
        <v>19</v>
      </c>
      <c r="G1447" s="1" t="s">
        <v>17</v>
      </c>
      <c r="H1447" s="1"/>
      <c r="I1447" s="1" t="s">
        <v>20</v>
      </c>
      <c r="J1447" s="1" t="s">
        <v>180</v>
      </c>
      <c r="K1447" s="1" t="s">
        <v>162</v>
      </c>
      <c r="L1447" s="1" t="s">
        <v>167</v>
      </c>
      <c r="M1447" s="1" t="s">
        <v>168</v>
      </c>
      <c r="N1447" s="1" t="s">
        <v>41</v>
      </c>
      <c r="O1447" s="1" t="s">
        <v>169</v>
      </c>
    </row>
    <row r="1448" ht="15.0" customHeight="1">
      <c r="A1448" s="1" t="s">
        <v>712</v>
      </c>
      <c r="B1448" s="1" t="s">
        <v>16</v>
      </c>
      <c r="C1448" s="1" t="s">
        <v>17</v>
      </c>
      <c r="D1448" s="1" t="s">
        <v>713</v>
      </c>
      <c r="E1448" s="1">
        <v>474.0</v>
      </c>
      <c r="F1448" s="1" t="s">
        <v>19</v>
      </c>
      <c r="G1448" s="1" t="s">
        <v>17</v>
      </c>
      <c r="H1448" s="1"/>
      <c r="I1448" s="1" t="s">
        <v>20</v>
      </c>
      <c r="J1448" s="1" t="s">
        <v>181</v>
      </c>
      <c r="K1448" s="1" t="s">
        <v>162</v>
      </c>
      <c r="L1448" s="1" t="s">
        <v>167</v>
      </c>
      <c r="M1448" s="1" t="s">
        <v>168</v>
      </c>
      <c r="N1448" s="1" t="s">
        <v>41</v>
      </c>
      <c r="O1448" s="1" t="s">
        <v>169</v>
      </c>
    </row>
    <row r="1449" ht="15.0" customHeight="1">
      <c r="A1449" s="1" t="s">
        <v>712</v>
      </c>
      <c r="B1449" s="1" t="s">
        <v>16</v>
      </c>
      <c r="C1449" s="1" t="s">
        <v>17</v>
      </c>
      <c r="D1449" s="1" t="s">
        <v>713</v>
      </c>
      <c r="E1449" s="1">
        <v>474.0</v>
      </c>
      <c r="F1449" s="1" t="s">
        <v>19</v>
      </c>
      <c r="G1449" s="1" t="s">
        <v>17</v>
      </c>
      <c r="H1449" s="1"/>
      <c r="I1449" s="1" t="s">
        <v>20</v>
      </c>
      <c r="J1449" s="1" t="s">
        <v>574</v>
      </c>
      <c r="K1449" s="1" t="s">
        <v>647</v>
      </c>
      <c r="L1449" s="1" t="s">
        <v>167</v>
      </c>
      <c r="M1449" s="1" t="s">
        <v>576</v>
      </c>
      <c r="N1449" s="1" t="s">
        <v>41</v>
      </c>
      <c r="O1449" s="1" t="s">
        <v>169</v>
      </c>
    </row>
    <row r="1450" ht="15.0" customHeight="1">
      <c r="A1450" s="1" t="s">
        <v>712</v>
      </c>
      <c r="B1450" s="1" t="s">
        <v>16</v>
      </c>
      <c r="C1450" s="1" t="s">
        <v>17</v>
      </c>
      <c r="D1450" s="1" t="s">
        <v>713</v>
      </c>
      <c r="E1450" s="1">
        <v>474.0</v>
      </c>
      <c r="F1450" s="1" t="s">
        <v>19</v>
      </c>
      <c r="G1450" s="1" t="s">
        <v>17</v>
      </c>
      <c r="H1450" s="1"/>
      <c r="I1450" s="1" t="s">
        <v>20</v>
      </c>
      <c r="J1450" s="1" t="s">
        <v>577</v>
      </c>
      <c r="K1450" s="1" t="s">
        <v>647</v>
      </c>
      <c r="L1450" s="1" t="s">
        <v>167</v>
      </c>
      <c r="M1450" s="1" t="s">
        <v>576</v>
      </c>
      <c r="N1450" s="1" t="s">
        <v>41</v>
      </c>
      <c r="O1450" s="1" t="s">
        <v>169</v>
      </c>
    </row>
    <row r="1451" ht="15.0" customHeight="1">
      <c r="A1451" s="1" t="s">
        <v>712</v>
      </c>
      <c r="B1451" s="1" t="s">
        <v>16</v>
      </c>
      <c r="C1451" s="1" t="s">
        <v>17</v>
      </c>
      <c r="D1451" s="1" t="s">
        <v>713</v>
      </c>
      <c r="E1451" s="1">
        <v>474.0</v>
      </c>
      <c r="F1451" s="1" t="s">
        <v>19</v>
      </c>
      <c r="G1451" s="1" t="s">
        <v>17</v>
      </c>
      <c r="H1451" s="1"/>
      <c r="I1451" s="1" t="s">
        <v>20</v>
      </c>
      <c r="J1451" s="1" t="s">
        <v>582</v>
      </c>
      <c r="K1451" s="1" t="s">
        <v>647</v>
      </c>
      <c r="L1451" s="1" t="s">
        <v>167</v>
      </c>
      <c r="M1451" s="1" t="s">
        <v>576</v>
      </c>
      <c r="N1451" s="1" t="s">
        <v>41</v>
      </c>
      <c r="O1451" s="1" t="s">
        <v>169</v>
      </c>
    </row>
    <row r="1452" ht="15.0" customHeight="1">
      <c r="A1452" s="1" t="s">
        <v>712</v>
      </c>
      <c r="B1452" s="1" t="s">
        <v>16</v>
      </c>
      <c r="C1452" s="1" t="s">
        <v>17</v>
      </c>
      <c r="D1452" s="1" t="s">
        <v>713</v>
      </c>
      <c r="E1452" s="1">
        <v>474.0</v>
      </c>
      <c r="F1452" s="1" t="s">
        <v>19</v>
      </c>
      <c r="G1452" s="1" t="s">
        <v>17</v>
      </c>
      <c r="H1452" s="1"/>
      <c r="I1452" s="1" t="s">
        <v>20</v>
      </c>
      <c r="J1452" s="1" t="s">
        <v>583</v>
      </c>
      <c r="K1452" s="1" t="s">
        <v>647</v>
      </c>
      <c r="L1452" s="1" t="s">
        <v>167</v>
      </c>
      <c r="M1452" s="1" t="s">
        <v>576</v>
      </c>
      <c r="N1452" s="1" t="s">
        <v>41</v>
      </c>
      <c r="O1452" s="1" t="s">
        <v>169</v>
      </c>
    </row>
    <row r="1453" ht="15.0" customHeight="1">
      <c r="A1453" s="1" t="s">
        <v>712</v>
      </c>
      <c r="B1453" s="1" t="s">
        <v>16</v>
      </c>
      <c r="C1453" s="1" t="s">
        <v>17</v>
      </c>
      <c r="D1453" s="1" t="s">
        <v>713</v>
      </c>
      <c r="E1453" s="1">
        <v>474.0</v>
      </c>
      <c r="F1453" s="1" t="s">
        <v>19</v>
      </c>
      <c r="G1453" s="1" t="s">
        <v>17</v>
      </c>
      <c r="H1453" s="1"/>
      <c r="I1453" s="1" t="s">
        <v>20</v>
      </c>
      <c r="J1453" s="1" t="s">
        <v>653</v>
      </c>
      <c r="K1453" s="1" t="s">
        <v>647</v>
      </c>
      <c r="L1453" s="1" t="s">
        <v>171</v>
      </c>
      <c r="M1453" s="1" t="s">
        <v>654</v>
      </c>
      <c r="N1453" s="1" t="s">
        <v>41</v>
      </c>
      <c r="O1453" s="1" t="s">
        <v>655</v>
      </c>
    </row>
    <row r="1454" ht="15.0" customHeight="1">
      <c r="A1454" s="1" t="s">
        <v>712</v>
      </c>
      <c r="B1454" s="1" t="s">
        <v>16</v>
      </c>
      <c r="C1454" s="1" t="s">
        <v>17</v>
      </c>
      <c r="D1454" s="1" t="s">
        <v>713</v>
      </c>
      <c r="E1454" s="1">
        <v>474.0</v>
      </c>
      <c r="F1454" s="1" t="s">
        <v>19</v>
      </c>
      <c r="G1454" s="1" t="s">
        <v>17</v>
      </c>
      <c r="H1454" s="1"/>
      <c r="I1454" s="1" t="s">
        <v>20</v>
      </c>
      <c r="J1454" s="1" t="s">
        <v>656</v>
      </c>
      <c r="K1454" s="1" t="s">
        <v>647</v>
      </c>
      <c r="L1454" s="1" t="s">
        <v>171</v>
      </c>
      <c r="M1454" s="1" t="s">
        <v>654</v>
      </c>
      <c r="N1454" s="1" t="s">
        <v>41</v>
      </c>
      <c r="O1454" s="1" t="s">
        <v>655</v>
      </c>
    </row>
    <row r="1455" ht="15.0" customHeight="1">
      <c r="A1455" s="1" t="s">
        <v>712</v>
      </c>
      <c r="B1455" s="1" t="s">
        <v>16</v>
      </c>
      <c r="C1455" s="1" t="s">
        <v>17</v>
      </c>
      <c r="D1455" s="1" t="s">
        <v>713</v>
      </c>
      <c r="E1455" s="1">
        <v>474.0</v>
      </c>
      <c r="F1455" s="1" t="s">
        <v>19</v>
      </c>
      <c r="G1455" s="1" t="s">
        <v>17</v>
      </c>
      <c r="H1455" s="1"/>
      <c r="I1455" s="1" t="s">
        <v>20</v>
      </c>
      <c r="J1455" s="1" t="s">
        <v>719</v>
      </c>
      <c r="K1455" s="1" t="s">
        <v>314</v>
      </c>
      <c r="L1455" s="1" t="s">
        <v>90</v>
      </c>
      <c r="M1455" s="1" t="s">
        <v>720</v>
      </c>
      <c r="N1455" s="1" t="s">
        <v>25</v>
      </c>
      <c r="O1455" s="1" t="s">
        <v>721</v>
      </c>
    </row>
    <row r="1456" ht="15.0" customHeight="1">
      <c r="A1456" s="1" t="s">
        <v>712</v>
      </c>
      <c r="B1456" s="1" t="s">
        <v>16</v>
      </c>
      <c r="C1456" s="1" t="s">
        <v>17</v>
      </c>
      <c r="D1456" s="1" t="s">
        <v>713</v>
      </c>
      <c r="E1456" s="1">
        <v>474.0</v>
      </c>
      <c r="F1456" s="1" t="s">
        <v>19</v>
      </c>
      <c r="G1456" s="1" t="s">
        <v>17</v>
      </c>
      <c r="H1456" s="1"/>
      <c r="I1456" s="1" t="s">
        <v>20</v>
      </c>
      <c r="J1456" s="1" t="s">
        <v>722</v>
      </c>
      <c r="K1456" s="1" t="s">
        <v>723</v>
      </c>
      <c r="L1456" s="1" t="s">
        <v>90</v>
      </c>
      <c r="M1456" s="1" t="s">
        <v>720</v>
      </c>
      <c r="N1456" s="1" t="s">
        <v>25</v>
      </c>
      <c r="O1456" s="1" t="s">
        <v>721</v>
      </c>
    </row>
    <row r="1457" ht="15.0" customHeight="1">
      <c r="A1457" s="1" t="s">
        <v>712</v>
      </c>
      <c r="B1457" s="1" t="s">
        <v>16</v>
      </c>
      <c r="C1457" s="1" t="s">
        <v>17</v>
      </c>
      <c r="D1457" s="1" t="s">
        <v>713</v>
      </c>
      <c r="E1457" s="1">
        <v>474.0</v>
      </c>
      <c r="F1457" s="1" t="s">
        <v>19</v>
      </c>
      <c r="G1457" s="1" t="s">
        <v>17</v>
      </c>
      <c r="H1457" s="1"/>
      <c r="I1457" s="1" t="s">
        <v>20</v>
      </c>
      <c r="J1457" s="1" t="s">
        <v>724</v>
      </c>
      <c r="K1457" s="1" t="s">
        <v>723</v>
      </c>
      <c r="L1457" s="1" t="s">
        <v>90</v>
      </c>
      <c r="M1457" s="1" t="s">
        <v>720</v>
      </c>
      <c r="N1457" s="1" t="s">
        <v>25</v>
      </c>
      <c r="O1457" s="1" t="s">
        <v>721</v>
      </c>
    </row>
    <row r="1458" ht="15.0" customHeight="1">
      <c r="A1458" s="1" t="s">
        <v>725</v>
      </c>
      <c r="B1458" s="1" t="s">
        <v>16</v>
      </c>
      <c r="C1458" s="1" t="s">
        <v>369</v>
      </c>
      <c r="D1458" s="1" t="s">
        <v>726</v>
      </c>
      <c r="E1458" s="1">
        <v>306.0</v>
      </c>
      <c r="F1458" s="1" t="s">
        <v>19</v>
      </c>
      <c r="G1458" s="1" t="s">
        <v>369</v>
      </c>
      <c r="H1458" s="1"/>
      <c r="I1458" s="1" t="s">
        <v>20</v>
      </c>
      <c r="J1458" s="1" t="s">
        <v>727</v>
      </c>
      <c r="K1458" s="1" t="s">
        <v>728</v>
      </c>
      <c r="L1458" s="1" t="s">
        <v>101</v>
      </c>
      <c r="M1458" s="1" t="s">
        <v>729</v>
      </c>
      <c r="N1458" s="1" t="s">
        <v>25</v>
      </c>
      <c r="O1458" s="1"/>
    </row>
    <row r="1459" ht="15.0" customHeight="1">
      <c r="A1459" s="1" t="s">
        <v>725</v>
      </c>
      <c r="B1459" s="1" t="s">
        <v>16</v>
      </c>
      <c r="C1459" s="1" t="s">
        <v>369</v>
      </c>
      <c r="D1459" s="1" t="s">
        <v>726</v>
      </c>
      <c r="E1459" s="1">
        <v>306.0</v>
      </c>
      <c r="F1459" s="1" t="s">
        <v>19</v>
      </c>
      <c r="G1459" s="1" t="s">
        <v>369</v>
      </c>
      <c r="H1459" s="1"/>
      <c r="I1459" s="1" t="s">
        <v>20</v>
      </c>
      <c r="J1459" s="1" t="s">
        <v>730</v>
      </c>
      <c r="K1459" s="1" t="s">
        <v>728</v>
      </c>
      <c r="L1459" s="1" t="s">
        <v>101</v>
      </c>
      <c r="M1459" s="1" t="s">
        <v>729</v>
      </c>
      <c r="N1459" s="1" t="s">
        <v>25</v>
      </c>
      <c r="O1459" s="1"/>
    </row>
    <row r="1460" ht="15.0" customHeight="1">
      <c r="A1460" s="1" t="s">
        <v>725</v>
      </c>
      <c r="B1460" s="1" t="s">
        <v>16</v>
      </c>
      <c r="C1460" s="1" t="s">
        <v>369</v>
      </c>
      <c r="D1460" s="1" t="s">
        <v>726</v>
      </c>
      <c r="E1460" s="1">
        <v>306.0</v>
      </c>
      <c r="F1460" s="1" t="s">
        <v>19</v>
      </c>
      <c r="G1460" s="1" t="s">
        <v>369</v>
      </c>
      <c r="H1460" s="1"/>
      <c r="I1460" s="1" t="s">
        <v>20</v>
      </c>
      <c r="J1460" s="1" t="s">
        <v>731</v>
      </c>
      <c r="K1460" s="1" t="s">
        <v>728</v>
      </c>
      <c r="L1460" s="1" t="s">
        <v>101</v>
      </c>
      <c r="M1460" s="1" t="s">
        <v>729</v>
      </c>
      <c r="N1460" s="1" t="s">
        <v>25</v>
      </c>
      <c r="O1460" s="1"/>
    </row>
    <row r="1461" ht="15.0" customHeight="1">
      <c r="A1461" s="1" t="s">
        <v>725</v>
      </c>
      <c r="B1461" s="1" t="s">
        <v>16</v>
      </c>
      <c r="C1461" s="1" t="s">
        <v>369</v>
      </c>
      <c r="D1461" s="1" t="s">
        <v>726</v>
      </c>
      <c r="E1461" s="1">
        <v>306.0</v>
      </c>
      <c r="F1461" s="1" t="s">
        <v>19</v>
      </c>
      <c r="G1461" s="1" t="s">
        <v>369</v>
      </c>
      <c r="H1461" s="1"/>
      <c r="I1461" s="1" t="s">
        <v>20</v>
      </c>
      <c r="J1461" s="1" t="s">
        <v>732</v>
      </c>
      <c r="K1461" s="1" t="s">
        <v>728</v>
      </c>
      <c r="L1461" s="1" t="s">
        <v>101</v>
      </c>
      <c r="M1461" s="1" t="s">
        <v>729</v>
      </c>
      <c r="N1461" s="1" t="s">
        <v>25</v>
      </c>
      <c r="O1461" s="1"/>
    </row>
    <row r="1462" ht="15.0" customHeight="1">
      <c r="A1462" s="1" t="s">
        <v>733</v>
      </c>
      <c r="B1462" s="1" t="s">
        <v>16</v>
      </c>
      <c r="C1462" s="1" t="s">
        <v>734</v>
      </c>
      <c r="D1462" s="1" t="s">
        <v>735</v>
      </c>
      <c r="E1462" s="2">
        <v>1879.0</v>
      </c>
      <c r="F1462" s="1" t="s">
        <v>302</v>
      </c>
      <c r="G1462" s="1" t="s">
        <v>736</v>
      </c>
      <c r="H1462" s="1"/>
      <c r="I1462" s="1" t="s">
        <v>20</v>
      </c>
      <c r="J1462" s="1" t="s">
        <v>196</v>
      </c>
      <c r="K1462" s="1" t="s">
        <v>197</v>
      </c>
      <c r="L1462" s="1" t="s">
        <v>105</v>
      </c>
      <c r="M1462" s="1" t="s">
        <v>198</v>
      </c>
      <c r="N1462" s="1" t="s">
        <v>25</v>
      </c>
      <c r="O1462" s="1" t="s">
        <v>106</v>
      </c>
    </row>
    <row r="1463" ht="15.0" customHeight="1">
      <c r="A1463" s="1" t="s">
        <v>733</v>
      </c>
      <c r="B1463" s="1" t="s">
        <v>16</v>
      </c>
      <c r="C1463" s="1" t="s">
        <v>734</v>
      </c>
      <c r="D1463" s="1" t="s">
        <v>735</v>
      </c>
      <c r="E1463" s="2">
        <v>1879.0</v>
      </c>
      <c r="F1463" s="1" t="s">
        <v>302</v>
      </c>
      <c r="G1463" s="1" t="s">
        <v>736</v>
      </c>
      <c r="H1463" s="1"/>
      <c r="I1463" s="1" t="s">
        <v>20</v>
      </c>
      <c r="J1463" s="1" t="s">
        <v>242</v>
      </c>
      <c r="K1463" s="1" t="s">
        <v>197</v>
      </c>
      <c r="L1463" s="1" t="s">
        <v>105</v>
      </c>
      <c r="M1463" s="1" t="s">
        <v>198</v>
      </c>
      <c r="N1463" s="1" t="s">
        <v>25</v>
      </c>
      <c r="O1463" s="1" t="s">
        <v>106</v>
      </c>
    </row>
    <row r="1464" ht="15.0" customHeight="1">
      <c r="A1464" s="1" t="s">
        <v>733</v>
      </c>
      <c r="B1464" s="1" t="s">
        <v>16</v>
      </c>
      <c r="C1464" s="1" t="s">
        <v>734</v>
      </c>
      <c r="D1464" s="1" t="s">
        <v>735</v>
      </c>
      <c r="E1464" s="2">
        <v>1879.0</v>
      </c>
      <c r="F1464" s="1" t="s">
        <v>302</v>
      </c>
      <c r="G1464" s="1" t="s">
        <v>736</v>
      </c>
      <c r="H1464" s="1"/>
      <c r="I1464" s="1" t="s">
        <v>20</v>
      </c>
      <c r="J1464" s="1" t="s">
        <v>243</v>
      </c>
      <c r="K1464" s="1" t="s">
        <v>197</v>
      </c>
      <c r="L1464" s="1" t="s">
        <v>105</v>
      </c>
      <c r="M1464" s="1" t="s">
        <v>198</v>
      </c>
      <c r="N1464" s="1" t="s">
        <v>25</v>
      </c>
      <c r="O1464" s="1" t="s">
        <v>106</v>
      </c>
    </row>
    <row r="1465" ht="15.0" customHeight="1">
      <c r="A1465" s="1" t="s">
        <v>733</v>
      </c>
      <c r="B1465" s="1" t="s">
        <v>16</v>
      </c>
      <c r="C1465" s="1" t="s">
        <v>734</v>
      </c>
      <c r="D1465" s="1" t="s">
        <v>735</v>
      </c>
      <c r="E1465" s="2">
        <v>1879.0</v>
      </c>
      <c r="F1465" s="1" t="s">
        <v>302</v>
      </c>
      <c r="G1465" s="1" t="s">
        <v>736</v>
      </c>
      <c r="H1465" s="1"/>
      <c r="I1465" s="1" t="s">
        <v>20</v>
      </c>
      <c r="J1465" s="1" t="s">
        <v>199</v>
      </c>
      <c r="K1465" s="1" t="s">
        <v>51</v>
      </c>
      <c r="L1465" s="1" t="s">
        <v>39</v>
      </c>
      <c r="M1465" s="1" t="s">
        <v>52</v>
      </c>
      <c r="N1465" s="1" t="s">
        <v>41</v>
      </c>
      <c r="O1465" s="1" t="s">
        <v>42</v>
      </c>
    </row>
    <row r="1466" ht="15.0" customHeight="1">
      <c r="A1466" s="1" t="s">
        <v>733</v>
      </c>
      <c r="B1466" s="1" t="s">
        <v>16</v>
      </c>
      <c r="C1466" s="1" t="s">
        <v>734</v>
      </c>
      <c r="D1466" s="1" t="s">
        <v>735</v>
      </c>
      <c r="E1466" s="2">
        <v>1879.0</v>
      </c>
      <c r="F1466" s="1" t="s">
        <v>302</v>
      </c>
      <c r="G1466" s="1" t="s">
        <v>736</v>
      </c>
      <c r="H1466" s="1"/>
      <c r="I1466" s="1" t="s">
        <v>20</v>
      </c>
      <c r="J1466" s="1" t="s">
        <v>232</v>
      </c>
      <c r="K1466" s="1" t="s">
        <v>51</v>
      </c>
      <c r="L1466" s="1" t="s">
        <v>39</v>
      </c>
      <c r="M1466" s="1" t="s">
        <v>52</v>
      </c>
      <c r="N1466" s="1" t="s">
        <v>41</v>
      </c>
      <c r="O1466" s="1" t="s">
        <v>42</v>
      </c>
    </row>
    <row r="1467" ht="15.0" customHeight="1">
      <c r="A1467" s="1" t="s">
        <v>733</v>
      </c>
      <c r="B1467" s="1" t="s">
        <v>16</v>
      </c>
      <c r="C1467" s="1" t="s">
        <v>734</v>
      </c>
      <c r="D1467" s="1" t="s">
        <v>735</v>
      </c>
      <c r="E1467" s="2">
        <v>1879.0</v>
      </c>
      <c r="F1467" s="1" t="s">
        <v>302</v>
      </c>
      <c r="G1467" s="1" t="s">
        <v>736</v>
      </c>
      <c r="H1467" s="1"/>
      <c r="I1467" s="1" t="s">
        <v>20</v>
      </c>
      <c r="J1467" s="1" t="s">
        <v>233</v>
      </c>
      <c r="K1467" s="1" t="s">
        <v>51</v>
      </c>
      <c r="L1467" s="1" t="s">
        <v>39</v>
      </c>
      <c r="M1467" s="1" t="s">
        <v>52</v>
      </c>
      <c r="N1467" s="1" t="s">
        <v>41</v>
      </c>
      <c r="O1467" s="1" t="s">
        <v>42</v>
      </c>
    </row>
    <row r="1468" ht="15.0" customHeight="1">
      <c r="A1468" s="1" t="s">
        <v>733</v>
      </c>
      <c r="B1468" s="1" t="s">
        <v>16</v>
      </c>
      <c r="C1468" s="1" t="s">
        <v>734</v>
      </c>
      <c r="D1468" s="1" t="s">
        <v>735</v>
      </c>
      <c r="E1468" s="2">
        <v>1879.0</v>
      </c>
      <c r="F1468" s="1" t="s">
        <v>302</v>
      </c>
      <c r="G1468" s="1" t="s">
        <v>736</v>
      </c>
      <c r="H1468" s="1"/>
      <c r="I1468" s="1" t="s">
        <v>20</v>
      </c>
      <c r="J1468" s="1" t="s">
        <v>234</v>
      </c>
      <c r="K1468" s="1" t="s">
        <v>59</v>
      </c>
      <c r="L1468" s="1" t="s">
        <v>39</v>
      </c>
      <c r="M1468" s="1" t="s">
        <v>52</v>
      </c>
      <c r="N1468" s="1" t="s">
        <v>41</v>
      </c>
      <c r="O1468" s="1" t="s">
        <v>42</v>
      </c>
    </row>
    <row r="1469" ht="15.0" customHeight="1">
      <c r="A1469" s="1" t="s">
        <v>733</v>
      </c>
      <c r="B1469" s="1" t="s">
        <v>16</v>
      </c>
      <c r="C1469" s="1" t="s">
        <v>734</v>
      </c>
      <c r="D1469" s="1" t="s">
        <v>735</v>
      </c>
      <c r="E1469" s="2">
        <v>1879.0</v>
      </c>
      <c r="F1469" s="1" t="s">
        <v>302</v>
      </c>
      <c r="G1469" s="1" t="s">
        <v>736</v>
      </c>
      <c r="H1469" s="1"/>
      <c r="I1469" s="1" t="s">
        <v>20</v>
      </c>
      <c r="J1469" s="1" t="s">
        <v>244</v>
      </c>
      <c r="K1469" s="1" t="s">
        <v>59</v>
      </c>
      <c r="L1469" s="1" t="s">
        <v>105</v>
      </c>
      <c r="M1469" s="1" t="s">
        <v>198</v>
      </c>
      <c r="N1469" s="1" t="s">
        <v>25</v>
      </c>
      <c r="O1469" s="1" t="s">
        <v>106</v>
      </c>
    </row>
    <row r="1470" ht="15.0" customHeight="1">
      <c r="A1470" s="1" t="s">
        <v>733</v>
      </c>
      <c r="B1470" s="1" t="s">
        <v>16</v>
      </c>
      <c r="C1470" s="1" t="s">
        <v>734</v>
      </c>
      <c r="D1470" s="1" t="s">
        <v>735</v>
      </c>
      <c r="E1470" s="2">
        <v>1879.0</v>
      </c>
      <c r="F1470" s="1" t="s">
        <v>302</v>
      </c>
      <c r="G1470" s="1" t="s">
        <v>736</v>
      </c>
      <c r="H1470" s="1"/>
      <c r="I1470" s="1" t="s">
        <v>20</v>
      </c>
      <c r="J1470" s="1" t="s">
        <v>671</v>
      </c>
      <c r="K1470" s="1" t="s">
        <v>253</v>
      </c>
      <c r="L1470" s="1" t="s">
        <v>39</v>
      </c>
      <c r="M1470" s="1" t="s">
        <v>254</v>
      </c>
      <c r="N1470" s="1" t="s">
        <v>41</v>
      </c>
      <c r="O1470" s="1" t="s">
        <v>42</v>
      </c>
    </row>
    <row r="1471" ht="15.0" customHeight="1">
      <c r="A1471" s="1" t="s">
        <v>733</v>
      </c>
      <c r="B1471" s="1" t="s">
        <v>16</v>
      </c>
      <c r="C1471" s="1" t="s">
        <v>734</v>
      </c>
      <c r="D1471" s="1" t="s">
        <v>735</v>
      </c>
      <c r="E1471" s="2">
        <v>1879.0</v>
      </c>
      <c r="F1471" s="1" t="s">
        <v>302</v>
      </c>
      <c r="G1471" s="1" t="s">
        <v>736</v>
      </c>
      <c r="H1471" s="1"/>
      <c r="I1471" s="1" t="s">
        <v>20</v>
      </c>
      <c r="J1471" s="1" t="s">
        <v>692</v>
      </c>
      <c r="K1471" s="1" t="s">
        <v>253</v>
      </c>
      <c r="L1471" s="1" t="s">
        <v>105</v>
      </c>
      <c r="M1471" s="1" t="s">
        <v>257</v>
      </c>
      <c r="N1471" s="1" t="s">
        <v>25</v>
      </c>
      <c r="O1471" s="1" t="s">
        <v>106</v>
      </c>
    </row>
    <row r="1472" ht="15.0" customHeight="1">
      <c r="A1472" s="1" t="s">
        <v>733</v>
      </c>
      <c r="B1472" s="1" t="s">
        <v>16</v>
      </c>
      <c r="C1472" s="1" t="s">
        <v>734</v>
      </c>
      <c r="D1472" s="1" t="s">
        <v>735</v>
      </c>
      <c r="E1472" s="2">
        <v>1879.0</v>
      </c>
      <c r="F1472" s="1" t="s">
        <v>302</v>
      </c>
      <c r="G1472" s="1" t="s">
        <v>736</v>
      </c>
      <c r="H1472" s="1"/>
      <c r="I1472" s="1" t="s">
        <v>20</v>
      </c>
      <c r="J1472" s="1" t="s">
        <v>693</v>
      </c>
      <c r="K1472" s="1" t="s">
        <v>253</v>
      </c>
      <c r="L1472" s="1" t="s">
        <v>105</v>
      </c>
      <c r="M1472" s="1" t="s">
        <v>257</v>
      </c>
      <c r="N1472" s="1" t="s">
        <v>25</v>
      </c>
      <c r="O1472" s="1" t="s">
        <v>106</v>
      </c>
    </row>
    <row r="1473" ht="15.0" customHeight="1">
      <c r="A1473" s="1" t="s">
        <v>733</v>
      </c>
      <c r="B1473" s="1" t="s">
        <v>16</v>
      </c>
      <c r="C1473" s="1" t="s">
        <v>734</v>
      </c>
      <c r="D1473" s="1" t="s">
        <v>735</v>
      </c>
      <c r="E1473" s="2">
        <v>1879.0</v>
      </c>
      <c r="F1473" s="1" t="s">
        <v>302</v>
      </c>
      <c r="G1473" s="1" t="s">
        <v>736</v>
      </c>
      <c r="H1473" s="1"/>
      <c r="I1473" s="1" t="s">
        <v>20</v>
      </c>
      <c r="J1473" s="1" t="s">
        <v>697</v>
      </c>
      <c r="K1473" s="1" t="s">
        <v>253</v>
      </c>
      <c r="L1473" s="1" t="s">
        <v>39</v>
      </c>
      <c r="M1473" s="1" t="s">
        <v>254</v>
      </c>
      <c r="N1473" s="1" t="s">
        <v>41</v>
      </c>
      <c r="O1473" s="1" t="s">
        <v>42</v>
      </c>
    </row>
    <row r="1474" ht="15.0" customHeight="1">
      <c r="A1474" s="1" t="s">
        <v>733</v>
      </c>
      <c r="B1474" s="1" t="s">
        <v>16</v>
      </c>
      <c r="C1474" s="1" t="s">
        <v>734</v>
      </c>
      <c r="D1474" s="1" t="s">
        <v>735</v>
      </c>
      <c r="E1474" s="2">
        <v>1879.0</v>
      </c>
      <c r="F1474" s="1" t="s">
        <v>302</v>
      </c>
      <c r="G1474" s="1" t="s">
        <v>736</v>
      </c>
      <c r="H1474" s="1"/>
      <c r="I1474" s="1" t="s">
        <v>20</v>
      </c>
      <c r="J1474" s="1" t="s">
        <v>672</v>
      </c>
      <c r="K1474" s="1" t="s">
        <v>253</v>
      </c>
      <c r="L1474" s="1" t="s">
        <v>39</v>
      </c>
      <c r="M1474" s="1" t="s">
        <v>254</v>
      </c>
      <c r="N1474" s="1" t="s">
        <v>41</v>
      </c>
      <c r="O1474" s="1" t="s">
        <v>42</v>
      </c>
    </row>
    <row r="1475" ht="15.0" customHeight="1">
      <c r="A1475" s="1" t="s">
        <v>737</v>
      </c>
      <c r="B1475" s="1" t="s">
        <v>16</v>
      </c>
      <c r="C1475" s="1" t="s">
        <v>734</v>
      </c>
      <c r="D1475" s="1" t="s">
        <v>738</v>
      </c>
      <c r="E1475" s="2">
        <v>1879.0</v>
      </c>
      <c r="F1475" s="1" t="s">
        <v>302</v>
      </c>
      <c r="G1475" s="1" t="s">
        <v>736</v>
      </c>
      <c r="H1475" s="1"/>
      <c r="I1475" s="1" t="s">
        <v>20</v>
      </c>
      <c r="J1475" s="1" t="s">
        <v>196</v>
      </c>
      <c r="K1475" s="1" t="s">
        <v>197</v>
      </c>
      <c r="L1475" s="1" t="s">
        <v>105</v>
      </c>
      <c r="M1475" s="1" t="s">
        <v>198</v>
      </c>
      <c r="N1475" s="1" t="s">
        <v>25</v>
      </c>
      <c r="O1475" s="1" t="s">
        <v>106</v>
      </c>
    </row>
    <row r="1476" ht="15.0" customHeight="1">
      <c r="A1476" s="1" t="s">
        <v>737</v>
      </c>
      <c r="B1476" s="1" t="s">
        <v>16</v>
      </c>
      <c r="C1476" s="1" t="s">
        <v>734</v>
      </c>
      <c r="D1476" s="1" t="s">
        <v>738</v>
      </c>
      <c r="E1476" s="2">
        <v>1879.0</v>
      </c>
      <c r="F1476" s="1" t="s">
        <v>302</v>
      </c>
      <c r="G1476" s="1" t="s">
        <v>736</v>
      </c>
      <c r="H1476" s="1"/>
      <c r="I1476" s="1" t="s">
        <v>20</v>
      </c>
      <c r="J1476" s="1" t="s">
        <v>242</v>
      </c>
      <c r="K1476" s="1" t="s">
        <v>197</v>
      </c>
      <c r="L1476" s="1" t="s">
        <v>105</v>
      </c>
      <c r="M1476" s="1" t="s">
        <v>198</v>
      </c>
      <c r="N1476" s="1" t="s">
        <v>25</v>
      </c>
      <c r="O1476" s="1" t="s">
        <v>106</v>
      </c>
    </row>
    <row r="1477" ht="15.0" customHeight="1">
      <c r="A1477" s="1" t="s">
        <v>737</v>
      </c>
      <c r="B1477" s="1" t="s">
        <v>16</v>
      </c>
      <c r="C1477" s="1" t="s">
        <v>734</v>
      </c>
      <c r="D1477" s="1" t="s">
        <v>738</v>
      </c>
      <c r="E1477" s="2">
        <v>1879.0</v>
      </c>
      <c r="F1477" s="1" t="s">
        <v>302</v>
      </c>
      <c r="G1477" s="1" t="s">
        <v>736</v>
      </c>
      <c r="H1477" s="1"/>
      <c r="I1477" s="1" t="s">
        <v>20</v>
      </c>
      <c r="J1477" s="1" t="s">
        <v>243</v>
      </c>
      <c r="K1477" s="1" t="s">
        <v>197</v>
      </c>
      <c r="L1477" s="1" t="s">
        <v>105</v>
      </c>
      <c r="M1477" s="1" t="s">
        <v>198</v>
      </c>
      <c r="N1477" s="1" t="s">
        <v>25</v>
      </c>
      <c r="O1477" s="1" t="s">
        <v>106</v>
      </c>
    </row>
    <row r="1478" ht="15.0" customHeight="1">
      <c r="A1478" s="1" t="s">
        <v>737</v>
      </c>
      <c r="B1478" s="1" t="s">
        <v>16</v>
      </c>
      <c r="C1478" s="1" t="s">
        <v>734</v>
      </c>
      <c r="D1478" s="1" t="s">
        <v>738</v>
      </c>
      <c r="E1478" s="2">
        <v>1879.0</v>
      </c>
      <c r="F1478" s="1" t="s">
        <v>302</v>
      </c>
      <c r="G1478" s="1" t="s">
        <v>736</v>
      </c>
      <c r="H1478" s="1"/>
      <c r="I1478" s="1" t="s">
        <v>20</v>
      </c>
      <c r="J1478" s="1" t="s">
        <v>199</v>
      </c>
      <c r="K1478" s="1" t="s">
        <v>51</v>
      </c>
      <c r="L1478" s="1" t="s">
        <v>39</v>
      </c>
      <c r="M1478" s="1" t="s">
        <v>52</v>
      </c>
      <c r="N1478" s="1" t="s">
        <v>41</v>
      </c>
      <c r="O1478" s="1" t="s">
        <v>42</v>
      </c>
    </row>
    <row r="1479" ht="15.0" customHeight="1">
      <c r="A1479" s="1" t="s">
        <v>737</v>
      </c>
      <c r="B1479" s="1" t="s">
        <v>16</v>
      </c>
      <c r="C1479" s="1" t="s">
        <v>734</v>
      </c>
      <c r="D1479" s="1" t="s">
        <v>738</v>
      </c>
      <c r="E1479" s="2">
        <v>1879.0</v>
      </c>
      <c r="F1479" s="1" t="s">
        <v>302</v>
      </c>
      <c r="G1479" s="1" t="s">
        <v>736</v>
      </c>
      <c r="H1479" s="1"/>
      <c r="I1479" s="1" t="s">
        <v>20</v>
      </c>
      <c r="J1479" s="1" t="s">
        <v>232</v>
      </c>
      <c r="K1479" s="1" t="s">
        <v>51</v>
      </c>
      <c r="L1479" s="1" t="s">
        <v>39</v>
      </c>
      <c r="M1479" s="1" t="s">
        <v>52</v>
      </c>
      <c r="N1479" s="1" t="s">
        <v>41</v>
      </c>
      <c r="O1479" s="1" t="s">
        <v>42</v>
      </c>
    </row>
    <row r="1480" ht="15.0" customHeight="1">
      <c r="A1480" s="1" t="s">
        <v>737</v>
      </c>
      <c r="B1480" s="1" t="s">
        <v>16</v>
      </c>
      <c r="C1480" s="1" t="s">
        <v>734</v>
      </c>
      <c r="D1480" s="1" t="s">
        <v>738</v>
      </c>
      <c r="E1480" s="2">
        <v>1879.0</v>
      </c>
      <c r="F1480" s="1" t="s">
        <v>302</v>
      </c>
      <c r="G1480" s="1" t="s">
        <v>736</v>
      </c>
      <c r="H1480" s="1"/>
      <c r="I1480" s="1" t="s">
        <v>20</v>
      </c>
      <c r="J1480" s="1" t="s">
        <v>233</v>
      </c>
      <c r="K1480" s="1" t="s">
        <v>51</v>
      </c>
      <c r="L1480" s="1" t="s">
        <v>39</v>
      </c>
      <c r="M1480" s="1" t="s">
        <v>52</v>
      </c>
      <c r="N1480" s="1" t="s">
        <v>41</v>
      </c>
      <c r="O1480" s="1" t="s">
        <v>42</v>
      </c>
    </row>
    <row r="1481" ht="15.0" customHeight="1">
      <c r="A1481" s="1" t="s">
        <v>737</v>
      </c>
      <c r="B1481" s="1" t="s">
        <v>16</v>
      </c>
      <c r="C1481" s="1" t="s">
        <v>734</v>
      </c>
      <c r="D1481" s="1" t="s">
        <v>738</v>
      </c>
      <c r="E1481" s="2">
        <v>1879.0</v>
      </c>
      <c r="F1481" s="1" t="s">
        <v>302</v>
      </c>
      <c r="G1481" s="1" t="s">
        <v>736</v>
      </c>
      <c r="H1481" s="1"/>
      <c r="I1481" s="1" t="s">
        <v>20</v>
      </c>
      <c r="J1481" s="1" t="s">
        <v>234</v>
      </c>
      <c r="K1481" s="1" t="s">
        <v>59</v>
      </c>
      <c r="L1481" s="1" t="s">
        <v>39</v>
      </c>
      <c r="M1481" s="1" t="s">
        <v>52</v>
      </c>
      <c r="N1481" s="1" t="s">
        <v>41</v>
      </c>
      <c r="O1481" s="1" t="s">
        <v>42</v>
      </c>
    </row>
    <row r="1482" ht="15.0" customHeight="1">
      <c r="A1482" s="1" t="s">
        <v>737</v>
      </c>
      <c r="B1482" s="1" t="s">
        <v>16</v>
      </c>
      <c r="C1482" s="1" t="s">
        <v>734</v>
      </c>
      <c r="D1482" s="1" t="s">
        <v>738</v>
      </c>
      <c r="E1482" s="2">
        <v>1879.0</v>
      </c>
      <c r="F1482" s="1" t="s">
        <v>302</v>
      </c>
      <c r="G1482" s="1" t="s">
        <v>736</v>
      </c>
      <c r="H1482" s="1"/>
      <c r="I1482" s="1" t="s">
        <v>20</v>
      </c>
      <c r="J1482" s="1" t="s">
        <v>244</v>
      </c>
      <c r="K1482" s="1" t="s">
        <v>59</v>
      </c>
      <c r="L1482" s="1" t="s">
        <v>105</v>
      </c>
      <c r="M1482" s="1" t="s">
        <v>198</v>
      </c>
      <c r="N1482" s="1" t="s">
        <v>25</v>
      </c>
      <c r="O1482" s="1" t="s">
        <v>106</v>
      </c>
    </row>
    <row r="1483" ht="15.0" customHeight="1">
      <c r="A1483" s="1" t="s">
        <v>737</v>
      </c>
      <c r="B1483" s="1" t="s">
        <v>16</v>
      </c>
      <c r="C1483" s="1" t="s">
        <v>734</v>
      </c>
      <c r="D1483" s="1" t="s">
        <v>738</v>
      </c>
      <c r="E1483" s="2">
        <v>1879.0</v>
      </c>
      <c r="F1483" s="1" t="s">
        <v>302</v>
      </c>
      <c r="G1483" s="1" t="s">
        <v>736</v>
      </c>
      <c r="H1483" s="1"/>
      <c r="I1483" s="1" t="s">
        <v>20</v>
      </c>
      <c r="J1483" s="1" t="s">
        <v>671</v>
      </c>
      <c r="K1483" s="1" t="s">
        <v>253</v>
      </c>
      <c r="L1483" s="1" t="s">
        <v>39</v>
      </c>
      <c r="M1483" s="1" t="s">
        <v>254</v>
      </c>
      <c r="N1483" s="1" t="s">
        <v>41</v>
      </c>
      <c r="O1483" s="1" t="s">
        <v>42</v>
      </c>
    </row>
    <row r="1484" ht="15.0" customHeight="1">
      <c r="A1484" s="1" t="s">
        <v>737</v>
      </c>
      <c r="B1484" s="1" t="s">
        <v>16</v>
      </c>
      <c r="C1484" s="1" t="s">
        <v>734</v>
      </c>
      <c r="D1484" s="1" t="s">
        <v>738</v>
      </c>
      <c r="E1484" s="2">
        <v>1879.0</v>
      </c>
      <c r="F1484" s="1" t="s">
        <v>302</v>
      </c>
      <c r="G1484" s="1" t="s">
        <v>736</v>
      </c>
      <c r="H1484" s="1"/>
      <c r="I1484" s="1" t="s">
        <v>20</v>
      </c>
      <c r="J1484" s="1" t="s">
        <v>692</v>
      </c>
      <c r="K1484" s="1" t="s">
        <v>253</v>
      </c>
      <c r="L1484" s="1" t="s">
        <v>105</v>
      </c>
      <c r="M1484" s="1" t="s">
        <v>257</v>
      </c>
      <c r="N1484" s="1" t="s">
        <v>25</v>
      </c>
      <c r="O1484" s="1" t="s">
        <v>106</v>
      </c>
    </row>
    <row r="1485" ht="15.0" customHeight="1">
      <c r="A1485" s="1" t="s">
        <v>737</v>
      </c>
      <c r="B1485" s="1" t="s">
        <v>16</v>
      </c>
      <c r="C1485" s="1" t="s">
        <v>734</v>
      </c>
      <c r="D1485" s="1" t="s">
        <v>738</v>
      </c>
      <c r="E1485" s="2">
        <v>1879.0</v>
      </c>
      <c r="F1485" s="1" t="s">
        <v>302</v>
      </c>
      <c r="G1485" s="1" t="s">
        <v>736</v>
      </c>
      <c r="H1485" s="1"/>
      <c r="I1485" s="1" t="s">
        <v>20</v>
      </c>
      <c r="J1485" s="1" t="s">
        <v>693</v>
      </c>
      <c r="K1485" s="1" t="s">
        <v>253</v>
      </c>
      <c r="L1485" s="1" t="s">
        <v>105</v>
      </c>
      <c r="M1485" s="1" t="s">
        <v>257</v>
      </c>
      <c r="N1485" s="1" t="s">
        <v>25</v>
      </c>
      <c r="O1485" s="1" t="s">
        <v>106</v>
      </c>
    </row>
    <row r="1486" ht="15.0" customHeight="1">
      <c r="A1486" s="1" t="s">
        <v>737</v>
      </c>
      <c r="B1486" s="1" t="s">
        <v>16</v>
      </c>
      <c r="C1486" s="1" t="s">
        <v>734</v>
      </c>
      <c r="D1486" s="1" t="s">
        <v>738</v>
      </c>
      <c r="E1486" s="2">
        <v>1879.0</v>
      </c>
      <c r="F1486" s="1" t="s">
        <v>302</v>
      </c>
      <c r="G1486" s="1" t="s">
        <v>736</v>
      </c>
      <c r="H1486" s="1"/>
      <c r="I1486" s="1" t="s">
        <v>20</v>
      </c>
      <c r="J1486" s="1" t="s">
        <v>697</v>
      </c>
      <c r="K1486" s="1" t="s">
        <v>253</v>
      </c>
      <c r="L1486" s="1" t="s">
        <v>39</v>
      </c>
      <c r="M1486" s="1" t="s">
        <v>254</v>
      </c>
      <c r="N1486" s="1" t="s">
        <v>41</v>
      </c>
      <c r="O1486" s="1" t="s">
        <v>42</v>
      </c>
    </row>
    <row r="1487" ht="15.0" customHeight="1">
      <c r="A1487" s="1" t="s">
        <v>737</v>
      </c>
      <c r="B1487" s="1" t="s">
        <v>16</v>
      </c>
      <c r="C1487" s="1" t="s">
        <v>734</v>
      </c>
      <c r="D1487" s="1" t="s">
        <v>738</v>
      </c>
      <c r="E1487" s="2">
        <v>1879.0</v>
      </c>
      <c r="F1487" s="1" t="s">
        <v>302</v>
      </c>
      <c r="G1487" s="1" t="s">
        <v>736</v>
      </c>
      <c r="H1487" s="1"/>
      <c r="I1487" s="1" t="s">
        <v>20</v>
      </c>
      <c r="J1487" s="1" t="s">
        <v>672</v>
      </c>
      <c r="K1487" s="1" t="s">
        <v>253</v>
      </c>
      <c r="L1487" s="1" t="s">
        <v>39</v>
      </c>
      <c r="M1487" s="1" t="s">
        <v>254</v>
      </c>
      <c r="N1487" s="1" t="s">
        <v>41</v>
      </c>
      <c r="O1487" s="1" t="s">
        <v>42</v>
      </c>
    </row>
    <row r="1488" ht="15.0" customHeight="1">
      <c r="A1488" s="1" t="s">
        <v>739</v>
      </c>
      <c r="B1488" s="1" t="s">
        <v>16</v>
      </c>
      <c r="C1488" s="1" t="s">
        <v>740</v>
      </c>
      <c r="D1488" s="1" t="s">
        <v>741</v>
      </c>
      <c r="E1488" s="1">
        <v>40.0</v>
      </c>
      <c r="F1488" s="1" t="s">
        <v>549</v>
      </c>
      <c r="G1488" s="1" t="s">
        <v>742</v>
      </c>
      <c r="H1488" s="1"/>
      <c r="I1488" s="1" t="s">
        <v>20</v>
      </c>
      <c r="J1488" s="1" t="s">
        <v>276</v>
      </c>
      <c r="K1488" s="1" t="s">
        <v>277</v>
      </c>
      <c r="L1488" s="1" t="s">
        <v>278</v>
      </c>
      <c r="M1488" s="1" t="s">
        <v>279</v>
      </c>
      <c r="N1488" s="1" t="s">
        <v>41</v>
      </c>
      <c r="O1488" s="1" t="s">
        <v>280</v>
      </c>
    </row>
    <row r="1489" ht="15.0" customHeight="1">
      <c r="A1489" s="1" t="s">
        <v>739</v>
      </c>
      <c r="B1489" s="1" t="s">
        <v>16</v>
      </c>
      <c r="C1489" s="1" t="s">
        <v>740</v>
      </c>
      <c r="D1489" s="1" t="s">
        <v>741</v>
      </c>
      <c r="E1489" s="1">
        <v>40.0</v>
      </c>
      <c r="F1489" s="1" t="s">
        <v>549</v>
      </c>
      <c r="G1489" s="1" t="s">
        <v>742</v>
      </c>
      <c r="H1489" s="1"/>
      <c r="I1489" s="1" t="s">
        <v>20</v>
      </c>
      <c r="J1489" s="1" t="s">
        <v>743</v>
      </c>
      <c r="K1489" s="1" t="s">
        <v>282</v>
      </c>
      <c r="L1489" s="1" t="s">
        <v>278</v>
      </c>
      <c r="M1489" s="1" t="s">
        <v>279</v>
      </c>
      <c r="N1489" s="1" t="s">
        <v>41</v>
      </c>
      <c r="O1489" s="1" t="s">
        <v>280</v>
      </c>
    </row>
    <row r="1490" ht="15.0" customHeight="1">
      <c r="A1490" s="1" t="s">
        <v>739</v>
      </c>
      <c r="B1490" s="1" t="s">
        <v>16</v>
      </c>
      <c r="C1490" s="1" t="s">
        <v>740</v>
      </c>
      <c r="D1490" s="1" t="s">
        <v>741</v>
      </c>
      <c r="E1490" s="1">
        <v>40.0</v>
      </c>
      <c r="F1490" s="1" t="s">
        <v>549</v>
      </c>
      <c r="G1490" s="1" t="s">
        <v>742</v>
      </c>
      <c r="H1490" s="1"/>
      <c r="I1490" s="1" t="s">
        <v>20</v>
      </c>
      <c r="J1490" s="1" t="s">
        <v>718</v>
      </c>
      <c r="K1490" s="1" t="s">
        <v>282</v>
      </c>
      <c r="L1490" s="1" t="s">
        <v>278</v>
      </c>
      <c r="M1490" s="1" t="s">
        <v>279</v>
      </c>
      <c r="N1490" s="1" t="s">
        <v>41</v>
      </c>
      <c r="O1490" s="1" t="s">
        <v>280</v>
      </c>
    </row>
    <row r="1491" ht="15.0" customHeight="1">
      <c r="A1491" s="1" t="s">
        <v>739</v>
      </c>
      <c r="B1491" s="1" t="s">
        <v>16</v>
      </c>
      <c r="C1491" s="1" t="s">
        <v>740</v>
      </c>
      <c r="D1491" s="1" t="s">
        <v>741</v>
      </c>
      <c r="E1491" s="1">
        <v>40.0</v>
      </c>
      <c r="F1491" s="1" t="s">
        <v>549</v>
      </c>
      <c r="G1491" s="1" t="s">
        <v>742</v>
      </c>
      <c r="H1491" s="1"/>
      <c r="I1491" s="1" t="s">
        <v>20</v>
      </c>
      <c r="J1491" s="1" t="s">
        <v>744</v>
      </c>
      <c r="K1491" s="1" t="s">
        <v>286</v>
      </c>
      <c r="L1491" s="1" t="s">
        <v>29</v>
      </c>
      <c r="M1491" s="1" t="s">
        <v>287</v>
      </c>
      <c r="N1491" s="1" t="s">
        <v>41</v>
      </c>
      <c r="O1491" s="1" t="s">
        <v>88</v>
      </c>
    </row>
    <row r="1492" ht="15.0" customHeight="1">
      <c r="A1492" s="1" t="s">
        <v>739</v>
      </c>
      <c r="B1492" s="1" t="s">
        <v>16</v>
      </c>
      <c r="C1492" s="1" t="s">
        <v>740</v>
      </c>
      <c r="D1492" s="1" t="s">
        <v>741</v>
      </c>
      <c r="E1492" s="1">
        <v>40.0</v>
      </c>
      <c r="F1492" s="1" t="s">
        <v>549</v>
      </c>
      <c r="G1492" s="1" t="s">
        <v>742</v>
      </c>
      <c r="H1492" s="1"/>
      <c r="I1492" s="1" t="s">
        <v>20</v>
      </c>
      <c r="J1492" s="1" t="s">
        <v>293</v>
      </c>
      <c r="K1492" s="1" t="s">
        <v>291</v>
      </c>
      <c r="L1492" s="1" t="s">
        <v>171</v>
      </c>
      <c r="M1492" s="1" t="s">
        <v>294</v>
      </c>
      <c r="N1492" s="1" t="s">
        <v>41</v>
      </c>
      <c r="O1492" s="1" t="s">
        <v>173</v>
      </c>
    </row>
    <row r="1493" ht="15.0" customHeight="1">
      <c r="A1493" s="1" t="s">
        <v>739</v>
      </c>
      <c r="B1493" s="1" t="s">
        <v>16</v>
      </c>
      <c r="C1493" s="1" t="s">
        <v>740</v>
      </c>
      <c r="D1493" s="1" t="s">
        <v>741</v>
      </c>
      <c r="E1493" s="1">
        <v>40.0</v>
      </c>
      <c r="F1493" s="1" t="s">
        <v>549</v>
      </c>
      <c r="G1493" s="1" t="s">
        <v>742</v>
      </c>
      <c r="H1493" s="1"/>
      <c r="I1493" s="1" t="s">
        <v>20</v>
      </c>
      <c r="J1493" s="1" t="s">
        <v>297</v>
      </c>
      <c r="K1493" s="1" t="s">
        <v>291</v>
      </c>
      <c r="L1493" s="1" t="s">
        <v>171</v>
      </c>
      <c r="M1493" s="1" t="s">
        <v>294</v>
      </c>
      <c r="N1493" s="1" t="s">
        <v>41</v>
      </c>
      <c r="O1493" s="1" t="s">
        <v>173</v>
      </c>
    </row>
    <row r="1494" ht="15.0" customHeight="1">
      <c r="A1494" s="1" t="s">
        <v>739</v>
      </c>
      <c r="B1494" s="1" t="s">
        <v>16</v>
      </c>
      <c r="C1494" s="1" t="s">
        <v>740</v>
      </c>
      <c r="D1494" s="1" t="s">
        <v>741</v>
      </c>
      <c r="E1494" s="1">
        <v>40.0</v>
      </c>
      <c r="F1494" s="1" t="s">
        <v>549</v>
      </c>
      <c r="G1494" s="1" t="s">
        <v>742</v>
      </c>
      <c r="H1494" s="1"/>
      <c r="I1494" s="1" t="s">
        <v>20</v>
      </c>
      <c r="J1494" s="1" t="s">
        <v>648</v>
      </c>
      <c r="K1494" s="1" t="s">
        <v>647</v>
      </c>
      <c r="L1494" s="1" t="s">
        <v>171</v>
      </c>
      <c r="M1494" s="1" t="s">
        <v>649</v>
      </c>
      <c r="N1494" s="1" t="s">
        <v>41</v>
      </c>
      <c r="O1494" s="1" t="s">
        <v>173</v>
      </c>
    </row>
    <row r="1495" ht="15.0" customHeight="1">
      <c r="A1495" s="1" t="s">
        <v>739</v>
      </c>
      <c r="B1495" s="1" t="s">
        <v>16</v>
      </c>
      <c r="C1495" s="1" t="s">
        <v>740</v>
      </c>
      <c r="D1495" s="1" t="s">
        <v>741</v>
      </c>
      <c r="E1495" s="1">
        <v>40.0</v>
      </c>
      <c r="F1495" s="1" t="s">
        <v>549</v>
      </c>
      <c r="G1495" s="1" t="s">
        <v>742</v>
      </c>
      <c r="H1495" s="1"/>
      <c r="I1495" s="1" t="s">
        <v>20</v>
      </c>
      <c r="J1495" s="1" t="s">
        <v>650</v>
      </c>
      <c r="K1495" s="1" t="s">
        <v>647</v>
      </c>
      <c r="L1495" s="1" t="s">
        <v>171</v>
      </c>
      <c r="M1495" s="1" t="s">
        <v>649</v>
      </c>
      <c r="N1495" s="1" t="s">
        <v>41</v>
      </c>
      <c r="O1495" s="1" t="s">
        <v>173</v>
      </c>
    </row>
    <row r="1496" ht="15.0" customHeight="1">
      <c r="A1496" s="1" t="s">
        <v>739</v>
      </c>
      <c r="B1496" s="1" t="s">
        <v>16</v>
      </c>
      <c r="C1496" s="1" t="s">
        <v>740</v>
      </c>
      <c r="D1496" s="1" t="s">
        <v>741</v>
      </c>
      <c r="E1496" s="1">
        <v>40.0</v>
      </c>
      <c r="F1496" s="1" t="s">
        <v>549</v>
      </c>
      <c r="G1496" s="1" t="s">
        <v>742</v>
      </c>
      <c r="H1496" s="1"/>
      <c r="I1496" s="1" t="s">
        <v>20</v>
      </c>
      <c r="J1496" s="1" t="s">
        <v>148</v>
      </c>
      <c r="K1496" s="1" t="s">
        <v>86</v>
      </c>
      <c r="L1496" s="1" t="s">
        <v>29</v>
      </c>
      <c r="M1496" s="1" t="s">
        <v>87</v>
      </c>
      <c r="N1496" s="1" t="s">
        <v>41</v>
      </c>
      <c r="O1496" s="1" t="s">
        <v>88</v>
      </c>
    </row>
    <row r="1497" ht="15.0" customHeight="1">
      <c r="A1497" s="1" t="s">
        <v>739</v>
      </c>
      <c r="B1497" s="1" t="s">
        <v>16</v>
      </c>
      <c r="C1497" s="1" t="s">
        <v>740</v>
      </c>
      <c r="D1497" s="1" t="s">
        <v>741</v>
      </c>
      <c r="E1497" s="1">
        <v>40.0</v>
      </c>
      <c r="F1497" s="1" t="s">
        <v>549</v>
      </c>
      <c r="G1497" s="1" t="s">
        <v>742</v>
      </c>
      <c r="H1497" s="1"/>
      <c r="I1497" s="1" t="s">
        <v>20</v>
      </c>
      <c r="J1497" s="1" t="s">
        <v>151</v>
      </c>
      <c r="K1497" s="1" t="s">
        <v>86</v>
      </c>
      <c r="L1497" s="1" t="s">
        <v>29</v>
      </c>
      <c r="M1497" s="1" t="s">
        <v>87</v>
      </c>
      <c r="N1497" s="1" t="s">
        <v>41</v>
      </c>
      <c r="O1497" s="1" t="s">
        <v>88</v>
      </c>
    </row>
    <row r="1498" ht="15.0" customHeight="1">
      <c r="A1498" s="1" t="s">
        <v>739</v>
      </c>
      <c r="B1498" s="1" t="s">
        <v>16</v>
      </c>
      <c r="C1498" s="1" t="s">
        <v>740</v>
      </c>
      <c r="D1498" s="1" t="s">
        <v>741</v>
      </c>
      <c r="E1498" s="1">
        <v>40.0</v>
      </c>
      <c r="F1498" s="1" t="s">
        <v>549</v>
      </c>
      <c r="G1498" s="1" t="s">
        <v>742</v>
      </c>
      <c r="H1498" s="1"/>
      <c r="I1498" s="1" t="s">
        <v>20</v>
      </c>
      <c r="J1498" s="1" t="s">
        <v>152</v>
      </c>
      <c r="K1498" s="1" t="s">
        <v>86</v>
      </c>
      <c r="L1498" s="1" t="s">
        <v>29</v>
      </c>
      <c r="M1498" s="1" t="s">
        <v>87</v>
      </c>
      <c r="N1498" s="1" t="s">
        <v>41</v>
      </c>
      <c r="O1498" s="1" t="s">
        <v>88</v>
      </c>
    </row>
    <row r="1499" ht="15.0" customHeight="1">
      <c r="A1499" s="1" t="s">
        <v>739</v>
      </c>
      <c r="B1499" s="1" t="s">
        <v>16</v>
      </c>
      <c r="C1499" s="1" t="s">
        <v>740</v>
      </c>
      <c r="D1499" s="1" t="s">
        <v>741</v>
      </c>
      <c r="E1499" s="1">
        <v>40.0</v>
      </c>
      <c r="F1499" s="1" t="s">
        <v>549</v>
      </c>
      <c r="G1499" s="1" t="s">
        <v>742</v>
      </c>
      <c r="H1499" s="1"/>
      <c r="I1499" s="1" t="s">
        <v>20</v>
      </c>
      <c r="J1499" s="1" t="s">
        <v>166</v>
      </c>
      <c r="K1499" s="1" t="s">
        <v>162</v>
      </c>
      <c r="L1499" s="1" t="s">
        <v>167</v>
      </c>
      <c r="M1499" s="1" t="s">
        <v>168</v>
      </c>
      <c r="N1499" s="1" t="s">
        <v>41</v>
      </c>
      <c r="O1499" s="1" t="s">
        <v>169</v>
      </c>
    </row>
    <row r="1500" ht="15.0" customHeight="1">
      <c r="A1500" s="1" t="s">
        <v>739</v>
      </c>
      <c r="B1500" s="1" t="s">
        <v>16</v>
      </c>
      <c r="C1500" s="1" t="s">
        <v>740</v>
      </c>
      <c r="D1500" s="1" t="s">
        <v>741</v>
      </c>
      <c r="E1500" s="1">
        <v>40.0</v>
      </c>
      <c r="F1500" s="1" t="s">
        <v>549</v>
      </c>
      <c r="G1500" s="1" t="s">
        <v>742</v>
      </c>
      <c r="H1500" s="1"/>
      <c r="I1500" s="1" t="s">
        <v>20</v>
      </c>
      <c r="J1500" s="1" t="s">
        <v>174</v>
      </c>
      <c r="K1500" s="1" t="s">
        <v>162</v>
      </c>
      <c r="L1500" s="1" t="s">
        <v>167</v>
      </c>
      <c r="M1500" s="1" t="s">
        <v>168</v>
      </c>
      <c r="N1500" s="1" t="s">
        <v>41</v>
      </c>
      <c r="O1500" s="1" t="s">
        <v>169</v>
      </c>
    </row>
    <row r="1501" ht="15.0" customHeight="1">
      <c r="A1501" s="1" t="s">
        <v>739</v>
      </c>
      <c r="B1501" s="1" t="s">
        <v>16</v>
      </c>
      <c r="C1501" s="1" t="s">
        <v>740</v>
      </c>
      <c r="D1501" s="1" t="s">
        <v>741</v>
      </c>
      <c r="E1501" s="1">
        <v>40.0</v>
      </c>
      <c r="F1501" s="1" t="s">
        <v>549</v>
      </c>
      <c r="G1501" s="1" t="s">
        <v>742</v>
      </c>
      <c r="H1501" s="1"/>
      <c r="I1501" s="1" t="s">
        <v>20</v>
      </c>
      <c r="J1501" s="1" t="s">
        <v>175</v>
      </c>
      <c r="K1501" s="1" t="s">
        <v>162</v>
      </c>
      <c r="L1501" s="1" t="s">
        <v>167</v>
      </c>
      <c r="M1501" s="1" t="s">
        <v>168</v>
      </c>
      <c r="N1501" s="1" t="s">
        <v>41</v>
      </c>
      <c r="O1501" s="1" t="s">
        <v>169</v>
      </c>
    </row>
    <row r="1502" ht="15.0" customHeight="1">
      <c r="A1502" s="1" t="s">
        <v>739</v>
      </c>
      <c r="B1502" s="1" t="s">
        <v>16</v>
      </c>
      <c r="C1502" s="1" t="s">
        <v>740</v>
      </c>
      <c r="D1502" s="1" t="s">
        <v>741</v>
      </c>
      <c r="E1502" s="1">
        <v>40.0</v>
      </c>
      <c r="F1502" s="1" t="s">
        <v>549</v>
      </c>
      <c r="G1502" s="1" t="s">
        <v>742</v>
      </c>
      <c r="H1502" s="1"/>
      <c r="I1502" s="1" t="s">
        <v>20</v>
      </c>
      <c r="J1502" s="1" t="s">
        <v>180</v>
      </c>
      <c r="K1502" s="1" t="s">
        <v>162</v>
      </c>
      <c r="L1502" s="1" t="s">
        <v>167</v>
      </c>
      <c r="M1502" s="1" t="s">
        <v>168</v>
      </c>
      <c r="N1502" s="1" t="s">
        <v>41</v>
      </c>
      <c r="O1502" s="1" t="s">
        <v>169</v>
      </c>
    </row>
    <row r="1503" ht="15.0" customHeight="1">
      <c r="A1503" s="1" t="s">
        <v>739</v>
      </c>
      <c r="B1503" s="1" t="s">
        <v>16</v>
      </c>
      <c r="C1503" s="1" t="s">
        <v>740</v>
      </c>
      <c r="D1503" s="1" t="s">
        <v>741</v>
      </c>
      <c r="E1503" s="1">
        <v>40.0</v>
      </c>
      <c r="F1503" s="1" t="s">
        <v>549</v>
      </c>
      <c r="G1503" s="1" t="s">
        <v>742</v>
      </c>
      <c r="H1503" s="1"/>
      <c r="I1503" s="1" t="s">
        <v>20</v>
      </c>
      <c r="J1503" s="1" t="s">
        <v>181</v>
      </c>
      <c r="K1503" s="1" t="s">
        <v>162</v>
      </c>
      <c r="L1503" s="1" t="s">
        <v>167</v>
      </c>
      <c r="M1503" s="1" t="s">
        <v>168</v>
      </c>
      <c r="N1503" s="1" t="s">
        <v>41</v>
      </c>
      <c r="O1503" s="1" t="s">
        <v>169</v>
      </c>
    </row>
    <row r="1504" ht="15.0" customHeight="1">
      <c r="A1504" s="1" t="s">
        <v>739</v>
      </c>
      <c r="B1504" s="1" t="s">
        <v>16</v>
      </c>
      <c r="C1504" s="1" t="s">
        <v>740</v>
      </c>
      <c r="D1504" s="1" t="s">
        <v>741</v>
      </c>
      <c r="E1504" s="1">
        <v>40.0</v>
      </c>
      <c r="F1504" s="1" t="s">
        <v>549</v>
      </c>
      <c r="G1504" s="1" t="s">
        <v>742</v>
      </c>
      <c r="H1504" s="1"/>
      <c r="I1504" s="1" t="s">
        <v>20</v>
      </c>
      <c r="J1504" s="1" t="s">
        <v>574</v>
      </c>
      <c r="K1504" s="1" t="s">
        <v>647</v>
      </c>
      <c r="L1504" s="1" t="s">
        <v>167</v>
      </c>
      <c r="M1504" s="1" t="s">
        <v>576</v>
      </c>
      <c r="N1504" s="1" t="s">
        <v>41</v>
      </c>
      <c r="O1504" s="1" t="s">
        <v>169</v>
      </c>
    </row>
    <row r="1505" ht="15.0" customHeight="1">
      <c r="A1505" s="1" t="s">
        <v>739</v>
      </c>
      <c r="B1505" s="1" t="s">
        <v>16</v>
      </c>
      <c r="C1505" s="1" t="s">
        <v>740</v>
      </c>
      <c r="D1505" s="1" t="s">
        <v>741</v>
      </c>
      <c r="E1505" s="1">
        <v>40.0</v>
      </c>
      <c r="F1505" s="1" t="s">
        <v>549</v>
      </c>
      <c r="G1505" s="1" t="s">
        <v>742</v>
      </c>
      <c r="H1505" s="1"/>
      <c r="I1505" s="1" t="s">
        <v>20</v>
      </c>
      <c r="J1505" s="1" t="s">
        <v>582</v>
      </c>
      <c r="K1505" s="1" t="s">
        <v>647</v>
      </c>
      <c r="L1505" s="1" t="s">
        <v>167</v>
      </c>
      <c r="M1505" s="1" t="s">
        <v>576</v>
      </c>
      <c r="N1505" s="1" t="s">
        <v>41</v>
      </c>
      <c r="O1505" s="1" t="s">
        <v>169</v>
      </c>
    </row>
    <row r="1506" ht="15.0" customHeight="1">
      <c r="A1506" s="1" t="s">
        <v>745</v>
      </c>
      <c r="B1506" s="1" t="s">
        <v>16</v>
      </c>
      <c r="C1506" s="1" t="s">
        <v>746</v>
      </c>
      <c r="D1506" s="1" t="s">
        <v>747</v>
      </c>
      <c r="E1506" s="1">
        <v>92.0</v>
      </c>
      <c r="F1506" s="1" t="s">
        <v>549</v>
      </c>
      <c r="G1506" s="1" t="s">
        <v>746</v>
      </c>
      <c r="H1506" s="1"/>
      <c r="I1506" s="1" t="s">
        <v>20</v>
      </c>
      <c r="J1506" s="1" t="s">
        <v>276</v>
      </c>
      <c r="K1506" s="1" t="s">
        <v>277</v>
      </c>
      <c r="L1506" s="1" t="s">
        <v>278</v>
      </c>
      <c r="M1506" s="1" t="s">
        <v>279</v>
      </c>
      <c r="N1506" s="1" t="s">
        <v>41</v>
      </c>
      <c r="O1506" s="1" t="s">
        <v>280</v>
      </c>
    </row>
    <row r="1507" ht="15.0" customHeight="1">
      <c r="A1507" s="1" t="s">
        <v>745</v>
      </c>
      <c r="B1507" s="1" t="s">
        <v>16</v>
      </c>
      <c r="C1507" s="1" t="s">
        <v>746</v>
      </c>
      <c r="D1507" s="1" t="s">
        <v>747</v>
      </c>
      <c r="E1507" s="1">
        <v>92.0</v>
      </c>
      <c r="F1507" s="1" t="s">
        <v>549</v>
      </c>
      <c r="G1507" s="1" t="s">
        <v>746</v>
      </c>
      <c r="H1507" s="1"/>
      <c r="I1507" s="1" t="s">
        <v>20</v>
      </c>
      <c r="J1507" s="1" t="s">
        <v>743</v>
      </c>
      <c r="K1507" s="1" t="s">
        <v>282</v>
      </c>
      <c r="L1507" s="1" t="s">
        <v>278</v>
      </c>
      <c r="M1507" s="1" t="s">
        <v>279</v>
      </c>
      <c r="N1507" s="1" t="s">
        <v>41</v>
      </c>
      <c r="O1507" s="1" t="s">
        <v>280</v>
      </c>
    </row>
    <row r="1508" ht="15.0" customHeight="1">
      <c r="A1508" s="1" t="s">
        <v>745</v>
      </c>
      <c r="B1508" s="1" t="s">
        <v>16</v>
      </c>
      <c r="C1508" s="1" t="s">
        <v>746</v>
      </c>
      <c r="D1508" s="1" t="s">
        <v>747</v>
      </c>
      <c r="E1508" s="1">
        <v>92.0</v>
      </c>
      <c r="F1508" s="1" t="s">
        <v>549</v>
      </c>
      <c r="G1508" s="1" t="s">
        <v>746</v>
      </c>
      <c r="H1508" s="1"/>
      <c r="I1508" s="1" t="s">
        <v>20</v>
      </c>
      <c r="J1508" s="1" t="s">
        <v>718</v>
      </c>
      <c r="K1508" s="1" t="s">
        <v>282</v>
      </c>
      <c r="L1508" s="1" t="s">
        <v>278</v>
      </c>
      <c r="M1508" s="1" t="s">
        <v>279</v>
      </c>
      <c r="N1508" s="1" t="s">
        <v>41</v>
      </c>
      <c r="O1508" s="1" t="s">
        <v>280</v>
      </c>
    </row>
    <row r="1509" ht="15.0" customHeight="1">
      <c r="A1509" s="1" t="s">
        <v>745</v>
      </c>
      <c r="B1509" s="1" t="s">
        <v>16</v>
      </c>
      <c r="C1509" s="1" t="s">
        <v>746</v>
      </c>
      <c r="D1509" s="1" t="s">
        <v>747</v>
      </c>
      <c r="E1509" s="1">
        <v>92.0</v>
      </c>
      <c r="F1509" s="1" t="s">
        <v>549</v>
      </c>
      <c r="G1509" s="1" t="s">
        <v>746</v>
      </c>
      <c r="H1509" s="1"/>
      <c r="I1509" s="1" t="s">
        <v>20</v>
      </c>
      <c r="J1509" s="1" t="s">
        <v>744</v>
      </c>
      <c r="K1509" s="1" t="s">
        <v>286</v>
      </c>
      <c r="L1509" s="1" t="s">
        <v>29</v>
      </c>
      <c r="M1509" s="1" t="s">
        <v>287</v>
      </c>
      <c r="N1509" s="1" t="s">
        <v>41</v>
      </c>
      <c r="O1509" s="1" t="s">
        <v>88</v>
      </c>
    </row>
    <row r="1510" ht="15.0" customHeight="1">
      <c r="A1510" s="1" t="s">
        <v>745</v>
      </c>
      <c r="B1510" s="1" t="s">
        <v>16</v>
      </c>
      <c r="C1510" s="1" t="s">
        <v>746</v>
      </c>
      <c r="D1510" s="1" t="s">
        <v>747</v>
      </c>
      <c r="E1510" s="1">
        <v>92.0</v>
      </c>
      <c r="F1510" s="1" t="s">
        <v>549</v>
      </c>
      <c r="G1510" s="1" t="s">
        <v>746</v>
      </c>
      <c r="H1510" s="1"/>
      <c r="I1510" s="1" t="s">
        <v>20</v>
      </c>
      <c r="J1510" s="1" t="s">
        <v>293</v>
      </c>
      <c r="K1510" s="1" t="s">
        <v>291</v>
      </c>
      <c r="L1510" s="1" t="s">
        <v>171</v>
      </c>
      <c r="M1510" s="1" t="s">
        <v>294</v>
      </c>
      <c r="N1510" s="1" t="s">
        <v>41</v>
      </c>
      <c r="O1510" s="1" t="s">
        <v>173</v>
      </c>
    </row>
    <row r="1511" ht="15.0" customHeight="1">
      <c r="A1511" s="1" t="s">
        <v>745</v>
      </c>
      <c r="B1511" s="1" t="s">
        <v>16</v>
      </c>
      <c r="C1511" s="1" t="s">
        <v>746</v>
      </c>
      <c r="D1511" s="1" t="s">
        <v>747</v>
      </c>
      <c r="E1511" s="1">
        <v>92.0</v>
      </c>
      <c r="F1511" s="1" t="s">
        <v>549</v>
      </c>
      <c r="G1511" s="1" t="s">
        <v>746</v>
      </c>
      <c r="H1511" s="1"/>
      <c r="I1511" s="1" t="s">
        <v>20</v>
      </c>
      <c r="J1511" s="1" t="s">
        <v>297</v>
      </c>
      <c r="K1511" s="1" t="s">
        <v>291</v>
      </c>
      <c r="L1511" s="1" t="s">
        <v>171</v>
      </c>
      <c r="M1511" s="1" t="s">
        <v>294</v>
      </c>
      <c r="N1511" s="1" t="s">
        <v>41</v>
      </c>
      <c r="O1511" s="1" t="s">
        <v>173</v>
      </c>
    </row>
    <row r="1512" ht="15.0" customHeight="1">
      <c r="A1512" s="1" t="s">
        <v>745</v>
      </c>
      <c r="B1512" s="1" t="s">
        <v>16</v>
      </c>
      <c r="C1512" s="1" t="s">
        <v>746</v>
      </c>
      <c r="D1512" s="1" t="s">
        <v>747</v>
      </c>
      <c r="E1512" s="1">
        <v>92.0</v>
      </c>
      <c r="F1512" s="1" t="s">
        <v>549</v>
      </c>
      <c r="G1512" s="1" t="s">
        <v>746</v>
      </c>
      <c r="H1512" s="1"/>
      <c r="I1512" s="1" t="s">
        <v>20</v>
      </c>
      <c r="J1512" s="1" t="s">
        <v>648</v>
      </c>
      <c r="K1512" s="1" t="s">
        <v>647</v>
      </c>
      <c r="L1512" s="1" t="s">
        <v>171</v>
      </c>
      <c r="M1512" s="1" t="s">
        <v>649</v>
      </c>
      <c r="N1512" s="1" t="s">
        <v>41</v>
      </c>
      <c r="O1512" s="1" t="s">
        <v>173</v>
      </c>
    </row>
    <row r="1513" ht="15.0" customHeight="1">
      <c r="A1513" s="1" t="s">
        <v>745</v>
      </c>
      <c r="B1513" s="1" t="s">
        <v>16</v>
      </c>
      <c r="C1513" s="1" t="s">
        <v>746</v>
      </c>
      <c r="D1513" s="1" t="s">
        <v>747</v>
      </c>
      <c r="E1513" s="1">
        <v>92.0</v>
      </c>
      <c r="F1513" s="1" t="s">
        <v>549</v>
      </c>
      <c r="G1513" s="1" t="s">
        <v>746</v>
      </c>
      <c r="H1513" s="1"/>
      <c r="I1513" s="1" t="s">
        <v>20</v>
      </c>
      <c r="J1513" s="1" t="s">
        <v>650</v>
      </c>
      <c r="K1513" s="1" t="s">
        <v>647</v>
      </c>
      <c r="L1513" s="1" t="s">
        <v>171</v>
      </c>
      <c r="M1513" s="1" t="s">
        <v>649</v>
      </c>
      <c r="N1513" s="1" t="s">
        <v>41</v>
      </c>
      <c r="O1513" s="1" t="s">
        <v>173</v>
      </c>
    </row>
    <row r="1514" ht="15.0" customHeight="1">
      <c r="A1514" s="1" t="s">
        <v>745</v>
      </c>
      <c r="B1514" s="1" t="s">
        <v>16</v>
      </c>
      <c r="C1514" s="1" t="s">
        <v>746</v>
      </c>
      <c r="D1514" s="1" t="s">
        <v>747</v>
      </c>
      <c r="E1514" s="1">
        <v>92.0</v>
      </c>
      <c r="F1514" s="1" t="s">
        <v>549</v>
      </c>
      <c r="G1514" s="1" t="s">
        <v>746</v>
      </c>
      <c r="H1514" s="1"/>
      <c r="I1514" s="1" t="s">
        <v>20</v>
      </c>
      <c r="J1514" s="1" t="s">
        <v>148</v>
      </c>
      <c r="K1514" s="1" t="s">
        <v>86</v>
      </c>
      <c r="L1514" s="1" t="s">
        <v>29</v>
      </c>
      <c r="M1514" s="1" t="s">
        <v>87</v>
      </c>
      <c r="N1514" s="1" t="s">
        <v>41</v>
      </c>
      <c r="O1514" s="1" t="s">
        <v>88</v>
      </c>
    </row>
    <row r="1515" ht="15.0" customHeight="1">
      <c r="A1515" s="1" t="s">
        <v>745</v>
      </c>
      <c r="B1515" s="1" t="s">
        <v>16</v>
      </c>
      <c r="C1515" s="1" t="s">
        <v>746</v>
      </c>
      <c r="D1515" s="1" t="s">
        <v>747</v>
      </c>
      <c r="E1515" s="1">
        <v>92.0</v>
      </c>
      <c r="F1515" s="1" t="s">
        <v>549</v>
      </c>
      <c r="G1515" s="1" t="s">
        <v>746</v>
      </c>
      <c r="H1515" s="1"/>
      <c r="I1515" s="1" t="s">
        <v>20</v>
      </c>
      <c r="J1515" s="1" t="s">
        <v>151</v>
      </c>
      <c r="K1515" s="1" t="s">
        <v>86</v>
      </c>
      <c r="L1515" s="1" t="s">
        <v>29</v>
      </c>
      <c r="M1515" s="1" t="s">
        <v>87</v>
      </c>
      <c r="N1515" s="1" t="s">
        <v>41</v>
      </c>
      <c r="O1515" s="1" t="s">
        <v>88</v>
      </c>
    </row>
    <row r="1516" ht="15.0" customHeight="1">
      <c r="A1516" s="1" t="s">
        <v>745</v>
      </c>
      <c r="B1516" s="1" t="s">
        <v>16</v>
      </c>
      <c r="C1516" s="1" t="s">
        <v>746</v>
      </c>
      <c r="D1516" s="1" t="s">
        <v>747</v>
      </c>
      <c r="E1516" s="1">
        <v>92.0</v>
      </c>
      <c r="F1516" s="1" t="s">
        <v>549</v>
      </c>
      <c r="G1516" s="1" t="s">
        <v>746</v>
      </c>
      <c r="H1516" s="1"/>
      <c r="I1516" s="1" t="s">
        <v>20</v>
      </c>
      <c r="J1516" s="1" t="s">
        <v>152</v>
      </c>
      <c r="K1516" s="1" t="s">
        <v>86</v>
      </c>
      <c r="L1516" s="1" t="s">
        <v>29</v>
      </c>
      <c r="M1516" s="1" t="s">
        <v>87</v>
      </c>
      <c r="N1516" s="1" t="s">
        <v>41</v>
      </c>
      <c r="O1516" s="1" t="s">
        <v>88</v>
      </c>
    </row>
    <row r="1517" ht="15.0" customHeight="1">
      <c r="A1517" s="1" t="s">
        <v>745</v>
      </c>
      <c r="B1517" s="1" t="s">
        <v>16</v>
      </c>
      <c r="C1517" s="1" t="s">
        <v>746</v>
      </c>
      <c r="D1517" s="1" t="s">
        <v>747</v>
      </c>
      <c r="E1517" s="1">
        <v>92.0</v>
      </c>
      <c r="F1517" s="1" t="s">
        <v>549</v>
      </c>
      <c r="G1517" s="1" t="s">
        <v>746</v>
      </c>
      <c r="H1517" s="1"/>
      <c r="I1517" s="1" t="s">
        <v>20</v>
      </c>
      <c r="J1517" s="1" t="s">
        <v>166</v>
      </c>
      <c r="K1517" s="1" t="s">
        <v>162</v>
      </c>
      <c r="L1517" s="1" t="s">
        <v>167</v>
      </c>
      <c r="M1517" s="1" t="s">
        <v>168</v>
      </c>
      <c r="N1517" s="1" t="s">
        <v>41</v>
      </c>
      <c r="O1517" s="1" t="s">
        <v>169</v>
      </c>
    </row>
    <row r="1518" ht="15.0" customHeight="1">
      <c r="A1518" s="1" t="s">
        <v>745</v>
      </c>
      <c r="B1518" s="1" t="s">
        <v>16</v>
      </c>
      <c r="C1518" s="1" t="s">
        <v>746</v>
      </c>
      <c r="D1518" s="1" t="s">
        <v>747</v>
      </c>
      <c r="E1518" s="1">
        <v>92.0</v>
      </c>
      <c r="F1518" s="1" t="s">
        <v>549</v>
      </c>
      <c r="G1518" s="1" t="s">
        <v>746</v>
      </c>
      <c r="H1518" s="1"/>
      <c r="I1518" s="1" t="s">
        <v>20</v>
      </c>
      <c r="J1518" s="1" t="s">
        <v>174</v>
      </c>
      <c r="K1518" s="1" t="s">
        <v>162</v>
      </c>
      <c r="L1518" s="1" t="s">
        <v>167</v>
      </c>
      <c r="M1518" s="1" t="s">
        <v>168</v>
      </c>
      <c r="N1518" s="1" t="s">
        <v>41</v>
      </c>
      <c r="O1518" s="1" t="s">
        <v>169</v>
      </c>
    </row>
    <row r="1519" ht="15.0" customHeight="1">
      <c r="A1519" s="1" t="s">
        <v>745</v>
      </c>
      <c r="B1519" s="1" t="s">
        <v>16</v>
      </c>
      <c r="C1519" s="1" t="s">
        <v>746</v>
      </c>
      <c r="D1519" s="1" t="s">
        <v>747</v>
      </c>
      <c r="E1519" s="1">
        <v>92.0</v>
      </c>
      <c r="F1519" s="1" t="s">
        <v>549</v>
      </c>
      <c r="G1519" s="1" t="s">
        <v>746</v>
      </c>
      <c r="H1519" s="1"/>
      <c r="I1519" s="1" t="s">
        <v>20</v>
      </c>
      <c r="J1519" s="1" t="s">
        <v>175</v>
      </c>
      <c r="K1519" s="1" t="s">
        <v>162</v>
      </c>
      <c r="L1519" s="1" t="s">
        <v>167</v>
      </c>
      <c r="M1519" s="1" t="s">
        <v>168</v>
      </c>
      <c r="N1519" s="1" t="s">
        <v>41</v>
      </c>
      <c r="O1519" s="1" t="s">
        <v>169</v>
      </c>
    </row>
    <row r="1520" ht="15.0" customHeight="1">
      <c r="A1520" s="1" t="s">
        <v>745</v>
      </c>
      <c r="B1520" s="1" t="s">
        <v>16</v>
      </c>
      <c r="C1520" s="1" t="s">
        <v>746</v>
      </c>
      <c r="D1520" s="1" t="s">
        <v>747</v>
      </c>
      <c r="E1520" s="1">
        <v>92.0</v>
      </c>
      <c r="F1520" s="1" t="s">
        <v>549</v>
      </c>
      <c r="G1520" s="1" t="s">
        <v>746</v>
      </c>
      <c r="H1520" s="1"/>
      <c r="I1520" s="1" t="s">
        <v>20</v>
      </c>
      <c r="J1520" s="1" t="s">
        <v>180</v>
      </c>
      <c r="K1520" s="1" t="s">
        <v>162</v>
      </c>
      <c r="L1520" s="1" t="s">
        <v>167</v>
      </c>
      <c r="M1520" s="1" t="s">
        <v>168</v>
      </c>
      <c r="N1520" s="1" t="s">
        <v>41</v>
      </c>
      <c r="O1520" s="1" t="s">
        <v>169</v>
      </c>
    </row>
    <row r="1521" ht="15.0" customHeight="1">
      <c r="A1521" s="1" t="s">
        <v>745</v>
      </c>
      <c r="B1521" s="1" t="s">
        <v>16</v>
      </c>
      <c r="C1521" s="1" t="s">
        <v>746</v>
      </c>
      <c r="D1521" s="1" t="s">
        <v>747</v>
      </c>
      <c r="E1521" s="1">
        <v>92.0</v>
      </c>
      <c r="F1521" s="1" t="s">
        <v>549</v>
      </c>
      <c r="G1521" s="1" t="s">
        <v>746</v>
      </c>
      <c r="H1521" s="1"/>
      <c r="I1521" s="1" t="s">
        <v>20</v>
      </c>
      <c r="J1521" s="1" t="s">
        <v>181</v>
      </c>
      <c r="K1521" s="1" t="s">
        <v>162</v>
      </c>
      <c r="L1521" s="1" t="s">
        <v>167</v>
      </c>
      <c r="M1521" s="1" t="s">
        <v>168</v>
      </c>
      <c r="N1521" s="1" t="s">
        <v>41</v>
      </c>
      <c r="O1521" s="1" t="s">
        <v>169</v>
      </c>
    </row>
    <row r="1522" ht="15.0" customHeight="1">
      <c r="A1522" s="1" t="s">
        <v>745</v>
      </c>
      <c r="B1522" s="1" t="s">
        <v>16</v>
      </c>
      <c r="C1522" s="1" t="s">
        <v>746</v>
      </c>
      <c r="D1522" s="1" t="s">
        <v>747</v>
      </c>
      <c r="E1522" s="1">
        <v>92.0</v>
      </c>
      <c r="F1522" s="1" t="s">
        <v>549</v>
      </c>
      <c r="G1522" s="1" t="s">
        <v>746</v>
      </c>
      <c r="H1522" s="1"/>
      <c r="I1522" s="1" t="s">
        <v>20</v>
      </c>
      <c r="J1522" s="1" t="s">
        <v>574</v>
      </c>
      <c r="K1522" s="1" t="s">
        <v>647</v>
      </c>
      <c r="L1522" s="1" t="s">
        <v>167</v>
      </c>
      <c r="M1522" s="1" t="s">
        <v>576</v>
      </c>
      <c r="N1522" s="1" t="s">
        <v>41</v>
      </c>
      <c r="O1522" s="1" t="s">
        <v>169</v>
      </c>
    </row>
    <row r="1523" ht="15.0" customHeight="1">
      <c r="A1523" s="1" t="s">
        <v>745</v>
      </c>
      <c r="B1523" s="1" t="s">
        <v>16</v>
      </c>
      <c r="C1523" s="1" t="s">
        <v>746</v>
      </c>
      <c r="D1523" s="1" t="s">
        <v>747</v>
      </c>
      <c r="E1523" s="1">
        <v>92.0</v>
      </c>
      <c r="F1523" s="1" t="s">
        <v>549</v>
      </c>
      <c r="G1523" s="1" t="s">
        <v>746</v>
      </c>
      <c r="H1523" s="1"/>
      <c r="I1523" s="1" t="s">
        <v>20</v>
      </c>
      <c r="J1523" s="1" t="s">
        <v>582</v>
      </c>
      <c r="K1523" s="1" t="s">
        <v>647</v>
      </c>
      <c r="L1523" s="1" t="s">
        <v>167</v>
      </c>
      <c r="M1523" s="1" t="s">
        <v>576</v>
      </c>
      <c r="N1523" s="1" t="s">
        <v>41</v>
      </c>
      <c r="O1523" s="1" t="s">
        <v>169</v>
      </c>
    </row>
    <row r="1524" ht="15.0" customHeight="1">
      <c r="A1524" s="1" t="s">
        <v>748</v>
      </c>
      <c r="B1524" s="1" t="s">
        <v>16</v>
      </c>
      <c r="C1524" s="1" t="s">
        <v>533</v>
      </c>
      <c r="D1524" s="1" t="s">
        <v>534</v>
      </c>
      <c r="E1524" s="2">
        <v>8759.0</v>
      </c>
      <c r="F1524" s="1" t="s">
        <v>112</v>
      </c>
      <c r="G1524" s="1" t="s">
        <v>160</v>
      </c>
      <c r="H1524" s="1"/>
      <c r="I1524" s="1" t="s">
        <v>20</v>
      </c>
      <c r="J1524" s="1" t="s">
        <v>161</v>
      </c>
      <c r="K1524" s="1" t="s">
        <v>162</v>
      </c>
      <c r="L1524" s="1" t="s">
        <v>163</v>
      </c>
      <c r="M1524" s="1" t="s">
        <v>164</v>
      </c>
      <c r="N1524" s="1" t="s">
        <v>25</v>
      </c>
      <c r="O1524" s="1" t="s">
        <v>165</v>
      </c>
    </row>
    <row r="1525" ht="15.0" customHeight="1">
      <c r="A1525" s="1" t="s">
        <v>748</v>
      </c>
      <c r="B1525" s="1" t="s">
        <v>16</v>
      </c>
      <c r="C1525" s="1" t="s">
        <v>533</v>
      </c>
      <c r="D1525" s="1" t="s">
        <v>534</v>
      </c>
      <c r="E1525" s="2">
        <v>8759.0</v>
      </c>
      <c r="F1525" s="1" t="s">
        <v>112</v>
      </c>
      <c r="G1525" s="1" t="s">
        <v>160</v>
      </c>
      <c r="H1525" s="1"/>
      <c r="I1525" s="1" t="s">
        <v>20</v>
      </c>
      <c r="J1525" s="1" t="s">
        <v>166</v>
      </c>
      <c r="K1525" s="1" t="s">
        <v>162</v>
      </c>
      <c r="L1525" s="1" t="s">
        <v>167</v>
      </c>
      <c r="M1525" s="1" t="s">
        <v>168</v>
      </c>
      <c r="N1525" s="1" t="s">
        <v>41</v>
      </c>
      <c r="O1525" s="1" t="s">
        <v>169</v>
      </c>
    </row>
    <row r="1526" ht="15.0" customHeight="1">
      <c r="A1526" s="1" t="s">
        <v>748</v>
      </c>
      <c r="B1526" s="1" t="s">
        <v>16</v>
      </c>
      <c r="C1526" s="1" t="s">
        <v>533</v>
      </c>
      <c r="D1526" s="1" t="s">
        <v>534</v>
      </c>
      <c r="E1526" s="2">
        <v>8759.0</v>
      </c>
      <c r="F1526" s="1" t="s">
        <v>112</v>
      </c>
      <c r="G1526" s="1" t="s">
        <v>160</v>
      </c>
      <c r="H1526" s="1"/>
      <c r="I1526" s="1" t="s">
        <v>20</v>
      </c>
      <c r="J1526" s="1" t="s">
        <v>170</v>
      </c>
      <c r="K1526" s="1" t="s">
        <v>162</v>
      </c>
      <c r="L1526" s="1" t="s">
        <v>171</v>
      </c>
      <c r="M1526" s="1" t="s">
        <v>172</v>
      </c>
      <c r="N1526" s="1" t="s">
        <v>41</v>
      </c>
      <c r="O1526" s="1" t="s">
        <v>173</v>
      </c>
    </row>
    <row r="1527" ht="15.0" customHeight="1">
      <c r="A1527" s="1" t="s">
        <v>748</v>
      </c>
      <c r="B1527" s="1" t="s">
        <v>16</v>
      </c>
      <c r="C1527" s="1" t="s">
        <v>533</v>
      </c>
      <c r="D1527" s="1" t="s">
        <v>534</v>
      </c>
      <c r="E1527" s="2">
        <v>8759.0</v>
      </c>
      <c r="F1527" s="1" t="s">
        <v>112</v>
      </c>
      <c r="G1527" s="1" t="s">
        <v>160</v>
      </c>
      <c r="H1527" s="1"/>
      <c r="I1527" s="1" t="s">
        <v>20</v>
      </c>
      <c r="J1527" s="1" t="s">
        <v>174</v>
      </c>
      <c r="K1527" s="1" t="s">
        <v>162</v>
      </c>
      <c r="L1527" s="1" t="s">
        <v>167</v>
      </c>
      <c r="M1527" s="1" t="s">
        <v>168</v>
      </c>
      <c r="N1527" s="1" t="s">
        <v>41</v>
      </c>
      <c r="O1527" s="1" t="s">
        <v>169</v>
      </c>
    </row>
    <row r="1528" ht="15.0" customHeight="1">
      <c r="A1528" s="1" t="s">
        <v>748</v>
      </c>
      <c r="B1528" s="1" t="s">
        <v>16</v>
      </c>
      <c r="C1528" s="1" t="s">
        <v>533</v>
      </c>
      <c r="D1528" s="1" t="s">
        <v>534</v>
      </c>
      <c r="E1528" s="2">
        <v>8759.0</v>
      </c>
      <c r="F1528" s="1" t="s">
        <v>112</v>
      </c>
      <c r="G1528" s="1" t="s">
        <v>160</v>
      </c>
      <c r="H1528" s="1"/>
      <c r="I1528" s="1" t="s">
        <v>20</v>
      </c>
      <c r="J1528" s="1" t="s">
        <v>175</v>
      </c>
      <c r="K1528" s="1" t="s">
        <v>162</v>
      </c>
      <c r="L1528" s="1" t="s">
        <v>167</v>
      </c>
      <c r="M1528" s="1" t="s">
        <v>168</v>
      </c>
      <c r="N1528" s="1" t="s">
        <v>41</v>
      </c>
      <c r="O1528" s="1" t="s">
        <v>169</v>
      </c>
    </row>
    <row r="1529" ht="15.0" customHeight="1">
      <c r="A1529" s="1" t="s">
        <v>748</v>
      </c>
      <c r="B1529" s="1" t="s">
        <v>16</v>
      </c>
      <c r="C1529" s="1" t="s">
        <v>533</v>
      </c>
      <c r="D1529" s="1" t="s">
        <v>534</v>
      </c>
      <c r="E1529" s="2">
        <v>8759.0</v>
      </c>
      <c r="F1529" s="1" t="s">
        <v>112</v>
      </c>
      <c r="G1529" s="1" t="s">
        <v>160</v>
      </c>
      <c r="H1529" s="1"/>
      <c r="I1529" s="1" t="s">
        <v>20</v>
      </c>
      <c r="J1529" s="1" t="s">
        <v>176</v>
      </c>
      <c r="K1529" s="1" t="s">
        <v>162</v>
      </c>
      <c r="L1529" s="1" t="s">
        <v>163</v>
      </c>
      <c r="M1529" s="1" t="s">
        <v>164</v>
      </c>
      <c r="N1529" s="1" t="s">
        <v>25</v>
      </c>
      <c r="O1529" s="1" t="s">
        <v>165</v>
      </c>
    </row>
    <row r="1530" ht="15.0" customHeight="1">
      <c r="A1530" s="1" t="s">
        <v>748</v>
      </c>
      <c r="B1530" s="1" t="s">
        <v>16</v>
      </c>
      <c r="C1530" s="1" t="s">
        <v>533</v>
      </c>
      <c r="D1530" s="1" t="s">
        <v>534</v>
      </c>
      <c r="E1530" s="2">
        <v>8759.0</v>
      </c>
      <c r="F1530" s="1" t="s">
        <v>112</v>
      </c>
      <c r="G1530" s="1" t="s">
        <v>160</v>
      </c>
      <c r="H1530" s="1"/>
      <c r="I1530" s="1" t="s">
        <v>20</v>
      </c>
      <c r="J1530" s="1" t="s">
        <v>177</v>
      </c>
      <c r="K1530" s="1" t="s">
        <v>162</v>
      </c>
      <c r="L1530" s="1" t="s">
        <v>163</v>
      </c>
      <c r="M1530" s="1" t="s">
        <v>164</v>
      </c>
      <c r="N1530" s="1" t="s">
        <v>25</v>
      </c>
      <c r="O1530" s="1" t="s">
        <v>165</v>
      </c>
    </row>
    <row r="1531" ht="15.0" customHeight="1">
      <c r="A1531" s="1" t="s">
        <v>748</v>
      </c>
      <c r="B1531" s="1" t="s">
        <v>16</v>
      </c>
      <c r="C1531" s="1" t="s">
        <v>533</v>
      </c>
      <c r="D1531" s="1" t="s">
        <v>534</v>
      </c>
      <c r="E1531" s="2">
        <v>8759.0</v>
      </c>
      <c r="F1531" s="1" t="s">
        <v>112</v>
      </c>
      <c r="G1531" s="1" t="s">
        <v>160</v>
      </c>
      <c r="H1531" s="1"/>
      <c r="I1531" s="1" t="s">
        <v>20</v>
      </c>
      <c r="J1531" s="1" t="s">
        <v>178</v>
      </c>
      <c r="K1531" s="1" t="s">
        <v>162</v>
      </c>
      <c r="L1531" s="1" t="s">
        <v>163</v>
      </c>
      <c r="M1531" s="1" t="s">
        <v>164</v>
      </c>
      <c r="N1531" s="1" t="s">
        <v>25</v>
      </c>
      <c r="O1531" s="1" t="s">
        <v>165</v>
      </c>
    </row>
    <row r="1532" ht="15.0" customHeight="1">
      <c r="A1532" s="1" t="s">
        <v>748</v>
      </c>
      <c r="B1532" s="1" t="s">
        <v>16</v>
      </c>
      <c r="C1532" s="1" t="s">
        <v>533</v>
      </c>
      <c r="D1532" s="1" t="s">
        <v>534</v>
      </c>
      <c r="E1532" s="2">
        <v>8759.0</v>
      </c>
      <c r="F1532" s="1" t="s">
        <v>112</v>
      </c>
      <c r="G1532" s="1" t="s">
        <v>160</v>
      </c>
      <c r="H1532" s="1"/>
      <c r="I1532" s="1" t="s">
        <v>20</v>
      </c>
      <c r="J1532" s="1" t="s">
        <v>179</v>
      </c>
      <c r="K1532" s="1" t="s">
        <v>162</v>
      </c>
      <c r="L1532" s="1" t="s">
        <v>171</v>
      </c>
      <c r="M1532" s="1" t="s">
        <v>172</v>
      </c>
      <c r="N1532" s="1" t="s">
        <v>41</v>
      </c>
      <c r="O1532" s="1" t="s">
        <v>173</v>
      </c>
    </row>
    <row r="1533" ht="15.0" customHeight="1">
      <c r="A1533" s="1" t="s">
        <v>748</v>
      </c>
      <c r="B1533" s="1" t="s">
        <v>16</v>
      </c>
      <c r="C1533" s="1" t="s">
        <v>533</v>
      </c>
      <c r="D1533" s="1" t="s">
        <v>534</v>
      </c>
      <c r="E1533" s="2">
        <v>8759.0</v>
      </c>
      <c r="F1533" s="1" t="s">
        <v>112</v>
      </c>
      <c r="G1533" s="1" t="s">
        <v>160</v>
      </c>
      <c r="H1533" s="1"/>
      <c r="I1533" s="1" t="s">
        <v>20</v>
      </c>
      <c r="J1533" s="1" t="s">
        <v>180</v>
      </c>
      <c r="K1533" s="1" t="s">
        <v>162</v>
      </c>
      <c r="L1533" s="1" t="s">
        <v>167</v>
      </c>
      <c r="M1533" s="1" t="s">
        <v>168</v>
      </c>
      <c r="N1533" s="1" t="s">
        <v>41</v>
      </c>
      <c r="O1533" s="1" t="s">
        <v>169</v>
      </c>
    </row>
    <row r="1534" ht="15.0" customHeight="1">
      <c r="A1534" s="1" t="s">
        <v>748</v>
      </c>
      <c r="B1534" s="1" t="s">
        <v>16</v>
      </c>
      <c r="C1534" s="1" t="s">
        <v>533</v>
      </c>
      <c r="D1534" s="1" t="s">
        <v>534</v>
      </c>
      <c r="E1534" s="2">
        <v>8759.0</v>
      </c>
      <c r="F1534" s="1" t="s">
        <v>112</v>
      </c>
      <c r="G1534" s="1" t="s">
        <v>160</v>
      </c>
      <c r="H1534" s="1"/>
      <c r="I1534" s="1" t="s">
        <v>20</v>
      </c>
      <c r="J1534" s="1" t="s">
        <v>181</v>
      </c>
      <c r="K1534" s="1" t="s">
        <v>162</v>
      </c>
      <c r="L1534" s="1" t="s">
        <v>167</v>
      </c>
      <c r="M1534" s="1" t="s">
        <v>168</v>
      </c>
      <c r="N1534" s="1" t="s">
        <v>41</v>
      </c>
      <c r="O1534" s="1" t="s">
        <v>169</v>
      </c>
    </row>
    <row r="1535" ht="15.0" customHeight="1">
      <c r="A1535" s="1" t="s">
        <v>748</v>
      </c>
      <c r="B1535" s="1" t="s">
        <v>16</v>
      </c>
      <c r="C1535" s="1" t="s">
        <v>533</v>
      </c>
      <c r="D1535" s="1" t="s">
        <v>534</v>
      </c>
      <c r="E1535" s="2">
        <v>8759.0</v>
      </c>
      <c r="F1535" s="1" t="s">
        <v>112</v>
      </c>
      <c r="G1535" s="1" t="s">
        <v>160</v>
      </c>
      <c r="H1535" s="1"/>
      <c r="I1535" s="1" t="s">
        <v>20</v>
      </c>
      <c r="J1535" s="1" t="s">
        <v>574</v>
      </c>
      <c r="K1535" s="1" t="s">
        <v>647</v>
      </c>
      <c r="L1535" s="1" t="s">
        <v>167</v>
      </c>
      <c r="M1535" s="1" t="s">
        <v>576</v>
      </c>
      <c r="N1535" s="1" t="s">
        <v>41</v>
      </c>
      <c r="O1535" s="1" t="s">
        <v>169</v>
      </c>
    </row>
    <row r="1536" ht="15.0" customHeight="1">
      <c r="A1536" s="1" t="s">
        <v>748</v>
      </c>
      <c r="B1536" s="1" t="s">
        <v>16</v>
      </c>
      <c r="C1536" s="1" t="s">
        <v>533</v>
      </c>
      <c r="D1536" s="1" t="s">
        <v>534</v>
      </c>
      <c r="E1536" s="2">
        <v>8759.0</v>
      </c>
      <c r="F1536" s="1" t="s">
        <v>112</v>
      </c>
      <c r="G1536" s="1" t="s">
        <v>160</v>
      </c>
      <c r="H1536" s="1"/>
      <c r="I1536" s="1" t="s">
        <v>20</v>
      </c>
      <c r="J1536" s="1" t="s">
        <v>577</v>
      </c>
      <c r="K1536" s="1" t="s">
        <v>647</v>
      </c>
      <c r="L1536" s="1" t="s">
        <v>167</v>
      </c>
      <c r="M1536" s="1" t="s">
        <v>576</v>
      </c>
      <c r="N1536" s="1" t="s">
        <v>41</v>
      </c>
      <c r="O1536" s="1" t="s">
        <v>169</v>
      </c>
    </row>
    <row r="1537" ht="15.0" customHeight="1">
      <c r="A1537" s="1" t="s">
        <v>748</v>
      </c>
      <c r="B1537" s="1" t="s">
        <v>16</v>
      </c>
      <c r="C1537" s="1" t="s">
        <v>533</v>
      </c>
      <c r="D1537" s="1" t="s">
        <v>534</v>
      </c>
      <c r="E1537" s="2">
        <v>8759.0</v>
      </c>
      <c r="F1537" s="1" t="s">
        <v>112</v>
      </c>
      <c r="G1537" s="1" t="s">
        <v>160</v>
      </c>
      <c r="H1537" s="1"/>
      <c r="I1537" s="1" t="s">
        <v>20</v>
      </c>
      <c r="J1537" s="1" t="s">
        <v>578</v>
      </c>
      <c r="K1537" s="1" t="s">
        <v>647</v>
      </c>
      <c r="L1537" s="1" t="s">
        <v>167</v>
      </c>
      <c r="M1537" s="1" t="s">
        <v>576</v>
      </c>
      <c r="N1537" s="1" t="s">
        <v>41</v>
      </c>
      <c r="O1537" s="1" t="s">
        <v>169</v>
      </c>
    </row>
    <row r="1538" ht="15.0" customHeight="1">
      <c r="A1538" s="1" t="s">
        <v>748</v>
      </c>
      <c r="B1538" s="1" t="s">
        <v>16</v>
      </c>
      <c r="C1538" s="1" t="s">
        <v>533</v>
      </c>
      <c r="D1538" s="1" t="s">
        <v>534</v>
      </c>
      <c r="E1538" s="2">
        <v>8759.0</v>
      </c>
      <c r="F1538" s="1" t="s">
        <v>112</v>
      </c>
      <c r="G1538" s="1" t="s">
        <v>160</v>
      </c>
      <c r="H1538" s="1"/>
      <c r="I1538" s="1" t="s">
        <v>20</v>
      </c>
      <c r="J1538" s="1" t="s">
        <v>579</v>
      </c>
      <c r="K1538" s="1" t="s">
        <v>647</v>
      </c>
      <c r="L1538" s="1" t="s">
        <v>167</v>
      </c>
      <c r="M1538" s="1" t="s">
        <v>576</v>
      </c>
      <c r="N1538" s="1" t="s">
        <v>41</v>
      </c>
      <c r="O1538" s="1" t="s">
        <v>169</v>
      </c>
    </row>
    <row r="1539" ht="15.0" customHeight="1">
      <c r="A1539" s="1" t="s">
        <v>748</v>
      </c>
      <c r="B1539" s="1" t="s">
        <v>16</v>
      </c>
      <c r="C1539" s="1" t="s">
        <v>533</v>
      </c>
      <c r="D1539" s="1" t="s">
        <v>534</v>
      </c>
      <c r="E1539" s="2">
        <v>8759.0</v>
      </c>
      <c r="F1539" s="1" t="s">
        <v>112</v>
      </c>
      <c r="G1539" s="1" t="s">
        <v>160</v>
      </c>
      <c r="H1539" s="1"/>
      <c r="I1539" s="1" t="s">
        <v>20</v>
      </c>
      <c r="J1539" s="1" t="s">
        <v>580</v>
      </c>
      <c r="K1539" s="1" t="s">
        <v>647</v>
      </c>
      <c r="L1539" s="1" t="s">
        <v>167</v>
      </c>
      <c r="M1539" s="1" t="s">
        <v>576</v>
      </c>
      <c r="N1539" s="1" t="s">
        <v>41</v>
      </c>
      <c r="O1539" s="1" t="s">
        <v>169</v>
      </c>
    </row>
    <row r="1540" ht="15.0" customHeight="1">
      <c r="A1540" s="1" t="s">
        <v>748</v>
      </c>
      <c r="B1540" s="1" t="s">
        <v>16</v>
      </c>
      <c r="C1540" s="1" t="s">
        <v>533</v>
      </c>
      <c r="D1540" s="1" t="s">
        <v>534</v>
      </c>
      <c r="E1540" s="2">
        <v>8759.0</v>
      </c>
      <c r="F1540" s="1" t="s">
        <v>112</v>
      </c>
      <c r="G1540" s="1" t="s">
        <v>160</v>
      </c>
      <c r="H1540" s="1"/>
      <c r="I1540" s="1" t="s">
        <v>20</v>
      </c>
      <c r="J1540" s="1" t="s">
        <v>581</v>
      </c>
      <c r="K1540" s="1" t="s">
        <v>647</v>
      </c>
      <c r="L1540" s="1" t="s">
        <v>167</v>
      </c>
      <c r="M1540" s="1" t="s">
        <v>576</v>
      </c>
      <c r="N1540" s="1" t="s">
        <v>41</v>
      </c>
      <c r="O1540" s="1" t="s">
        <v>169</v>
      </c>
    </row>
    <row r="1541" ht="15.0" customHeight="1">
      <c r="A1541" s="1" t="s">
        <v>748</v>
      </c>
      <c r="B1541" s="1" t="s">
        <v>16</v>
      </c>
      <c r="C1541" s="1" t="s">
        <v>533</v>
      </c>
      <c r="D1541" s="1" t="s">
        <v>534</v>
      </c>
      <c r="E1541" s="2">
        <v>8759.0</v>
      </c>
      <c r="F1541" s="1" t="s">
        <v>112</v>
      </c>
      <c r="G1541" s="1" t="s">
        <v>160</v>
      </c>
      <c r="H1541" s="1"/>
      <c r="I1541" s="1" t="s">
        <v>20</v>
      </c>
      <c r="J1541" s="1" t="s">
        <v>582</v>
      </c>
      <c r="K1541" s="1" t="s">
        <v>647</v>
      </c>
      <c r="L1541" s="1" t="s">
        <v>167</v>
      </c>
      <c r="M1541" s="1" t="s">
        <v>576</v>
      </c>
      <c r="N1541" s="1" t="s">
        <v>41</v>
      </c>
      <c r="O1541" s="1" t="s">
        <v>169</v>
      </c>
    </row>
    <row r="1542" ht="15.0" customHeight="1">
      <c r="A1542" s="1" t="s">
        <v>748</v>
      </c>
      <c r="B1542" s="1" t="s">
        <v>16</v>
      </c>
      <c r="C1542" s="1" t="s">
        <v>533</v>
      </c>
      <c r="D1542" s="1" t="s">
        <v>534</v>
      </c>
      <c r="E1542" s="2">
        <v>8759.0</v>
      </c>
      <c r="F1542" s="1" t="s">
        <v>112</v>
      </c>
      <c r="G1542" s="1" t="s">
        <v>160</v>
      </c>
      <c r="H1542" s="1"/>
      <c r="I1542" s="1" t="s">
        <v>20</v>
      </c>
      <c r="J1542" s="1" t="s">
        <v>583</v>
      </c>
      <c r="K1542" s="1" t="s">
        <v>647</v>
      </c>
      <c r="L1542" s="1" t="s">
        <v>167</v>
      </c>
      <c r="M1542" s="1" t="s">
        <v>576</v>
      </c>
      <c r="N1542" s="1" t="s">
        <v>41</v>
      </c>
      <c r="O1542" s="1" t="s">
        <v>169</v>
      </c>
    </row>
    <row r="1543" ht="15.0" customHeight="1">
      <c r="A1543" s="1" t="s">
        <v>748</v>
      </c>
      <c r="B1543" s="1" t="s">
        <v>16</v>
      </c>
      <c r="C1543" s="1" t="s">
        <v>533</v>
      </c>
      <c r="D1543" s="1" t="s">
        <v>534</v>
      </c>
      <c r="E1543" s="2">
        <v>8759.0</v>
      </c>
      <c r="F1543" s="1" t="s">
        <v>112</v>
      </c>
      <c r="G1543" s="1" t="s">
        <v>160</v>
      </c>
      <c r="H1543" s="1"/>
      <c r="I1543" s="1" t="s">
        <v>20</v>
      </c>
      <c r="J1543" s="1" t="s">
        <v>584</v>
      </c>
      <c r="K1543" s="1" t="s">
        <v>647</v>
      </c>
      <c r="L1543" s="1" t="s">
        <v>163</v>
      </c>
      <c r="M1543" s="1" t="s">
        <v>585</v>
      </c>
      <c r="N1543" s="1" t="s">
        <v>25</v>
      </c>
      <c r="O1543" s="1" t="s">
        <v>586</v>
      </c>
    </row>
    <row r="1544" ht="15.0" customHeight="1">
      <c r="A1544" s="1" t="s">
        <v>748</v>
      </c>
      <c r="B1544" s="1" t="s">
        <v>16</v>
      </c>
      <c r="C1544" s="1" t="s">
        <v>533</v>
      </c>
      <c r="D1544" s="1" t="s">
        <v>534</v>
      </c>
      <c r="E1544" s="2">
        <v>8759.0</v>
      </c>
      <c r="F1544" s="1" t="s">
        <v>112</v>
      </c>
      <c r="G1544" s="1" t="s">
        <v>160</v>
      </c>
      <c r="H1544" s="1"/>
      <c r="I1544" s="1" t="s">
        <v>20</v>
      </c>
      <c r="J1544" s="1" t="s">
        <v>587</v>
      </c>
      <c r="K1544" s="1" t="s">
        <v>647</v>
      </c>
      <c r="L1544" s="1" t="s">
        <v>163</v>
      </c>
      <c r="M1544" s="1" t="s">
        <v>585</v>
      </c>
      <c r="N1544" s="1" t="s">
        <v>25</v>
      </c>
      <c r="O1544" s="1" t="s">
        <v>586</v>
      </c>
    </row>
    <row r="1545" ht="15.0" customHeight="1">
      <c r="A1545" s="1" t="s">
        <v>748</v>
      </c>
      <c r="B1545" s="1" t="s">
        <v>16</v>
      </c>
      <c r="C1545" s="1" t="s">
        <v>533</v>
      </c>
      <c r="D1545" s="1" t="s">
        <v>534</v>
      </c>
      <c r="E1545" s="2">
        <v>8759.0</v>
      </c>
      <c r="F1545" s="1" t="s">
        <v>112</v>
      </c>
      <c r="G1545" s="1" t="s">
        <v>160</v>
      </c>
      <c r="H1545" s="1"/>
      <c r="I1545" s="1" t="s">
        <v>20</v>
      </c>
      <c r="J1545" s="1" t="s">
        <v>588</v>
      </c>
      <c r="K1545" s="1" t="s">
        <v>647</v>
      </c>
      <c r="L1545" s="1" t="s">
        <v>163</v>
      </c>
      <c r="M1545" s="1" t="s">
        <v>585</v>
      </c>
      <c r="N1545" s="1" t="s">
        <v>25</v>
      </c>
      <c r="O1545" s="1" t="s">
        <v>586</v>
      </c>
    </row>
    <row r="1546" ht="15.0" customHeight="1">
      <c r="A1546" s="1" t="s">
        <v>748</v>
      </c>
      <c r="B1546" s="1" t="s">
        <v>16</v>
      </c>
      <c r="C1546" s="1" t="s">
        <v>533</v>
      </c>
      <c r="D1546" s="1" t="s">
        <v>534</v>
      </c>
      <c r="E1546" s="2">
        <v>8759.0</v>
      </c>
      <c r="F1546" s="1" t="s">
        <v>112</v>
      </c>
      <c r="G1546" s="1" t="s">
        <v>160</v>
      </c>
      <c r="H1546" s="1"/>
      <c r="I1546" s="1" t="s">
        <v>20</v>
      </c>
      <c r="J1546" s="1" t="s">
        <v>589</v>
      </c>
      <c r="K1546" s="1" t="s">
        <v>647</v>
      </c>
      <c r="L1546" s="1" t="s">
        <v>163</v>
      </c>
      <c r="M1546" s="1" t="s">
        <v>585</v>
      </c>
      <c r="N1546" s="1" t="s">
        <v>25</v>
      </c>
      <c r="O1546" s="1" t="s">
        <v>586</v>
      </c>
    </row>
    <row r="1547" ht="15.0" customHeight="1">
      <c r="A1547" s="1" t="s">
        <v>748</v>
      </c>
      <c r="B1547" s="1" t="s">
        <v>16</v>
      </c>
      <c r="C1547" s="1" t="s">
        <v>533</v>
      </c>
      <c r="D1547" s="1" t="s">
        <v>534</v>
      </c>
      <c r="E1547" s="2">
        <v>8759.0</v>
      </c>
      <c r="F1547" s="1" t="s">
        <v>112</v>
      </c>
      <c r="G1547" s="1" t="s">
        <v>160</v>
      </c>
      <c r="H1547" s="1"/>
      <c r="I1547" s="1" t="s">
        <v>20</v>
      </c>
      <c r="J1547" s="1" t="s">
        <v>590</v>
      </c>
      <c r="K1547" s="1" t="s">
        <v>647</v>
      </c>
      <c r="L1547" s="1" t="s">
        <v>163</v>
      </c>
      <c r="M1547" s="1" t="s">
        <v>585</v>
      </c>
      <c r="N1547" s="1" t="s">
        <v>25</v>
      </c>
      <c r="O1547" s="1" t="s">
        <v>586</v>
      </c>
    </row>
    <row r="1548" ht="15.0" customHeight="1">
      <c r="A1548" s="1" t="s">
        <v>748</v>
      </c>
      <c r="B1548" s="1" t="s">
        <v>16</v>
      </c>
      <c r="C1548" s="1" t="s">
        <v>533</v>
      </c>
      <c r="D1548" s="1" t="s">
        <v>534</v>
      </c>
      <c r="E1548" s="2">
        <v>8759.0</v>
      </c>
      <c r="F1548" s="1" t="s">
        <v>112</v>
      </c>
      <c r="G1548" s="1" t="s">
        <v>160</v>
      </c>
      <c r="H1548" s="1"/>
      <c r="I1548" s="1" t="s">
        <v>20</v>
      </c>
      <c r="J1548" s="1" t="s">
        <v>591</v>
      </c>
      <c r="K1548" s="1" t="s">
        <v>647</v>
      </c>
      <c r="L1548" s="1" t="s">
        <v>163</v>
      </c>
      <c r="M1548" s="1" t="s">
        <v>585</v>
      </c>
      <c r="N1548" s="1" t="s">
        <v>25</v>
      </c>
      <c r="O1548" s="1" t="s">
        <v>586</v>
      </c>
    </row>
    <row r="1549" ht="15.0" customHeight="1">
      <c r="A1549" s="1" t="s">
        <v>749</v>
      </c>
      <c r="B1549" s="1" t="s">
        <v>16</v>
      </c>
      <c r="C1549" s="1" t="s">
        <v>364</v>
      </c>
      <c r="D1549" s="1" t="s">
        <v>750</v>
      </c>
      <c r="E1549" s="2">
        <v>3264.0</v>
      </c>
      <c r="F1549" s="1" t="s">
        <v>83</v>
      </c>
      <c r="G1549" s="1" t="s">
        <v>341</v>
      </c>
      <c r="H1549" s="1"/>
      <c r="I1549" s="1" t="s">
        <v>613</v>
      </c>
      <c r="J1549" s="1" t="s">
        <v>148</v>
      </c>
      <c r="K1549" s="1" t="s">
        <v>86</v>
      </c>
      <c r="L1549" s="1" t="s">
        <v>29</v>
      </c>
      <c r="M1549" s="1" t="s">
        <v>87</v>
      </c>
      <c r="N1549" s="1" t="s">
        <v>41</v>
      </c>
      <c r="O1549" s="1" t="s">
        <v>88</v>
      </c>
    </row>
    <row r="1550" ht="15.0" customHeight="1">
      <c r="A1550" s="1" t="s">
        <v>749</v>
      </c>
      <c r="B1550" s="1" t="s">
        <v>16</v>
      </c>
      <c r="C1550" s="1" t="s">
        <v>364</v>
      </c>
      <c r="D1550" s="1" t="s">
        <v>750</v>
      </c>
      <c r="E1550" s="2">
        <v>3264.0</v>
      </c>
      <c r="F1550" s="1" t="s">
        <v>83</v>
      </c>
      <c r="G1550" s="1" t="s">
        <v>341</v>
      </c>
      <c r="H1550" s="1"/>
      <c r="I1550" s="1" t="s">
        <v>613</v>
      </c>
      <c r="J1550" s="1" t="s">
        <v>149</v>
      </c>
      <c r="K1550" s="1" t="s">
        <v>86</v>
      </c>
      <c r="L1550" s="1" t="s">
        <v>90</v>
      </c>
      <c r="M1550" s="1" t="s">
        <v>91</v>
      </c>
      <c r="N1550" s="1" t="s">
        <v>25</v>
      </c>
      <c r="O1550" s="1" t="s">
        <v>92</v>
      </c>
    </row>
    <row r="1551" ht="15.0" customHeight="1">
      <c r="A1551" s="1" t="s">
        <v>749</v>
      </c>
      <c r="B1551" s="1" t="s">
        <v>16</v>
      </c>
      <c r="C1551" s="1" t="s">
        <v>364</v>
      </c>
      <c r="D1551" s="1" t="s">
        <v>750</v>
      </c>
      <c r="E1551" s="2">
        <v>3264.0</v>
      </c>
      <c r="F1551" s="1" t="s">
        <v>83</v>
      </c>
      <c r="G1551" s="1" t="s">
        <v>341</v>
      </c>
      <c r="H1551" s="1"/>
      <c r="I1551" s="1" t="s">
        <v>613</v>
      </c>
      <c r="J1551" s="1" t="s">
        <v>150</v>
      </c>
      <c r="K1551" s="1" t="s">
        <v>86</v>
      </c>
      <c r="L1551" s="1" t="s">
        <v>90</v>
      </c>
      <c r="M1551" s="1" t="s">
        <v>91</v>
      </c>
      <c r="N1551" s="1" t="s">
        <v>25</v>
      </c>
      <c r="O1551" s="1" t="s">
        <v>92</v>
      </c>
    </row>
    <row r="1552" ht="15.0" customHeight="1">
      <c r="A1552" s="1" t="s">
        <v>749</v>
      </c>
      <c r="B1552" s="1" t="s">
        <v>16</v>
      </c>
      <c r="C1552" s="1" t="s">
        <v>364</v>
      </c>
      <c r="D1552" s="1" t="s">
        <v>750</v>
      </c>
      <c r="E1552" s="2">
        <v>3264.0</v>
      </c>
      <c r="F1552" s="1" t="s">
        <v>83</v>
      </c>
      <c r="G1552" s="1" t="s">
        <v>341</v>
      </c>
      <c r="H1552" s="1"/>
      <c r="I1552" s="1" t="s">
        <v>613</v>
      </c>
      <c r="J1552" s="1" t="s">
        <v>151</v>
      </c>
      <c r="K1552" s="1" t="s">
        <v>86</v>
      </c>
      <c r="L1552" s="1" t="s">
        <v>29</v>
      </c>
      <c r="M1552" s="1" t="s">
        <v>87</v>
      </c>
      <c r="N1552" s="1" t="s">
        <v>41</v>
      </c>
      <c r="O1552" s="1" t="s">
        <v>88</v>
      </c>
    </row>
    <row r="1553" ht="15.0" customHeight="1">
      <c r="A1553" s="1" t="s">
        <v>749</v>
      </c>
      <c r="B1553" s="1" t="s">
        <v>16</v>
      </c>
      <c r="C1553" s="1" t="s">
        <v>364</v>
      </c>
      <c r="D1553" s="1" t="s">
        <v>750</v>
      </c>
      <c r="E1553" s="2">
        <v>3264.0</v>
      </c>
      <c r="F1553" s="1" t="s">
        <v>83</v>
      </c>
      <c r="G1553" s="1" t="s">
        <v>341</v>
      </c>
      <c r="H1553" s="1"/>
      <c r="I1553" s="1" t="s">
        <v>613</v>
      </c>
      <c r="J1553" s="1" t="s">
        <v>152</v>
      </c>
      <c r="K1553" s="1" t="s">
        <v>86</v>
      </c>
      <c r="L1553" s="1" t="s">
        <v>29</v>
      </c>
      <c r="M1553" s="1" t="s">
        <v>87</v>
      </c>
      <c r="N1553" s="1" t="s">
        <v>41</v>
      </c>
      <c r="O1553" s="1" t="s">
        <v>88</v>
      </c>
    </row>
    <row r="1554" ht="15.0" customHeight="1">
      <c r="A1554" s="1" t="s">
        <v>751</v>
      </c>
      <c r="B1554" s="1" t="s">
        <v>16</v>
      </c>
      <c r="C1554" s="1" t="s">
        <v>690</v>
      </c>
      <c r="D1554" s="1" t="s">
        <v>752</v>
      </c>
      <c r="E1554" s="1">
        <v>317.0</v>
      </c>
      <c r="F1554" s="1" t="s">
        <v>112</v>
      </c>
      <c r="G1554" s="1" t="s">
        <v>113</v>
      </c>
      <c r="H1554" s="1"/>
      <c r="I1554" s="1" t="s">
        <v>613</v>
      </c>
      <c r="J1554" s="1" t="s">
        <v>135</v>
      </c>
      <c r="K1554" s="1" t="s">
        <v>676</v>
      </c>
      <c r="L1554" s="1" t="s">
        <v>90</v>
      </c>
      <c r="M1554" s="1" t="s">
        <v>120</v>
      </c>
      <c r="N1554" s="1" t="s">
        <v>25</v>
      </c>
      <c r="O1554" s="1" t="s">
        <v>92</v>
      </c>
    </row>
    <row r="1555" ht="15.0" customHeight="1">
      <c r="A1555" s="1" t="s">
        <v>751</v>
      </c>
      <c r="B1555" s="1" t="s">
        <v>16</v>
      </c>
      <c r="C1555" s="1" t="s">
        <v>690</v>
      </c>
      <c r="D1555" s="1" t="s">
        <v>752</v>
      </c>
      <c r="E1555" s="1">
        <v>317.0</v>
      </c>
      <c r="F1555" s="1" t="s">
        <v>112</v>
      </c>
      <c r="G1555" s="1" t="s">
        <v>113</v>
      </c>
      <c r="H1555" s="1"/>
      <c r="I1555" s="1" t="s">
        <v>613</v>
      </c>
      <c r="J1555" s="1" t="s">
        <v>137</v>
      </c>
      <c r="K1555" s="1" t="s">
        <v>676</v>
      </c>
      <c r="L1555" s="1" t="s">
        <v>29</v>
      </c>
      <c r="M1555" s="1" t="s">
        <v>138</v>
      </c>
      <c r="N1555" s="1" t="s">
        <v>41</v>
      </c>
      <c r="O1555" s="1" t="s">
        <v>88</v>
      </c>
    </row>
    <row r="1556" ht="15.0" customHeight="1">
      <c r="A1556" s="1" t="s">
        <v>751</v>
      </c>
      <c r="B1556" s="1" t="s">
        <v>16</v>
      </c>
      <c r="C1556" s="1" t="s">
        <v>690</v>
      </c>
      <c r="D1556" s="1" t="s">
        <v>752</v>
      </c>
      <c r="E1556" s="1">
        <v>317.0</v>
      </c>
      <c r="F1556" s="1" t="s">
        <v>112</v>
      </c>
      <c r="G1556" s="1" t="s">
        <v>113</v>
      </c>
      <c r="H1556" s="1"/>
      <c r="I1556" s="1" t="s">
        <v>613</v>
      </c>
      <c r="J1556" s="1" t="s">
        <v>139</v>
      </c>
      <c r="K1556" s="1" t="s">
        <v>676</v>
      </c>
      <c r="L1556" s="1" t="s">
        <v>90</v>
      </c>
      <c r="M1556" s="1" t="s">
        <v>120</v>
      </c>
      <c r="N1556" s="1" t="s">
        <v>25</v>
      </c>
      <c r="O1556" s="1" t="s">
        <v>92</v>
      </c>
    </row>
    <row r="1557" ht="15.0" customHeight="1">
      <c r="A1557" s="1" t="s">
        <v>751</v>
      </c>
      <c r="B1557" s="1" t="s">
        <v>16</v>
      </c>
      <c r="C1557" s="1" t="s">
        <v>690</v>
      </c>
      <c r="D1557" s="1" t="s">
        <v>752</v>
      </c>
      <c r="E1557" s="1">
        <v>317.0</v>
      </c>
      <c r="F1557" s="1" t="s">
        <v>112</v>
      </c>
      <c r="G1557" s="1" t="s">
        <v>113</v>
      </c>
      <c r="H1557" s="1"/>
      <c r="I1557" s="1" t="s">
        <v>613</v>
      </c>
      <c r="J1557" s="1" t="s">
        <v>140</v>
      </c>
      <c r="K1557" s="1" t="s">
        <v>676</v>
      </c>
      <c r="L1557" s="1" t="s">
        <v>90</v>
      </c>
      <c r="M1557" s="1" t="s">
        <v>120</v>
      </c>
      <c r="N1557" s="1" t="s">
        <v>25</v>
      </c>
      <c r="O1557" s="1" t="s">
        <v>92</v>
      </c>
    </row>
    <row r="1558" ht="15.0" customHeight="1">
      <c r="A1558" s="1" t="s">
        <v>751</v>
      </c>
      <c r="B1558" s="1" t="s">
        <v>16</v>
      </c>
      <c r="C1558" s="1" t="s">
        <v>690</v>
      </c>
      <c r="D1558" s="1" t="s">
        <v>752</v>
      </c>
      <c r="E1558" s="1">
        <v>317.0</v>
      </c>
      <c r="F1558" s="1" t="s">
        <v>112</v>
      </c>
      <c r="G1558" s="1" t="s">
        <v>113</v>
      </c>
      <c r="H1558" s="1"/>
      <c r="I1558" s="1" t="s">
        <v>613</v>
      </c>
      <c r="J1558" s="1" t="s">
        <v>142</v>
      </c>
      <c r="K1558" s="1" t="s">
        <v>676</v>
      </c>
      <c r="L1558" s="1" t="s">
        <v>29</v>
      </c>
      <c r="M1558" s="1" t="s">
        <v>138</v>
      </c>
      <c r="N1558" s="1" t="s">
        <v>41</v>
      </c>
      <c r="O1558" s="1" t="s">
        <v>88</v>
      </c>
    </row>
    <row r="1559" ht="15.0" customHeight="1">
      <c r="A1559" s="1" t="s">
        <v>751</v>
      </c>
      <c r="B1559" s="1" t="s">
        <v>16</v>
      </c>
      <c r="C1559" s="1" t="s">
        <v>690</v>
      </c>
      <c r="D1559" s="1" t="s">
        <v>752</v>
      </c>
      <c r="E1559" s="1">
        <v>317.0</v>
      </c>
      <c r="F1559" s="1" t="s">
        <v>112</v>
      </c>
      <c r="G1559" s="1" t="s">
        <v>113</v>
      </c>
      <c r="H1559" s="1"/>
      <c r="I1559" s="1" t="s">
        <v>613</v>
      </c>
      <c r="J1559" s="1" t="s">
        <v>143</v>
      </c>
      <c r="K1559" s="1" t="s">
        <v>676</v>
      </c>
      <c r="L1559" s="1" t="s">
        <v>29</v>
      </c>
      <c r="M1559" s="1" t="s">
        <v>138</v>
      </c>
      <c r="N1559" s="1" t="s">
        <v>41</v>
      </c>
      <c r="O1559" s="1" t="s">
        <v>88</v>
      </c>
    </row>
    <row r="1560" ht="15.0" customHeight="1">
      <c r="A1560" s="1" t="s">
        <v>751</v>
      </c>
      <c r="B1560" s="1" t="s">
        <v>16</v>
      </c>
      <c r="C1560" s="1" t="s">
        <v>690</v>
      </c>
      <c r="D1560" s="1" t="s">
        <v>752</v>
      </c>
      <c r="E1560" s="1">
        <v>317.0</v>
      </c>
      <c r="F1560" s="1" t="s">
        <v>112</v>
      </c>
      <c r="G1560" s="1" t="s">
        <v>113</v>
      </c>
      <c r="H1560" s="1"/>
      <c r="I1560" s="1" t="s">
        <v>613</v>
      </c>
      <c r="J1560" s="1" t="s">
        <v>144</v>
      </c>
      <c r="K1560" s="1" t="s">
        <v>677</v>
      </c>
      <c r="L1560" s="1" t="s">
        <v>29</v>
      </c>
      <c r="M1560" s="1" t="s">
        <v>138</v>
      </c>
      <c r="N1560" s="1" t="s">
        <v>41</v>
      </c>
      <c r="O1560" s="1" t="s">
        <v>88</v>
      </c>
    </row>
    <row r="1561" ht="15.0" customHeight="1">
      <c r="A1561" s="1" t="s">
        <v>751</v>
      </c>
      <c r="B1561" s="1" t="s">
        <v>16</v>
      </c>
      <c r="C1561" s="1" t="s">
        <v>690</v>
      </c>
      <c r="D1561" s="1" t="s">
        <v>752</v>
      </c>
      <c r="E1561" s="1">
        <v>317.0</v>
      </c>
      <c r="F1561" s="1" t="s">
        <v>112</v>
      </c>
      <c r="G1561" s="1" t="s">
        <v>113</v>
      </c>
      <c r="H1561" s="1"/>
      <c r="I1561" s="1" t="s">
        <v>613</v>
      </c>
      <c r="J1561" s="1" t="s">
        <v>146</v>
      </c>
      <c r="K1561" s="1" t="s">
        <v>677</v>
      </c>
      <c r="L1561" s="1" t="s">
        <v>29</v>
      </c>
      <c r="M1561" s="1" t="s">
        <v>138</v>
      </c>
      <c r="N1561" s="1" t="s">
        <v>41</v>
      </c>
      <c r="O1561" s="1" t="s">
        <v>88</v>
      </c>
    </row>
    <row r="1562" ht="15.0" customHeight="1">
      <c r="A1562" s="1" t="s">
        <v>751</v>
      </c>
      <c r="B1562" s="1" t="s">
        <v>16</v>
      </c>
      <c r="C1562" s="1" t="s">
        <v>690</v>
      </c>
      <c r="D1562" s="1" t="s">
        <v>752</v>
      </c>
      <c r="E1562" s="1">
        <v>317.0</v>
      </c>
      <c r="F1562" s="1" t="s">
        <v>112</v>
      </c>
      <c r="G1562" s="1" t="s">
        <v>113</v>
      </c>
      <c r="H1562" s="1"/>
      <c r="I1562" s="1" t="s">
        <v>613</v>
      </c>
      <c r="J1562" s="1" t="s">
        <v>147</v>
      </c>
      <c r="K1562" s="1" t="s">
        <v>677</v>
      </c>
      <c r="L1562" s="1" t="s">
        <v>29</v>
      </c>
      <c r="M1562" s="1" t="s">
        <v>138</v>
      </c>
      <c r="N1562" s="1" t="s">
        <v>41</v>
      </c>
      <c r="O1562" s="1" t="s">
        <v>88</v>
      </c>
    </row>
    <row r="1563" ht="15.0" customHeight="1">
      <c r="A1563" s="1" t="s">
        <v>751</v>
      </c>
      <c r="B1563" s="1" t="s">
        <v>16</v>
      </c>
      <c r="C1563" s="1" t="s">
        <v>690</v>
      </c>
      <c r="D1563" s="1" t="s">
        <v>752</v>
      </c>
      <c r="E1563" s="1">
        <v>317.0</v>
      </c>
      <c r="F1563" s="1" t="s">
        <v>112</v>
      </c>
      <c r="G1563" s="1" t="s">
        <v>113</v>
      </c>
      <c r="H1563" s="1"/>
      <c r="I1563" s="1" t="s">
        <v>613</v>
      </c>
      <c r="J1563" s="1" t="s">
        <v>148</v>
      </c>
      <c r="K1563" s="1" t="s">
        <v>86</v>
      </c>
      <c r="L1563" s="1" t="s">
        <v>29</v>
      </c>
      <c r="M1563" s="1" t="s">
        <v>87</v>
      </c>
      <c r="N1563" s="1" t="s">
        <v>41</v>
      </c>
      <c r="O1563" s="1" t="s">
        <v>88</v>
      </c>
    </row>
    <row r="1564" ht="15.0" customHeight="1">
      <c r="A1564" s="1" t="s">
        <v>751</v>
      </c>
      <c r="B1564" s="1" t="s">
        <v>16</v>
      </c>
      <c r="C1564" s="1" t="s">
        <v>690</v>
      </c>
      <c r="D1564" s="1" t="s">
        <v>752</v>
      </c>
      <c r="E1564" s="1">
        <v>317.0</v>
      </c>
      <c r="F1564" s="1" t="s">
        <v>112</v>
      </c>
      <c r="G1564" s="1" t="s">
        <v>113</v>
      </c>
      <c r="H1564" s="1"/>
      <c r="I1564" s="1" t="s">
        <v>613</v>
      </c>
      <c r="J1564" s="1" t="s">
        <v>149</v>
      </c>
      <c r="K1564" s="1" t="s">
        <v>86</v>
      </c>
      <c r="L1564" s="1" t="s">
        <v>90</v>
      </c>
      <c r="M1564" s="1" t="s">
        <v>91</v>
      </c>
      <c r="N1564" s="1" t="s">
        <v>25</v>
      </c>
      <c r="O1564" s="1" t="s">
        <v>92</v>
      </c>
    </row>
    <row r="1565" ht="15.0" customHeight="1">
      <c r="A1565" s="1" t="s">
        <v>751</v>
      </c>
      <c r="B1565" s="1" t="s">
        <v>16</v>
      </c>
      <c r="C1565" s="1" t="s">
        <v>690</v>
      </c>
      <c r="D1565" s="1" t="s">
        <v>752</v>
      </c>
      <c r="E1565" s="1">
        <v>317.0</v>
      </c>
      <c r="F1565" s="1" t="s">
        <v>112</v>
      </c>
      <c r="G1565" s="1" t="s">
        <v>113</v>
      </c>
      <c r="H1565" s="1"/>
      <c r="I1565" s="1" t="s">
        <v>613</v>
      </c>
      <c r="J1565" s="1" t="s">
        <v>150</v>
      </c>
      <c r="K1565" s="1" t="s">
        <v>86</v>
      </c>
      <c r="L1565" s="1" t="s">
        <v>90</v>
      </c>
      <c r="M1565" s="1" t="s">
        <v>91</v>
      </c>
      <c r="N1565" s="1" t="s">
        <v>25</v>
      </c>
      <c r="O1565" s="1" t="s">
        <v>92</v>
      </c>
    </row>
    <row r="1566" ht="15.0" customHeight="1">
      <c r="A1566" s="1" t="s">
        <v>751</v>
      </c>
      <c r="B1566" s="1" t="s">
        <v>16</v>
      </c>
      <c r="C1566" s="1" t="s">
        <v>690</v>
      </c>
      <c r="D1566" s="1" t="s">
        <v>752</v>
      </c>
      <c r="E1566" s="1">
        <v>317.0</v>
      </c>
      <c r="F1566" s="1" t="s">
        <v>112</v>
      </c>
      <c r="G1566" s="1" t="s">
        <v>113</v>
      </c>
      <c r="H1566" s="1"/>
      <c r="I1566" s="1" t="s">
        <v>613</v>
      </c>
      <c r="J1566" s="1" t="s">
        <v>151</v>
      </c>
      <c r="K1566" s="1" t="s">
        <v>86</v>
      </c>
      <c r="L1566" s="1" t="s">
        <v>29</v>
      </c>
      <c r="M1566" s="1" t="s">
        <v>87</v>
      </c>
      <c r="N1566" s="1" t="s">
        <v>41</v>
      </c>
      <c r="O1566" s="1" t="s">
        <v>88</v>
      </c>
    </row>
    <row r="1567" ht="15.0" customHeight="1">
      <c r="A1567" s="1" t="s">
        <v>751</v>
      </c>
      <c r="B1567" s="1" t="s">
        <v>16</v>
      </c>
      <c r="C1567" s="1" t="s">
        <v>690</v>
      </c>
      <c r="D1567" s="1" t="s">
        <v>752</v>
      </c>
      <c r="E1567" s="1">
        <v>317.0</v>
      </c>
      <c r="F1567" s="1" t="s">
        <v>112</v>
      </c>
      <c r="G1567" s="1" t="s">
        <v>113</v>
      </c>
      <c r="H1567" s="1"/>
      <c r="I1567" s="1" t="s">
        <v>613</v>
      </c>
      <c r="J1567" s="1" t="s">
        <v>152</v>
      </c>
      <c r="K1567" s="1" t="s">
        <v>86</v>
      </c>
      <c r="L1567" s="1" t="s">
        <v>29</v>
      </c>
      <c r="M1567" s="1" t="s">
        <v>87</v>
      </c>
      <c r="N1567" s="1" t="s">
        <v>41</v>
      </c>
      <c r="O1567" s="1" t="s">
        <v>88</v>
      </c>
    </row>
    <row r="1568" ht="15.0" customHeight="1">
      <c r="A1568" s="1" t="s">
        <v>753</v>
      </c>
      <c r="B1568" s="1" t="s">
        <v>16</v>
      </c>
      <c r="C1568" s="1" t="s">
        <v>754</v>
      </c>
      <c r="D1568" s="1" t="s">
        <v>755</v>
      </c>
      <c r="E1568" s="2">
        <v>3252.0</v>
      </c>
      <c r="F1568" s="1" t="s">
        <v>219</v>
      </c>
      <c r="G1568" s="1" t="s">
        <v>756</v>
      </c>
      <c r="H1568" s="1"/>
      <c r="I1568" s="1" t="s">
        <v>613</v>
      </c>
      <c r="J1568" s="1" t="s">
        <v>135</v>
      </c>
      <c r="K1568" s="1" t="s">
        <v>676</v>
      </c>
      <c r="L1568" s="1" t="s">
        <v>90</v>
      </c>
      <c r="M1568" s="1" t="s">
        <v>120</v>
      </c>
      <c r="N1568" s="1" t="s">
        <v>25</v>
      </c>
      <c r="O1568" s="1" t="s">
        <v>92</v>
      </c>
    </row>
    <row r="1569" ht="15.0" customHeight="1">
      <c r="A1569" s="1" t="s">
        <v>753</v>
      </c>
      <c r="B1569" s="1" t="s">
        <v>16</v>
      </c>
      <c r="C1569" s="1" t="s">
        <v>754</v>
      </c>
      <c r="D1569" s="1" t="s">
        <v>755</v>
      </c>
      <c r="E1569" s="2">
        <v>3252.0</v>
      </c>
      <c r="F1569" s="1" t="s">
        <v>219</v>
      </c>
      <c r="G1569" s="1" t="s">
        <v>756</v>
      </c>
      <c r="H1569" s="1"/>
      <c r="I1569" s="1" t="s">
        <v>613</v>
      </c>
      <c r="J1569" s="1" t="s">
        <v>137</v>
      </c>
      <c r="K1569" s="1" t="s">
        <v>676</v>
      </c>
      <c r="L1569" s="1" t="s">
        <v>29</v>
      </c>
      <c r="M1569" s="1" t="s">
        <v>138</v>
      </c>
      <c r="N1569" s="1" t="s">
        <v>41</v>
      </c>
      <c r="O1569" s="1" t="s">
        <v>88</v>
      </c>
    </row>
    <row r="1570" ht="15.0" customHeight="1">
      <c r="A1570" s="1" t="s">
        <v>753</v>
      </c>
      <c r="B1570" s="1" t="s">
        <v>16</v>
      </c>
      <c r="C1570" s="1" t="s">
        <v>754</v>
      </c>
      <c r="D1570" s="1" t="s">
        <v>755</v>
      </c>
      <c r="E1570" s="2">
        <v>3252.0</v>
      </c>
      <c r="F1570" s="1" t="s">
        <v>219</v>
      </c>
      <c r="G1570" s="1" t="s">
        <v>756</v>
      </c>
      <c r="H1570" s="1"/>
      <c r="I1570" s="1" t="s">
        <v>613</v>
      </c>
      <c r="J1570" s="1" t="s">
        <v>139</v>
      </c>
      <c r="K1570" s="1" t="s">
        <v>676</v>
      </c>
      <c r="L1570" s="1" t="s">
        <v>90</v>
      </c>
      <c r="M1570" s="1" t="s">
        <v>120</v>
      </c>
      <c r="N1570" s="1" t="s">
        <v>25</v>
      </c>
      <c r="O1570" s="1" t="s">
        <v>92</v>
      </c>
    </row>
    <row r="1571" ht="15.0" customHeight="1">
      <c r="A1571" s="1" t="s">
        <v>753</v>
      </c>
      <c r="B1571" s="1" t="s">
        <v>16</v>
      </c>
      <c r="C1571" s="1" t="s">
        <v>754</v>
      </c>
      <c r="D1571" s="1" t="s">
        <v>755</v>
      </c>
      <c r="E1571" s="2">
        <v>3252.0</v>
      </c>
      <c r="F1571" s="1" t="s">
        <v>219</v>
      </c>
      <c r="G1571" s="1" t="s">
        <v>756</v>
      </c>
      <c r="H1571" s="1"/>
      <c r="I1571" s="1" t="s">
        <v>613</v>
      </c>
      <c r="J1571" s="1" t="s">
        <v>140</v>
      </c>
      <c r="K1571" s="1" t="s">
        <v>676</v>
      </c>
      <c r="L1571" s="1" t="s">
        <v>90</v>
      </c>
      <c r="M1571" s="1" t="s">
        <v>120</v>
      </c>
      <c r="N1571" s="1" t="s">
        <v>25</v>
      </c>
      <c r="O1571" s="1" t="s">
        <v>92</v>
      </c>
    </row>
    <row r="1572" ht="15.0" customHeight="1">
      <c r="A1572" s="1" t="s">
        <v>753</v>
      </c>
      <c r="B1572" s="1" t="s">
        <v>16</v>
      </c>
      <c r="C1572" s="1" t="s">
        <v>754</v>
      </c>
      <c r="D1572" s="1" t="s">
        <v>755</v>
      </c>
      <c r="E1572" s="2">
        <v>3252.0</v>
      </c>
      <c r="F1572" s="1" t="s">
        <v>219</v>
      </c>
      <c r="G1572" s="1" t="s">
        <v>756</v>
      </c>
      <c r="H1572" s="1"/>
      <c r="I1572" s="1" t="s">
        <v>613</v>
      </c>
      <c r="J1572" s="1" t="s">
        <v>142</v>
      </c>
      <c r="K1572" s="1" t="s">
        <v>676</v>
      </c>
      <c r="L1572" s="1" t="s">
        <v>29</v>
      </c>
      <c r="M1572" s="1" t="s">
        <v>138</v>
      </c>
      <c r="N1572" s="1" t="s">
        <v>41</v>
      </c>
      <c r="O1572" s="1" t="s">
        <v>88</v>
      </c>
    </row>
    <row r="1573" ht="15.0" customHeight="1">
      <c r="A1573" s="1" t="s">
        <v>753</v>
      </c>
      <c r="B1573" s="1" t="s">
        <v>16</v>
      </c>
      <c r="C1573" s="1" t="s">
        <v>754</v>
      </c>
      <c r="D1573" s="1" t="s">
        <v>755</v>
      </c>
      <c r="E1573" s="2">
        <v>3252.0</v>
      </c>
      <c r="F1573" s="1" t="s">
        <v>219</v>
      </c>
      <c r="G1573" s="1" t="s">
        <v>756</v>
      </c>
      <c r="H1573" s="1"/>
      <c r="I1573" s="1" t="s">
        <v>613</v>
      </c>
      <c r="J1573" s="1" t="s">
        <v>143</v>
      </c>
      <c r="K1573" s="1" t="s">
        <v>676</v>
      </c>
      <c r="L1573" s="1" t="s">
        <v>29</v>
      </c>
      <c r="M1573" s="1" t="s">
        <v>138</v>
      </c>
      <c r="N1573" s="1" t="s">
        <v>41</v>
      </c>
      <c r="O1573" s="1" t="s">
        <v>88</v>
      </c>
    </row>
    <row r="1574" ht="15.0" customHeight="1">
      <c r="A1574" s="1" t="s">
        <v>753</v>
      </c>
      <c r="B1574" s="1" t="s">
        <v>16</v>
      </c>
      <c r="C1574" s="1" t="s">
        <v>754</v>
      </c>
      <c r="D1574" s="1" t="s">
        <v>755</v>
      </c>
      <c r="E1574" s="2">
        <v>3252.0</v>
      </c>
      <c r="F1574" s="1" t="s">
        <v>219</v>
      </c>
      <c r="G1574" s="1" t="s">
        <v>756</v>
      </c>
      <c r="H1574" s="1"/>
      <c r="I1574" s="1" t="s">
        <v>613</v>
      </c>
      <c r="J1574" s="1" t="s">
        <v>144</v>
      </c>
      <c r="K1574" s="1" t="s">
        <v>677</v>
      </c>
      <c r="L1574" s="1" t="s">
        <v>29</v>
      </c>
      <c r="M1574" s="1" t="s">
        <v>138</v>
      </c>
      <c r="N1574" s="1" t="s">
        <v>41</v>
      </c>
      <c r="O1574" s="1" t="s">
        <v>88</v>
      </c>
    </row>
    <row r="1575" ht="15.0" customHeight="1">
      <c r="A1575" s="1" t="s">
        <v>753</v>
      </c>
      <c r="B1575" s="1" t="s">
        <v>16</v>
      </c>
      <c r="C1575" s="1" t="s">
        <v>754</v>
      </c>
      <c r="D1575" s="1" t="s">
        <v>755</v>
      </c>
      <c r="E1575" s="2">
        <v>3252.0</v>
      </c>
      <c r="F1575" s="1" t="s">
        <v>219</v>
      </c>
      <c r="G1575" s="1" t="s">
        <v>756</v>
      </c>
      <c r="H1575" s="1"/>
      <c r="I1575" s="1" t="s">
        <v>613</v>
      </c>
      <c r="J1575" s="1" t="s">
        <v>146</v>
      </c>
      <c r="K1575" s="1" t="s">
        <v>677</v>
      </c>
      <c r="L1575" s="1" t="s">
        <v>29</v>
      </c>
      <c r="M1575" s="1" t="s">
        <v>138</v>
      </c>
      <c r="N1575" s="1" t="s">
        <v>41</v>
      </c>
      <c r="O1575" s="1" t="s">
        <v>88</v>
      </c>
    </row>
    <row r="1576" ht="15.0" customHeight="1">
      <c r="A1576" s="1" t="s">
        <v>753</v>
      </c>
      <c r="B1576" s="1" t="s">
        <v>16</v>
      </c>
      <c r="C1576" s="1" t="s">
        <v>754</v>
      </c>
      <c r="D1576" s="1" t="s">
        <v>755</v>
      </c>
      <c r="E1576" s="2">
        <v>3252.0</v>
      </c>
      <c r="F1576" s="1" t="s">
        <v>219</v>
      </c>
      <c r="G1576" s="1" t="s">
        <v>756</v>
      </c>
      <c r="H1576" s="1"/>
      <c r="I1576" s="1" t="s">
        <v>613</v>
      </c>
      <c r="J1576" s="1" t="s">
        <v>147</v>
      </c>
      <c r="K1576" s="1" t="s">
        <v>677</v>
      </c>
      <c r="L1576" s="1" t="s">
        <v>29</v>
      </c>
      <c r="M1576" s="1" t="s">
        <v>138</v>
      </c>
      <c r="N1576" s="1" t="s">
        <v>41</v>
      </c>
      <c r="O1576" s="1" t="s">
        <v>88</v>
      </c>
    </row>
    <row r="1577" ht="15.0" customHeight="1">
      <c r="A1577" s="1" t="s">
        <v>753</v>
      </c>
      <c r="B1577" s="1" t="s">
        <v>16</v>
      </c>
      <c r="C1577" s="1" t="s">
        <v>754</v>
      </c>
      <c r="D1577" s="1" t="s">
        <v>755</v>
      </c>
      <c r="E1577" s="2">
        <v>3252.0</v>
      </c>
      <c r="F1577" s="1" t="s">
        <v>219</v>
      </c>
      <c r="G1577" s="1" t="s">
        <v>756</v>
      </c>
      <c r="H1577" s="1"/>
      <c r="I1577" s="1" t="s">
        <v>613</v>
      </c>
      <c r="J1577" s="1" t="s">
        <v>148</v>
      </c>
      <c r="K1577" s="1" t="s">
        <v>86</v>
      </c>
      <c r="L1577" s="1" t="s">
        <v>29</v>
      </c>
      <c r="M1577" s="1" t="s">
        <v>87</v>
      </c>
      <c r="N1577" s="1" t="s">
        <v>41</v>
      </c>
      <c r="O1577" s="1" t="s">
        <v>88</v>
      </c>
    </row>
    <row r="1578" ht="15.0" customHeight="1">
      <c r="A1578" s="1" t="s">
        <v>753</v>
      </c>
      <c r="B1578" s="1" t="s">
        <v>16</v>
      </c>
      <c r="C1578" s="1" t="s">
        <v>754</v>
      </c>
      <c r="D1578" s="1" t="s">
        <v>755</v>
      </c>
      <c r="E1578" s="2">
        <v>3252.0</v>
      </c>
      <c r="F1578" s="1" t="s">
        <v>219</v>
      </c>
      <c r="G1578" s="1" t="s">
        <v>756</v>
      </c>
      <c r="H1578" s="1"/>
      <c r="I1578" s="1" t="s">
        <v>613</v>
      </c>
      <c r="J1578" s="1" t="s">
        <v>149</v>
      </c>
      <c r="K1578" s="1" t="s">
        <v>86</v>
      </c>
      <c r="L1578" s="1" t="s">
        <v>90</v>
      </c>
      <c r="M1578" s="1" t="s">
        <v>91</v>
      </c>
      <c r="N1578" s="1" t="s">
        <v>25</v>
      </c>
      <c r="O1578" s="1" t="s">
        <v>92</v>
      </c>
    </row>
    <row r="1579" ht="15.0" customHeight="1">
      <c r="A1579" s="1" t="s">
        <v>753</v>
      </c>
      <c r="B1579" s="1" t="s">
        <v>16</v>
      </c>
      <c r="C1579" s="1" t="s">
        <v>754</v>
      </c>
      <c r="D1579" s="1" t="s">
        <v>755</v>
      </c>
      <c r="E1579" s="2">
        <v>3252.0</v>
      </c>
      <c r="F1579" s="1" t="s">
        <v>219</v>
      </c>
      <c r="G1579" s="1" t="s">
        <v>756</v>
      </c>
      <c r="H1579" s="1"/>
      <c r="I1579" s="1" t="s">
        <v>613</v>
      </c>
      <c r="J1579" s="1" t="s">
        <v>150</v>
      </c>
      <c r="K1579" s="1" t="s">
        <v>86</v>
      </c>
      <c r="L1579" s="1" t="s">
        <v>90</v>
      </c>
      <c r="M1579" s="1" t="s">
        <v>91</v>
      </c>
      <c r="N1579" s="1" t="s">
        <v>25</v>
      </c>
      <c r="O1579" s="1" t="s">
        <v>92</v>
      </c>
    </row>
    <row r="1580" ht="15.0" customHeight="1">
      <c r="A1580" s="1" t="s">
        <v>753</v>
      </c>
      <c r="B1580" s="1" t="s">
        <v>16</v>
      </c>
      <c r="C1580" s="1" t="s">
        <v>754</v>
      </c>
      <c r="D1580" s="1" t="s">
        <v>755</v>
      </c>
      <c r="E1580" s="2">
        <v>3252.0</v>
      </c>
      <c r="F1580" s="1" t="s">
        <v>219</v>
      </c>
      <c r="G1580" s="1" t="s">
        <v>756</v>
      </c>
      <c r="H1580" s="1"/>
      <c r="I1580" s="1" t="s">
        <v>613</v>
      </c>
      <c r="J1580" s="1" t="s">
        <v>151</v>
      </c>
      <c r="K1580" s="1" t="s">
        <v>86</v>
      </c>
      <c r="L1580" s="1" t="s">
        <v>29</v>
      </c>
      <c r="M1580" s="1" t="s">
        <v>87</v>
      </c>
      <c r="N1580" s="1" t="s">
        <v>41</v>
      </c>
      <c r="O1580" s="1" t="s">
        <v>88</v>
      </c>
    </row>
    <row r="1581" ht="15.0" customHeight="1">
      <c r="A1581" s="1" t="s">
        <v>753</v>
      </c>
      <c r="B1581" s="1" t="s">
        <v>16</v>
      </c>
      <c r="C1581" s="1" t="s">
        <v>754</v>
      </c>
      <c r="D1581" s="1" t="s">
        <v>755</v>
      </c>
      <c r="E1581" s="2">
        <v>3252.0</v>
      </c>
      <c r="F1581" s="1" t="s">
        <v>219</v>
      </c>
      <c r="G1581" s="1" t="s">
        <v>756</v>
      </c>
      <c r="H1581" s="1"/>
      <c r="I1581" s="1" t="s">
        <v>613</v>
      </c>
      <c r="J1581" s="1" t="s">
        <v>152</v>
      </c>
      <c r="K1581" s="1" t="s">
        <v>86</v>
      </c>
      <c r="L1581" s="1" t="s">
        <v>29</v>
      </c>
      <c r="M1581" s="1" t="s">
        <v>87</v>
      </c>
      <c r="N1581" s="1" t="s">
        <v>41</v>
      </c>
      <c r="O1581" s="1" t="s">
        <v>88</v>
      </c>
    </row>
    <row r="1582" ht="15.0" customHeight="1">
      <c r="A1582" s="1" t="s">
        <v>757</v>
      </c>
      <c r="B1582" s="1" t="s">
        <v>16</v>
      </c>
      <c r="C1582" s="1" t="s">
        <v>347</v>
      </c>
      <c r="D1582" s="1" t="s">
        <v>758</v>
      </c>
      <c r="E1582" s="1">
        <v>599.0</v>
      </c>
      <c r="F1582" s="1" t="s">
        <v>11</v>
      </c>
      <c r="G1582" s="1" t="s">
        <v>345</v>
      </c>
      <c r="H1582" s="1"/>
      <c r="I1582" s="1" t="s">
        <v>20</v>
      </c>
      <c r="J1582" s="1" t="s">
        <v>196</v>
      </c>
      <c r="K1582" s="1" t="s">
        <v>197</v>
      </c>
      <c r="L1582" s="1" t="s">
        <v>105</v>
      </c>
      <c r="M1582" s="1" t="s">
        <v>198</v>
      </c>
      <c r="N1582" s="1" t="s">
        <v>25</v>
      </c>
      <c r="O1582" s="1" t="s">
        <v>106</v>
      </c>
    </row>
    <row r="1583" ht="15.0" customHeight="1">
      <c r="A1583" s="1" t="s">
        <v>757</v>
      </c>
      <c r="B1583" s="1" t="s">
        <v>16</v>
      </c>
      <c r="C1583" s="1" t="s">
        <v>347</v>
      </c>
      <c r="D1583" s="1" t="s">
        <v>758</v>
      </c>
      <c r="E1583" s="1">
        <v>599.0</v>
      </c>
      <c r="F1583" s="1" t="s">
        <v>11</v>
      </c>
      <c r="G1583" s="1" t="s">
        <v>345</v>
      </c>
      <c r="H1583" s="1"/>
      <c r="I1583" s="1" t="s">
        <v>20</v>
      </c>
      <c r="J1583" s="1" t="s">
        <v>242</v>
      </c>
      <c r="K1583" s="1" t="s">
        <v>197</v>
      </c>
      <c r="L1583" s="1" t="s">
        <v>105</v>
      </c>
      <c r="M1583" s="1" t="s">
        <v>198</v>
      </c>
      <c r="N1583" s="1" t="s">
        <v>25</v>
      </c>
      <c r="O1583" s="1" t="s">
        <v>106</v>
      </c>
    </row>
    <row r="1584" ht="15.0" customHeight="1">
      <c r="A1584" s="1" t="s">
        <v>757</v>
      </c>
      <c r="B1584" s="1" t="s">
        <v>16</v>
      </c>
      <c r="C1584" s="1" t="s">
        <v>347</v>
      </c>
      <c r="D1584" s="1" t="s">
        <v>758</v>
      </c>
      <c r="E1584" s="1">
        <v>599.0</v>
      </c>
      <c r="F1584" s="1" t="s">
        <v>11</v>
      </c>
      <c r="G1584" s="1" t="s">
        <v>345</v>
      </c>
      <c r="H1584" s="1"/>
      <c r="I1584" s="1" t="s">
        <v>20</v>
      </c>
      <c r="J1584" s="1" t="s">
        <v>243</v>
      </c>
      <c r="K1584" s="1" t="s">
        <v>197</v>
      </c>
      <c r="L1584" s="1" t="s">
        <v>105</v>
      </c>
      <c r="M1584" s="1" t="s">
        <v>198</v>
      </c>
      <c r="N1584" s="1" t="s">
        <v>25</v>
      </c>
      <c r="O1584" s="1" t="s">
        <v>106</v>
      </c>
    </row>
    <row r="1585" ht="15.0" customHeight="1">
      <c r="A1585" s="1" t="s">
        <v>757</v>
      </c>
      <c r="B1585" s="1" t="s">
        <v>16</v>
      </c>
      <c r="C1585" s="1" t="s">
        <v>347</v>
      </c>
      <c r="D1585" s="1" t="s">
        <v>758</v>
      </c>
      <c r="E1585" s="1">
        <v>599.0</v>
      </c>
      <c r="F1585" s="1" t="s">
        <v>11</v>
      </c>
      <c r="G1585" s="1" t="s">
        <v>345</v>
      </c>
      <c r="H1585" s="1"/>
      <c r="I1585" s="1" t="s">
        <v>20</v>
      </c>
      <c r="J1585" s="1" t="s">
        <v>100</v>
      </c>
      <c r="K1585" s="1" t="s">
        <v>56</v>
      </c>
      <c r="L1585" s="1" t="s">
        <v>101</v>
      </c>
      <c r="M1585" s="1" t="s">
        <v>102</v>
      </c>
      <c r="N1585" s="1" t="s">
        <v>25</v>
      </c>
      <c r="O1585" s="1" t="s">
        <v>103</v>
      </c>
    </row>
    <row r="1586" ht="15.0" customHeight="1">
      <c r="A1586" s="1" t="s">
        <v>757</v>
      </c>
      <c r="B1586" s="1" t="s">
        <v>16</v>
      </c>
      <c r="C1586" s="1" t="s">
        <v>347</v>
      </c>
      <c r="D1586" s="1" t="s">
        <v>758</v>
      </c>
      <c r="E1586" s="1">
        <v>599.0</v>
      </c>
      <c r="F1586" s="1" t="s">
        <v>11</v>
      </c>
      <c r="G1586" s="1" t="s">
        <v>345</v>
      </c>
      <c r="H1586" s="1"/>
      <c r="I1586" s="1" t="s">
        <v>20</v>
      </c>
      <c r="J1586" s="1" t="s">
        <v>104</v>
      </c>
      <c r="K1586" s="1" t="s">
        <v>56</v>
      </c>
      <c r="L1586" s="1" t="s">
        <v>105</v>
      </c>
      <c r="M1586" s="1" t="s">
        <v>40</v>
      </c>
      <c r="N1586" s="1" t="s">
        <v>25</v>
      </c>
      <c r="O1586" s="1" t="s">
        <v>106</v>
      </c>
    </row>
    <row r="1587" ht="15.0" customHeight="1">
      <c r="A1587" s="1" t="s">
        <v>757</v>
      </c>
      <c r="B1587" s="1" t="s">
        <v>16</v>
      </c>
      <c r="C1587" s="1" t="s">
        <v>347</v>
      </c>
      <c r="D1587" s="1" t="s">
        <v>758</v>
      </c>
      <c r="E1587" s="1">
        <v>599.0</v>
      </c>
      <c r="F1587" s="1" t="s">
        <v>11</v>
      </c>
      <c r="G1587" s="1" t="s">
        <v>345</v>
      </c>
      <c r="H1587" s="1"/>
      <c r="I1587" s="1" t="s">
        <v>20</v>
      </c>
      <c r="J1587" s="1" t="s">
        <v>244</v>
      </c>
      <c r="K1587" s="1" t="s">
        <v>59</v>
      </c>
      <c r="L1587" s="1" t="s">
        <v>105</v>
      </c>
      <c r="M1587" s="1" t="s">
        <v>198</v>
      </c>
      <c r="N1587" s="1" t="s">
        <v>25</v>
      </c>
      <c r="O1587" s="1" t="s">
        <v>106</v>
      </c>
    </row>
    <row r="1588" ht="15.0" customHeight="1">
      <c r="A1588" s="1" t="s">
        <v>757</v>
      </c>
      <c r="B1588" s="1" t="s">
        <v>16</v>
      </c>
      <c r="C1588" s="1" t="s">
        <v>347</v>
      </c>
      <c r="D1588" s="1" t="s">
        <v>758</v>
      </c>
      <c r="E1588" s="1">
        <v>599.0</v>
      </c>
      <c r="F1588" s="1" t="s">
        <v>11</v>
      </c>
      <c r="G1588" s="1" t="s">
        <v>345</v>
      </c>
      <c r="H1588" s="1"/>
      <c r="I1588" s="1" t="s">
        <v>20</v>
      </c>
      <c r="J1588" s="1" t="s">
        <v>200</v>
      </c>
      <c r="K1588" s="1" t="s">
        <v>201</v>
      </c>
      <c r="L1588" s="1" t="s">
        <v>101</v>
      </c>
      <c r="M1588" s="1" t="s">
        <v>102</v>
      </c>
      <c r="N1588" s="1" t="s">
        <v>25</v>
      </c>
      <c r="O1588" s="1" t="s">
        <v>103</v>
      </c>
    </row>
    <row r="1589" ht="15.0" customHeight="1">
      <c r="A1589" s="1" t="s">
        <v>757</v>
      </c>
      <c r="B1589" s="1" t="s">
        <v>16</v>
      </c>
      <c r="C1589" s="1" t="s">
        <v>347</v>
      </c>
      <c r="D1589" s="1" t="s">
        <v>758</v>
      </c>
      <c r="E1589" s="1">
        <v>599.0</v>
      </c>
      <c r="F1589" s="1" t="s">
        <v>11</v>
      </c>
      <c r="G1589" s="1" t="s">
        <v>345</v>
      </c>
      <c r="H1589" s="1"/>
      <c r="I1589" s="1" t="s">
        <v>20</v>
      </c>
      <c r="J1589" s="1" t="s">
        <v>202</v>
      </c>
      <c r="K1589" s="1" t="s">
        <v>201</v>
      </c>
      <c r="L1589" s="1" t="s">
        <v>101</v>
      </c>
      <c r="M1589" s="1" t="s">
        <v>102</v>
      </c>
      <c r="N1589" s="1" t="s">
        <v>25</v>
      </c>
      <c r="O1589" s="1" t="s">
        <v>103</v>
      </c>
    </row>
    <row r="1590" ht="15.0" customHeight="1">
      <c r="A1590" s="1" t="s">
        <v>757</v>
      </c>
      <c r="B1590" s="1" t="s">
        <v>16</v>
      </c>
      <c r="C1590" s="1" t="s">
        <v>347</v>
      </c>
      <c r="D1590" s="1" t="s">
        <v>758</v>
      </c>
      <c r="E1590" s="1">
        <v>599.0</v>
      </c>
      <c r="F1590" s="1" t="s">
        <v>11</v>
      </c>
      <c r="G1590" s="1" t="s">
        <v>345</v>
      </c>
      <c r="H1590" s="1"/>
      <c r="I1590" s="1" t="s">
        <v>20</v>
      </c>
      <c r="J1590" s="1" t="s">
        <v>245</v>
      </c>
      <c r="K1590" s="1" t="s">
        <v>201</v>
      </c>
      <c r="L1590" s="1" t="s">
        <v>101</v>
      </c>
      <c r="M1590" s="1" t="s">
        <v>102</v>
      </c>
      <c r="N1590" s="1" t="s">
        <v>25</v>
      </c>
      <c r="O1590" s="1" t="s">
        <v>103</v>
      </c>
    </row>
    <row r="1591" ht="15.0" customHeight="1">
      <c r="A1591" s="1" t="s">
        <v>757</v>
      </c>
      <c r="B1591" s="1" t="s">
        <v>16</v>
      </c>
      <c r="C1591" s="1" t="s">
        <v>347</v>
      </c>
      <c r="D1591" s="1" t="s">
        <v>758</v>
      </c>
      <c r="E1591" s="1">
        <v>599.0</v>
      </c>
      <c r="F1591" s="1" t="s">
        <v>11</v>
      </c>
      <c r="G1591" s="1" t="s">
        <v>345</v>
      </c>
      <c r="H1591" s="1"/>
      <c r="I1591" s="1" t="s">
        <v>20</v>
      </c>
      <c r="J1591" s="1" t="s">
        <v>200</v>
      </c>
      <c r="K1591" s="1" t="s">
        <v>63</v>
      </c>
      <c r="L1591" s="1" t="s">
        <v>101</v>
      </c>
      <c r="M1591" s="1" t="s">
        <v>102</v>
      </c>
      <c r="N1591" s="1" t="s">
        <v>25</v>
      </c>
      <c r="O1591" s="1" t="s">
        <v>103</v>
      </c>
    </row>
    <row r="1592" ht="15.0" customHeight="1">
      <c r="A1592" s="1" t="s">
        <v>757</v>
      </c>
      <c r="B1592" s="1" t="s">
        <v>16</v>
      </c>
      <c r="C1592" s="1" t="s">
        <v>347</v>
      </c>
      <c r="D1592" s="1" t="s">
        <v>758</v>
      </c>
      <c r="E1592" s="1">
        <v>599.0</v>
      </c>
      <c r="F1592" s="1" t="s">
        <v>11</v>
      </c>
      <c r="G1592" s="1" t="s">
        <v>345</v>
      </c>
      <c r="H1592" s="1"/>
      <c r="I1592" s="1" t="s">
        <v>20</v>
      </c>
      <c r="J1592" s="1" t="s">
        <v>202</v>
      </c>
      <c r="K1592" s="1" t="s">
        <v>63</v>
      </c>
      <c r="L1592" s="1" t="s">
        <v>101</v>
      </c>
      <c r="M1592" s="1" t="s">
        <v>102</v>
      </c>
      <c r="N1592" s="1" t="s">
        <v>25</v>
      </c>
      <c r="O1592" s="1" t="s">
        <v>103</v>
      </c>
    </row>
    <row r="1593" ht="15.0" customHeight="1">
      <c r="A1593" s="1" t="s">
        <v>757</v>
      </c>
      <c r="B1593" s="1" t="s">
        <v>16</v>
      </c>
      <c r="C1593" s="1" t="s">
        <v>347</v>
      </c>
      <c r="D1593" s="1" t="s">
        <v>758</v>
      </c>
      <c r="E1593" s="1">
        <v>599.0</v>
      </c>
      <c r="F1593" s="1" t="s">
        <v>11</v>
      </c>
      <c r="G1593" s="1" t="s">
        <v>345</v>
      </c>
      <c r="H1593" s="1"/>
      <c r="I1593" s="1" t="s">
        <v>20</v>
      </c>
      <c r="J1593" s="1" t="s">
        <v>245</v>
      </c>
      <c r="K1593" s="1" t="s">
        <v>63</v>
      </c>
      <c r="L1593" s="1" t="s">
        <v>101</v>
      </c>
      <c r="M1593" s="1" t="s">
        <v>102</v>
      </c>
      <c r="N1593" s="1" t="s">
        <v>25</v>
      </c>
      <c r="O1593" s="1" t="s">
        <v>103</v>
      </c>
    </row>
    <row r="1594" ht="15.0" customHeight="1">
      <c r="A1594" s="1" t="s">
        <v>757</v>
      </c>
      <c r="B1594" s="1" t="s">
        <v>16</v>
      </c>
      <c r="C1594" s="1" t="s">
        <v>347</v>
      </c>
      <c r="D1594" s="1" t="s">
        <v>758</v>
      </c>
      <c r="E1594" s="1">
        <v>599.0</v>
      </c>
      <c r="F1594" s="1" t="s">
        <v>11</v>
      </c>
      <c r="G1594" s="1" t="s">
        <v>345</v>
      </c>
      <c r="H1594" s="1"/>
      <c r="I1594" s="1" t="s">
        <v>20</v>
      </c>
      <c r="J1594" s="1" t="s">
        <v>204</v>
      </c>
      <c r="K1594" s="1" t="s">
        <v>77</v>
      </c>
      <c r="L1594" s="1" t="s">
        <v>101</v>
      </c>
      <c r="M1594" s="1" t="s">
        <v>205</v>
      </c>
      <c r="N1594" s="1" t="s">
        <v>25</v>
      </c>
      <c r="O1594" s="1" t="s">
        <v>103</v>
      </c>
    </row>
    <row r="1595" ht="15.0" customHeight="1">
      <c r="A1595" s="1" t="s">
        <v>757</v>
      </c>
      <c r="B1595" s="1" t="s">
        <v>16</v>
      </c>
      <c r="C1595" s="1" t="s">
        <v>347</v>
      </c>
      <c r="D1595" s="1" t="s">
        <v>758</v>
      </c>
      <c r="E1595" s="1">
        <v>599.0</v>
      </c>
      <c r="F1595" s="1" t="s">
        <v>11</v>
      </c>
      <c r="G1595" s="1" t="s">
        <v>345</v>
      </c>
      <c r="H1595" s="1"/>
      <c r="I1595" s="1" t="s">
        <v>20</v>
      </c>
      <c r="J1595" s="1" t="s">
        <v>207</v>
      </c>
      <c r="K1595" s="1" t="s">
        <v>208</v>
      </c>
      <c r="L1595" s="1" t="s">
        <v>105</v>
      </c>
      <c r="M1595" s="1" t="s">
        <v>198</v>
      </c>
      <c r="N1595" s="1" t="s">
        <v>25</v>
      </c>
      <c r="O1595" s="1" t="s">
        <v>106</v>
      </c>
    </row>
    <row r="1596" ht="15.0" customHeight="1">
      <c r="A1596" s="1" t="s">
        <v>757</v>
      </c>
      <c r="B1596" s="1" t="s">
        <v>16</v>
      </c>
      <c r="C1596" s="1" t="s">
        <v>347</v>
      </c>
      <c r="D1596" s="1" t="s">
        <v>758</v>
      </c>
      <c r="E1596" s="1">
        <v>599.0</v>
      </c>
      <c r="F1596" s="1" t="s">
        <v>11</v>
      </c>
      <c r="G1596" s="1" t="s">
        <v>345</v>
      </c>
      <c r="H1596" s="1"/>
      <c r="I1596" s="1" t="s">
        <v>20</v>
      </c>
      <c r="J1596" s="1" t="s">
        <v>692</v>
      </c>
      <c r="K1596" s="1" t="s">
        <v>253</v>
      </c>
      <c r="L1596" s="1" t="s">
        <v>105</v>
      </c>
      <c r="M1596" s="1" t="s">
        <v>257</v>
      </c>
      <c r="N1596" s="1" t="s">
        <v>25</v>
      </c>
      <c r="O1596" s="1" t="s">
        <v>106</v>
      </c>
    </row>
    <row r="1597" ht="15.0" customHeight="1">
      <c r="A1597" s="1" t="s">
        <v>757</v>
      </c>
      <c r="B1597" s="1" t="s">
        <v>16</v>
      </c>
      <c r="C1597" s="1" t="s">
        <v>347</v>
      </c>
      <c r="D1597" s="1" t="s">
        <v>758</v>
      </c>
      <c r="E1597" s="1">
        <v>599.0</v>
      </c>
      <c r="F1597" s="1" t="s">
        <v>11</v>
      </c>
      <c r="G1597" s="1" t="s">
        <v>345</v>
      </c>
      <c r="H1597" s="1"/>
      <c r="I1597" s="1" t="s">
        <v>20</v>
      </c>
      <c r="J1597" s="1" t="s">
        <v>693</v>
      </c>
      <c r="K1597" s="1" t="s">
        <v>253</v>
      </c>
      <c r="L1597" s="1" t="s">
        <v>105</v>
      </c>
      <c r="M1597" s="1" t="s">
        <v>257</v>
      </c>
      <c r="N1597" s="1" t="s">
        <v>25</v>
      </c>
      <c r="O1597" s="1" t="s">
        <v>106</v>
      </c>
    </row>
    <row r="1598" ht="15.0" customHeight="1">
      <c r="A1598" s="1" t="s">
        <v>759</v>
      </c>
      <c r="B1598" s="1" t="s">
        <v>16</v>
      </c>
      <c r="C1598" s="1" t="s">
        <v>760</v>
      </c>
      <c r="D1598" s="1" t="s">
        <v>761</v>
      </c>
      <c r="E1598" s="2">
        <v>8878.0</v>
      </c>
      <c r="F1598" s="1" t="s">
        <v>643</v>
      </c>
      <c r="G1598" s="1" t="s">
        <v>762</v>
      </c>
      <c r="H1598" s="1"/>
      <c r="I1598" s="1" t="s">
        <v>20</v>
      </c>
      <c r="J1598" s="1" t="s">
        <v>199</v>
      </c>
      <c r="K1598" s="1" t="s">
        <v>51</v>
      </c>
      <c r="L1598" s="1" t="s">
        <v>39</v>
      </c>
      <c r="M1598" s="1" t="s">
        <v>52</v>
      </c>
      <c r="N1598" s="1" t="s">
        <v>41</v>
      </c>
      <c r="O1598" s="1" t="s">
        <v>42</v>
      </c>
    </row>
    <row r="1599" ht="15.0" customHeight="1">
      <c r="A1599" s="1" t="s">
        <v>759</v>
      </c>
      <c r="B1599" s="1" t="s">
        <v>16</v>
      </c>
      <c r="C1599" s="1" t="s">
        <v>760</v>
      </c>
      <c r="D1599" s="1" t="s">
        <v>761</v>
      </c>
      <c r="E1599" s="2">
        <v>8878.0</v>
      </c>
      <c r="F1599" s="1" t="s">
        <v>643</v>
      </c>
      <c r="G1599" s="1" t="s">
        <v>762</v>
      </c>
      <c r="H1599" s="1"/>
      <c r="I1599" s="1" t="s">
        <v>20</v>
      </c>
      <c r="J1599" s="1" t="s">
        <v>232</v>
      </c>
      <c r="K1599" s="1" t="s">
        <v>51</v>
      </c>
      <c r="L1599" s="1" t="s">
        <v>39</v>
      </c>
      <c r="M1599" s="1" t="s">
        <v>52</v>
      </c>
      <c r="N1599" s="1" t="s">
        <v>41</v>
      </c>
      <c r="O1599" s="1" t="s">
        <v>42</v>
      </c>
    </row>
    <row r="1600" ht="15.0" customHeight="1">
      <c r="A1600" s="1" t="s">
        <v>759</v>
      </c>
      <c r="B1600" s="1" t="s">
        <v>16</v>
      </c>
      <c r="C1600" s="1" t="s">
        <v>760</v>
      </c>
      <c r="D1600" s="1" t="s">
        <v>761</v>
      </c>
      <c r="E1600" s="2">
        <v>8878.0</v>
      </c>
      <c r="F1600" s="1" t="s">
        <v>643</v>
      </c>
      <c r="G1600" s="1" t="s">
        <v>762</v>
      </c>
      <c r="H1600" s="1"/>
      <c r="I1600" s="1" t="s">
        <v>20</v>
      </c>
      <c r="J1600" s="1" t="s">
        <v>233</v>
      </c>
      <c r="K1600" s="1" t="s">
        <v>51</v>
      </c>
      <c r="L1600" s="1" t="s">
        <v>39</v>
      </c>
      <c r="M1600" s="1" t="s">
        <v>52</v>
      </c>
      <c r="N1600" s="1" t="s">
        <v>41</v>
      </c>
      <c r="O1600" s="1" t="s">
        <v>42</v>
      </c>
    </row>
    <row r="1601" ht="15.0" customHeight="1">
      <c r="A1601" s="1" t="s">
        <v>759</v>
      </c>
      <c r="B1601" s="1" t="s">
        <v>16</v>
      </c>
      <c r="C1601" s="1" t="s">
        <v>760</v>
      </c>
      <c r="D1601" s="1" t="s">
        <v>761</v>
      </c>
      <c r="E1601" s="2">
        <v>8878.0</v>
      </c>
      <c r="F1601" s="1" t="s">
        <v>643</v>
      </c>
      <c r="G1601" s="1" t="s">
        <v>762</v>
      </c>
      <c r="H1601" s="1"/>
      <c r="I1601" s="1" t="s">
        <v>20</v>
      </c>
      <c r="J1601" s="1" t="s">
        <v>107</v>
      </c>
      <c r="K1601" s="1" t="s">
        <v>56</v>
      </c>
      <c r="L1601" s="1" t="s">
        <v>39</v>
      </c>
      <c r="M1601" s="1" t="s">
        <v>52</v>
      </c>
      <c r="N1601" s="1" t="s">
        <v>41</v>
      </c>
      <c r="O1601" s="1" t="s">
        <v>42</v>
      </c>
    </row>
    <row r="1602" ht="15.0" customHeight="1">
      <c r="A1602" s="1" t="s">
        <v>759</v>
      </c>
      <c r="B1602" s="1" t="s">
        <v>16</v>
      </c>
      <c r="C1602" s="1" t="s">
        <v>760</v>
      </c>
      <c r="D1602" s="1" t="s">
        <v>761</v>
      </c>
      <c r="E1602" s="2">
        <v>8878.0</v>
      </c>
      <c r="F1602" s="1" t="s">
        <v>643</v>
      </c>
      <c r="G1602" s="1" t="s">
        <v>762</v>
      </c>
      <c r="H1602" s="1"/>
      <c r="I1602" s="1" t="s">
        <v>20</v>
      </c>
      <c r="J1602" s="1" t="s">
        <v>108</v>
      </c>
      <c r="K1602" s="1" t="s">
        <v>56</v>
      </c>
      <c r="L1602" s="1" t="s">
        <v>39</v>
      </c>
      <c r="M1602" s="1" t="s">
        <v>52</v>
      </c>
      <c r="N1602" s="1" t="s">
        <v>41</v>
      </c>
      <c r="O1602" s="1" t="s">
        <v>42</v>
      </c>
    </row>
    <row r="1603" ht="15.0" customHeight="1">
      <c r="A1603" s="1" t="s">
        <v>759</v>
      </c>
      <c r="B1603" s="1" t="s">
        <v>16</v>
      </c>
      <c r="C1603" s="1" t="s">
        <v>760</v>
      </c>
      <c r="D1603" s="1" t="s">
        <v>761</v>
      </c>
      <c r="E1603" s="2">
        <v>8878.0</v>
      </c>
      <c r="F1603" s="1" t="s">
        <v>643</v>
      </c>
      <c r="G1603" s="1" t="s">
        <v>762</v>
      </c>
      <c r="H1603" s="1"/>
      <c r="I1603" s="1" t="s">
        <v>20</v>
      </c>
      <c r="J1603" s="1" t="s">
        <v>234</v>
      </c>
      <c r="K1603" s="1" t="s">
        <v>59</v>
      </c>
      <c r="L1603" s="1" t="s">
        <v>39</v>
      </c>
      <c r="M1603" s="1" t="s">
        <v>52</v>
      </c>
      <c r="N1603" s="1" t="s">
        <v>41</v>
      </c>
      <c r="O1603" s="1" t="s">
        <v>42</v>
      </c>
    </row>
    <row r="1604" ht="15.0" customHeight="1">
      <c r="A1604" s="1" t="s">
        <v>759</v>
      </c>
      <c r="B1604" s="1" t="s">
        <v>16</v>
      </c>
      <c r="C1604" s="1" t="s">
        <v>760</v>
      </c>
      <c r="D1604" s="1" t="s">
        <v>761</v>
      </c>
      <c r="E1604" s="2">
        <v>8878.0</v>
      </c>
      <c r="F1604" s="1" t="s">
        <v>643</v>
      </c>
      <c r="G1604" s="1" t="s">
        <v>762</v>
      </c>
      <c r="H1604" s="1"/>
      <c r="I1604" s="1" t="s">
        <v>20</v>
      </c>
      <c r="J1604" s="1" t="s">
        <v>235</v>
      </c>
      <c r="K1604" s="1" t="s">
        <v>61</v>
      </c>
      <c r="L1604" s="1" t="s">
        <v>39</v>
      </c>
      <c r="M1604" s="1" t="s">
        <v>52</v>
      </c>
      <c r="N1604" s="1" t="s">
        <v>41</v>
      </c>
      <c r="O1604" s="1" t="s">
        <v>42</v>
      </c>
    </row>
    <row r="1605" ht="15.0" customHeight="1">
      <c r="A1605" s="1" t="s">
        <v>759</v>
      </c>
      <c r="B1605" s="1" t="s">
        <v>16</v>
      </c>
      <c r="C1605" s="1" t="s">
        <v>760</v>
      </c>
      <c r="D1605" s="1" t="s">
        <v>761</v>
      </c>
      <c r="E1605" s="2">
        <v>8878.0</v>
      </c>
      <c r="F1605" s="1" t="s">
        <v>643</v>
      </c>
      <c r="G1605" s="1" t="s">
        <v>762</v>
      </c>
      <c r="H1605" s="1"/>
      <c r="I1605" s="1" t="s">
        <v>20</v>
      </c>
      <c r="J1605" s="1" t="s">
        <v>203</v>
      </c>
      <c r="K1605" s="1" t="s">
        <v>63</v>
      </c>
      <c r="L1605" s="1" t="s">
        <v>39</v>
      </c>
      <c r="M1605" s="1" t="s">
        <v>52</v>
      </c>
      <c r="N1605" s="1" t="s">
        <v>41</v>
      </c>
      <c r="O1605" s="1" t="s">
        <v>42</v>
      </c>
    </row>
    <row r="1606" ht="15.0" customHeight="1">
      <c r="A1606" s="1" t="s">
        <v>759</v>
      </c>
      <c r="B1606" s="1" t="s">
        <v>16</v>
      </c>
      <c r="C1606" s="1" t="s">
        <v>760</v>
      </c>
      <c r="D1606" s="1" t="s">
        <v>761</v>
      </c>
      <c r="E1606" s="2">
        <v>8878.0</v>
      </c>
      <c r="F1606" s="1" t="s">
        <v>643</v>
      </c>
      <c r="G1606" s="1" t="s">
        <v>762</v>
      </c>
      <c r="H1606" s="1"/>
      <c r="I1606" s="1" t="s">
        <v>20</v>
      </c>
      <c r="J1606" s="1" t="s">
        <v>236</v>
      </c>
      <c r="K1606" s="1" t="s">
        <v>63</v>
      </c>
      <c r="L1606" s="1" t="s">
        <v>39</v>
      </c>
      <c r="M1606" s="1" t="s">
        <v>52</v>
      </c>
      <c r="N1606" s="1" t="s">
        <v>41</v>
      </c>
      <c r="O1606" s="1" t="s">
        <v>42</v>
      </c>
    </row>
    <row r="1607" ht="15.0" customHeight="1">
      <c r="A1607" s="1" t="s">
        <v>759</v>
      </c>
      <c r="B1607" s="1" t="s">
        <v>16</v>
      </c>
      <c r="C1607" s="1" t="s">
        <v>760</v>
      </c>
      <c r="D1607" s="1" t="s">
        <v>761</v>
      </c>
      <c r="E1607" s="2">
        <v>8878.0</v>
      </c>
      <c r="F1607" s="1" t="s">
        <v>643</v>
      </c>
      <c r="G1607" s="1" t="s">
        <v>762</v>
      </c>
      <c r="H1607" s="1"/>
      <c r="I1607" s="1" t="s">
        <v>20</v>
      </c>
      <c r="J1607" s="1" t="s">
        <v>237</v>
      </c>
      <c r="K1607" s="1" t="s">
        <v>77</v>
      </c>
      <c r="L1607" s="1" t="s">
        <v>39</v>
      </c>
      <c r="M1607" s="1" t="s">
        <v>78</v>
      </c>
      <c r="N1607" s="1" t="s">
        <v>41</v>
      </c>
      <c r="O1607" s="1" t="s">
        <v>42</v>
      </c>
    </row>
    <row r="1608" ht="15.0" customHeight="1">
      <c r="A1608" s="1" t="s">
        <v>759</v>
      </c>
      <c r="B1608" s="1" t="s">
        <v>16</v>
      </c>
      <c r="C1608" s="1" t="s">
        <v>760</v>
      </c>
      <c r="D1608" s="1" t="s">
        <v>761</v>
      </c>
      <c r="E1608" s="2">
        <v>8878.0</v>
      </c>
      <c r="F1608" s="1" t="s">
        <v>643</v>
      </c>
      <c r="G1608" s="1" t="s">
        <v>762</v>
      </c>
      <c r="H1608" s="1"/>
      <c r="I1608" s="1" t="s">
        <v>20</v>
      </c>
      <c r="J1608" s="1" t="s">
        <v>206</v>
      </c>
      <c r="K1608" s="1" t="s">
        <v>77</v>
      </c>
      <c r="L1608" s="1" t="s">
        <v>39</v>
      </c>
      <c r="M1608" s="1" t="s">
        <v>78</v>
      </c>
      <c r="N1608" s="1" t="s">
        <v>41</v>
      </c>
      <c r="O1608" s="1" t="s">
        <v>42</v>
      </c>
    </row>
    <row r="1609" ht="15.0" customHeight="1">
      <c r="A1609" s="1" t="s">
        <v>759</v>
      </c>
      <c r="B1609" s="1" t="s">
        <v>16</v>
      </c>
      <c r="C1609" s="1" t="s">
        <v>760</v>
      </c>
      <c r="D1609" s="1" t="s">
        <v>761</v>
      </c>
      <c r="E1609" s="2">
        <v>8878.0</v>
      </c>
      <c r="F1609" s="1" t="s">
        <v>643</v>
      </c>
      <c r="G1609" s="1" t="s">
        <v>762</v>
      </c>
      <c r="H1609" s="1"/>
      <c r="I1609" s="1" t="s">
        <v>20</v>
      </c>
      <c r="J1609" s="1" t="s">
        <v>671</v>
      </c>
      <c r="K1609" s="1" t="s">
        <v>253</v>
      </c>
      <c r="L1609" s="1" t="s">
        <v>39</v>
      </c>
      <c r="M1609" s="1" t="s">
        <v>254</v>
      </c>
      <c r="N1609" s="1" t="s">
        <v>41</v>
      </c>
      <c r="O1609" s="1" t="s">
        <v>42</v>
      </c>
    </row>
    <row r="1610" ht="15.0" customHeight="1">
      <c r="A1610" s="1" t="s">
        <v>759</v>
      </c>
      <c r="B1610" s="1" t="s">
        <v>16</v>
      </c>
      <c r="C1610" s="1" t="s">
        <v>760</v>
      </c>
      <c r="D1610" s="1" t="s">
        <v>761</v>
      </c>
      <c r="E1610" s="2">
        <v>8878.0</v>
      </c>
      <c r="F1610" s="1" t="s">
        <v>643</v>
      </c>
      <c r="G1610" s="1" t="s">
        <v>762</v>
      </c>
      <c r="H1610" s="1"/>
      <c r="I1610" s="1" t="s">
        <v>20</v>
      </c>
      <c r="J1610" s="1" t="s">
        <v>697</v>
      </c>
      <c r="K1610" s="1" t="s">
        <v>253</v>
      </c>
      <c r="L1610" s="1" t="s">
        <v>39</v>
      </c>
      <c r="M1610" s="1" t="s">
        <v>254</v>
      </c>
      <c r="N1610" s="1" t="s">
        <v>41</v>
      </c>
      <c r="O1610" s="1" t="s">
        <v>42</v>
      </c>
    </row>
    <row r="1611" ht="15.0" customHeight="1">
      <c r="A1611" s="1" t="s">
        <v>759</v>
      </c>
      <c r="B1611" s="1" t="s">
        <v>16</v>
      </c>
      <c r="C1611" s="1" t="s">
        <v>760</v>
      </c>
      <c r="D1611" s="1" t="s">
        <v>761</v>
      </c>
      <c r="E1611" s="2">
        <v>8878.0</v>
      </c>
      <c r="F1611" s="1" t="s">
        <v>643</v>
      </c>
      <c r="G1611" s="1" t="s">
        <v>762</v>
      </c>
      <c r="H1611" s="1"/>
      <c r="I1611" s="1" t="s">
        <v>20</v>
      </c>
      <c r="J1611" s="1" t="s">
        <v>672</v>
      </c>
      <c r="K1611" s="1" t="s">
        <v>253</v>
      </c>
      <c r="L1611" s="1" t="s">
        <v>39</v>
      </c>
      <c r="M1611" s="1" t="s">
        <v>254</v>
      </c>
      <c r="N1611" s="1" t="s">
        <v>41</v>
      </c>
      <c r="O1611" s="1" t="s">
        <v>42</v>
      </c>
    </row>
    <row r="1612" ht="15.0" customHeight="1">
      <c r="A1612" s="1" t="s">
        <v>763</v>
      </c>
      <c r="B1612" s="1" t="s">
        <v>16</v>
      </c>
      <c r="C1612" s="1" t="s">
        <v>764</v>
      </c>
      <c r="D1612" s="1" t="s">
        <v>765</v>
      </c>
      <c r="E1612" s="2">
        <v>9350.0</v>
      </c>
      <c r="F1612" s="1" t="s">
        <v>112</v>
      </c>
      <c r="G1612" s="1" t="s">
        <v>766</v>
      </c>
      <c r="H1612" s="1"/>
      <c r="I1612" s="1" t="s">
        <v>20</v>
      </c>
      <c r="J1612" s="1" t="s">
        <v>196</v>
      </c>
      <c r="K1612" s="1" t="s">
        <v>197</v>
      </c>
      <c r="L1612" s="1" t="s">
        <v>105</v>
      </c>
      <c r="M1612" s="1" t="s">
        <v>198</v>
      </c>
      <c r="N1612" s="1" t="s">
        <v>25</v>
      </c>
      <c r="O1612" s="1" t="s">
        <v>106</v>
      </c>
    </row>
    <row r="1613" ht="15.0" customHeight="1">
      <c r="A1613" s="1" t="s">
        <v>763</v>
      </c>
      <c r="B1613" s="1" t="s">
        <v>16</v>
      </c>
      <c r="C1613" s="1" t="s">
        <v>764</v>
      </c>
      <c r="D1613" s="1" t="s">
        <v>765</v>
      </c>
      <c r="E1613" s="2">
        <v>9350.0</v>
      </c>
      <c r="F1613" s="1" t="s">
        <v>112</v>
      </c>
      <c r="G1613" s="1" t="s">
        <v>766</v>
      </c>
      <c r="H1613" s="1"/>
      <c r="I1613" s="1" t="s">
        <v>20</v>
      </c>
      <c r="J1613" s="1" t="s">
        <v>242</v>
      </c>
      <c r="K1613" s="1" t="s">
        <v>197</v>
      </c>
      <c r="L1613" s="1" t="s">
        <v>105</v>
      </c>
      <c r="M1613" s="1" t="s">
        <v>198</v>
      </c>
      <c r="N1613" s="1" t="s">
        <v>25</v>
      </c>
      <c r="O1613" s="1" t="s">
        <v>106</v>
      </c>
    </row>
    <row r="1614" ht="15.0" customHeight="1">
      <c r="A1614" s="1" t="s">
        <v>763</v>
      </c>
      <c r="B1614" s="1" t="s">
        <v>16</v>
      </c>
      <c r="C1614" s="1" t="s">
        <v>764</v>
      </c>
      <c r="D1614" s="1" t="s">
        <v>765</v>
      </c>
      <c r="E1614" s="2">
        <v>9350.0</v>
      </c>
      <c r="F1614" s="1" t="s">
        <v>112</v>
      </c>
      <c r="G1614" s="1" t="s">
        <v>766</v>
      </c>
      <c r="H1614" s="1"/>
      <c r="I1614" s="1" t="s">
        <v>20</v>
      </c>
      <c r="J1614" s="1" t="s">
        <v>243</v>
      </c>
      <c r="K1614" s="1" t="s">
        <v>197</v>
      </c>
      <c r="L1614" s="1" t="s">
        <v>105</v>
      </c>
      <c r="M1614" s="1" t="s">
        <v>198</v>
      </c>
      <c r="N1614" s="1" t="s">
        <v>25</v>
      </c>
      <c r="O1614" s="1" t="s">
        <v>106</v>
      </c>
    </row>
    <row r="1615" ht="15.0" customHeight="1">
      <c r="A1615" s="1" t="s">
        <v>763</v>
      </c>
      <c r="B1615" s="1" t="s">
        <v>16</v>
      </c>
      <c r="C1615" s="1" t="s">
        <v>764</v>
      </c>
      <c r="D1615" s="1" t="s">
        <v>765</v>
      </c>
      <c r="E1615" s="2">
        <v>9350.0</v>
      </c>
      <c r="F1615" s="1" t="s">
        <v>112</v>
      </c>
      <c r="G1615" s="1" t="s">
        <v>766</v>
      </c>
      <c r="H1615" s="1"/>
      <c r="I1615" s="1" t="s">
        <v>20</v>
      </c>
      <c r="J1615" s="1" t="s">
        <v>199</v>
      </c>
      <c r="K1615" s="1" t="s">
        <v>51</v>
      </c>
      <c r="L1615" s="1" t="s">
        <v>39</v>
      </c>
      <c r="M1615" s="1" t="s">
        <v>52</v>
      </c>
      <c r="N1615" s="1" t="s">
        <v>41</v>
      </c>
      <c r="O1615" s="1" t="s">
        <v>42</v>
      </c>
    </row>
    <row r="1616" ht="15.0" customHeight="1">
      <c r="A1616" s="1" t="s">
        <v>763</v>
      </c>
      <c r="B1616" s="1" t="s">
        <v>16</v>
      </c>
      <c r="C1616" s="1" t="s">
        <v>764</v>
      </c>
      <c r="D1616" s="1" t="s">
        <v>765</v>
      </c>
      <c r="E1616" s="2">
        <v>9350.0</v>
      </c>
      <c r="F1616" s="1" t="s">
        <v>112</v>
      </c>
      <c r="G1616" s="1" t="s">
        <v>766</v>
      </c>
      <c r="H1616" s="1"/>
      <c r="I1616" s="1" t="s">
        <v>20</v>
      </c>
      <c r="J1616" s="1" t="s">
        <v>232</v>
      </c>
      <c r="K1616" s="1" t="s">
        <v>51</v>
      </c>
      <c r="L1616" s="1" t="s">
        <v>39</v>
      </c>
      <c r="M1616" s="1" t="s">
        <v>52</v>
      </c>
      <c r="N1616" s="1" t="s">
        <v>41</v>
      </c>
      <c r="O1616" s="1" t="s">
        <v>42</v>
      </c>
    </row>
    <row r="1617" ht="15.0" customHeight="1">
      <c r="A1617" s="1" t="s">
        <v>763</v>
      </c>
      <c r="B1617" s="1" t="s">
        <v>16</v>
      </c>
      <c r="C1617" s="1" t="s">
        <v>764</v>
      </c>
      <c r="D1617" s="1" t="s">
        <v>765</v>
      </c>
      <c r="E1617" s="2">
        <v>9350.0</v>
      </c>
      <c r="F1617" s="1" t="s">
        <v>112</v>
      </c>
      <c r="G1617" s="1" t="s">
        <v>766</v>
      </c>
      <c r="H1617" s="1"/>
      <c r="I1617" s="1" t="s">
        <v>20</v>
      </c>
      <c r="J1617" s="1" t="s">
        <v>233</v>
      </c>
      <c r="K1617" s="1" t="s">
        <v>51</v>
      </c>
      <c r="L1617" s="1" t="s">
        <v>39</v>
      </c>
      <c r="M1617" s="1" t="s">
        <v>52</v>
      </c>
      <c r="N1617" s="1" t="s">
        <v>41</v>
      </c>
      <c r="O1617" s="1" t="s">
        <v>42</v>
      </c>
    </row>
    <row r="1618" ht="15.0" customHeight="1">
      <c r="A1618" s="1" t="s">
        <v>763</v>
      </c>
      <c r="B1618" s="1" t="s">
        <v>16</v>
      </c>
      <c r="C1618" s="1" t="s">
        <v>764</v>
      </c>
      <c r="D1618" s="1" t="s">
        <v>765</v>
      </c>
      <c r="E1618" s="2">
        <v>9350.0</v>
      </c>
      <c r="F1618" s="1" t="s">
        <v>112</v>
      </c>
      <c r="G1618" s="1" t="s">
        <v>766</v>
      </c>
      <c r="H1618" s="1"/>
      <c r="I1618" s="1" t="s">
        <v>20</v>
      </c>
      <c r="J1618" s="1" t="s">
        <v>100</v>
      </c>
      <c r="K1618" s="1" t="s">
        <v>56</v>
      </c>
      <c r="L1618" s="1" t="s">
        <v>101</v>
      </c>
      <c r="M1618" s="1" t="s">
        <v>102</v>
      </c>
      <c r="N1618" s="1" t="s">
        <v>25</v>
      </c>
      <c r="O1618" s="1" t="s">
        <v>103</v>
      </c>
    </row>
    <row r="1619" ht="15.0" customHeight="1">
      <c r="A1619" s="1" t="s">
        <v>763</v>
      </c>
      <c r="B1619" s="1" t="s">
        <v>16</v>
      </c>
      <c r="C1619" s="1" t="s">
        <v>764</v>
      </c>
      <c r="D1619" s="1" t="s">
        <v>765</v>
      </c>
      <c r="E1619" s="2">
        <v>9350.0</v>
      </c>
      <c r="F1619" s="1" t="s">
        <v>112</v>
      </c>
      <c r="G1619" s="1" t="s">
        <v>766</v>
      </c>
      <c r="H1619" s="1"/>
      <c r="I1619" s="1" t="s">
        <v>20</v>
      </c>
      <c r="J1619" s="1" t="s">
        <v>104</v>
      </c>
      <c r="K1619" s="1" t="s">
        <v>56</v>
      </c>
      <c r="L1619" s="1" t="s">
        <v>105</v>
      </c>
      <c r="M1619" s="1" t="s">
        <v>40</v>
      </c>
      <c r="N1619" s="1" t="s">
        <v>25</v>
      </c>
      <c r="O1619" s="1" t="s">
        <v>106</v>
      </c>
    </row>
    <row r="1620" ht="15.0" customHeight="1">
      <c r="A1620" s="1" t="s">
        <v>763</v>
      </c>
      <c r="B1620" s="1" t="s">
        <v>16</v>
      </c>
      <c r="C1620" s="1" t="s">
        <v>764</v>
      </c>
      <c r="D1620" s="1" t="s">
        <v>765</v>
      </c>
      <c r="E1620" s="2">
        <v>9350.0</v>
      </c>
      <c r="F1620" s="1" t="s">
        <v>112</v>
      </c>
      <c r="G1620" s="1" t="s">
        <v>766</v>
      </c>
      <c r="H1620" s="1"/>
      <c r="I1620" s="1" t="s">
        <v>20</v>
      </c>
      <c r="J1620" s="1" t="s">
        <v>107</v>
      </c>
      <c r="K1620" s="1" t="s">
        <v>56</v>
      </c>
      <c r="L1620" s="1" t="s">
        <v>39</v>
      </c>
      <c r="M1620" s="1" t="s">
        <v>52</v>
      </c>
      <c r="N1620" s="1" t="s">
        <v>41</v>
      </c>
      <c r="O1620" s="1" t="s">
        <v>42</v>
      </c>
    </row>
    <row r="1621" ht="15.0" customHeight="1">
      <c r="A1621" s="1" t="s">
        <v>763</v>
      </c>
      <c r="B1621" s="1" t="s">
        <v>16</v>
      </c>
      <c r="C1621" s="1" t="s">
        <v>764</v>
      </c>
      <c r="D1621" s="1" t="s">
        <v>765</v>
      </c>
      <c r="E1621" s="2">
        <v>9350.0</v>
      </c>
      <c r="F1621" s="1" t="s">
        <v>112</v>
      </c>
      <c r="G1621" s="1" t="s">
        <v>766</v>
      </c>
      <c r="H1621" s="1"/>
      <c r="I1621" s="1" t="s">
        <v>20</v>
      </c>
      <c r="J1621" s="1" t="s">
        <v>108</v>
      </c>
      <c r="K1621" s="1" t="s">
        <v>56</v>
      </c>
      <c r="L1621" s="1" t="s">
        <v>39</v>
      </c>
      <c r="M1621" s="1" t="s">
        <v>52</v>
      </c>
      <c r="N1621" s="1" t="s">
        <v>41</v>
      </c>
      <c r="O1621" s="1" t="s">
        <v>42</v>
      </c>
    </row>
    <row r="1622" ht="15.0" customHeight="1">
      <c r="A1622" s="1" t="s">
        <v>763</v>
      </c>
      <c r="B1622" s="1" t="s">
        <v>16</v>
      </c>
      <c r="C1622" s="1" t="s">
        <v>764</v>
      </c>
      <c r="D1622" s="1" t="s">
        <v>765</v>
      </c>
      <c r="E1622" s="2">
        <v>9350.0</v>
      </c>
      <c r="F1622" s="1" t="s">
        <v>112</v>
      </c>
      <c r="G1622" s="1" t="s">
        <v>766</v>
      </c>
      <c r="H1622" s="1"/>
      <c r="I1622" s="1" t="s">
        <v>20</v>
      </c>
      <c r="J1622" s="1" t="s">
        <v>234</v>
      </c>
      <c r="K1622" s="1" t="s">
        <v>59</v>
      </c>
      <c r="L1622" s="1" t="s">
        <v>39</v>
      </c>
      <c r="M1622" s="1" t="s">
        <v>52</v>
      </c>
      <c r="N1622" s="1" t="s">
        <v>41</v>
      </c>
      <c r="O1622" s="1" t="s">
        <v>42</v>
      </c>
    </row>
    <row r="1623" ht="15.0" customHeight="1">
      <c r="A1623" s="1" t="s">
        <v>763</v>
      </c>
      <c r="B1623" s="1" t="s">
        <v>16</v>
      </c>
      <c r="C1623" s="1" t="s">
        <v>764</v>
      </c>
      <c r="D1623" s="1" t="s">
        <v>765</v>
      </c>
      <c r="E1623" s="2">
        <v>9350.0</v>
      </c>
      <c r="F1623" s="1" t="s">
        <v>112</v>
      </c>
      <c r="G1623" s="1" t="s">
        <v>766</v>
      </c>
      <c r="H1623" s="1"/>
      <c r="I1623" s="1" t="s">
        <v>20</v>
      </c>
      <c r="J1623" s="1" t="s">
        <v>244</v>
      </c>
      <c r="K1623" s="1" t="s">
        <v>59</v>
      </c>
      <c r="L1623" s="1" t="s">
        <v>105</v>
      </c>
      <c r="M1623" s="1" t="s">
        <v>198</v>
      </c>
      <c r="N1623" s="1" t="s">
        <v>25</v>
      </c>
      <c r="O1623" s="1" t="s">
        <v>106</v>
      </c>
    </row>
    <row r="1624" ht="15.0" customHeight="1">
      <c r="A1624" s="1" t="s">
        <v>763</v>
      </c>
      <c r="B1624" s="1" t="s">
        <v>16</v>
      </c>
      <c r="C1624" s="1" t="s">
        <v>764</v>
      </c>
      <c r="D1624" s="1" t="s">
        <v>765</v>
      </c>
      <c r="E1624" s="2">
        <v>9350.0</v>
      </c>
      <c r="F1624" s="1" t="s">
        <v>112</v>
      </c>
      <c r="G1624" s="1" t="s">
        <v>766</v>
      </c>
      <c r="H1624" s="1"/>
      <c r="I1624" s="1" t="s">
        <v>20</v>
      </c>
      <c r="J1624" s="1" t="s">
        <v>200</v>
      </c>
      <c r="K1624" s="1" t="s">
        <v>201</v>
      </c>
      <c r="L1624" s="1" t="s">
        <v>101</v>
      </c>
      <c r="M1624" s="1" t="s">
        <v>102</v>
      </c>
      <c r="N1624" s="1" t="s">
        <v>25</v>
      </c>
      <c r="O1624" s="1" t="s">
        <v>103</v>
      </c>
    </row>
    <row r="1625" ht="15.0" customHeight="1">
      <c r="A1625" s="1" t="s">
        <v>763</v>
      </c>
      <c r="B1625" s="1" t="s">
        <v>16</v>
      </c>
      <c r="C1625" s="1" t="s">
        <v>764</v>
      </c>
      <c r="D1625" s="1" t="s">
        <v>765</v>
      </c>
      <c r="E1625" s="2">
        <v>9350.0</v>
      </c>
      <c r="F1625" s="1" t="s">
        <v>112</v>
      </c>
      <c r="G1625" s="1" t="s">
        <v>766</v>
      </c>
      <c r="H1625" s="1"/>
      <c r="I1625" s="1" t="s">
        <v>20</v>
      </c>
      <c r="J1625" s="1" t="s">
        <v>235</v>
      </c>
      <c r="K1625" s="1" t="s">
        <v>61</v>
      </c>
      <c r="L1625" s="1" t="s">
        <v>39</v>
      </c>
      <c r="M1625" s="1" t="s">
        <v>52</v>
      </c>
      <c r="N1625" s="1" t="s">
        <v>41</v>
      </c>
      <c r="O1625" s="1" t="s">
        <v>42</v>
      </c>
    </row>
    <row r="1626" ht="15.0" customHeight="1">
      <c r="A1626" s="1" t="s">
        <v>763</v>
      </c>
      <c r="B1626" s="1" t="s">
        <v>16</v>
      </c>
      <c r="C1626" s="1" t="s">
        <v>764</v>
      </c>
      <c r="D1626" s="1" t="s">
        <v>765</v>
      </c>
      <c r="E1626" s="2">
        <v>9350.0</v>
      </c>
      <c r="F1626" s="1" t="s">
        <v>112</v>
      </c>
      <c r="G1626" s="1" t="s">
        <v>766</v>
      </c>
      <c r="H1626" s="1"/>
      <c r="I1626" s="1" t="s">
        <v>20</v>
      </c>
      <c r="J1626" s="1" t="s">
        <v>202</v>
      </c>
      <c r="K1626" s="1" t="s">
        <v>201</v>
      </c>
      <c r="L1626" s="1" t="s">
        <v>101</v>
      </c>
      <c r="M1626" s="1" t="s">
        <v>102</v>
      </c>
      <c r="N1626" s="1" t="s">
        <v>25</v>
      </c>
      <c r="O1626" s="1" t="s">
        <v>103</v>
      </c>
    </row>
    <row r="1627" ht="15.0" customHeight="1">
      <c r="A1627" s="1" t="s">
        <v>763</v>
      </c>
      <c r="B1627" s="1" t="s">
        <v>16</v>
      </c>
      <c r="C1627" s="1" t="s">
        <v>764</v>
      </c>
      <c r="D1627" s="1" t="s">
        <v>765</v>
      </c>
      <c r="E1627" s="2">
        <v>9350.0</v>
      </c>
      <c r="F1627" s="1" t="s">
        <v>112</v>
      </c>
      <c r="G1627" s="1" t="s">
        <v>766</v>
      </c>
      <c r="H1627" s="1"/>
      <c r="I1627" s="1" t="s">
        <v>20</v>
      </c>
      <c r="J1627" s="1" t="s">
        <v>245</v>
      </c>
      <c r="K1627" s="1" t="s">
        <v>201</v>
      </c>
      <c r="L1627" s="1" t="s">
        <v>101</v>
      </c>
      <c r="M1627" s="1" t="s">
        <v>102</v>
      </c>
      <c r="N1627" s="1" t="s">
        <v>25</v>
      </c>
      <c r="O1627" s="1" t="s">
        <v>103</v>
      </c>
    </row>
    <row r="1628" ht="15.0" customHeight="1">
      <c r="A1628" s="1" t="s">
        <v>763</v>
      </c>
      <c r="B1628" s="1" t="s">
        <v>16</v>
      </c>
      <c r="C1628" s="1" t="s">
        <v>764</v>
      </c>
      <c r="D1628" s="1" t="s">
        <v>765</v>
      </c>
      <c r="E1628" s="2">
        <v>9350.0</v>
      </c>
      <c r="F1628" s="1" t="s">
        <v>112</v>
      </c>
      <c r="G1628" s="1" t="s">
        <v>766</v>
      </c>
      <c r="H1628" s="1"/>
      <c r="I1628" s="1" t="s">
        <v>20</v>
      </c>
      <c r="J1628" s="1" t="s">
        <v>203</v>
      </c>
      <c r="K1628" s="1" t="s">
        <v>63</v>
      </c>
      <c r="L1628" s="1" t="s">
        <v>39</v>
      </c>
      <c r="M1628" s="1" t="s">
        <v>52</v>
      </c>
      <c r="N1628" s="1" t="s">
        <v>41</v>
      </c>
      <c r="O1628" s="1" t="s">
        <v>42</v>
      </c>
    </row>
    <row r="1629" ht="15.0" customHeight="1">
      <c r="A1629" s="1" t="s">
        <v>763</v>
      </c>
      <c r="B1629" s="1" t="s">
        <v>16</v>
      </c>
      <c r="C1629" s="1" t="s">
        <v>764</v>
      </c>
      <c r="D1629" s="1" t="s">
        <v>765</v>
      </c>
      <c r="E1629" s="2">
        <v>9350.0</v>
      </c>
      <c r="F1629" s="1" t="s">
        <v>112</v>
      </c>
      <c r="G1629" s="1" t="s">
        <v>766</v>
      </c>
      <c r="H1629" s="1"/>
      <c r="I1629" s="1" t="s">
        <v>20</v>
      </c>
      <c r="J1629" s="1" t="s">
        <v>200</v>
      </c>
      <c r="K1629" s="1" t="s">
        <v>63</v>
      </c>
      <c r="L1629" s="1" t="s">
        <v>101</v>
      </c>
      <c r="M1629" s="1" t="s">
        <v>102</v>
      </c>
      <c r="N1629" s="1" t="s">
        <v>25</v>
      </c>
      <c r="O1629" s="1" t="s">
        <v>103</v>
      </c>
    </row>
    <row r="1630" ht="15.0" customHeight="1">
      <c r="A1630" s="1" t="s">
        <v>763</v>
      </c>
      <c r="B1630" s="1" t="s">
        <v>16</v>
      </c>
      <c r="C1630" s="1" t="s">
        <v>764</v>
      </c>
      <c r="D1630" s="1" t="s">
        <v>765</v>
      </c>
      <c r="E1630" s="2">
        <v>9350.0</v>
      </c>
      <c r="F1630" s="1" t="s">
        <v>112</v>
      </c>
      <c r="G1630" s="1" t="s">
        <v>766</v>
      </c>
      <c r="H1630" s="1"/>
      <c r="I1630" s="1" t="s">
        <v>20</v>
      </c>
      <c r="J1630" s="1" t="s">
        <v>202</v>
      </c>
      <c r="K1630" s="1" t="s">
        <v>63</v>
      </c>
      <c r="L1630" s="1" t="s">
        <v>101</v>
      </c>
      <c r="M1630" s="1" t="s">
        <v>102</v>
      </c>
      <c r="N1630" s="1" t="s">
        <v>25</v>
      </c>
      <c r="O1630" s="1" t="s">
        <v>103</v>
      </c>
    </row>
    <row r="1631" ht="15.0" customHeight="1">
      <c r="A1631" s="1" t="s">
        <v>763</v>
      </c>
      <c r="B1631" s="1" t="s">
        <v>16</v>
      </c>
      <c r="C1631" s="1" t="s">
        <v>764</v>
      </c>
      <c r="D1631" s="1" t="s">
        <v>765</v>
      </c>
      <c r="E1631" s="2">
        <v>9350.0</v>
      </c>
      <c r="F1631" s="1" t="s">
        <v>112</v>
      </c>
      <c r="G1631" s="1" t="s">
        <v>766</v>
      </c>
      <c r="H1631" s="1"/>
      <c r="I1631" s="1" t="s">
        <v>20</v>
      </c>
      <c r="J1631" s="1" t="s">
        <v>245</v>
      </c>
      <c r="K1631" s="1" t="s">
        <v>63</v>
      </c>
      <c r="L1631" s="1" t="s">
        <v>101</v>
      </c>
      <c r="M1631" s="1" t="s">
        <v>102</v>
      </c>
      <c r="N1631" s="1" t="s">
        <v>25</v>
      </c>
      <c r="O1631" s="1" t="s">
        <v>103</v>
      </c>
    </row>
    <row r="1632" ht="15.0" customHeight="1">
      <c r="A1632" s="1" t="s">
        <v>763</v>
      </c>
      <c r="B1632" s="1" t="s">
        <v>16</v>
      </c>
      <c r="C1632" s="1" t="s">
        <v>764</v>
      </c>
      <c r="D1632" s="1" t="s">
        <v>765</v>
      </c>
      <c r="E1632" s="2">
        <v>9350.0</v>
      </c>
      <c r="F1632" s="1" t="s">
        <v>112</v>
      </c>
      <c r="G1632" s="1" t="s">
        <v>766</v>
      </c>
      <c r="H1632" s="1"/>
      <c r="I1632" s="1" t="s">
        <v>20</v>
      </c>
      <c r="J1632" s="1" t="s">
        <v>236</v>
      </c>
      <c r="K1632" s="1" t="s">
        <v>63</v>
      </c>
      <c r="L1632" s="1" t="s">
        <v>39</v>
      </c>
      <c r="M1632" s="1" t="s">
        <v>52</v>
      </c>
      <c r="N1632" s="1" t="s">
        <v>41</v>
      </c>
      <c r="O1632" s="1" t="s">
        <v>42</v>
      </c>
    </row>
    <row r="1633" ht="15.0" customHeight="1">
      <c r="A1633" s="1" t="s">
        <v>763</v>
      </c>
      <c r="B1633" s="1" t="s">
        <v>16</v>
      </c>
      <c r="C1633" s="1" t="s">
        <v>764</v>
      </c>
      <c r="D1633" s="1" t="s">
        <v>765</v>
      </c>
      <c r="E1633" s="2">
        <v>9350.0</v>
      </c>
      <c r="F1633" s="1" t="s">
        <v>112</v>
      </c>
      <c r="G1633" s="1" t="s">
        <v>766</v>
      </c>
      <c r="H1633" s="1"/>
      <c r="I1633" s="1" t="s">
        <v>20</v>
      </c>
      <c r="J1633" s="1" t="s">
        <v>237</v>
      </c>
      <c r="K1633" s="1" t="s">
        <v>77</v>
      </c>
      <c r="L1633" s="1" t="s">
        <v>39</v>
      </c>
      <c r="M1633" s="1" t="s">
        <v>78</v>
      </c>
      <c r="N1633" s="1" t="s">
        <v>41</v>
      </c>
      <c r="O1633" s="1" t="s">
        <v>42</v>
      </c>
    </row>
    <row r="1634" ht="15.0" customHeight="1">
      <c r="A1634" s="1" t="s">
        <v>763</v>
      </c>
      <c r="B1634" s="1" t="s">
        <v>16</v>
      </c>
      <c r="C1634" s="1" t="s">
        <v>764</v>
      </c>
      <c r="D1634" s="1" t="s">
        <v>765</v>
      </c>
      <c r="E1634" s="2">
        <v>9350.0</v>
      </c>
      <c r="F1634" s="1" t="s">
        <v>112</v>
      </c>
      <c r="G1634" s="1" t="s">
        <v>766</v>
      </c>
      <c r="H1634" s="1"/>
      <c r="I1634" s="1" t="s">
        <v>20</v>
      </c>
      <c r="J1634" s="1" t="s">
        <v>204</v>
      </c>
      <c r="K1634" s="1" t="s">
        <v>77</v>
      </c>
      <c r="L1634" s="1" t="s">
        <v>101</v>
      </c>
      <c r="M1634" s="1" t="s">
        <v>205</v>
      </c>
      <c r="N1634" s="1" t="s">
        <v>25</v>
      </c>
      <c r="O1634" s="1" t="s">
        <v>103</v>
      </c>
    </row>
    <row r="1635" ht="15.0" customHeight="1">
      <c r="A1635" s="1" t="s">
        <v>763</v>
      </c>
      <c r="B1635" s="1" t="s">
        <v>16</v>
      </c>
      <c r="C1635" s="1" t="s">
        <v>764</v>
      </c>
      <c r="D1635" s="1" t="s">
        <v>765</v>
      </c>
      <c r="E1635" s="2">
        <v>9350.0</v>
      </c>
      <c r="F1635" s="1" t="s">
        <v>112</v>
      </c>
      <c r="G1635" s="1" t="s">
        <v>766</v>
      </c>
      <c r="H1635" s="1"/>
      <c r="I1635" s="1" t="s">
        <v>20</v>
      </c>
      <c r="J1635" s="1" t="s">
        <v>206</v>
      </c>
      <c r="K1635" s="1" t="s">
        <v>77</v>
      </c>
      <c r="L1635" s="1" t="s">
        <v>39</v>
      </c>
      <c r="M1635" s="1" t="s">
        <v>78</v>
      </c>
      <c r="N1635" s="1" t="s">
        <v>41</v>
      </c>
      <c r="O1635" s="1" t="s">
        <v>42</v>
      </c>
    </row>
    <row r="1636" ht="15.0" customHeight="1">
      <c r="A1636" s="1" t="s">
        <v>763</v>
      </c>
      <c r="B1636" s="1" t="s">
        <v>16</v>
      </c>
      <c r="C1636" s="1" t="s">
        <v>764</v>
      </c>
      <c r="D1636" s="1" t="s">
        <v>765</v>
      </c>
      <c r="E1636" s="2">
        <v>9350.0</v>
      </c>
      <c r="F1636" s="1" t="s">
        <v>112</v>
      </c>
      <c r="G1636" s="1" t="s">
        <v>766</v>
      </c>
      <c r="H1636" s="1"/>
      <c r="I1636" s="1" t="s">
        <v>20</v>
      </c>
      <c r="J1636" s="1" t="s">
        <v>207</v>
      </c>
      <c r="K1636" s="1" t="s">
        <v>208</v>
      </c>
      <c r="L1636" s="1" t="s">
        <v>105</v>
      </c>
      <c r="M1636" s="1" t="s">
        <v>198</v>
      </c>
      <c r="N1636" s="1" t="s">
        <v>25</v>
      </c>
      <c r="O1636" s="1" t="s">
        <v>106</v>
      </c>
    </row>
    <row r="1637" ht="15.0" customHeight="1">
      <c r="A1637" s="1" t="s">
        <v>763</v>
      </c>
      <c r="B1637" s="1" t="s">
        <v>16</v>
      </c>
      <c r="C1637" s="1" t="s">
        <v>764</v>
      </c>
      <c r="D1637" s="1" t="s">
        <v>765</v>
      </c>
      <c r="E1637" s="2">
        <v>9350.0</v>
      </c>
      <c r="F1637" s="1" t="s">
        <v>112</v>
      </c>
      <c r="G1637" s="1" t="s">
        <v>766</v>
      </c>
      <c r="H1637" s="1"/>
      <c r="I1637" s="1" t="s">
        <v>20</v>
      </c>
      <c r="J1637" s="1" t="s">
        <v>671</v>
      </c>
      <c r="K1637" s="1" t="s">
        <v>253</v>
      </c>
      <c r="L1637" s="1" t="s">
        <v>39</v>
      </c>
      <c r="M1637" s="1" t="s">
        <v>254</v>
      </c>
      <c r="N1637" s="1" t="s">
        <v>41</v>
      </c>
      <c r="O1637" s="1" t="s">
        <v>42</v>
      </c>
    </row>
    <row r="1638" ht="15.0" customHeight="1">
      <c r="A1638" s="1" t="s">
        <v>763</v>
      </c>
      <c r="B1638" s="1" t="s">
        <v>16</v>
      </c>
      <c r="C1638" s="1" t="s">
        <v>764</v>
      </c>
      <c r="D1638" s="1" t="s">
        <v>765</v>
      </c>
      <c r="E1638" s="2">
        <v>9350.0</v>
      </c>
      <c r="F1638" s="1" t="s">
        <v>112</v>
      </c>
      <c r="G1638" s="1" t="s">
        <v>766</v>
      </c>
      <c r="H1638" s="1"/>
      <c r="I1638" s="1" t="s">
        <v>20</v>
      </c>
      <c r="J1638" s="1" t="s">
        <v>692</v>
      </c>
      <c r="K1638" s="1" t="s">
        <v>253</v>
      </c>
      <c r="L1638" s="1" t="s">
        <v>105</v>
      </c>
      <c r="M1638" s="1" t="s">
        <v>257</v>
      </c>
      <c r="N1638" s="1" t="s">
        <v>25</v>
      </c>
      <c r="O1638" s="1" t="s">
        <v>106</v>
      </c>
    </row>
    <row r="1639" ht="15.0" customHeight="1">
      <c r="A1639" s="1" t="s">
        <v>763</v>
      </c>
      <c r="B1639" s="1" t="s">
        <v>16</v>
      </c>
      <c r="C1639" s="1" t="s">
        <v>764</v>
      </c>
      <c r="D1639" s="1" t="s">
        <v>765</v>
      </c>
      <c r="E1639" s="2">
        <v>9350.0</v>
      </c>
      <c r="F1639" s="1" t="s">
        <v>112</v>
      </c>
      <c r="G1639" s="1" t="s">
        <v>766</v>
      </c>
      <c r="H1639" s="1"/>
      <c r="I1639" s="1" t="s">
        <v>20</v>
      </c>
      <c r="J1639" s="1" t="s">
        <v>693</v>
      </c>
      <c r="K1639" s="1" t="s">
        <v>253</v>
      </c>
      <c r="L1639" s="1" t="s">
        <v>105</v>
      </c>
      <c r="M1639" s="1" t="s">
        <v>257</v>
      </c>
      <c r="N1639" s="1" t="s">
        <v>25</v>
      </c>
      <c r="O1639" s="1" t="s">
        <v>106</v>
      </c>
    </row>
    <row r="1640" ht="15.0" customHeight="1">
      <c r="A1640" s="1" t="s">
        <v>763</v>
      </c>
      <c r="B1640" s="1" t="s">
        <v>16</v>
      </c>
      <c r="C1640" s="1" t="s">
        <v>764</v>
      </c>
      <c r="D1640" s="1" t="s">
        <v>765</v>
      </c>
      <c r="E1640" s="2">
        <v>9350.0</v>
      </c>
      <c r="F1640" s="1" t="s">
        <v>112</v>
      </c>
      <c r="G1640" s="1" t="s">
        <v>766</v>
      </c>
      <c r="H1640" s="1"/>
      <c r="I1640" s="1" t="s">
        <v>20</v>
      </c>
      <c r="J1640" s="1" t="s">
        <v>697</v>
      </c>
      <c r="K1640" s="1" t="s">
        <v>253</v>
      </c>
      <c r="L1640" s="1" t="s">
        <v>39</v>
      </c>
      <c r="M1640" s="1" t="s">
        <v>254</v>
      </c>
      <c r="N1640" s="1" t="s">
        <v>41</v>
      </c>
      <c r="O1640" s="1" t="s">
        <v>42</v>
      </c>
    </row>
    <row r="1641" ht="15.0" customHeight="1">
      <c r="A1641" s="1" t="s">
        <v>763</v>
      </c>
      <c r="B1641" s="1" t="s">
        <v>16</v>
      </c>
      <c r="C1641" s="1" t="s">
        <v>764</v>
      </c>
      <c r="D1641" s="1" t="s">
        <v>765</v>
      </c>
      <c r="E1641" s="2">
        <v>9350.0</v>
      </c>
      <c r="F1641" s="1" t="s">
        <v>112</v>
      </c>
      <c r="G1641" s="1" t="s">
        <v>766</v>
      </c>
      <c r="H1641" s="1"/>
      <c r="I1641" s="1" t="s">
        <v>20</v>
      </c>
      <c r="J1641" s="1" t="s">
        <v>672</v>
      </c>
      <c r="K1641" s="1" t="s">
        <v>253</v>
      </c>
      <c r="L1641" s="1" t="s">
        <v>39</v>
      </c>
      <c r="M1641" s="1" t="s">
        <v>254</v>
      </c>
      <c r="N1641" s="1" t="s">
        <v>41</v>
      </c>
      <c r="O1641" s="1" t="s">
        <v>42</v>
      </c>
    </row>
    <row r="1642" ht="15.0" customHeight="1">
      <c r="A1642" s="1" t="s">
        <v>767</v>
      </c>
      <c r="B1642" s="1" t="s">
        <v>16</v>
      </c>
      <c r="C1642" s="1" t="s">
        <v>768</v>
      </c>
      <c r="D1642" s="1" t="s">
        <v>769</v>
      </c>
      <c r="E1642" s="2">
        <v>1354.0</v>
      </c>
      <c r="F1642" s="1" t="s">
        <v>11</v>
      </c>
      <c r="G1642" s="1" t="s">
        <v>231</v>
      </c>
      <c r="H1642" s="1"/>
      <c r="I1642" s="1" t="s">
        <v>20</v>
      </c>
      <c r="J1642" s="1" t="s">
        <v>199</v>
      </c>
      <c r="K1642" s="1" t="s">
        <v>51</v>
      </c>
      <c r="L1642" s="1" t="s">
        <v>39</v>
      </c>
      <c r="M1642" s="1" t="s">
        <v>52</v>
      </c>
      <c r="N1642" s="1" t="s">
        <v>41</v>
      </c>
      <c r="O1642" s="1" t="s">
        <v>42</v>
      </c>
    </row>
    <row r="1643" ht="15.0" customHeight="1">
      <c r="A1643" s="1" t="s">
        <v>767</v>
      </c>
      <c r="B1643" s="1" t="s">
        <v>16</v>
      </c>
      <c r="C1643" s="1" t="s">
        <v>768</v>
      </c>
      <c r="D1643" s="1" t="s">
        <v>769</v>
      </c>
      <c r="E1643" s="2">
        <v>1354.0</v>
      </c>
      <c r="F1643" s="1" t="s">
        <v>11</v>
      </c>
      <c r="G1643" s="1" t="s">
        <v>231</v>
      </c>
      <c r="H1643" s="1"/>
      <c r="I1643" s="1" t="s">
        <v>20</v>
      </c>
      <c r="J1643" s="1" t="s">
        <v>232</v>
      </c>
      <c r="K1643" s="1" t="s">
        <v>51</v>
      </c>
      <c r="L1643" s="1" t="s">
        <v>39</v>
      </c>
      <c r="M1643" s="1" t="s">
        <v>52</v>
      </c>
      <c r="N1643" s="1" t="s">
        <v>41</v>
      </c>
      <c r="O1643" s="1" t="s">
        <v>42</v>
      </c>
    </row>
    <row r="1644" ht="15.0" customHeight="1">
      <c r="A1644" s="1" t="s">
        <v>767</v>
      </c>
      <c r="B1644" s="1" t="s">
        <v>16</v>
      </c>
      <c r="C1644" s="1" t="s">
        <v>768</v>
      </c>
      <c r="D1644" s="1" t="s">
        <v>769</v>
      </c>
      <c r="E1644" s="2">
        <v>1354.0</v>
      </c>
      <c r="F1644" s="1" t="s">
        <v>11</v>
      </c>
      <c r="G1644" s="1" t="s">
        <v>231</v>
      </c>
      <c r="H1644" s="1"/>
      <c r="I1644" s="1" t="s">
        <v>20</v>
      </c>
      <c r="J1644" s="1" t="s">
        <v>233</v>
      </c>
      <c r="K1644" s="1" t="s">
        <v>51</v>
      </c>
      <c r="L1644" s="1" t="s">
        <v>39</v>
      </c>
      <c r="M1644" s="1" t="s">
        <v>52</v>
      </c>
      <c r="N1644" s="1" t="s">
        <v>41</v>
      </c>
      <c r="O1644" s="1" t="s">
        <v>42</v>
      </c>
    </row>
    <row r="1645" ht="15.0" customHeight="1">
      <c r="A1645" s="1" t="s">
        <v>767</v>
      </c>
      <c r="B1645" s="1" t="s">
        <v>16</v>
      </c>
      <c r="C1645" s="1" t="s">
        <v>768</v>
      </c>
      <c r="D1645" s="1" t="s">
        <v>769</v>
      </c>
      <c r="E1645" s="2">
        <v>1354.0</v>
      </c>
      <c r="F1645" s="1" t="s">
        <v>11</v>
      </c>
      <c r="G1645" s="1" t="s">
        <v>231</v>
      </c>
      <c r="H1645" s="1"/>
      <c r="I1645" s="1" t="s">
        <v>20</v>
      </c>
      <c r="J1645" s="1" t="s">
        <v>107</v>
      </c>
      <c r="K1645" s="1" t="s">
        <v>56</v>
      </c>
      <c r="L1645" s="1" t="s">
        <v>39</v>
      </c>
      <c r="M1645" s="1" t="s">
        <v>52</v>
      </c>
      <c r="N1645" s="1" t="s">
        <v>41</v>
      </c>
      <c r="O1645" s="1" t="s">
        <v>42</v>
      </c>
    </row>
    <row r="1646" ht="15.0" customHeight="1">
      <c r="A1646" s="1" t="s">
        <v>767</v>
      </c>
      <c r="B1646" s="1" t="s">
        <v>16</v>
      </c>
      <c r="C1646" s="1" t="s">
        <v>768</v>
      </c>
      <c r="D1646" s="1" t="s">
        <v>769</v>
      </c>
      <c r="E1646" s="2">
        <v>1354.0</v>
      </c>
      <c r="F1646" s="1" t="s">
        <v>11</v>
      </c>
      <c r="G1646" s="1" t="s">
        <v>231</v>
      </c>
      <c r="H1646" s="1"/>
      <c r="I1646" s="1" t="s">
        <v>20</v>
      </c>
      <c r="J1646" s="1" t="s">
        <v>108</v>
      </c>
      <c r="K1646" s="1" t="s">
        <v>56</v>
      </c>
      <c r="L1646" s="1" t="s">
        <v>39</v>
      </c>
      <c r="M1646" s="1" t="s">
        <v>52</v>
      </c>
      <c r="N1646" s="1" t="s">
        <v>41</v>
      </c>
      <c r="O1646" s="1" t="s">
        <v>42</v>
      </c>
    </row>
    <row r="1647" ht="15.0" customHeight="1">
      <c r="A1647" s="1" t="s">
        <v>767</v>
      </c>
      <c r="B1647" s="1" t="s">
        <v>16</v>
      </c>
      <c r="C1647" s="1" t="s">
        <v>768</v>
      </c>
      <c r="D1647" s="1" t="s">
        <v>769</v>
      </c>
      <c r="E1647" s="2">
        <v>1354.0</v>
      </c>
      <c r="F1647" s="1" t="s">
        <v>11</v>
      </c>
      <c r="G1647" s="1" t="s">
        <v>231</v>
      </c>
      <c r="H1647" s="1"/>
      <c r="I1647" s="1" t="s">
        <v>20</v>
      </c>
      <c r="J1647" s="1" t="s">
        <v>234</v>
      </c>
      <c r="K1647" s="1" t="s">
        <v>59</v>
      </c>
      <c r="L1647" s="1" t="s">
        <v>39</v>
      </c>
      <c r="M1647" s="1" t="s">
        <v>52</v>
      </c>
      <c r="N1647" s="1" t="s">
        <v>41</v>
      </c>
      <c r="O1647" s="1" t="s">
        <v>42</v>
      </c>
    </row>
    <row r="1648" ht="15.0" customHeight="1">
      <c r="A1648" s="1" t="s">
        <v>767</v>
      </c>
      <c r="B1648" s="1" t="s">
        <v>16</v>
      </c>
      <c r="C1648" s="1" t="s">
        <v>768</v>
      </c>
      <c r="D1648" s="1" t="s">
        <v>769</v>
      </c>
      <c r="E1648" s="2">
        <v>1354.0</v>
      </c>
      <c r="F1648" s="1" t="s">
        <v>11</v>
      </c>
      <c r="G1648" s="1" t="s">
        <v>231</v>
      </c>
      <c r="H1648" s="1"/>
      <c r="I1648" s="1" t="s">
        <v>20</v>
      </c>
      <c r="J1648" s="1" t="s">
        <v>235</v>
      </c>
      <c r="K1648" s="1" t="s">
        <v>61</v>
      </c>
      <c r="L1648" s="1" t="s">
        <v>39</v>
      </c>
      <c r="M1648" s="1" t="s">
        <v>52</v>
      </c>
      <c r="N1648" s="1" t="s">
        <v>41</v>
      </c>
      <c r="O1648" s="1" t="s">
        <v>42</v>
      </c>
    </row>
    <row r="1649" ht="15.0" customHeight="1">
      <c r="A1649" s="1" t="s">
        <v>767</v>
      </c>
      <c r="B1649" s="1" t="s">
        <v>16</v>
      </c>
      <c r="C1649" s="1" t="s">
        <v>768</v>
      </c>
      <c r="D1649" s="1" t="s">
        <v>769</v>
      </c>
      <c r="E1649" s="2">
        <v>1354.0</v>
      </c>
      <c r="F1649" s="1" t="s">
        <v>11</v>
      </c>
      <c r="G1649" s="1" t="s">
        <v>231</v>
      </c>
      <c r="H1649" s="1"/>
      <c r="I1649" s="1" t="s">
        <v>20</v>
      </c>
      <c r="J1649" s="1" t="s">
        <v>203</v>
      </c>
      <c r="K1649" s="1" t="s">
        <v>63</v>
      </c>
      <c r="L1649" s="1" t="s">
        <v>39</v>
      </c>
      <c r="M1649" s="1" t="s">
        <v>52</v>
      </c>
      <c r="N1649" s="1" t="s">
        <v>41</v>
      </c>
      <c r="O1649" s="1" t="s">
        <v>42</v>
      </c>
    </row>
    <row r="1650" ht="15.0" customHeight="1">
      <c r="A1650" s="1" t="s">
        <v>767</v>
      </c>
      <c r="B1650" s="1" t="s">
        <v>16</v>
      </c>
      <c r="C1650" s="1" t="s">
        <v>768</v>
      </c>
      <c r="D1650" s="1" t="s">
        <v>769</v>
      </c>
      <c r="E1650" s="2">
        <v>1354.0</v>
      </c>
      <c r="F1650" s="1" t="s">
        <v>11</v>
      </c>
      <c r="G1650" s="1" t="s">
        <v>231</v>
      </c>
      <c r="H1650" s="1"/>
      <c r="I1650" s="1" t="s">
        <v>20</v>
      </c>
      <c r="J1650" s="1" t="s">
        <v>236</v>
      </c>
      <c r="K1650" s="1" t="s">
        <v>63</v>
      </c>
      <c r="L1650" s="1" t="s">
        <v>39</v>
      </c>
      <c r="M1650" s="1" t="s">
        <v>52</v>
      </c>
      <c r="N1650" s="1" t="s">
        <v>41</v>
      </c>
      <c r="O1650" s="1" t="s">
        <v>42</v>
      </c>
    </row>
    <row r="1651" ht="15.0" customHeight="1">
      <c r="A1651" s="1" t="s">
        <v>767</v>
      </c>
      <c r="B1651" s="1" t="s">
        <v>16</v>
      </c>
      <c r="C1651" s="1" t="s">
        <v>768</v>
      </c>
      <c r="D1651" s="1" t="s">
        <v>769</v>
      </c>
      <c r="E1651" s="2">
        <v>1354.0</v>
      </c>
      <c r="F1651" s="1" t="s">
        <v>11</v>
      </c>
      <c r="G1651" s="1" t="s">
        <v>231</v>
      </c>
      <c r="H1651" s="1"/>
      <c r="I1651" s="1" t="s">
        <v>20</v>
      </c>
      <c r="J1651" s="1" t="s">
        <v>237</v>
      </c>
      <c r="K1651" s="1" t="s">
        <v>77</v>
      </c>
      <c r="L1651" s="1" t="s">
        <v>39</v>
      </c>
      <c r="M1651" s="1" t="s">
        <v>78</v>
      </c>
      <c r="N1651" s="1" t="s">
        <v>41</v>
      </c>
      <c r="O1651" s="1" t="s">
        <v>42</v>
      </c>
    </row>
    <row r="1652" ht="15.0" customHeight="1">
      <c r="A1652" s="1" t="s">
        <v>767</v>
      </c>
      <c r="B1652" s="1" t="s">
        <v>16</v>
      </c>
      <c r="C1652" s="1" t="s">
        <v>768</v>
      </c>
      <c r="D1652" s="1" t="s">
        <v>769</v>
      </c>
      <c r="E1652" s="2">
        <v>1354.0</v>
      </c>
      <c r="F1652" s="1" t="s">
        <v>11</v>
      </c>
      <c r="G1652" s="1" t="s">
        <v>231</v>
      </c>
      <c r="H1652" s="1"/>
      <c r="I1652" s="1" t="s">
        <v>20</v>
      </c>
      <c r="J1652" s="1" t="s">
        <v>206</v>
      </c>
      <c r="K1652" s="1" t="s">
        <v>77</v>
      </c>
      <c r="L1652" s="1" t="s">
        <v>39</v>
      </c>
      <c r="M1652" s="1" t="s">
        <v>78</v>
      </c>
      <c r="N1652" s="1" t="s">
        <v>41</v>
      </c>
      <c r="O1652" s="1" t="s">
        <v>42</v>
      </c>
    </row>
    <row r="1653" ht="15.0" customHeight="1">
      <c r="A1653" s="1" t="s">
        <v>767</v>
      </c>
      <c r="B1653" s="1" t="s">
        <v>16</v>
      </c>
      <c r="C1653" s="1" t="s">
        <v>768</v>
      </c>
      <c r="D1653" s="1" t="s">
        <v>769</v>
      </c>
      <c r="E1653" s="2">
        <v>1354.0</v>
      </c>
      <c r="F1653" s="1" t="s">
        <v>11</v>
      </c>
      <c r="G1653" s="1" t="s">
        <v>231</v>
      </c>
      <c r="H1653" s="1"/>
      <c r="I1653" s="1" t="s">
        <v>20</v>
      </c>
      <c r="J1653" s="1" t="s">
        <v>671</v>
      </c>
      <c r="K1653" s="1" t="s">
        <v>253</v>
      </c>
      <c r="L1653" s="1" t="s">
        <v>39</v>
      </c>
      <c r="M1653" s="1" t="s">
        <v>254</v>
      </c>
      <c r="N1653" s="1" t="s">
        <v>41</v>
      </c>
      <c r="O1653" s="1" t="s">
        <v>42</v>
      </c>
    </row>
    <row r="1654" ht="15.0" customHeight="1">
      <c r="A1654" s="1" t="s">
        <v>767</v>
      </c>
      <c r="B1654" s="1" t="s">
        <v>16</v>
      </c>
      <c r="C1654" s="1" t="s">
        <v>768</v>
      </c>
      <c r="D1654" s="1" t="s">
        <v>769</v>
      </c>
      <c r="E1654" s="2">
        <v>1354.0</v>
      </c>
      <c r="F1654" s="1" t="s">
        <v>11</v>
      </c>
      <c r="G1654" s="1" t="s">
        <v>231</v>
      </c>
      <c r="H1654" s="1"/>
      <c r="I1654" s="1" t="s">
        <v>20</v>
      </c>
      <c r="J1654" s="1" t="s">
        <v>697</v>
      </c>
      <c r="K1654" s="1" t="s">
        <v>253</v>
      </c>
      <c r="L1654" s="1" t="s">
        <v>39</v>
      </c>
      <c r="M1654" s="1" t="s">
        <v>254</v>
      </c>
      <c r="N1654" s="1" t="s">
        <v>41</v>
      </c>
      <c r="O1654" s="1" t="s">
        <v>42</v>
      </c>
    </row>
    <row r="1655" ht="15.0" customHeight="1">
      <c r="A1655" s="1" t="s">
        <v>767</v>
      </c>
      <c r="B1655" s="1" t="s">
        <v>16</v>
      </c>
      <c r="C1655" s="1" t="s">
        <v>768</v>
      </c>
      <c r="D1655" s="1" t="s">
        <v>769</v>
      </c>
      <c r="E1655" s="2">
        <v>1354.0</v>
      </c>
      <c r="F1655" s="1" t="s">
        <v>11</v>
      </c>
      <c r="G1655" s="1" t="s">
        <v>231</v>
      </c>
      <c r="H1655" s="1"/>
      <c r="I1655" s="1" t="s">
        <v>20</v>
      </c>
      <c r="J1655" s="1" t="s">
        <v>672</v>
      </c>
      <c r="K1655" s="1" t="s">
        <v>253</v>
      </c>
      <c r="L1655" s="1" t="s">
        <v>39</v>
      </c>
      <c r="M1655" s="1" t="s">
        <v>254</v>
      </c>
      <c r="N1655" s="1" t="s">
        <v>41</v>
      </c>
      <c r="O1655" s="1" t="s">
        <v>42</v>
      </c>
    </row>
    <row r="1656" ht="15.0" customHeight="1">
      <c r="A1656" s="1" t="s">
        <v>770</v>
      </c>
      <c r="B1656" s="1" t="s">
        <v>16</v>
      </c>
      <c r="C1656" s="1" t="s">
        <v>771</v>
      </c>
      <c r="D1656" s="1" t="s">
        <v>772</v>
      </c>
      <c r="E1656" s="1">
        <v>800.0</v>
      </c>
      <c r="F1656" s="1" t="s">
        <v>112</v>
      </c>
      <c r="G1656" s="1" t="s">
        <v>773</v>
      </c>
      <c r="H1656" s="1" t="s">
        <v>774</v>
      </c>
      <c r="I1656" s="1" t="s">
        <v>20</v>
      </c>
      <c r="J1656" s="1" t="s">
        <v>196</v>
      </c>
      <c r="K1656" s="1" t="s">
        <v>197</v>
      </c>
      <c r="L1656" s="1" t="s">
        <v>105</v>
      </c>
      <c r="M1656" s="1" t="s">
        <v>198</v>
      </c>
      <c r="N1656" s="1" t="s">
        <v>25</v>
      </c>
      <c r="O1656" s="1" t="s">
        <v>106</v>
      </c>
    </row>
    <row r="1657" ht="15.0" customHeight="1">
      <c r="A1657" s="1" t="s">
        <v>770</v>
      </c>
      <c r="B1657" s="1" t="s">
        <v>16</v>
      </c>
      <c r="C1657" s="1" t="s">
        <v>771</v>
      </c>
      <c r="D1657" s="1" t="s">
        <v>772</v>
      </c>
      <c r="E1657" s="1">
        <v>800.0</v>
      </c>
      <c r="F1657" s="1" t="s">
        <v>112</v>
      </c>
      <c r="G1657" s="1" t="s">
        <v>773</v>
      </c>
      <c r="H1657" s="1" t="s">
        <v>774</v>
      </c>
      <c r="I1657" s="1" t="s">
        <v>20</v>
      </c>
      <c r="J1657" s="1" t="s">
        <v>242</v>
      </c>
      <c r="K1657" s="1" t="s">
        <v>197</v>
      </c>
      <c r="L1657" s="1" t="s">
        <v>105</v>
      </c>
      <c r="M1657" s="1" t="s">
        <v>198</v>
      </c>
      <c r="N1657" s="1" t="s">
        <v>25</v>
      </c>
      <c r="O1657" s="1" t="s">
        <v>106</v>
      </c>
    </row>
    <row r="1658" ht="15.0" customHeight="1">
      <c r="A1658" s="1" t="s">
        <v>770</v>
      </c>
      <c r="B1658" s="1" t="s">
        <v>16</v>
      </c>
      <c r="C1658" s="1" t="s">
        <v>771</v>
      </c>
      <c r="D1658" s="1" t="s">
        <v>772</v>
      </c>
      <c r="E1658" s="1">
        <v>800.0</v>
      </c>
      <c r="F1658" s="1" t="s">
        <v>112</v>
      </c>
      <c r="G1658" s="1" t="s">
        <v>773</v>
      </c>
      <c r="H1658" s="1" t="s">
        <v>774</v>
      </c>
      <c r="I1658" s="1" t="s">
        <v>20</v>
      </c>
      <c r="J1658" s="1" t="s">
        <v>243</v>
      </c>
      <c r="K1658" s="1" t="s">
        <v>197</v>
      </c>
      <c r="L1658" s="1" t="s">
        <v>105</v>
      </c>
      <c r="M1658" s="1" t="s">
        <v>198</v>
      </c>
      <c r="N1658" s="1" t="s">
        <v>25</v>
      </c>
      <c r="O1658" s="1" t="s">
        <v>106</v>
      </c>
    </row>
    <row r="1659" ht="15.0" customHeight="1">
      <c r="A1659" s="1" t="s">
        <v>770</v>
      </c>
      <c r="B1659" s="1" t="s">
        <v>16</v>
      </c>
      <c r="C1659" s="1" t="s">
        <v>771</v>
      </c>
      <c r="D1659" s="1" t="s">
        <v>772</v>
      </c>
      <c r="E1659" s="1">
        <v>800.0</v>
      </c>
      <c r="F1659" s="1" t="s">
        <v>112</v>
      </c>
      <c r="G1659" s="1" t="s">
        <v>773</v>
      </c>
      <c r="H1659" s="1" t="s">
        <v>774</v>
      </c>
      <c r="I1659" s="1" t="s">
        <v>20</v>
      </c>
      <c r="J1659" s="1" t="s">
        <v>199</v>
      </c>
      <c r="K1659" s="1" t="s">
        <v>51</v>
      </c>
      <c r="L1659" s="1" t="s">
        <v>39</v>
      </c>
      <c r="M1659" s="1" t="s">
        <v>52</v>
      </c>
      <c r="N1659" s="1" t="s">
        <v>41</v>
      </c>
      <c r="O1659" s="1" t="s">
        <v>42</v>
      </c>
    </row>
    <row r="1660" ht="15.0" customHeight="1">
      <c r="A1660" s="1" t="s">
        <v>770</v>
      </c>
      <c r="B1660" s="1" t="s">
        <v>16</v>
      </c>
      <c r="C1660" s="1" t="s">
        <v>771</v>
      </c>
      <c r="D1660" s="1" t="s">
        <v>772</v>
      </c>
      <c r="E1660" s="1">
        <v>800.0</v>
      </c>
      <c r="F1660" s="1" t="s">
        <v>112</v>
      </c>
      <c r="G1660" s="1" t="s">
        <v>773</v>
      </c>
      <c r="H1660" s="1" t="s">
        <v>774</v>
      </c>
      <c r="I1660" s="1" t="s">
        <v>20</v>
      </c>
      <c r="J1660" s="1" t="s">
        <v>232</v>
      </c>
      <c r="K1660" s="1" t="s">
        <v>51</v>
      </c>
      <c r="L1660" s="1" t="s">
        <v>39</v>
      </c>
      <c r="M1660" s="1" t="s">
        <v>52</v>
      </c>
      <c r="N1660" s="1" t="s">
        <v>41</v>
      </c>
      <c r="O1660" s="1" t="s">
        <v>42</v>
      </c>
    </row>
    <row r="1661" ht="15.0" customHeight="1">
      <c r="A1661" s="1" t="s">
        <v>770</v>
      </c>
      <c r="B1661" s="1" t="s">
        <v>16</v>
      </c>
      <c r="C1661" s="1" t="s">
        <v>771</v>
      </c>
      <c r="D1661" s="1" t="s">
        <v>772</v>
      </c>
      <c r="E1661" s="1">
        <v>800.0</v>
      </c>
      <c r="F1661" s="1" t="s">
        <v>112</v>
      </c>
      <c r="G1661" s="1" t="s">
        <v>773</v>
      </c>
      <c r="H1661" s="1" t="s">
        <v>774</v>
      </c>
      <c r="I1661" s="1" t="s">
        <v>20</v>
      </c>
      <c r="J1661" s="1" t="s">
        <v>233</v>
      </c>
      <c r="K1661" s="1" t="s">
        <v>51</v>
      </c>
      <c r="L1661" s="1" t="s">
        <v>39</v>
      </c>
      <c r="M1661" s="1" t="s">
        <v>52</v>
      </c>
      <c r="N1661" s="1" t="s">
        <v>41</v>
      </c>
      <c r="O1661" s="1" t="s">
        <v>42</v>
      </c>
    </row>
    <row r="1662" ht="15.0" customHeight="1">
      <c r="A1662" s="1" t="s">
        <v>770</v>
      </c>
      <c r="B1662" s="1" t="s">
        <v>16</v>
      </c>
      <c r="C1662" s="1" t="s">
        <v>771</v>
      </c>
      <c r="D1662" s="1" t="s">
        <v>772</v>
      </c>
      <c r="E1662" s="1">
        <v>800.0</v>
      </c>
      <c r="F1662" s="1" t="s">
        <v>112</v>
      </c>
      <c r="G1662" s="1" t="s">
        <v>773</v>
      </c>
      <c r="H1662" s="1" t="s">
        <v>774</v>
      </c>
      <c r="I1662" s="1" t="s">
        <v>20</v>
      </c>
      <c r="J1662" s="1" t="s">
        <v>100</v>
      </c>
      <c r="K1662" s="1" t="s">
        <v>56</v>
      </c>
      <c r="L1662" s="1" t="s">
        <v>101</v>
      </c>
      <c r="M1662" s="1" t="s">
        <v>102</v>
      </c>
      <c r="N1662" s="1" t="s">
        <v>25</v>
      </c>
      <c r="O1662" s="1" t="s">
        <v>103</v>
      </c>
    </row>
    <row r="1663" ht="15.0" customHeight="1">
      <c r="A1663" s="1" t="s">
        <v>770</v>
      </c>
      <c r="B1663" s="1" t="s">
        <v>16</v>
      </c>
      <c r="C1663" s="1" t="s">
        <v>771</v>
      </c>
      <c r="D1663" s="1" t="s">
        <v>772</v>
      </c>
      <c r="E1663" s="1">
        <v>800.0</v>
      </c>
      <c r="F1663" s="1" t="s">
        <v>112</v>
      </c>
      <c r="G1663" s="1" t="s">
        <v>773</v>
      </c>
      <c r="H1663" s="1" t="s">
        <v>774</v>
      </c>
      <c r="I1663" s="1" t="s">
        <v>20</v>
      </c>
      <c r="J1663" s="1" t="s">
        <v>104</v>
      </c>
      <c r="K1663" s="1" t="s">
        <v>56</v>
      </c>
      <c r="L1663" s="1" t="s">
        <v>105</v>
      </c>
      <c r="M1663" s="1" t="s">
        <v>40</v>
      </c>
      <c r="N1663" s="1" t="s">
        <v>25</v>
      </c>
      <c r="O1663" s="1" t="s">
        <v>106</v>
      </c>
    </row>
    <row r="1664" ht="15.0" customHeight="1">
      <c r="A1664" s="1" t="s">
        <v>770</v>
      </c>
      <c r="B1664" s="1" t="s">
        <v>16</v>
      </c>
      <c r="C1664" s="1" t="s">
        <v>771</v>
      </c>
      <c r="D1664" s="1" t="s">
        <v>772</v>
      </c>
      <c r="E1664" s="1">
        <v>800.0</v>
      </c>
      <c r="F1664" s="1" t="s">
        <v>112</v>
      </c>
      <c r="G1664" s="1" t="s">
        <v>773</v>
      </c>
      <c r="H1664" s="1" t="s">
        <v>774</v>
      </c>
      <c r="I1664" s="1" t="s">
        <v>20</v>
      </c>
      <c r="J1664" s="1" t="s">
        <v>107</v>
      </c>
      <c r="K1664" s="1" t="s">
        <v>56</v>
      </c>
      <c r="L1664" s="1" t="s">
        <v>39</v>
      </c>
      <c r="M1664" s="1" t="s">
        <v>52</v>
      </c>
      <c r="N1664" s="1" t="s">
        <v>41</v>
      </c>
      <c r="O1664" s="1" t="s">
        <v>42</v>
      </c>
    </row>
    <row r="1665" ht="15.0" customHeight="1">
      <c r="A1665" s="1" t="s">
        <v>770</v>
      </c>
      <c r="B1665" s="1" t="s">
        <v>16</v>
      </c>
      <c r="C1665" s="1" t="s">
        <v>771</v>
      </c>
      <c r="D1665" s="1" t="s">
        <v>772</v>
      </c>
      <c r="E1665" s="1">
        <v>800.0</v>
      </c>
      <c r="F1665" s="1" t="s">
        <v>112</v>
      </c>
      <c r="G1665" s="1" t="s">
        <v>773</v>
      </c>
      <c r="H1665" s="1" t="s">
        <v>774</v>
      </c>
      <c r="I1665" s="1" t="s">
        <v>20</v>
      </c>
      <c r="J1665" s="1" t="s">
        <v>108</v>
      </c>
      <c r="K1665" s="1" t="s">
        <v>56</v>
      </c>
      <c r="L1665" s="1" t="s">
        <v>39</v>
      </c>
      <c r="M1665" s="1" t="s">
        <v>52</v>
      </c>
      <c r="N1665" s="1" t="s">
        <v>41</v>
      </c>
      <c r="O1665" s="1" t="s">
        <v>42</v>
      </c>
    </row>
    <row r="1666" ht="15.0" customHeight="1">
      <c r="A1666" s="1" t="s">
        <v>770</v>
      </c>
      <c r="B1666" s="1" t="s">
        <v>16</v>
      </c>
      <c r="C1666" s="1" t="s">
        <v>771</v>
      </c>
      <c r="D1666" s="1" t="s">
        <v>772</v>
      </c>
      <c r="E1666" s="1">
        <v>800.0</v>
      </c>
      <c r="F1666" s="1" t="s">
        <v>112</v>
      </c>
      <c r="G1666" s="1" t="s">
        <v>773</v>
      </c>
      <c r="H1666" s="1" t="s">
        <v>774</v>
      </c>
      <c r="I1666" s="1" t="s">
        <v>20</v>
      </c>
      <c r="J1666" s="1" t="s">
        <v>234</v>
      </c>
      <c r="K1666" s="1" t="s">
        <v>59</v>
      </c>
      <c r="L1666" s="1" t="s">
        <v>39</v>
      </c>
      <c r="M1666" s="1" t="s">
        <v>52</v>
      </c>
      <c r="N1666" s="1" t="s">
        <v>41</v>
      </c>
      <c r="O1666" s="1" t="s">
        <v>42</v>
      </c>
    </row>
    <row r="1667" ht="15.0" customHeight="1">
      <c r="A1667" s="1" t="s">
        <v>770</v>
      </c>
      <c r="B1667" s="1" t="s">
        <v>16</v>
      </c>
      <c r="C1667" s="1" t="s">
        <v>771</v>
      </c>
      <c r="D1667" s="1" t="s">
        <v>772</v>
      </c>
      <c r="E1667" s="1">
        <v>800.0</v>
      </c>
      <c r="F1667" s="1" t="s">
        <v>112</v>
      </c>
      <c r="G1667" s="1" t="s">
        <v>773</v>
      </c>
      <c r="H1667" s="1" t="s">
        <v>774</v>
      </c>
      <c r="I1667" s="1" t="s">
        <v>20</v>
      </c>
      <c r="J1667" s="1" t="s">
        <v>244</v>
      </c>
      <c r="K1667" s="1" t="s">
        <v>59</v>
      </c>
      <c r="L1667" s="1" t="s">
        <v>105</v>
      </c>
      <c r="M1667" s="1" t="s">
        <v>198</v>
      </c>
      <c r="N1667" s="1" t="s">
        <v>25</v>
      </c>
      <c r="O1667" s="1" t="s">
        <v>106</v>
      </c>
    </row>
    <row r="1668" ht="15.0" customHeight="1">
      <c r="A1668" s="1" t="s">
        <v>770</v>
      </c>
      <c r="B1668" s="1" t="s">
        <v>16</v>
      </c>
      <c r="C1668" s="1" t="s">
        <v>771</v>
      </c>
      <c r="D1668" s="1" t="s">
        <v>772</v>
      </c>
      <c r="E1668" s="1">
        <v>800.0</v>
      </c>
      <c r="F1668" s="1" t="s">
        <v>112</v>
      </c>
      <c r="G1668" s="1" t="s">
        <v>773</v>
      </c>
      <c r="H1668" s="1" t="s">
        <v>774</v>
      </c>
      <c r="I1668" s="1" t="s">
        <v>20</v>
      </c>
      <c r="J1668" s="1" t="s">
        <v>200</v>
      </c>
      <c r="K1668" s="1" t="s">
        <v>201</v>
      </c>
      <c r="L1668" s="1" t="s">
        <v>101</v>
      </c>
      <c r="M1668" s="1" t="s">
        <v>102</v>
      </c>
      <c r="N1668" s="1" t="s">
        <v>25</v>
      </c>
      <c r="O1668" s="1" t="s">
        <v>103</v>
      </c>
    </row>
    <row r="1669" ht="15.0" customHeight="1">
      <c r="A1669" s="1" t="s">
        <v>770</v>
      </c>
      <c r="B1669" s="1" t="s">
        <v>16</v>
      </c>
      <c r="C1669" s="1" t="s">
        <v>771</v>
      </c>
      <c r="D1669" s="1" t="s">
        <v>772</v>
      </c>
      <c r="E1669" s="1">
        <v>800.0</v>
      </c>
      <c r="F1669" s="1" t="s">
        <v>112</v>
      </c>
      <c r="G1669" s="1" t="s">
        <v>773</v>
      </c>
      <c r="H1669" s="1" t="s">
        <v>774</v>
      </c>
      <c r="I1669" s="1" t="s">
        <v>20</v>
      </c>
      <c r="J1669" s="1" t="s">
        <v>235</v>
      </c>
      <c r="K1669" s="1" t="s">
        <v>61</v>
      </c>
      <c r="L1669" s="1" t="s">
        <v>39</v>
      </c>
      <c r="M1669" s="1" t="s">
        <v>52</v>
      </c>
      <c r="N1669" s="1" t="s">
        <v>41</v>
      </c>
      <c r="O1669" s="1" t="s">
        <v>42</v>
      </c>
    </row>
    <row r="1670" ht="15.0" customHeight="1">
      <c r="A1670" s="1" t="s">
        <v>770</v>
      </c>
      <c r="B1670" s="1" t="s">
        <v>16</v>
      </c>
      <c r="C1670" s="1" t="s">
        <v>771</v>
      </c>
      <c r="D1670" s="1" t="s">
        <v>772</v>
      </c>
      <c r="E1670" s="1">
        <v>800.0</v>
      </c>
      <c r="F1670" s="1" t="s">
        <v>112</v>
      </c>
      <c r="G1670" s="1" t="s">
        <v>773</v>
      </c>
      <c r="H1670" s="1" t="s">
        <v>774</v>
      </c>
      <c r="I1670" s="1" t="s">
        <v>20</v>
      </c>
      <c r="J1670" s="1" t="s">
        <v>202</v>
      </c>
      <c r="K1670" s="1" t="s">
        <v>201</v>
      </c>
      <c r="L1670" s="1" t="s">
        <v>101</v>
      </c>
      <c r="M1670" s="1" t="s">
        <v>102</v>
      </c>
      <c r="N1670" s="1" t="s">
        <v>25</v>
      </c>
      <c r="O1670" s="1" t="s">
        <v>103</v>
      </c>
    </row>
    <row r="1671" ht="15.0" customHeight="1">
      <c r="A1671" s="1" t="s">
        <v>770</v>
      </c>
      <c r="B1671" s="1" t="s">
        <v>16</v>
      </c>
      <c r="C1671" s="1" t="s">
        <v>771</v>
      </c>
      <c r="D1671" s="1" t="s">
        <v>772</v>
      </c>
      <c r="E1671" s="1">
        <v>800.0</v>
      </c>
      <c r="F1671" s="1" t="s">
        <v>112</v>
      </c>
      <c r="G1671" s="1" t="s">
        <v>773</v>
      </c>
      <c r="H1671" s="1" t="s">
        <v>774</v>
      </c>
      <c r="I1671" s="1" t="s">
        <v>20</v>
      </c>
      <c r="J1671" s="1" t="s">
        <v>245</v>
      </c>
      <c r="K1671" s="1" t="s">
        <v>201</v>
      </c>
      <c r="L1671" s="1" t="s">
        <v>101</v>
      </c>
      <c r="M1671" s="1" t="s">
        <v>102</v>
      </c>
      <c r="N1671" s="1" t="s">
        <v>25</v>
      </c>
      <c r="O1671" s="1" t="s">
        <v>103</v>
      </c>
    </row>
    <row r="1672" ht="15.0" customHeight="1">
      <c r="A1672" s="1" t="s">
        <v>770</v>
      </c>
      <c r="B1672" s="1" t="s">
        <v>16</v>
      </c>
      <c r="C1672" s="1" t="s">
        <v>771</v>
      </c>
      <c r="D1672" s="1" t="s">
        <v>772</v>
      </c>
      <c r="E1672" s="1">
        <v>800.0</v>
      </c>
      <c r="F1672" s="1" t="s">
        <v>112</v>
      </c>
      <c r="G1672" s="1" t="s">
        <v>773</v>
      </c>
      <c r="H1672" s="1" t="s">
        <v>774</v>
      </c>
      <c r="I1672" s="1" t="s">
        <v>20</v>
      </c>
      <c r="J1672" s="1" t="s">
        <v>203</v>
      </c>
      <c r="K1672" s="1" t="s">
        <v>63</v>
      </c>
      <c r="L1672" s="1" t="s">
        <v>39</v>
      </c>
      <c r="M1672" s="1" t="s">
        <v>52</v>
      </c>
      <c r="N1672" s="1" t="s">
        <v>41</v>
      </c>
      <c r="O1672" s="1" t="s">
        <v>42</v>
      </c>
    </row>
    <row r="1673" ht="15.0" customHeight="1">
      <c r="A1673" s="1" t="s">
        <v>770</v>
      </c>
      <c r="B1673" s="1" t="s">
        <v>16</v>
      </c>
      <c r="C1673" s="1" t="s">
        <v>771</v>
      </c>
      <c r="D1673" s="1" t="s">
        <v>772</v>
      </c>
      <c r="E1673" s="1">
        <v>800.0</v>
      </c>
      <c r="F1673" s="1" t="s">
        <v>112</v>
      </c>
      <c r="G1673" s="1" t="s">
        <v>773</v>
      </c>
      <c r="H1673" s="1" t="s">
        <v>774</v>
      </c>
      <c r="I1673" s="1" t="s">
        <v>20</v>
      </c>
      <c r="J1673" s="1" t="s">
        <v>200</v>
      </c>
      <c r="K1673" s="1" t="s">
        <v>63</v>
      </c>
      <c r="L1673" s="1" t="s">
        <v>101</v>
      </c>
      <c r="M1673" s="1" t="s">
        <v>102</v>
      </c>
      <c r="N1673" s="1" t="s">
        <v>25</v>
      </c>
      <c r="O1673" s="1" t="s">
        <v>103</v>
      </c>
    </row>
    <row r="1674" ht="15.0" customHeight="1">
      <c r="A1674" s="1" t="s">
        <v>770</v>
      </c>
      <c r="B1674" s="1" t="s">
        <v>16</v>
      </c>
      <c r="C1674" s="1" t="s">
        <v>771</v>
      </c>
      <c r="D1674" s="1" t="s">
        <v>772</v>
      </c>
      <c r="E1674" s="1">
        <v>800.0</v>
      </c>
      <c r="F1674" s="1" t="s">
        <v>112</v>
      </c>
      <c r="G1674" s="1" t="s">
        <v>773</v>
      </c>
      <c r="H1674" s="1" t="s">
        <v>774</v>
      </c>
      <c r="I1674" s="1" t="s">
        <v>20</v>
      </c>
      <c r="J1674" s="1" t="s">
        <v>202</v>
      </c>
      <c r="K1674" s="1" t="s">
        <v>63</v>
      </c>
      <c r="L1674" s="1" t="s">
        <v>101</v>
      </c>
      <c r="M1674" s="1" t="s">
        <v>102</v>
      </c>
      <c r="N1674" s="1" t="s">
        <v>25</v>
      </c>
      <c r="O1674" s="1" t="s">
        <v>103</v>
      </c>
    </row>
    <row r="1675" ht="15.0" customHeight="1">
      <c r="A1675" s="1" t="s">
        <v>770</v>
      </c>
      <c r="B1675" s="1" t="s">
        <v>16</v>
      </c>
      <c r="C1675" s="1" t="s">
        <v>771</v>
      </c>
      <c r="D1675" s="1" t="s">
        <v>772</v>
      </c>
      <c r="E1675" s="1">
        <v>800.0</v>
      </c>
      <c r="F1675" s="1" t="s">
        <v>112</v>
      </c>
      <c r="G1675" s="1" t="s">
        <v>773</v>
      </c>
      <c r="H1675" s="1" t="s">
        <v>774</v>
      </c>
      <c r="I1675" s="1" t="s">
        <v>20</v>
      </c>
      <c r="J1675" s="1" t="s">
        <v>245</v>
      </c>
      <c r="K1675" s="1" t="s">
        <v>63</v>
      </c>
      <c r="L1675" s="1" t="s">
        <v>101</v>
      </c>
      <c r="M1675" s="1" t="s">
        <v>102</v>
      </c>
      <c r="N1675" s="1" t="s">
        <v>25</v>
      </c>
      <c r="O1675" s="1" t="s">
        <v>103</v>
      </c>
    </row>
    <row r="1676" ht="15.0" customHeight="1">
      <c r="A1676" s="1" t="s">
        <v>770</v>
      </c>
      <c r="B1676" s="1" t="s">
        <v>16</v>
      </c>
      <c r="C1676" s="1" t="s">
        <v>771</v>
      </c>
      <c r="D1676" s="1" t="s">
        <v>772</v>
      </c>
      <c r="E1676" s="1">
        <v>800.0</v>
      </c>
      <c r="F1676" s="1" t="s">
        <v>112</v>
      </c>
      <c r="G1676" s="1" t="s">
        <v>773</v>
      </c>
      <c r="H1676" s="1" t="s">
        <v>774</v>
      </c>
      <c r="I1676" s="1" t="s">
        <v>20</v>
      </c>
      <c r="J1676" s="1" t="s">
        <v>236</v>
      </c>
      <c r="K1676" s="1" t="s">
        <v>63</v>
      </c>
      <c r="L1676" s="1" t="s">
        <v>39</v>
      </c>
      <c r="M1676" s="1" t="s">
        <v>52</v>
      </c>
      <c r="N1676" s="1" t="s">
        <v>41</v>
      </c>
      <c r="O1676" s="1" t="s">
        <v>42</v>
      </c>
    </row>
    <row r="1677" ht="15.0" customHeight="1">
      <c r="A1677" s="1" t="s">
        <v>770</v>
      </c>
      <c r="B1677" s="1" t="s">
        <v>16</v>
      </c>
      <c r="C1677" s="1" t="s">
        <v>771</v>
      </c>
      <c r="D1677" s="1" t="s">
        <v>772</v>
      </c>
      <c r="E1677" s="1">
        <v>800.0</v>
      </c>
      <c r="F1677" s="1" t="s">
        <v>112</v>
      </c>
      <c r="G1677" s="1" t="s">
        <v>773</v>
      </c>
      <c r="H1677" s="1" t="s">
        <v>774</v>
      </c>
      <c r="I1677" s="1" t="s">
        <v>20</v>
      </c>
      <c r="J1677" s="1" t="s">
        <v>237</v>
      </c>
      <c r="K1677" s="1" t="s">
        <v>77</v>
      </c>
      <c r="L1677" s="1" t="s">
        <v>39</v>
      </c>
      <c r="M1677" s="1" t="s">
        <v>78</v>
      </c>
      <c r="N1677" s="1" t="s">
        <v>41</v>
      </c>
      <c r="O1677" s="1" t="s">
        <v>42</v>
      </c>
    </row>
    <row r="1678" ht="15.0" customHeight="1">
      <c r="A1678" s="1" t="s">
        <v>770</v>
      </c>
      <c r="B1678" s="1" t="s">
        <v>16</v>
      </c>
      <c r="C1678" s="1" t="s">
        <v>771</v>
      </c>
      <c r="D1678" s="1" t="s">
        <v>772</v>
      </c>
      <c r="E1678" s="1">
        <v>800.0</v>
      </c>
      <c r="F1678" s="1" t="s">
        <v>112</v>
      </c>
      <c r="G1678" s="1" t="s">
        <v>773</v>
      </c>
      <c r="H1678" s="1" t="s">
        <v>774</v>
      </c>
      <c r="I1678" s="1" t="s">
        <v>20</v>
      </c>
      <c r="J1678" s="1" t="s">
        <v>204</v>
      </c>
      <c r="K1678" s="1" t="s">
        <v>77</v>
      </c>
      <c r="L1678" s="1" t="s">
        <v>101</v>
      </c>
      <c r="M1678" s="1" t="s">
        <v>205</v>
      </c>
      <c r="N1678" s="1" t="s">
        <v>25</v>
      </c>
      <c r="O1678" s="1" t="s">
        <v>103</v>
      </c>
    </row>
    <row r="1679" ht="15.0" customHeight="1">
      <c r="A1679" s="1" t="s">
        <v>770</v>
      </c>
      <c r="B1679" s="1" t="s">
        <v>16</v>
      </c>
      <c r="C1679" s="1" t="s">
        <v>771</v>
      </c>
      <c r="D1679" s="1" t="s">
        <v>772</v>
      </c>
      <c r="E1679" s="1">
        <v>800.0</v>
      </c>
      <c r="F1679" s="1" t="s">
        <v>112</v>
      </c>
      <c r="G1679" s="1" t="s">
        <v>773</v>
      </c>
      <c r="H1679" s="1" t="s">
        <v>774</v>
      </c>
      <c r="I1679" s="1" t="s">
        <v>20</v>
      </c>
      <c r="J1679" s="1" t="s">
        <v>206</v>
      </c>
      <c r="K1679" s="1" t="s">
        <v>77</v>
      </c>
      <c r="L1679" s="1" t="s">
        <v>39</v>
      </c>
      <c r="M1679" s="1" t="s">
        <v>78</v>
      </c>
      <c r="N1679" s="1" t="s">
        <v>41</v>
      </c>
      <c r="O1679" s="1" t="s">
        <v>42</v>
      </c>
    </row>
    <row r="1680" ht="15.0" customHeight="1">
      <c r="A1680" s="1" t="s">
        <v>770</v>
      </c>
      <c r="B1680" s="1" t="s">
        <v>16</v>
      </c>
      <c r="C1680" s="1" t="s">
        <v>771</v>
      </c>
      <c r="D1680" s="1" t="s">
        <v>772</v>
      </c>
      <c r="E1680" s="1">
        <v>800.0</v>
      </c>
      <c r="F1680" s="1" t="s">
        <v>112</v>
      </c>
      <c r="G1680" s="1" t="s">
        <v>773</v>
      </c>
      <c r="H1680" s="1" t="s">
        <v>774</v>
      </c>
      <c r="I1680" s="1" t="s">
        <v>20</v>
      </c>
      <c r="J1680" s="1" t="s">
        <v>207</v>
      </c>
      <c r="K1680" s="1" t="s">
        <v>208</v>
      </c>
      <c r="L1680" s="1" t="s">
        <v>105</v>
      </c>
      <c r="M1680" s="1" t="s">
        <v>198</v>
      </c>
      <c r="N1680" s="1" t="s">
        <v>25</v>
      </c>
      <c r="O1680" s="1" t="s">
        <v>106</v>
      </c>
    </row>
    <row r="1681" ht="15.0" customHeight="1">
      <c r="A1681" s="1" t="s">
        <v>770</v>
      </c>
      <c r="B1681" s="1" t="s">
        <v>16</v>
      </c>
      <c r="C1681" s="1" t="s">
        <v>771</v>
      </c>
      <c r="D1681" s="1" t="s">
        <v>772</v>
      </c>
      <c r="E1681" s="1">
        <v>800.0</v>
      </c>
      <c r="F1681" s="1" t="s">
        <v>112</v>
      </c>
      <c r="G1681" s="1" t="s">
        <v>773</v>
      </c>
      <c r="H1681" s="1" t="s">
        <v>774</v>
      </c>
      <c r="I1681" s="1" t="s">
        <v>20</v>
      </c>
      <c r="J1681" s="1" t="s">
        <v>671</v>
      </c>
      <c r="K1681" s="1" t="s">
        <v>253</v>
      </c>
      <c r="L1681" s="1" t="s">
        <v>39</v>
      </c>
      <c r="M1681" s="1" t="s">
        <v>254</v>
      </c>
      <c r="N1681" s="1" t="s">
        <v>41</v>
      </c>
      <c r="O1681" s="1" t="s">
        <v>42</v>
      </c>
    </row>
    <row r="1682" ht="15.0" customHeight="1">
      <c r="A1682" s="1" t="s">
        <v>770</v>
      </c>
      <c r="B1682" s="1" t="s">
        <v>16</v>
      </c>
      <c r="C1682" s="1" t="s">
        <v>771</v>
      </c>
      <c r="D1682" s="1" t="s">
        <v>772</v>
      </c>
      <c r="E1682" s="1">
        <v>800.0</v>
      </c>
      <c r="F1682" s="1" t="s">
        <v>112</v>
      </c>
      <c r="G1682" s="1" t="s">
        <v>773</v>
      </c>
      <c r="H1682" s="1" t="s">
        <v>774</v>
      </c>
      <c r="I1682" s="1" t="s">
        <v>20</v>
      </c>
      <c r="J1682" s="1" t="s">
        <v>692</v>
      </c>
      <c r="K1682" s="1" t="s">
        <v>253</v>
      </c>
      <c r="L1682" s="1" t="s">
        <v>105</v>
      </c>
      <c r="M1682" s="1" t="s">
        <v>257</v>
      </c>
      <c r="N1682" s="1" t="s">
        <v>25</v>
      </c>
      <c r="O1682" s="1" t="s">
        <v>106</v>
      </c>
    </row>
    <row r="1683" ht="15.0" customHeight="1">
      <c r="A1683" s="1" t="s">
        <v>770</v>
      </c>
      <c r="B1683" s="1" t="s">
        <v>16</v>
      </c>
      <c r="C1683" s="1" t="s">
        <v>771</v>
      </c>
      <c r="D1683" s="1" t="s">
        <v>772</v>
      </c>
      <c r="E1683" s="1">
        <v>800.0</v>
      </c>
      <c r="F1683" s="1" t="s">
        <v>112</v>
      </c>
      <c r="G1683" s="1" t="s">
        <v>773</v>
      </c>
      <c r="H1683" s="1" t="s">
        <v>774</v>
      </c>
      <c r="I1683" s="1" t="s">
        <v>20</v>
      </c>
      <c r="J1683" s="1" t="s">
        <v>693</v>
      </c>
      <c r="K1683" s="1" t="s">
        <v>253</v>
      </c>
      <c r="L1683" s="1" t="s">
        <v>105</v>
      </c>
      <c r="M1683" s="1" t="s">
        <v>257</v>
      </c>
      <c r="N1683" s="1" t="s">
        <v>25</v>
      </c>
      <c r="O1683" s="1" t="s">
        <v>106</v>
      </c>
    </row>
    <row r="1684" ht="15.0" customHeight="1">
      <c r="A1684" s="1" t="s">
        <v>770</v>
      </c>
      <c r="B1684" s="1" t="s">
        <v>16</v>
      </c>
      <c r="C1684" s="1" t="s">
        <v>771</v>
      </c>
      <c r="D1684" s="1" t="s">
        <v>772</v>
      </c>
      <c r="E1684" s="1">
        <v>800.0</v>
      </c>
      <c r="F1684" s="1" t="s">
        <v>112</v>
      </c>
      <c r="G1684" s="1" t="s">
        <v>773</v>
      </c>
      <c r="H1684" s="1" t="s">
        <v>774</v>
      </c>
      <c r="I1684" s="1" t="s">
        <v>20</v>
      </c>
      <c r="J1684" s="1" t="s">
        <v>697</v>
      </c>
      <c r="K1684" s="1" t="s">
        <v>253</v>
      </c>
      <c r="L1684" s="1" t="s">
        <v>39</v>
      </c>
      <c r="M1684" s="1" t="s">
        <v>254</v>
      </c>
      <c r="N1684" s="1" t="s">
        <v>41</v>
      </c>
      <c r="O1684" s="1" t="s">
        <v>42</v>
      </c>
    </row>
    <row r="1685" ht="15.0" customHeight="1">
      <c r="A1685" s="1" t="s">
        <v>770</v>
      </c>
      <c r="B1685" s="1" t="s">
        <v>16</v>
      </c>
      <c r="C1685" s="1" t="s">
        <v>771</v>
      </c>
      <c r="D1685" s="1" t="s">
        <v>772</v>
      </c>
      <c r="E1685" s="1">
        <v>800.0</v>
      </c>
      <c r="F1685" s="1" t="s">
        <v>112</v>
      </c>
      <c r="G1685" s="1" t="s">
        <v>773</v>
      </c>
      <c r="H1685" s="1" t="s">
        <v>774</v>
      </c>
      <c r="I1685" s="1" t="s">
        <v>20</v>
      </c>
      <c r="J1685" s="1" t="s">
        <v>672</v>
      </c>
      <c r="K1685" s="1" t="s">
        <v>253</v>
      </c>
      <c r="L1685" s="1" t="s">
        <v>39</v>
      </c>
      <c r="M1685" s="1" t="s">
        <v>254</v>
      </c>
      <c r="N1685" s="1" t="s">
        <v>41</v>
      </c>
      <c r="O1685" s="1" t="s">
        <v>42</v>
      </c>
    </row>
    <row r="1686" ht="15.0" customHeight="1">
      <c r="A1686" s="1" t="s">
        <v>775</v>
      </c>
      <c r="B1686" s="1" t="s">
        <v>16</v>
      </c>
      <c r="C1686" s="1" t="s">
        <v>776</v>
      </c>
      <c r="D1686" s="1" t="s">
        <v>777</v>
      </c>
      <c r="E1686" s="1">
        <v>800.0</v>
      </c>
      <c r="F1686" s="1" t="s">
        <v>112</v>
      </c>
      <c r="G1686" s="1" t="s">
        <v>773</v>
      </c>
      <c r="H1686" s="1" t="s">
        <v>774</v>
      </c>
      <c r="I1686" s="1" t="s">
        <v>20</v>
      </c>
      <c r="J1686" s="1" t="s">
        <v>196</v>
      </c>
      <c r="K1686" s="1" t="s">
        <v>197</v>
      </c>
      <c r="L1686" s="1" t="s">
        <v>105</v>
      </c>
      <c r="M1686" s="1" t="s">
        <v>198</v>
      </c>
      <c r="N1686" s="1" t="s">
        <v>25</v>
      </c>
      <c r="O1686" s="1" t="s">
        <v>106</v>
      </c>
    </row>
    <row r="1687" ht="15.0" customHeight="1">
      <c r="A1687" s="1" t="s">
        <v>775</v>
      </c>
      <c r="B1687" s="1" t="s">
        <v>16</v>
      </c>
      <c r="C1687" s="1" t="s">
        <v>776</v>
      </c>
      <c r="D1687" s="1" t="s">
        <v>777</v>
      </c>
      <c r="E1687" s="1">
        <v>800.0</v>
      </c>
      <c r="F1687" s="1" t="s">
        <v>112</v>
      </c>
      <c r="G1687" s="1" t="s">
        <v>773</v>
      </c>
      <c r="H1687" s="1" t="s">
        <v>774</v>
      </c>
      <c r="I1687" s="1" t="s">
        <v>20</v>
      </c>
      <c r="J1687" s="1" t="s">
        <v>242</v>
      </c>
      <c r="K1687" s="1" t="s">
        <v>197</v>
      </c>
      <c r="L1687" s="1" t="s">
        <v>105</v>
      </c>
      <c r="M1687" s="1" t="s">
        <v>198</v>
      </c>
      <c r="N1687" s="1" t="s">
        <v>25</v>
      </c>
      <c r="O1687" s="1" t="s">
        <v>106</v>
      </c>
    </row>
    <row r="1688" ht="15.0" customHeight="1">
      <c r="A1688" s="1" t="s">
        <v>775</v>
      </c>
      <c r="B1688" s="1" t="s">
        <v>16</v>
      </c>
      <c r="C1688" s="1" t="s">
        <v>776</v>
      </c>
      <c r="D1688" s="1" t="s">
        <v>777</v>
      </c>
      <c r="E1688" s="1">
        <v>800.0</v>
      </c>
      <c r="F1688" s="1" t="s">
        <v>112</v>
      </c>
      <c r="G1688" s="1" t="s">
        <v>773</v>
      </c>
      <c r="H1688" s="1" t="s">
        <v>774</v>
      </c>
      <c r="I1688" s="1" t="s">
        <v>20</v>
      </c>
      <c r="J1688" s="1" t="s">
        <v>243</v>
      </c>
      <c r="K1688" s="1" t="s">
        <v>197</v>
      </c>
      <c r="L1688" s="1" t="s">
        <v>105</v>
      </c>
      <c r="M1688" s="1" t="s">
        <v>198</v>
      </c>
      <c r="N1688" s="1" t="s">
        <v>25</v>
      </c>
      <c r="O1688" s="1" t="s">
        <v>106</v>
      </c>
    </row>
    <row r="1689" ht="15.0" customHeight="1">
      <c r="A1689" s="1" t="s">
        <v>775</v>
      </c>
      <c r="B1689" s="1" t="s">
        <v>16</v>
      </c>
      <c r="C1689" s="1" t="s">
        <v>776</v>
      </c>
      <c r="D1689" s="1" t="s">
        <v>777</v>
      </c>
      <c r="E1689" s="1">
        <v>800.0</v>
      </c>
      <c r="F1689" s="1" t="s">
        <v>112</v>
      </c>
      <c r="G1689" s="1" t="s">
        <v>773</v>
      </c>
      <c r="H1689" s="1" t="s">
        <v>774</v>
      </c>
      <c r="I1689" s="1" t="s">
        <v>20</v>
      </c>
      <c r="J1689" s="1" t="s">
        <v>199</v>
      </c>
      <c r="K1689" s="1" t="s">
        <v>51</v>
      </c>
      <c r="L1689" s="1" t="s">
        <v>39</v>
      </c>
      <c r="M1689" s="1" t="s">
        <v>52</v>
      </c>
      <c r="N1689" s="1" t="s">
        <v>41</v>
      </c>
      <c r="O1689" s="1" t="s">
        <v>42</v>
      </c>
    </row>
    <row r="1690" ht="15.0" customHeight="1">
      <c r="A1690" s="1" t="s">
        <v>775</v>
      </c>
      <c r="B1690" s="1" t="s">
        <v>16</v>
      </c>
      <c r="C1690" s="1" t="s">
        <v>776</v>
      </c>
      <c r="D1690" s="1" t="s">
        <v>777</v>
      </c>
      <c r="E1690" s="1">
        <v>800.0</v>
      </c>
      <c r="F1690" s="1" t="s">
        <v>112</v>
      </c>
      <c r="G1690" s="1" t="s">
        <v>773</v>
      </c>
      <c r="H1690" s="1" t="s">
        <v>774</v>
      </c>
      <c r="I1690" s="1" t="s">
        <v>20</v>
      </c>
      <c r="J1690" s="1" t="s">
        <v>232</v>
      </c>
      <c r="K1690" s="1" t="s">
        <v>51</v>
      </c>
      <c r="L1690" s="1" t="s">
        <v>39</v>
      </c>
      <c r="M1690" s="1" t="s">
        <v>52</v>
      </c>
      <c r="N1690" s="1" t="s">
        <v>41</v>
      </c>
      <c r="O1690" s="1" t="s">
        <v>42</v>
      </c>
    </row>
    <row r="1691" ht="15.0" customHeight="1">
      <c r="A1691" s="1" t="s">
        <v>775</v>
      </c>
      <c r="B1691" s="1" t="s">
        <v>16</v>
      </c>
      <c r="C1691" s="1" t="s">
        <v>776</v>
      </c>
      <c r="D1691" s="1" t="s">
        <v>777</v>
      </c>
      <c r="E1691" s="1">
        <v>800.0</v>
      </c>
      <c r="F1691" s="1" t="s">
        <v>112</v>
      </c>
      <c r="G1691" s="1" t="s">
        <v>773</v>
      </c>
      <c r="H1691" s="1" t="s">
        <v>774</v>
      </c>
      <c r="I1691" s="1" t="s">
        <v>20</v>
      </c>
      <c r="J1691" s="1" t="s">
        <v>233</v>
      </c>
      <c r="K1691" s="1" t="s">
        <v>51</v>
      </c>
      <c r="L1691" s="1" t="s">
        <v>39</v>
      </c>
      <c r="M1691" s="1" t="s">
        <v>52</v>
      </c>
      <c r="N1691" s="1" t="s">
        <v>41</v>
      </c>
      <c r="O1691" s="1" t="s">
        <v>42</v>
      </c>
    </row>
    <row r="1692" ht="15.0" customHeight="1">
      <c r="A1692" s="1" t="s">
        <v>775</v>
      </c>
      <c r="B1692" s="1" t="s">
        <v>16</v>
      </c>
      <c r="C1692" s="1" t="s">
        <v>776</v>
      </c>
      <c r="D1692" s="1" t="s">
        <v>777</v>
      </c>
      <c r="E1692" s="1">
        <v>800.0</v>
      </c>
      <c r="F1692" s="1" t="s">
        <v>112</v>
      </c>
      <c r="G1692" s="1" t="s">
        <v>773</v>
      </c>
      <c r="H1692" s="1" t="s">
        <v>774</v>
      </c>
      <c r="I1692" s="1" t="s">
        <v>20</v>
      </c>
      <c r="J1692" s="1" t="s">
        <v>100</v>
      </c>
      <c r="K1692" s="1" t="s">
        <v>56</v>
      </c>
      <c r="L1692" s="1" t="s">
        <v>101</v>
      </c>
      <c r="M1692" s="1" t="s">
        <v>102</v>
      </c>
      <c r="N1692" s="1" t="s">
        <v>25</v>
      </c>
      <c r="O1692" s="1" t="s">
        <v>103</v>
      </c>
    </row>
    <row r="1693" ht="15.0" customHeight="1">
      <c r="A1693" s="1" t="s">
        <v>775</v>
      </c>
      <c r="B1693" s="1" t="s">
        <v>16</v>
      </c>
      <c r="C1693" s="1" t="s">
        <v>776</v>
      </c>
      <c r="D1693" s="1" t="s">
        <v>777</v>
      </c>
      <c r="E1693" s="1">
        <v>800.0</v>
      </c>
      <c r="F1693" s="1" t="s">
        <v>112</v>
      </c>
      <c r="G1693" s="1" t="s">
        <v>773</v>
      </c>
      <c r="H1693" s="1" t="s">
        <v>774</v>
      </c>
      <c r="I1693" s="1" t="s">
        <v>20</v>
      </c>
      <c r="J1693" s="1" t="s">
        <v>104</v>
      </c>
      <c r="K1693" s="1" t="s">
        <v>56</v>
      </c>
      <c r="L1693" s="1" t="s">
        <v>105</v>
      </c>
      <c r="M1693" s="1" t="s">
        <v>40</v>
      </c>
      <c r="N1693" s="1" t="s">
        <v>25</v>
      </c>
      <c r="O1693" s="1" t="s">
        <v>106</v>
      </c>
    </row>
    <row r="1694" ht="15.0" customHeight="1">
      <c r="A1694" s="1" t="s">
        <v>775</v>
      </c>
      <c r="B1694" s="1" t="s">
        <v>16</v>
      </c>
      <c r="C1694" s="1" t="s">
        <v>776</v>
      </c>
      <c r="D1694" s="1" t="s">
        <v>777</v>
      </c>
      <c r="E1694" s="1">
        <v>800.0</v>
      </c>
      <c r="F1694" s="1" t="s">
        <v>112</v>
      </c>
      <c r="G1694" s="1" t="s">
        <v>773</v>
      </c>
      <c r="H1694" s="1" t="s">
        <v>774</v>
      </c>
      <c r="I1694" s="1" t="s">
        <v>20</v>
      </c>
      <c r="J1694" s="1" t="s">
        <v>107</v>
      </c>
      <c r="K1694" s="1" t="s">
        <v>56</v>
      </c>
      <c r="L1694" s="1" t="s">
        <v>39</v>
      </c>
      <c r="M1694" s="1" t="s">
        <v>52</v>
      </c>
      <c r="N1694" s="1" t="s">
        <v>41</v>
      </c>
      <c r="O1694" s="1" t="s">
        <v>42</v>
      </c>
    </row>
    <row r="1695" ht="15.0" customHeight="1">
      <c r="A1695" s="1" t="s">
        <v>775</v>
      </c>
      <c r="B1695" s="1" t="s">
        <v>16</v>
      </c>
      <c r="C1695" s="1" t="s">
        <v>776</v>
      </c>
      <c r="D1695" s="1" t="s">
        <v>777</v>
      </c>
      <c r="E1695" s="1">
        <v>800.0</v>
      </c>
      <c r="F1695" s="1" t="s">
        <v>112</v>
      </c>
      <c r="G1695" s="1" t="s">
        <v>773</v>
      </c>
      <c r="H1695" s="1" t="s">
        <v>774</v>
      </c>
      <c r="I1695" s="1" t="s">
        <v>20</v>
      </c>
      <c r="J1695" s="1" t="s">
        <v>108</v>
      </c>
      <c r="K1695" s="1" t="s">
        <v>56</v>
      </c>
      <c r="L1695" s="1" t="s">
        <v>39</v>
      </c>
      <c r="M1695" s="1" t="s">
        <v>52</v>
      </c>
      <c r="N1695" s="1" t="s">
        <v>41</v>
      </c>
      <c r="O1695" s="1" t="s">
        <v>42</v>
      </c>
    </row>
    <row r="1696" ht="15.0" customHeight="1">
      <c r="A1696" s="1" t="s">
        <v>775</v>
      </c>
      <c r="B1696" s="1" t="s">
        <v>16</v>
      </c>
      <c r="C1696" s="1" t="s">
        <v>776</v>
      </c>
      <c r="D1696" s="1" t="s">
        <v>777</v>
      </c>
      <c r="E1696" s="1">
        <v>800.0</v>
      </c>
      <c r="F1696" s="1" t="s">
        <v>112</v>
      </c>
      <c r="G1696" s="1" t="s">
        <v>773</v>
      </c>
      <c r="H1696" s="1" t="s">
        <v>774</v>
      </c>
      <c r="I1696" s="1" t="s">
        <v>20</v>
      </c>
      <c r="J1696" s="1" t="s">
        <v>234</v>
      </c>
      <c r="K1696" s="1" t="s">
        <v>59</v>
      </c>
      <c r="L1696" s="1" t="s">
        <v>39</v>
      </c>
      <c r="M1696" s="1" t="s">
        <v>52</v>
      </c>
      <c r="N1696" s="1" t="s">
        <v>41</v>
      </c>
      <c r="O1696" s="1" t="s">
        <v>42</v>
      </c>
    </row>
    <row r="1697" ht="15.0" customHeight="1">
      <c r="A1697" s="1" t="s">
        <v>775</v>
      </c>
      <c r="B1697" s="1" t="s">
        <v>16</v>
      </c>
      <c r="C1697" s="1" t="s">
        <v>776</v>
      </c>
      <c r="D1697" s="1" t="s">
        <v>777</v>
      </c>
      <c r="E1697" s="1">
        <v>800.0</v>
      </c>
      <c r="F1697" s="1" t="s">
        <v>112</v>
      </c>
      <c r="G1697" s="1" t="s">
        <v>773</v>
      </c>
      <c r="H1697" s="1" t="s">
        <v>774</v>
      </c>
      <c r="I1697" s="1" t="s">
        <v>20</v>
      </c>
      <c r="J1697" s="1" t="s">
        <v>244</v>
      </c>
      <c r="K1697" s="1" t="s">
        <v>59</v>
      </c>
      <c r="L1697" s="1" t="s">
        <v>105</v>
      </c>
      <c r="M1697" s="1" t="s">
        <v>198</v>
      </c>
      <c r="N1697" s="1" t="s">
        <v>25</v>
      </c>
      <c r="O1697" s="1" t="s">
        <v>106</v>
      </c>
    </row>
    <row r="1698" ht="15.0" customHeight="1">
      <c r="A1698" s="1" t="s">
        <v>775</v>
      </c>
      <c r="B1698" s="1" t="s">
        <v>16</v>
      </c>
      <c r="C1698" s="1" t="s">
        <v>776</v>
      </c>
      <c r="D1698" s="1" t="s">
        <v>777</v>
      </c>
      <c r="E1698" s="1">
        <v>800.0</v>
      </c>
      <c r="F1698" s="1" t="s">
        <v>112</v>
      </c>
      <c r="G1698" s="1" t="s">
        <v>773</v>
      </c>
      <c r="H1698" s="1" t="s">
        <v>774</v>
      </c>
      <c r="I1698" s="1" t="s">
        <v>20</v>
      </c>
      <c r="J1698" s="1" t="s">
        <v>200</v>
      </c>
      <c r="K1698" s="1" t="s">
        <v>201</v>
      </c>
      <c r="L1698" s="1" t="s">
        <v>101</v>
      </c>
      <c r="M1698" s="1" t="s">
        <v>102</v>
      </c>
      <c r="N1698" s="1" t="s">
        <v>25</v>
      </c>
      <c r="O1698" s="1" t="s">
        <v>103</v>
      </c>
    </row>
    <row r="1699" ht="15.0" customHeight="1">
      <c r="A1699" s="1" t="s">
        <v>775</v>
      </c>
      <c r="B1699" s="1" t="s">
        <v>16</v>
      </c>
      <c r="C1699" s="1" t="s">
        <v>776</v>
      </c>
      <c r="D1699" s="1" t="s">
        <v>777</v>
      </c>
      <c r="E1699" s="1">
        <v>800.0</v>
      </c>
      <c r="F1699" s="1" t="s">
        <v>112</v>
      </c>
      <c r="G1699" s="1" t="s">
        <v>773</v>
      </c>
      <c r="H1699" s="1" t="s">
        <v>774</v>
      </c>
      <c r="I1699" s="1" t="s">
        <v>20</v>
      </c>
      <c r="J1699" s="1" t="s">
        <v>235</v>
      </c>
      <c r="K1699" s="1" t="s">
        <v>61</v>
      </c>
      <c r="L1699" s="1" t="s">
        <v>39</v>
      </c>
      <c r="M1699" s="1" t="s">
        <v>52</v>
      </c>
      <c r="N1699" s="1" t="s">
        <v>41</v>
      </c>
      <c r="O1699" s="1" t="s">
        <v>42</v>
      </c>
    </row>
    <row r="1700" ht="15.0" customHeight="1">
      <c r="A1700" s="1" t="s">
        <v>775</v>
      </c>
      <c r="B1700" s="1" t="s">
        <v>16</v>
      </c>
      <c r="C1700" s="1" t="s">
        <v>776</v>
      </c>
      <c r="D1700" s="1" t="s">
        <v>777</v>
      </c>
      <c r="E1700" s="1">
        <v>800.0</v>
      </c>
      <c r="F1700" s="1" t="s">
        <v>112</v>
      </c>
      <c r="G1700" s="1" t="s">
        <v>773</v>
      </c>
      <c r="H1700" s="1" t="s">
        <v>774</v>
      </c>
      <c r="I1700" s="1" t="s">
        <v>20</v>
      </c>
      <c r="J1700" s="1" t="s">
        <v>202</v>
      </c>
      <c r="K1700" s="1" t="s">
        <v>201</v>
      </c>
      <c r="L1700" s="1" t="s">
        <v>101</v>
      </c>
      <c r="M1700" s="1" t="s">
        <v>102</v>
      </c>
      <c r="N1700" s="1" t="s">
        <v>25</v>
      </c>
      <c r="O1700" s="1" t="s">
        <v>103</v>
      </c>
    </row>
    <row r="1701" ht="15.0" customHeight="1">
      <c r="A1701" s="1" t="s">
        <v>775</v>
      </c>
      <c r="B1701" s="1" t="s">
        <v>16</v>
      </c>
      <c r="C1701" s="1" t="s">
        <v>776</v>
      </c>
      <c r="D1701" s="1" t="s">
        <v>777</v>
      </c>
      <c r="E1701" s="1">
        <v>800.0</v>
      </c>
      <c r="F1701" s="1" t="s">
        <v>112</v>
      </c>
      <c r="G1701" s="1" t="s">
        <v>773</v>
      </c>
      <c r="H1701" s="1" t="s">
        <v>774</v>
      </c>
      <c r="I1701" s="1" t="s">
        <v>20</v>
      </c>
      <c r="J1701" s="1" t="s">
        <v>245</v>
      </c>
      <c r="K1701" s="1" t="s">
        <v>201</v>
      </c>
      <c r="L1701" s="1" t="s">
        <v>101</v>
      </c>
      <c r="M1701" s="1" t="s">
        <v>102</v>
      </c>
      <c r="N1701" s="1" t="s">
        <v>25</v>
      </c>
      <c r="O1701" s="1" t="s">
        <v>103</v>
      </c>
    </row>
    <row r="1702" ht="15.0" customHeight="1">
      <c r="A1702" s="1" t="s">
        <v>775</v>
      </c>
      <c r="B1702" s="1" t="s">
        <v>16</v>
      </c>
      <c r="C1702" s="1" t="s">
        <v>776</v>
      </c>
      <c r="D1702" s="1" t="s">
        <v>777</v>
      </c>
      <c r="E1702" s="1">
        <v>800.0</v>
      </c>
      <c r="F1702" s="1" t="s">
        <v>112</v>
      </c>
      <c r="G1702" s="1" t="s">
        <v>773</v>
      </c>
      <c r="H1702" s="1" t="s">
        <v>774</v>
      </c>
      <c r="I1702" s="1" t="s">
        <v>20</v>
      </c>
      <c r="J1702" s="1" t="s">
        <v>203</v>
      </c>
      <c r="K1702" s="1" t="s">
        <v>63</v>
      </c>
      <c r="L1702" s="1" t="s">
        <v>39</v>
      </c>
      <c r="M1702" s="1" t="s">
        <v>52</v>
      </c>
      <c r="N1702" s="1" t="s">
        <v>41</v>
      </c>
      <c r="O1702" s="1" t="s">
        <v>42</v>
      </c>
    </row>
    <row r="1703" ht="15.0" customHeight="1">
      <c r="A1703" s="1" t="s">
        <v>775</v>
      </c>
      <c r="B1703" s="1" t="s">
        <v>16</v>
      </c>
      <c r="C1703" s="1" t="s">
        <v>776</v>
      </c>
      <c r="D1703" s="1" t="s">
        <v>777</v>
      </c>
      <c r="E1703" s="1">
        <v>800.0</v>
      </c>
      <c r="F1703" s="1" t="s">
        <v>112</v>
      </c>
      <c r="G1703" s="1" t="s">
        <v>773</v>
      </c>
      <c r="H1703" s="1" t="s">
        <v>774</v>
      </c>
      <c r="I1703" s="1" t="s">
        <v>20</v>
      </c>
      <c r="J1703" s="1" t="s">
        <v>200</v>
      </c>
      <c r="K1703" s="1" t="s">
        <v>63</v>
      </c>
      <c r="L1703" s="1" t="s">
        <v>101</v>
      </c>
      <c r="M1703" s="1" t="s">
        <v>102</v>
      </c>
      <c r="N1703" s="1" t="s">
        <v>25</v>
      </c>
      <c r="O1703" s="1" t="s">
        <v>103</v>
      </c>
    </row>
    <row r="1704" ht="15.0" customHeight="1">
      <c r="A1704" s="1" t="s">
        <v>775</v>
      </c>
      <c r="B1704" s="1" t="s">
        <v>16</v>
      </c>
      <c r="C1704" s="1" t="s">
        <v>776</v>
      </c>
      <c r="D1704" s="1" t="s">
        <v>777</v>
      </c>
      <c r="E1704" s="1">
        <v>800.0</v>
      </c>
      <c r="F1704" s="1" t="s">
        <v>112</v>
      </c>
      <c r="G1704" s="1" t="s">
        <v>773</v>
      </c>
      <c r="H1704" s="1" t="s">
        <v>774</v>
      </c>
      <c r="I1704" s="1" t="s">
        <v>20</v>
      </c>
      <c r="J1704" s="1" t="s">
        <v>202</v>
      </c>
      <c r="K1704" s="1" t="s">
        <v>63</v>
      </c>
      <c r="L1704" s="1" t="s">
        <v>101</v>
      </c>
      <c r="M1704" s="1" t="s">
        <v>102</v>
      </c>
      <c r="N1704" s="1" t="s">
        <v>25</v>
      </c>
      <c r="O1704" s="1" t="s">
        <v>103</v>
      </c>
    </row>
    <row r="1705" ht="15.0" customHeight="1">
      <c r="A1705" s="1" t="s">
        <v>775</v>
      </c>
      <c r="B1705" s="1" t="s">
        <v>16</v>
      </c>
      <c r="C1705" s="1" t="s">
        <v>776</v>
      </c>
      <c r="D1705" s="1" t="s">
        <v>777</v>
      </c>
      <c r="E1705" s="1">
        <v>800.0</v>
      </c>
      <c r="F1705" s="1" t="s">
        <v>112</v>
      </c>
      <c r="G1705" s="1" t="s">
        <v>773</v>
      </c>
      <c r="H1705" s="1" t="s">
        <v>774</v>
      </c>
      <c r="I1705" s="1" t="s">
        <v>20</v>
      </c>
      <c r="J1705" s="1" t="s">
        <v>245</v>
      </c>
      <c r="K1705" s="1" t="s">
        <v>63</v>
      </c>
      <c r="L1705" s="1" t="s">
        <v>101</v>
      </c>
      <c r="M1705" s="1" t="s">
        <v>102</v>
      </c>
      <c r="N1705" s="1" t="s">
        <v>25</v>
      </c>
      <c r="O1705" s="1" t="s">
        <v>103</v>
      </c>
    </row>
    <row r="1706" ht="15.0" customHeight="1">
      <c r="A1706" s="1" t="s">
        <v>775</v>
      </c>
      <c r="B1706" s="1" t="s">
        <v>16</v>
      </c>
      <c r="C1706" s="1" t="s">
        <v>776</v>
      </c>
      <c r="D1706" s="1" t="s">
        <v>777</v>
      </c>
      <c r="E1706" s="1">
        <v>800.0</v>
      </c>
      <c r="F1706" s="1" t="s">
        <v>112</v>
      </c>
      <c r="G1706" s="1" t="s">
        <v>773</v>
      </c>
      <c r="H1706" s="1" t="s">
        <v>774</v>
      </c>
      <c r="I1706" s="1" t="s">
        <v>20</v>
      </c>
      <c r="J1706" s="1" t="s">
        <v>236</v>
      </c>
      <c r="K1706" s="1" t="s">
        <v>63</v>
      </c>
      <c r="L1706" s="1" t="s">
        <v>39</v>
      </c>
      <c r="M1706" s="1" t="s">
        <v>52</v>
      </c>
      <c r="N1706" s="1" t="s">
        <v>41</v>
      </c>
      <c r="O1706" s="1" t="s">
        <v>42</v>
      </c>
    </row>
    <row r="1707" ht="15.0" customHeight="1">
      <c r="A1707" s="1" t="s">
        <v>775</v>
      </c>
      <c r="B1707" s="1" t="s">
        <v>16</v>
      </c>
      <c r="C1707" s="1" t="s">
        <v>776</v>
      </c>
      <c r="D1707" s="1" t="s">
        <v>777</v>
      </c>
      <c r="E1707" s="1">
        <v>800.0</v>
      </c>
      <c r="F1707" s="1" t="s">
        <v>112</v>
      </c>
      <c r="G1707" s="1" t="s">
        <v>773</v>
      </c>
      <c r="H1707" s="1" t="s">
        <v>774</v>
      </c>
      <c r="I1707" s="1" t="s">
        <v>20</v>
      </c>
      <c r="J1707" s="1" t="s">
        <v>237</v>
      </c>
      <c r="K1707" s="1" t="s">
        <v>77</v>
      </c>
      <c r="L1707" s="1" t="s">
        <v>39</v>
      </c>
      <c r="M1707" s="1" t="s">
        <v>78</v>
      </c>
      <c r="N1707" s="1" t="s">
        <v>41</v>
      </c>
      <c r="O1707" s="1" t="s">
        <v>42</v>
      </c>
    </row>
    <row r="1708" ht="15.0" customHeight="1">
      <c r="A1708" s="1" t="s">
        <v>775</v>
      </c>
      <c r="B1708" s="1" t="s">
        <v>16</v>
      </c>
      <c r="C1708" s="1" t="s">
        <v>776</v>
      </c>
      <c r="D1708" s="1" t="s">
        <v>777</v>
      </c>
      <c r="E1708" s="1">
        <v>800.0</v>
      </c>
      <c r="F1708" s="1" t="s">
        <v>112</v>
      </c>
      <c r="G1708" s="1" t="s">
        <v>773</v>
      </c>
      <c r="H1708" s="1" t="s">
        <v>774</v>
      </c>
      <c r="I1708" s="1" t="s">
        <v>20</v>
      </c>
      <c r="J1708" s="1" t="s">
        <v>204</v>
      </c>
      <c r="K1708" s="1" t="s">
        <v>77</v>
      </c>
      <c r="L1708" s="1" t="s">
        <v>101</v>
      </c>
      <c r="M1708" s="1" t="s">
        <v>205</v>
      </c>
      <c r="N1708" s="1" t="s">
        <v>25</v>
      </c>
      <c r="O1708" s="1" t="s">
        <v>103</v>
      </c>
    </row>
    <row r="1709" ht="15.0" customHeight="1">
      <c r="A1709" s="1" t="s">
        <v>775</v>
      </c>
      <c r="B1709" s="1" t="s">
        <v>16</v>
      </c>
      <c r="C1709" s="1" t="s">
        <v>776</v>
      </c>
      <c r="D1709" s="1" t="s">
        <v>777</v>
      </c>
      <c r="E1709" s="1">
        <v>800.0</v>
      </c>
      <c r="F1709" s="1" t="s">
        <v>112</v>
      </c>
      <c r="G1709" s="1" t="s">
        <v>773</v>
      </c>
      <c r="H1709" s="1" t="s">
        <v>774</v>
      </c>
      <c r="I1709" s="1" t="s">
        <v>20</v>
      </c>
      <c r="J1709" s="1" t="s">
        <v>206</v>
      </c>
      <c r="K1709" s="1" t="s">
        <v>77</v>
      </c>
      <c r="L1709" s="1" t="s">
        <v>39</v>
      </c>
      <c r="M1709" s="1" t="s">
        <v>78</v>
      </c>
      <c r="N1709" s="1" t="s">
        <v>41</v>
      </c>
      <c r="O1709" s="1" t="s">
        <v>42</v>
      </c>
    </row>
    <row r="1710" ht="15.0" customHeight="1">
      <c r="A1710" s="1" t="s">
        <v>775</v>
      </c>
      <c r="B1710" s="1" t="s">
        <v>16</v>
      </c>
      <c r="C1710" s="1" t="s">
        <v>776</v>
      </c>
      <c r="D1710" s="1" t="s">
        <v>777</v>
      </c>
      <c r="E1710" s="1">
        <v>800.0</v>
      </c>
      <c r="F1710" s="1" t="s">
        <v>112</v>
      </c>
      <c r="G1710" s="1" t="s">
        <v>773</v>
      </c>
      <c r="H1710" s="1" t="s">
        <v>774</v>
      </c>
      <c r="I1710" s="1" t="s">
        <v>20</v>
      </c>
      <c r="J1710" s="1" t="s">
        <v>207</v>
      </c>
      <c r="K1710" s="1" t="s">
        <v>208</v>
      </c>
      <c r="L1710" s="1" t="s">
        <v>105</v>
      </c>
      <c r="M1710" s="1" t="s">
        <v>198</v>
      </c>
      <c r="N1710" s="1" t="s">
        <v>25</v>
      </c>
      <c r="O1710" s="1" t="s">
        <v>106</v>
      </c>
    </row>
    <row r="1711" ht="15.0" customHeight="1">
      <c r="A1711" s="1" t="s">
        <v>775</v>
      </c>
      <c r="B1711" s="1" t="s">
        <v>16</v>
      </c>
      <c r="C1711" s="1" t="s">
        <v>776</v>
      </c>
      <c r="D1711" s="1" t="s">
        <v>777</v>
      </c>
      <c r="E1711" s="1">
        <v>800.0</v>
      </c>
      <c r="F1711" s="1" t="s">
        <v>112</v>
      </c>
      <c r="G1711" s="1" t="s">
        <v>773</v>
      </c>
      <c r="H1711" s="1" t="s">
        <v>774</v>
      </c>
      <c r="I1711" s="1" t="s">
        <v>20</v>
      </c>
      <c r="J1711" s="1" t="s">
        <v>671</v>
      </c>
      <c r="K1711" s="1" t="s">
        <v>253</v>
      </c>
      <c r="L1711" s="1" t="s">
        <v>39</v>
      </c>
      <c r="M1711" s="1" t="s">
        <v>254</v>
      </c>
      <c r="N1711" s="1" t="s">
        <v>41</v>
      </c>
      <c r="O1711" s="1" t="s">
        <v>42</v>
      </c>
    </row>
    <row r="1712" ht="15.0" customHeight="1">
      <c r="A1712" s="1" t="s">
        <v>775</v>
      </c>
      <c r="B1712" s="1" t="s">
        <v>16</v>
      </c>
      <c r="C1712" s="1" t="s">
        <v>776</v>
      </c>
      <c r="D1712" s="1" t="s">
        <v>777</v>
      </c>
      <c r="E1712" s="1">
        <v>800.0</v>
      </c>
      <c r="F1712" s="1" t="s">
        <v>112</v>
      </c>
      <c r="G1712" s="1" t="s">
        <v>773</v>
      </c>
      <c r="H1712" s="1" t="s">
        <v>774</v>
      </c>
      <c r="I1712" s="1" t="s">
        <v>20</v>
      </c>
      <c r="J1712" s="1" t="s">
        <v>692</v>
      </c>
      <c r="K1712" s="1" t="s">
        <v>253</v>
      </c>
      <c r="L1712" s="1" t="s">
        <v>105</v>
      </c>
      <c r="M1712" s="1" t="s">
        <v>257</v>
      </c>
      <c r="N1712" s="1" t="s">
        <v>25</v>
      </c>
      <c r="O1712" s="1" t="s">
        <v>106</v>
      </c>
    </row>
    <row r="1713" ht="15.0" customHeight="1">
      <c r="A1713" s="1" t="s">
        <v>775</v>
      </c>
      <c r="B1713" s="1" t="s">
        <v>16</v>
      </c>
      <c r="C1713" s="1" t="s">
        <v>776</v>
      </c>
      <c r="D1713" s="1" t="s">
        <v>777</v>
      </c>
      <c r="E1713" s="1">
        <v>800.0</v>
      </c>
      <c r="F1713" s="1" t="s">
        <v>112</v>
      </c>
      <c r="G1713" s="1" t="s">
        <v>773</v>
      </c>
      <c r="H1713" s="1" t="s">
        <v>774</v>
      </c>
      <c r="I1713" s="1" t="s">
        <v>20</v>
      </c>
      <c r="J1713" s="1" t="s">
        <v>693</v>
      </c>
      <c r="K1713" s="1" t="s">
        <v>253</v>
      </c>
      <c r="L1713" s="1" t="s">
        <v>105</v>
      </c>
      <c r="M1713" s="1" t="s">
        <v>257</v>
      </c>
      <c r="N1713" s="1" t="s">
        <v>25</v>
      </c>
      <c r="O1713" s="1" t="s">
        <v>106</v>
      </c>
    </row>
    <row r="1714" ht="15.0" customHeight="1">
      <c r="A1714" s="1" t="s">
        <v>775</v>
      </c>
      <c r="B1714" s="1" t="s">
        <v>16</v>
      </c>
      <c r="C1714" s="1" t="s">
        <v>776</v>
      </c>
      <c r="D1714" s="1" t="s">
        <v>777</v>
      </c>
      <c r="E1714" s="1">
        <v>800.0</v>
      </c>
      <c r="F1714" s="1" t="s">
        <v>112</v>
      </c>
      <c r="G1714" s="1" t="s">
        <v>773</v>
      </c>
      <c r="H1714" s="1" t="s">
        <v>774</v>
      </c>
      <c r="I1714" s="1" t="s">
        <v>20</v>
      </c>
      <c r="J1714" s="1" t="s">
        <v>697</v>
      </c>
      <c r="K1714" s="1" t="s">
        <v>253</v>
      </c>
      <c r="L1714" s="1" t="s">
        <v>39</v>
      </c>
      <c r="M1714" s="1" t="s">
        <v>254</v>
      </c>
      <c r="N1714" s="1" t="s">
        <v>41</v>
      </c>
      <c r="O1714" s="1" t="s">
        <v>42</v>
      </c>
    </row>
    <row r="1715" ht="15.0" customHeight="1">
      <c r="A1715" s="1" t="s">
        <v>775</v>
      </c>
      <c r="B1715" s="1" t="s">
        <v>16</v>
      </c>
      <c r="C1715" s="1" t="s">
        <v>776</v>
      </c>
      <c r="D1715" s="1" t="s">
        <v>777</v>
      </c>
      <c r="E1715" s="1">
        <v>800.0</v>
      </c>
      <c r="F1715" s="1" t="s">
        <v>112</v>
      </c>
      <c r="G1715" s="1" t="s">
        <v>773</v>
      </c>
      <c r="H1715" s="1" t="s">
        <v>774</v>
      </c>
      <c r="I1715" s="1" t="s">
        <v>20</v>
      </c>
      <c r="J1715" s="1" t="s">
        <v>672</v>
      </c>
      <c r="K1715" s="1" t="s">
        <v>253</v>
      </c>
      <c r="L1715" s="1" t="s">
        <v>39</v>
      </c>
      <c r="M1715" s="1" t="s">
        <v>254</v>
      </c>
      <c r="N1715" s="1" t="s">
        <v>41</v>
      </c>
      <c r="O1715" s="1" t="s">
        <v>42</v>
      </c>
    </row>
    <row r="1716" ht="15.0" customHeight="1">
      <c r="A1716" s="1" t="s">
        <v>778</v>
      </c>
      <c r="B1716" s="1" t="s">
        <v>16</v>
      </c>
      <c r="C1716" s="1" t="s">
        <v>556</v>
      </c>
      <c r="D1716" s="1" t="s">
        <v>779</v>
      </c>
      <c r="E1716" s="2">
        <v>1888.0</v>
      </c>
      <c r="F1716" s="1" t="s">
        <v>112</v>
      </c>
      <c r="G1716" s="1" t="s">
        <v>113</v>
      </c>
      <c r="H1716" s="1"/>
      <c r="I1716" s="1" t="s">
        <v>20</v>
      </c>
      <c r="J1716" s="1" t="s">
        <v>276</v>
      </c>
      <c r="K1716" s="1" t="s">
        <v>277</v>
      </c>
      <c r="L1716" s="1" t="s">
        <v>278</v>
      </c>
      <c r="M1716" s="1" t="s">
        <v>279</v>
      </c>
      <c r="N1716" s="1" t="s">
        <v>41</v>
      </c>
      <c r="O1716" s="1" t="s">
        <v>280</v>
      </c>
    </row>
    <row r="1717" ht="15.0" customHeight="1">
      <c r="A1717" s="1" t="s">
        <v>780</v>
      </c>
      <c r="B1717" s="1" t="s">
        <v>16</v>
      </c>
      <c r="C1717" s="1" t="s">
        <v>781</v>
      </c>
      <c r="D1717" s="1" t="s">
        <v>779</v>
      </c>
      <c r="E1717" s="2">
        <v>1888.0</v>
      </c>
      <c r="F1717" s="1" t="s">
        <v>112</v>
      </c>
      <c r="G1717" s="1" t="s">
        <v>113</v>
      </c>
      <c r="H1717" s="1"/>
      <c r="I1717" s="1" t="s">
        <v>20</v>
      </c>
      <c r="J1717" s="1" t="s">
        <v>276</v>
      </c>
      <c r="K1717" s="1" t="s">
        <v>277</v>
      </c>
      <c r="L1717" s="1" t="s">
        <v>278</v>
      </c>
      <c r="M1717" s="1" t="s">
        <v>279</v>
      </c>
      <c r="N1717" s="1" t="s">
        <v>41</v>
      </c>
      <c r="O1717" s="1" t="s">
        <v>280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16" width="8.71"/>
    <col customWidth="1" min="17" max="17" width="61.57"/>
    <col customWidth="1" min="18" max="18" width="24.29"/>
    <col customWidth="1" min="19" max="19" width="8.71"/>
    <col customWidth="1" min="20" max="20" width="48.57"/>
    <col customWidth="1" min="21" max="21" width="48.29"/>
    <col customWidth="1" min="22" max="22" width="47.14"/>
    <col customWidth="1" min="23" max="23" width="43.57"/>
    <col customWidth="1" min="24" max="24" width="52.57"/>
    <col customWidth="1" min="25" max="25" width="61.29"/>
    <col customWidth="1" min="26" max="26" width="38.43"/>
    <col customWidth="1" min="27" max="27" width="25.43"/>
    <col customWidth="1" min="28" max="28" width="45.29"/>
    <col customWidth="1" min="29" max="29" width="18.57"/>
    <col customWidth="1" min="30" max="30" width="34.71"/>
    <col customWidth="1" min="31" max="31" width="38.86"/>
    <col customWidth="1" min="32" max="42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782</v>
      </c>
      <c r="Q1" s="3" t="s">
        <v>783</v>
      </c>
      <c r="R1" s="3" t="s">
        <v>784</v>
      </c>
      <c r="S1" s="3" t="s">
        <v>785</v>
      </c>
      <c r="T1" s="3" t="s">
        <v>786</v>
      </c>
      <c r="U1" s="3" t="s">
        <v>787</v>
      </c>
      <c r="V1" s="3" t="s">
        <v>788</v>
      </c>
      <c r="W1" s="3" t="s">
        <v>789</v>
      </c>
      <c r="X1" s="3" t="s">
        <v>790</v>
      </c>
      <c r="Y1" s="3" t="s">
        <v>791</v>
      </c>
      <c r="Z1" s="3" t="s">
        <v>792</v>
      </c>
      <c r="AA1" s="3" t="s">
        <v>793</v>
      </c>
      <c r="AB1" s="3" t="s">
        <v>794</v>
      </c>
      <c r="AC1" s="3" t="s">
        <v>795</v>
      </c>
      <c r="AD1" s="3" t="s">
        <v>796</v>
      </c>
      <c r="AE1" s="3" t="s">
        <v>797</v>
      </c>
      <c r="AF1" s="3" t="s">
        <v>798</v>
      </c>
      <c r="AG1" s="3" t="s">
        <v>799</v>
      </c>
      <c r="AH1" s="3" t="s">
        <v>800</v>
      </c>
      <c r="AI1" s="3" t="s">
        <v>801</v>
      </c>
      <c r="AJ1" s="3" t="s">
        <v>802</v>
      </c>
      <c r="AK1" s="3" t="s">
        <v>803</v>
      </c>
      <c r="AL1" s="3" t="s">
        <v>804</v>
      </c>
      <c r="AM1" s="3" t="s">
        <v>805</v>
      </c>
      <c r="AN1" s="3" t="s">
        <v>806</v>
      </c>
      <c r="AO1" s="3" t="s">
        <v>807</v>
      </c>
      <c r="AP1" s="3" t="s">
        <v>808</v>
      </c>
    </row>
    <row r="2">
      <c r="A2" s="4" t="s">
        <v>15</v>
      </c>
      <c r="B2" s="4" t="s">
        <v>16</v>
      </c>
      <c r="C2" s="4" t="s">
        <v>17</v>
      </c>
      <c r="D2" s="4" t="s">
        <v>18</v>
      </c>
      <c r="E2" s="4">
        <v>437.0</v>
      </c>
      <c r="F2" s="4" t="s">
        <v>19</v>
      </c>
      <c r="G2" s="4" t="s">
        <v>17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809</v>
      </c>
      <c r="Q2" s="4" t="s">
        <v>810</v>
      </c>
      <c r="R2" s="4" t="s">
        <v>811</v>
      </c>
      <c r="T2" s="4" t="str">
        <f>VLOOKUP(U2,row_key!$A$2:$B$4519,2,0)</f>
        <v>1f45674bd3df726824b71a847120eb14</v>
      </c>
      <c r="U2" s="4" t="str">
        <f>VLOOKUP(Q2,varient_key_need!$C$1:$E$59,2,0)</f>
        <v>80447a8b9db6fe96eefa9d2fdb869375</v>
      </c>
      <c r="V2" s="4" t="s">
        <v>812</v>
      </c>
      <c r="W2" s="4" t="s">
        <v>15</v>
      </c>
      <c r="X2" s="4" t="s">
        <v>17</v>
      </c>
      <c r="Y2" s="4" t="s">
        <v>18</v>
      </c>
      <c r="Z2" s="4" t="s">
        <v>813</v>
      </c>
      <c r="AA2" s="4" t="s">
        <v>19</v>
      </c>
      <c r="AB2" s="5" t="str">
        <f>VLOOKUP(X2,image_url!$C$2:$D$1856,2,0)</f>
        <v>https://cube.getpitstop.com/assets/img/spare/part/oil_filter.png</v>
      </c>
      <c r="AC2" s="4">
        <v>0.0</v>
      </c>
      <c r="AD2" s="4">
        <f>VLOOKUP(X2,hsn_code!$A$2:$C$2702,3,0)</f>
        <v>84212300</v>
      </c>
      <c r="AE2" s="4">
        <v>0.18</v>
      </c>
      <c r="AF2" s="4" t="s">
        <v>15</v>
      </c>
      <c r="AG2" s="4">
        <v>1.0</v>
      </c>
      <c r="AH2" s="4" t="s">
        <v>814</v>
      </c>
      <c r="AI2" s="4" t="s">
        <v>814</v>
      </c>
      <c r="AJ2" s="4">
        <v>43700.0</v>
      </c>
      <c r="AK2" s="4">
        <v>43700.0</v>
      </c>
      <c r="AL2" s="4" t="s">
        <v>815</v>
      </c>
      <c r="AM2" s="4">
        <v>0.0</v>
      </c>
      <c r="AN2" s="4">
        <v>1.0</v>
      </c>
      <c r="AO2" s="4">
        <v>180.0</v>
      </c>
      <c r="AP2" s="4" t="s">
        <v>17</v>
      </c>
    </row>
    <row r="3">
      <c r="A3" s="4" t="s">
        <v>15</v>
      </c>
      <c r="B3" s="4" t="s">
        <v>16</v>
      </c>
      <c r="C3" s="4" t="s">
        <v>17</v>
      </c>
      <c r="D3" s="4" t="s">
        <v>18</v>
      </c>
      <c r="E3" s="4">
        <v>437.0</v>
      </c>
      <c r="F3" s="4" t="s">
        <v>19</v>
      </c>
      <c r="G3" s="4" t="s">
        <v>17</v>
      </c>
      <c r="I3" s="4" t="s">
        <v>20</v>
      </c>
      <c r="J3" s="4" t="s">
        <v>27</v>
      </c>
      <c r="K3" s="4" t="s">
        <v>28</v>
      </c>
      <c r="L3" s="4" t="s">
        <v>29</v>
      </c>
      <c r="M3" s="4" t="s">
        <v>30</v>
      </c>
      <c r="N3" s="4" t="s">
        <v>25</v>
      </c>
      <c r="O3" s="4" t="s">
        <v>31</v>
      </c>
      <c r="P3" s="4" t="s">
        <v>816</v>
      </c>
      <c r="Q3" s="4" t="s">
        <v>817</v>
      </c>
      <c r="R3" s="4" t="s">
        <v>811</v>
      </c>
      <c r="T3" s="4" t="str">
        <f>VLOOKUP(U3,row_key!$A$2:$B$4519,2,0)</f>
        <v>1f45674bd3df726824b71a847120eb14</v>
      </c>
      <c r="U3" s="4" t="str">
        <f>VLOOKUP(Q3,varinet_key!$E$2:$G$2836,3,0)</f>
        <v>9217e0afed862e9daf49d04f024d08b0</v>
      </c>
      <c r="V3" s="4" t="s">
        <v>812</v>
      </c>
      <c r="W3" s="4" t="s">
        <v>15</v>
      </c>
      <c r="X3" s="4" t="s">
        <v>17</v>
      </c>
      <c r="Y3" s="4" t="s">
        <v>18</v>
      </c>
      <c r="Z3" s="4" t="s">
        <v>813</v>
      </c>
      <c r="AA3" s="4" t="s">
        <v>19</v>
      </c>
      <c r="AB3" s="5" t="str">
        <f>VLOOKUP(X3,image_url!$C$2:$D$1856,2,0)</f>
        <v>https://cube.getpitstop.com/assets/img/spare/part/oil_filter.png</v>
      </c>
      <c r="AC3" s="4">
        <v>0.0</v>
      </c>
      <c r="AD3" s="4">
        <f>VLOOKUP(X3,hsn_code!$A$2:$C$2702,3,0)</f>
        <v>84212300</v>
      </c>
      <c r="AE3" s="4">
        <v>0.18</v>
      </c>
      <c r="AF3" s="4" t="s">
        <v>15</v>
      </c>
      <c r="AG3" s="4">
        <v>1.0</v>
      </c>
      <c r="AH3" s="4" t="s">
        <v>814</v>
      </c>
      <c r="AI3" s="4" t="s">
        <v>814</v>
      </c>
      <c r="AJ3" s="4">
        <v>43700.0</v>
      </c>
      <c r="AK3" s="4">
        <v>43700.0</v>
      </c>
      <c r="AL3" s="4" t="s">
        <v>815</v>
      </c>
      <c r="AM3" s="4">
        <v>0.0</v>
      </c>
      <c r="AN3" s="4">
        <v>1.0</v>
      </c>
      <c r="AO3" s="4">
        <v>180.0</v>
      </c>
      <c r="AP3" s="4" t="s">
        <v>17</v>
      </c>
    </row>
    <row r="4">
      <c r="A4" s="4" t="s">
        <v>15</v>
      </c>
      <c r="B4" s="4" t="s">
        <v>16</v>
      </c>
      <c r="C4" s="4" t="s">
        <v>17</v>
      </c>
      <c r="D4" s="4" t="s">
        <v>18</v>
      </c>
      <c r="E4" s="4">
        <v>437.0</v>
      </c>
      <c r="F4" s="4" t="s">
        <v>19</v>
      </c>
      <c r="G4" s="4" t="s">
        <v>17</v>
      </c>
      <c r="I4" s="4" t="s">
        <v>20</v>
      </c>
      <c r="J4" s="4" t="s">
        <v>32</v>
      </c>
      <c r="K4" s="4" t="s">
        <v>33</v>
      </c>
      <c r="L4" s="4" t="s">
        <v>29</v>
      </c>
      <c r="M4" s="4" t="s">
        <v>34</v>
      </c>
      <c r="N4" s="4" t="s">
        <v>35</v>
      </c>
      <c r="O4" s="4" t="s">
        <v>36</v>
      </c>
      <c r="P4" s="4" t="s">
        <v>818</v>
      </c>
      <c r="Q4" s="4" t="s">
        <v>819</v>
      </c>
      <c r="R4" s="4" t="s">
        <v>811</v>
      </c>
      <c r="T4" s="4" t="str">
        <f>VLOOKUP(U4,row_key!$A$2:$B$4519,2,0)</f>
        <v>1f45674bd3df726824b71a847120eb14</v>
      </c>
      <c r="U4" s="4" t="str">
        <f>VLOOKUP(Q4,varinet_key!$E$2:$G$2836,3,0)</f>
        <v>b80bb3f470f1b5fd04320de5a28f5d8f</v>
      </c>
      <c r="V4" s="4" t="s">
        <v>812</v>
      </c>
      <c r="W4" s="4" t="s">
        <v>15</v>
      </c>
      <c r="X4" s="4" t="s">
        <v>17</v>
      </c>
      <c r="Y4" s="4" t="s">
        <v>18</v>
      </c>
      <c r="Z4" s="4" t="s">
        <v>813</v>
      </c>
      <c r="AA4" s="4" t="s">
        <v>19</v>
      </c>
      <c r="AB4" s="5" t="str">
        <f>VLOOKUP(X4,image_url!$C$2:$D$1856,2,0)</f>
        <v>https://cube.getpitstop.com/assets/img/spare/part/oil_filter.png</v>
      </c>
      <c r="AC4" s="4">
        <v>0.0</v>
      </c>
      <c r="AD4" s="4">
        <f>VLOOKUP(X4,hsn_code!$A$2:$C$2702,3,0)</f>
        <v>84212300</v>
      </c>
      <c r="AE4" s="4">
        <v>0.18</v>
      </c>
      <c r="AF4" s="4" t="s">
        <v>15</v>
      </c>
      <c r="AG4" s="4">
        <v>1.0</v>
      </c>
      <c r="AH4" s="4" t="s">
        <v>814</v>
      </c>
      <c r="AI4" s="4" t="s">
        <v>814</v>
      </c>
      <c r="AJ4" s="4">
        <v>43700.0</v>
      </c>
      <c r="AK4" s="4">
        <v>43700.0</v>
      </c>
      <c r="AL4" s="4" t="s">
        <v>815</v>
      </c>
      <c r="AM4" s="4">
        <v>0.0</v>
      </c>
      <c r="AN4" s="4">
        <v>1.0</v>
      </c>
      <c r="AO4" s="4">
        <v>180.0</v>
      </c>
      <c r="AP4" s="4" t="s">
        <v>17</v>
      </c>
    </row>
    <row r="5">
      <c r="A5" s="4" t="s">
        <v>15</v>
      </c>
      <c r="B5" s="4" t="s">
        <v>16</v>
      </c>
      <c r="C5" s="4" t="s">
        <v>17</v>
      </c>
      <c r="D5" s="4" t="s">
        <v>18</v>
      </c>
      <c r="E5" s="4">
        <v>437.0</v>
      </c>
      <c r="F5" s="4" t="s">
        <v>19</v>
      </c>
      <c r="G5" s="4" t="s">
        <v>17</v>
      </c>
      <c r="I5" s="4" t="s">
        <v>20</v>
      </c>
      <c r="J5" s="4" t="s">
        <v>37</v>
      </c>
      <c r="K5" s="4" t="s">
        <v>38</v>
      </c>
      <c r="L5" s="4" t="s">
        <v>39</v>
      </c>
      <c r="M5" s="4" t="s">
        <v>40</v>
      </c>
      <c r="N5" s="4" t="s">
        <v>41</v>
      </c>
      <c r="O5" s="4" t="s">
        <v>42</v>
      </c>
      <c r="P5" s="4" t="s">
        <v>820</v>
      </c>
      <c r="Q5" s="4" t="s">
        <v>821</v>
      </c>
      <c r="R5" s="4" t="s">
        <v>811</v>
      </c>
      <c r="T5" s="4" t="str">
        <f>VLOOKUP(U5,row_key!$A$2:$B$4519,2,0)</f>
        <v>ba445a8e29c391e07246d4f22bade593</v>
      </c>
      <c r="U5" s="4" t="str">
        <f>VLOOKUP(Q5,varinet_key!$E$2:$G$2836,3,0)</f>
        <v>86a02c33fdd83da7282ea7dbdc525f88</v>
      </c>
      <c r="V5" s="4" t="s">
        <v>812</v>
      </c>
      <c r="W5" s="4" t="s">
        <v>15</v>
      </c>
      <c r="X5" s="4" t="s">
        <v>17</v>
      </c>
      <c r="Y5" s="4" t="s">
        <v>18</v>
      </c>
      <c r="Z5" s="4" t="s">
        <v>813</v>
      </c>
      <c r="AA5" s="4" t="s">
        <v>19</v>
      </c>
      <c r="AB5" s="5" t="str">
        <f>VLOOKUP(X5,image_url!$C$2:$D$1856,2,0)</f>
        <v>https://cube.getpitstop.com/assets/img/spare/part/oil_filter.png</v>
      </c>
      <c r="AC5" s="4">
        <v>0.0</v>
      </c>
      <c r="AD5" s="4">
        <f>VLOOKUP(X5,hsn_code!$A$2:$C$2702,3,0)</f>
        <v>84212300</v>
      </c>
      <c r="AE5" s="4">
        <v>0.18</v>
      </c>
      <c r="AF5" s="4" t="s">
        <v>15</v>
      </c>
      <c r="AG5" s="4">
        <v>1.0</v>
      </c>
      <c r="AH5" s="4" t="s">
        <v>814</v>
      </c>
      <c r="AI5" s="4" t="s">
        <v>814</v>
      </c>
      <c r="AJ5" s="4">
        <v>43700.0</v>
      </c>
      <c r="AK5" s="4">
        <v>43700.0</v>
      </c>
      <c r="AL5" s="4" t="s">
        <v>815</v>
      </c>
      <c r="AM5" s="4">
        <v>0.0</v>
      </c>
      <c r="AN5" s="4">
        <v>1.0</v>
      </c>
      <c r="AO5" s="4">
        <v>180.0</v>
      </c>
      <c r="AP5" s="4" t="s">
        <v>17</v>
      </c>
    </row>
    <row r="6">
      <c r="A6" s="4" t="s">
        <v>15</v>
      </c>
      <c r="B6" s="4" t="s">
        <v>16</v>
      </c>
      <c r="C6" s="4" t="s">
        <v>17</v>
      </c>
      <c r="D6" s="4" t="s">
        <v>18</v>
      </c>
      <c r="E6" s="4">
        <v>437.0</v>
      </c>
      <c r="F6" s="4" t="s">
        <v>19</v>
      </c>
      <c r="G6" s="4" t="s">
        <v>17</v>
      </c>
      <c r="I6" s="4" t="s">
        <v>20</v>
      </c>
      <c r="J6" s="4" t="s">
        <v>43</v>
      </c>
      <c r="K6" s="4" t="s">
        <v>38</v>
      </c>
      <c r="L6" s="4" t="s">
        <v>39</v>
      </c>
      <c r="M6" s="4" t="s">
        <v>40</v>
      </c>
      <c r="N6" s="4" t="s">
        <v>41</v>
      </c>
      <c r="O6" s="4" t="s">
        <v>42</v>
      </c>
      <c r="P6" s="4" t="s">
        <v>820</v>
      </c>
      <c r="Q6" s="4" t="s">
        <v>822</v>
      </c>
      <c r="R6" s="4" t="s">
        <v>811</v>
      </c>
      <c r="T6" s="4" t="str">
        <f>VLOOKUP(U6,row_key!$A$2:$B$4519,2,0)</f>
        <v>ba445a8e29c391e07246d4f22bade593</v>
      </c>
      <c r="U6" s="4" t="str">
        <f>VLOOKUP(Q6,varinet_key!$E$2:$G$2836,3,0)</f>
        <v>8198208bbbb88b2a81f7a9e6f2f9aad8</v>
      </c>
      <c r="V6" s="4" t="s">
        <v>812</v>
      </c>
      <c r="W6" s="4" t="s">
        <v>15</v>
      </c>
      <c r="X6" s="4" t="s">
        <v>17</v>
      </c>
      <c r="Y6" s="4" t="s">
        <v>18</v>
      </c>
      <c r="Z6" s="4" t="s">
        <v>813</v>
      </c>
      <c r="AA6" s="4" t="s">
        <v>19</v>
      </c>
      <c r="AB6" s="5" t="str">
        <f>VLOOKUP(X6,image_url!$C$2:$D$1856,2,0)</f>
        <v>https://cube.getpitstop.com/assets/img/spare/part/oil_filter.png</v>
      </c>
      <c r="AC6" s="4">
        <v>0.0</v>
      </c>
      <c r="AD6" s="4">
        <f>VLOOKUP(X6,hsn_code!$A$2:$C$2702,3,0)</f>
        <v>84212300</v>
      </c>
      <c r="AE6" s="4">
        <v>0.18</v>
      </c>
      <c r="AF6" s="4" t="s">
        <v>15</v>
      </c>
      <c r="AG6" s="4">
        <v>1.0</v>
      </c>
      <c r="AH6" s="4" t="s">
        <v>814</v>
      </c>
      <c r="AI6" s="4" t="s">
        <v>814</v>
      </c>
      <c r="AJ6" s="4">
        <v>43700.0</v>
      </c>
      <c r="AK6" s="4">
        <v>43700.0</v>
      </c>
      <c r="AL6" s="4" t="s">
        <v>815</v>
      </c>
      <c r="AM6" s="4">
        <v>0.0</v>
      </c>
      <c r="AN6" s="4">
        <v>1.0</v>
      </c>
      <c r="AO6" s="4">
        <v>180.0</v>
      </c>
      <c r="AP6" s="4" t="s">
        <v>17</v>
      </c>
    </row>
    <row r="7">
      <c r="A7" s="4" t="s">
        <v>15</v>
      </c>
      <c r="B7" s="4" t="s">
        <v>16</v>
      </c>
      <c r="C7" s="4" t="s">
        <v>17</v>
      </c>
      <c r="D7" s="4" t="s">
        <v>18</v>
      </c>
      <c r="E7" s="4">
        <v>437.0</v>
      </c>
      <c r="F7" s="4" t="s">
        <v>19</v>
      </c>
      <c r="G7" s="4" t="s">
        <v>17</v>
      </c>
      <c r="I7" s="4" t="s">
        <v>20</v>
      </c>
      <c r="J7" s="4" t="s">
        <v>44</v>
      </c>
      <c r="K7" s="4" t="s">
        <v>45</v>
      </c>
      <c r="L7" s="4" t="s">
        <v>39</v>
      </c>
      <c r="M7" s="4" t="s">
        <v>40</v>
      </c>
      <c r="N7" s="4" t="s">
        <v>41</v>
      </c>
      <c r="O7" s="4" t="s">
        <v>42</v>
      </c>
      <c r="P7" s="4" t="s">
        <v>820</v>
      </c>
      <c r="Q7" s="4" t="s">
        <v>823</v>
      </c>
      <c r="R7" s="4" t="s">
        <v>811</v>
      </c>
      <c r="T7" s="4" t="str">
        <f>VLOOKUP(U7,row_key!$A$2:$B$4519,2,0)</f>
        <v>ba445a8e29c391e07246d4f22bade593</v>
      </c>
      <c r="U7" s="4" t="str">
        <f>VLOOKUP(Q7,varient_key_need!$C$1:$E$59,2,0)</f>
        <v>fe309a4041083507f1e4165ef53fe630</v>
      </c>
      <c r="V7" s="4" t="s">
        <v>812</v>
      </c>
      <c r="W7" s="4" t="s">
        <v>15</v>
      </c>
      <c r="X7" s="4" t="s">
        <v>17</v>
      </c>
      <c r="Y7" s="4" t="s">
        <v>18</v>
      </c>
      <c r="Z7" s="4" t="s">
        <v>813</v>
      </c>
      <c r="AA7" s="4" t="s">
        <v>19</v>
      </c>
      <c r="AB7" s="5" t="str">
        <f>VLOOKUP(X7,image_url!$C$2:$D$1856,2,0)</f>
        <v>https://cube.getpitstop.com/assets/img/spare/part/oil_filter.png</v>
      </c>
      <c r="AC7" s="4">
        <v>0.0</v>
      </c>
      <c r="AD7" s="4">
        <f>VLOOKUP(X7,hsn_code!$A$2:$C$2702,3,0)</f>
        <v>84212300</v>
      </c>
      <c r="AE7" s="4">
        <v>0.18</v>
      </c>
      <c r="AF7" s="4" t="s">
        <v>15</v>
      </c>
      <c r="AG7" s="4">
        <v>1.0</v>
      </c>
      <c r="AH7" s="4" t="s">
        <v>814</v>
      </c>
      <c r="AI7" s="4" t="s">
        <v>814</v>
      </c>
      <c r="AJ7" s="4">
        <v>43700.0</v>
      </c>
      <c r="AK7" s="4">
        <v>43700.0</v>
      </c>
      <c r="AL7" s="4" t="s">
        <v>815</v>
      </c>
      <c r="AM7" s="4">
        <v>0.0</v>
      </c>
      <c r="AN7" s="4">
        <v>1.0</v>
      </c>
      <c r="AO7" s="4">
        <v>180.0</v>
      </c>
      <c r="AP7" s="4" t="s">
        <v>17</v>
      </c>
    </row>
    <row r="8">
      <c r="A8" s="4" t="s">
        <v>15</v>
      </c>
      <c r="B8" s="4" t="s">
        <v>16</v>
      </c>
      <c r="C8" s="4" t="s">
        <v>17</v>
      </c>
      <c r="D8" s="4" t="s">
        <v>18</v>
      </c>
      <c r="E8" s="4">
        <v>437.0</v>
      </c>
      <c r="F8" s="4" t="s">
        <v>19</v>
      </c>
      <c r="G8" s="4" t="s">
        <v>17</v>
      </c>
      <c r="I8" s="4" t="s">
        <v>20</v>
      </c>
      <c r="J8" s="4" t="s">
        <v>46</v>
      </c>
      <c r="K8" s="4" t="s">
        <v>45</v>
      </c>
      <c r="L8" s="4" t="s">
        <v>39</v>
      </c>
      <c r="M8" s="4" t="s">
        <v>40</v>
      </c>
      <c r="N8" s="4" t="s">
        <v>41</v>
      </c>
      <c r="O8" s="4" t="s">
        <v>42</v>
      </c>
      <c r="P8" s="4" t="s">
        <v>820</v>
      </c>
      <c r="Q8" s="4" t="s">
        <v>824</v>
      </c>
      <c r="R8" s="4" t="s">
        <v>811</v>
      </c>
      <c r="T8" s="4" t="str">
        <f>VLOOKUP(U8,row_key!$A$2:$B$4519,2,0)</f>
        <v>ba445a8e29c391e07246d4f22bade593</v>
      </c>
      <c r="U8" s="4" t="str">
        <f>VLOOKUP(Q8,varient_key_need!$C$1:$E$59,2,0)</f>
        <v>c6f373d38cedf46f3eb683021f26ae1d</v>
      </c>
      <c r="V8" s="4" t="s">
        <v>812</v>
      </c>
      <c r="W8" s="4" t="s">
        <v>15</v>
      </c>
      <c r="X8" s="4" t="s">
        <v>17</v>
      </c>
      <c r="Y8" s="4" t="s">
        <v>18</v>
      </c>
      <c r="Z8" s="4" t="s">
        <v>813</v>
      </c>
      <c r="AA8" s="4" t="s">
        <v>19</v>
      </c>
      <c r="AB8" s="5" t="str">
        <f>VLOOKUP(X8,image_url!$C$2:$D$1856,2,0)</f>
        <v>https://cube.getpitstop.com/assets/img/spare/part/oil_filter.png</v>
      </c>
      <c r="AC8" s="4">
        <v>0.0</v>
      </c>
      <c r="AD8" s="4">
        <f>VLOOKUP(X8,hsn_code!$A$2:$C$2702,3,0)</f>
        <v>84212300</v>
      </c>
      <c r="AE8" s="4">
        <v>0.18</v>
      </c>
      <c r="AF8" s="4" t="s">
        <v>15</v>
      </c>
      <c r="AG8" s="4">
        <v>1.0</v>
      </c>
      <c r="AH8" s="4" t="s">
        <v>814</v>
      </c>
      <c r="AI8" s="4" t="s">
        <v>814</v>
      </c>
      <c r="AJ8" s="4">
        <v>43700.0</v>
      </c>
      <c r="AK8" s="4">
        <v>43700.0</v>
      </c>
      <c r="AL8" s="4" t="s">
        <v>815</v>
      </c>
      <c r="AM8" s="4">
        <v>0.0</v>
      </c>
      <c r="AN8" s="4">
        <v>1.0</v>
      </c>
      <c r="AO8" s="4">
        <v>180.0</v>
      </c>
      <c r="AP8" s="4" t="s">
        <v>17</v>
      </c>
    </row>
    <row r="9">
      <c r="A9" s="4" t="s">
        <v>15</v>
      </c>
      <c r="B9" s="4" t="s">
        <v>16</v>
      </c>
      <c r="C9" s="4" t="s">
        <v>17</v>
      </c>
      <c r="D9" s="4" t="s">
        <v>18</v>
      </c>
      <c r="E9" s="4">
        <v>437.0</v>
      </c>
      <c r="F9" s="4" t="s">
        <v>19</v>
      </c>
      <c r="G9" s="4" t="s">
        <v>17</v>
      </c>
      <c r="I9" s="4" t="s">
        <v>20</v>
      </c>
      <c r="J9" s="4" t="s">
        <v>47</v>
      </c>
      <c r="K9" s="4" t="s">
        <v>48</v>
      </c>
      <c r="L9" s="4" t="s">
        <v>39</v>
      </c>
      <c r="M9" s="4" t="s">
        <v>40</v>
      </c>
      <c r="N9" s="4" t="s">
        <v>41</v>
      </c>
      <c r="O9" s="4" t="s">
        <v>42</v>
      </c>
      <c r="P9" s="4" t="s">
        <v>820</v>
      </c>
      <c r="Q9" s="4" t="s">
        <v>825</v>
      </c>
      <c r="R9" s="4" t="s">
        <v>811</v>
      </c>
      <c r="T9" s="4" t="str">
        <f>VLOOKUP(U9,row_key!$A$2:$B$4519,2,0)</f>
        <v>ba445a8e29c391e07246d4f22bade593</v>
      </c>
      <c r="U9" s="4" t="str">
        <f>VLOOKUP(Q9,varinet_key!$E$2:$G$2836,3,0)</f>
        <v>dd1e8a053064eec7cd4f5cb84c0c9238</v>
      </c>
      <c r="V9" s="4" t="s">
        <v>812</v>
      </c>
      <c r="W9" s="4" t="s">
        <v>15</v>
      </c>
      <c r="X9" s="4" t="s">
        <v>17</v>
      </c>
      <c r="Y9" s="4" t="s">
        <v>18</v>
      </c>
      <c r="Z9" s="4" t="s">
        <v>813</v>
      </c>
      <c r="AA9" s="4" t="s">
        <v>19</v>
      </c>
      <c r="AB9" s="5" t="str">
        <f>VLOOKUP(X9,image_url!$C$2:$D$1856,2,0)</f>
        <v>https://cube.getpitstop.com/assets/img/spare/part/oil_filter.png</v>
      </c>
      <c r="AC9" s="4">
        <v>0.0</v>
      </c>
      <c r="AD9" s="4">
        <f>VLOOKUP(X9,hsn_code!$A$2:$C$2702,3,0)</f>
        <v>84212300</v>
      </c>
      <c r="AE9" s="4">
        <v>0.18</v>
      </c>
      <c r="AF9" s="4" t="s">
        <v>15</v>
      </c>
      <c r="AG9" s="4">
        <v>1.0</v>
      </c>
      <c r="AH9" s="4" t="s">
        <v>814</v>
      </c>
      <c r="AI9" s="4" t="s">
        <v>814</v>
      </c>
      <c r="AJ9" s="4">
        <v>43700.0</v>
      </c>
      <c r="AK9" s="4">
        <v>43700.0</v>
      </c>
      <c r="AL9" s="4" t="s">
        <v>815</v>
      </c>
      <c r="AM9" s="4">
        <v>0.0</v>
      </c>
      <c r="AN9" s="4">
        <v>1.0</v>
      </c>
      <c r="AO9" s="4">
        <v>180.0</v>
      </c>
      <c r="AP9" s="4" t="s">
        <v>17</v>
      </c>
    </row>
    <row r="10">
      <c r="A10" s="4" t="s">
        <v>15</v>
      </c>
      <c r="B10" s="4" t="s">
        <v>16</v>
      </c>
      <c r="C10" s="4" t="s">
        <v>17</v>
      </c>
      <c r="D10" s="4" t="s">
        <v>18</v>
      </c>
      <c r="E10" s="4">
        <v>437.0</v>
      </c>
      <c r="F10" s="4" t="s">
        <v>19</v>
      </c>
      <c r="G10" s="4" t="s">
        <v>17</v>
      </c>
      <c r="I10" s="4" t="s">
        <v>20</v>
      </c>
      <c r="J10" s="4" t="s">
        <v>49</v>
      </c>
      <c r="K10" s="4" t="s">
        <v>48</v>
      </c>
      <c r="L10" s="4" t="s">
        <v>39</v>
      </c>
      <c r="M10" s="4" t="s">
        <v>40</v>
      </c>
      <c r="N10" s="4" t="s">
        <v>41</v>
      </c>
      <c r="O10" s="4" t="s">
        <v>42</v>
      </c>
      <c r="P10" s="4" t="s">
        <v>820</v>
      </c>
      <c r="Q10" s="4" t="s">
        <v>826</v>
      </c>
      <c r="R10" s="4" t="s">
        <v>811</v>
      </c>
      <c r="T10" s="4" t="str">
        <f>VLOOKUP(U10,row_key!$A$2:$B$4519,2,0)</f>
        <v>ba445a8e29c391e07246d4f22bade593</v>
      </c>
      <c r="U10" s="4" t="str">
        <f>VLOOKUP(Q10,varinet_key!$E$2:$G$2836,3,0)</f>
        <v>d6b7a64ecea2c6bcd255ac129f95ba19</v>
      </c>
      <c r="V10" s="4" t="s">
        <v>812</v>
      </c>
      <c r="W10" s="4" t="s">
        <v>15</v>
      </c>
      <c r="X10" s="4" t="s">
        <v>17</v>
      </c>
      <c r="Y10" s="4" t="s">
        <v>18</v>
      </c>
      <c r="Z10" s="4" t="s">
        <v>813</v>
      </c>
      <c r="AA10" s="4" t="s">
        <v>19</v>
      </c>
      <c r="AB10" s="5" t="str">
        <f>VLOOKUP(X10,image_url!$C$2:$D$1856,2,0)</f>
        <v>https://cube.getpitstop.com/assets/img/spare/part/oil_filter.png</v>
      </c>
      <c r="AC10" s="4">
        <v>0.0</v>
      </c>
      <c r="AD10" s="4">
        <f>VLOOKUP(X10,hsn_code!$A$2:$C$2702,3,0)</f>
        <v>84212300</v>
      </c>
      <c r="AE10" s="4">
        <v>0.18</v>
      </c>
      <c r="AF10" s="4" t="s">
        <v>15</v>
      </c>
      <c r="AG10" s="4">
        <v>1.0</v>
      </c>
      <c r="AH10" s="4" t="s">
        <v>814</v>
      </c>
      <c r="AI10" s="4" t="s">
        <v>814</v>
      </c>
      <c r="AJ10" s="4">
        <v>43700.0</v>
      </c>
      <c r="AK10" s="4">
        <v>43700.0</v>
      </c>
      <c r="AL10" s="4" t="s">
        <v>815</v>
      </c>
      <c r="AM10" s="4">
        <v>0.0</v>
      </c>
      <c r="AN10" s="4">
        <v>1.0</v>
      </c>
      <c r="AO10" s="4">
        <v>180.0</v>
      </c>
      <c r="AP10" s="4" t="s">
        <v>17</v>
      </c>
    </row>
    <row r="11">
      <c r="A11" s="4" t="s">
        <v>15</v>
      </c>
      <c r="B11" s="4" t="s">
        <v>16</v>
      </c>
      <c r="C11" s="4" t="s">
        <v>17</v>
      </c>
      <c r="D11" s="4" t="s">
        <v>18</v>
      </c>
      <c r="E11" s="4">
        <v>437.0</v>
      </c>
      <c r="F11" s="4" t="s">
        <v>19</v>
      </c>
      <c r="G11" s="4" t="s">
        <v>17</v>
      </c>
      <c r="I11" s="4" t="s">
        <v>20</v>
      </c>
      <c r="J11" s="4" t="s">
        <v>50</v>
      </c>
      <c r="K11" s="4" t="s">
        <v>51</v>
      </c>
      <c r="L11" s="4" t="s">
        <v>39</v>
      </c>
      <c r="M11" s="4" t="s">
        <v>52</v>
      </c>
      <c r="N11" s="4" t="s">
        <v>41</v>
      </c>
      <c r="O11" s="4" t="s">
        <v>42</v>
      </c>
      <c r="P11" s="4" t="s">
        <v>827</v>
      </c>
      <c r="Q11" s="4" t="s">
        <v>828</v>
      </c>
      <c r="R11" s="4" t="s">
        <v>811</v>
      </c>
      <c r="T11" s="4" t="str">
        <f>VLOOKUP(U11,row_key!$A$2:$B$4519,2,0)</f>
        <v>4583b50d45bff65c0df9b1b67db6d38e</v>
      </c>
      <c r="U11" s="4" t="str">
        <f>VLOOKUP(Q11,varinet_key!$E$2:$G$2836,3,0)</f>
        <v>31ee6954f5c07cec8522fb25946a0b89</v>
      </c>
      <c r="V11" s="4" t="s">
        <v>812</v>
      </c>
      <c r="W11" s="4" t="s">
        <v>15</v>
      </c>
      <c r="X11" s="4" t="s">
        <v>17</v>
      </c>
      <c r="Y11" s="4" t="s">
        <v>18</v>
      </c>
      <c r="Z11" s="4" t="s">
        <v>813</v>
      </c>
      <c r="AA11" s="4" t="s">
        <v>19</v>
      </c>
      <c r="AB11" s="5" t="str">
        <f>VLOOKUP(X11,image_url!$C$2:$D$1856,2,0)</f>
        <v>https://cube.getpitstop.com/assets/img/spare/part/oil_filter.png</v>
      </c>
      <c r="AC11" s="4">
        <v>0.0</v>
      </c>
      <c r="AD11" s="4">
        <f>VLOOKUP(X11,hsn_code!$A$2:$C$2702,3,0)</f>
        <v>84212300</v>
      </c>
      <c r="AE11" s="4">
        <v>0.18</v>
      </c>
      <c r="AF11" s="4" t="s">
        <v>15</v>
      </c>
      <c r="AG11" s="4">
        <v>1.0</v>
      </c>
      <c r="AH11" s="4" t="s">
        <v>814</v>
      </c>
      <c r="AI11" s="4" t="s">
        <v>814</v>
      </c>
      <c r="AJ11" s="4">
        <v>43700.0</v>
      </c>
      <c r="AK11" s="4">
        <v>43700.0</v>
      </c>
      <c r="AL11" s="4" t="s">
        <v>815</v>
      </c>
      <c r="AM11" s="4">
        <v>0.0</v>
      </c>
      <c r="AN11" s="4">
        <v>1.0</v>
      </c>
      <c r="AO11" s="4">
        <v>180.0</v>
      </c>
      <c r="AP11" s="4" t="s">
        <v>17</v>
      </c>
    </row>
    <row r="12">
      <c r="A12" s="4" t="s">
        <v>15</v>
      </c>
      <c r="B12" s="4" t="s">
        <v>16</v>
      </c>
      <c r="C12" s="4" t="s">
        <v>17</v>
      </c>
      <c r="D12" s="4" t="s">
        <v>18</v>
      </c>
      <c r="E12" s="4">
        <v>437.0</v>
      </c>
      <c r="F12" s="4" t="s">
        <v>19</v>
      </c>
      <c r="G12" s="4" t="s">
        <v>17</v>
      </c>
      <c r="I12" s="4" t="s">
        <v>20</v>
      </c>
      <c r="J12" s="4" t="s">
        <v>53</v>
      </c>
      <c r="K12" s="4" t="s">
        <v>51</v>
      </c>
      <c r="L12" s="4" t="s">
        <v>39</v>
      </c>
      <c r="M12" s="4" t="s">
        <v>52</v>
      </c>
      <c r="N12" s="4" t="s">
        <v>41</v>
      </c>
      <c r="O12" s="4" t="s">
        <v>42</v>
      </c>
      <c r="P12" s="4" t="s">
        <v>827</v>
      </c>
      <c r="Q12" s="4" t="s">
        <v>829</v>
      </c>
      <c r="R12" s="4" t="s">
        <v>811</v>
      </c>
      <c r="T12" s="4" t="str">
        <f>VLOOKUP(U12,row_key!$A$2:$B$4519,2,0)</f>
        <v>4583b50d45bff65c0df9b1b67db6d38e</v>
      </c>
      <c r="U12" s="4" t="str">
        <f>VLOOKUP(Q12,varinet_key!$E$2:$G$2836,3,0)</f>
        <v>036ee88816bd73bd9206abe93ec6380a</v>
      </c>
      <c r="V12" s="4" t="s">
        <v>812</v>
      </c>
      <c r="W12" s="4" t="s">
        <v>15</v>
      </c>
      <c r="X12" s="4" t="s">
        <v>17</v>
      </c>
      <c r="Y12" s="4" t="s">
        <v>18</v>
      </c>
      <c r="Z12" s="4" t="s">
        <v>813</v>
      </c>
      <c r="AA12" s="4" t="s">
        <v>19</v>
      </c>
      <c r="AB12" s="5" t="str">
        <f>VLOOKUP(X12,image_url!$C$2:$D$1856,2,0)</f>
        <v>https://cube.getpitstop.com/assets/img/spare/part/oil_filter.png</v>
      </c>
      <c r="AC12" s="4">
        <v>0.0</v>
      </c>
      <c r="AD12" s="4">
        <f>VLOOKUP(X12,hsn_code!$A$2:$C$2702,3,0)</f>
        <v>84212300</v>
      </c>
      <c r="AE12" s="4">
        <v>0.18</v>
      </c>
      <c r="AF12" s="4" t="s">
        <v>15</v>
      </c>
      <c r="AG12" s="4">
        <v>1.0</v>
      </c>
      <c r="AH12" s="4" t="s">
        <v>814</v>
      </c>
      <c r="AI12" s="4" t="s">
        <v>814</v>
      </c>
      <c r="AJ12" s="4">
        <v>43700.0</v>
      </c>
      <c r="AK12" s="4">
        <v>43700.0</v>
      </c>
      <c r="AL12" s="4" t="s">
        <v>815</v>
      </c>
      <c r="AM12" s="4">
        <v>0.0</v>
      </c>
      <c r="AN12" s="4">
        <v>1.0</v>
      </c>
      <c r="AO12" s="4">
        <v>180.0</v>
      </c>
      <c r="AP12" s="4" t="s">
        <v>17</v>
      </c>
    </row>
    <row r="13">
      <c r="A13" s="4" t="s">
        <v>15</v>
      </c>
      <c r="B13" s="4" t="s">
        <v>16</v>
      </c>
      <c r="C13" s="4" t="s">
        <v>17</v>
      </c>
      <c r="D13" s="4" t="s">
        <v>18</v>
      </c>
      <c r="E13" s="4">
        <v>437.0</v>
      </c>
      <c r="F13" s="4" t="s">
        <v>19</v>
      </c>
      <c r="G13" s="4" t="s">
        <v>17</v>
      </c>
      <c r="I13" s="4" t="s">
        <v>20</v>
      </c>
      <c r="J13" s="4" t="s">
        <v>54</v>
      </c>
      <c r="K13" s="4" t="s">
        <v>51</v>
      </c>
      <c r="L13" s="4" t="s">
        <v>39</v>
      </c>
      <c r="M13" s="4" t="s">
        <v>52</v>
      </c>
      <c r="N13" s="4" t="s">
        <v>41</v>
      </c>
      <c r="O13" s="4" t="s">
        <v>42</v>
      </c>
      <c r="P13" s="4" t="s">
        <v>827</v>
      </c>
      <c r="Q13" s="4" t="s">
        <v>830</v>
      </c>
      <c r="R13" s="4" t="s">
        <v>811</v>
      </c>
      <c r="T13" s="4" t="str">
        <f>VLOOKUP(U13,row_key!$A$2:$B$4519,2,0)</f>
        <v>4583b50d45bff65c0df9b1b67db6d38e</v>
      </c>
      <c r="U13" s="4" t="str">
        <f>VLOOKUP(Q13,varinet_key!$E$2:$G$2836,3,0)</f>
        <v>8e65ecb0e0560320ab563dbcdb72bdfb</v>
      </c>
      <c r="V13" s="4" t="s">
        <v>812</v>
      </c>
      <c r="W13" s="4" t="s">
        <v>15</v>
      </c>
      <c r="X13" s="4" t="s">
        <v>17</v>
      </c>
      <c r="Y13" s="4" t="s">
        <v>18</v>
      </c>
      <c r="Z13" s="4" t="s">
        <v>813</v>
      </c>
      <c r="AA13" s="4" t="s">
        <v>19</v>
      </c>
      <c r="AB13" s="5" t="str">
        <f>VLOOKUP(X13,image_url!$C$2:$D$1856,2,0)</f>
        <v>https://cube.getpitstop.com/assets/img/spare/part/oil_filter.png</v>
      </c>
      <c r="AC13" s="4">
        <v>0.0</v>
      </c>
      <c r="AD13" s="4">
        <f>VLOOKUP(X13,hsn_code!$A$2:$C$2702,3,0)</f>
        <v>84212300</v>
      </c>
      <c r="AE13" s="4">
        <v>0.18</v>
      </c>
      <c r="AF13" s="4" t="s">
        <v>15</v>
      </c>
      <c r="AG13" s="4">
        <v>1.0</v>
      </c>
      <c r="AH13" s="4" t="s">
        <v>814</v>
      </c>
      <c r="AI13" s="4" t="s">
        <v>814</v>
      </c>
      <c r="AJ13" s="4">
        <v>43700.0</v>
      </c>
      <c r="AK13" s="4">
        <v>43700.0</v>
      </c>
      <c r="AL13" s="4" t="s">
        <v>815</v>
      </c>
      <c r="AM13" s="4">
        <v>0.0</v>
      </c>
      <c r="AN13" s="4">
        <v>1.0</v>
      </c>
      <c r="AO13" s="4">
        <v>180.0</v>
      </c>
      <c r="AP13" s="4" t="s">
        <v>17</v>
      </c>
    </row>
    <row r="14">
      <c r="A14" s="4" t="s">
        <v>15</v>
      </c>
      <c r="B14" s="4" t="s">
        <v>16</v>
      </c>
      <c r="C14" s="4" t="s">
        <v>17</v>
      </c>
      <c r="D14" s="4" t="s">
        <v>18</v>
      </c>
      <c r="E14" s="4">
        <v>437.0</v>
      </c>
      <c r="F14" s="4" t="s">
        <v>19</v>
      </c>
      <c r="G14" s="4" t="s">
        <v>17</v>
      </c>
      <c r="I14" s="4" t="s">
        <v>20</v>
      </c>
      <c r="J14" s="4" t="s">
        <v>55</v>
      </c>
      <c r="K14" s="4" t="s">
        <v>56</v>
      </c>
      <c r="L14" s="4" t="s">
        <v>39</v>
      </c>
      <c r="M14" s="4" t="s">
        <v>52</v>
      </c>
      <c r="N14" s="4" t="s">
        <v>41</v>
      </c>
      <c r="O14" s="4" t="s">
        <v>42</v>
      </c>
      <c r="P14" s="4" t="s">
        <v>827</v>
      </c>
      <c r="Q14" s="4" t="s">
        <v>831</v>
      </c>
      <c r="R14" s="4" t="s">
        <v>811</v>
      </c>
      <c r="T14" s="4" t="str">
        <f>VLOOKUP(U14,row_key!$A$2:$B$4519,2,0)</f>
        <v>160e2894fa5b78577a68d06f3023b4c8</v>
      </c>
      <c r="U14" s="4" t="str">
        <f>VLOOKUP(Q14,varient_key_need!$C$1:$E$59,2,0)</f>
        <v>d4c47ba27b9bee63bd3421082c113540</v>
      </c>
      <c r="V14" s="4" t="s">
        <v>812</v>
      </c>
      <c r="W14" s="4" t="s">
        <v>15</v>
      </c>
      <c r="X14" s="4" t="s">
        <v>17</v>
      </c>
      <c r="Y14" s="4" t="s">
        <v>18</v>
      </c>
      <c r="Z14" s="4" t="s">
        <v>813</v>
      </c>
      <c r="AA14" s="4" t="s">
        <v>19</v>
      </c>
      <c r="AB14" s="5" t="str">
        <f>VLOOKUP(X14,image_url!$C$2:$D$1856,2,0)</f>
        <v>https://cube.getpitstop.com/assets/img/spare/part/oil_filter.png</v>
      </c>
      <c r="AC14" s="4">
        <v>0.0</v>
      </c>
      <c r="AD14" s="4">
        <f>VLOOKUP(X14,hsn_code!$A$2:$C$2702,3,0)</f>
        <v>84212300</v>
      </c>
      <c r="AE14" s="4">
        <v>0.18</v>
      </c>
      <c r="AF14" s="4" t="s">
        <v>15</v>
      </c>
      <c r="AG14" s="4">
        <v>1.0</v>
      </c>
      <c r="AH14" s="4" t="s">
        <v>814</v>
      </c>
      <c r="AI14" s="4" t="s">
        <v>814</v>
      </c>
      <c r="AJ14" s="4">
        <v>43700.0</v>
      </c>
      <c r="AK14" s="4">
        <v>43700.0</v>
      </c>
      <c r="AL14" s="4" t="s">
        <v>815</v>
      </c>
      <c r="AM14" s="4">
        <v>0.0</v>
      </c>
      <c r="AN14" s="4">
        <v>1.0</v>
      </c>
      <c r="AO14" s="4">
        <v>180.0</v>
      </c>
      <c r="AP14" s="4" t="s">
        <v>17</v>
      </c>
    </row>
    <row r="15">
      <c r="A15" s="4" t="s">
        <v>15</v>
      </c>
      <c r="B15" s="4" t="s">
        <v>16</v>
      </c>
      <c r="C15" s="4" t="s">
        <v>17</v>
      </c>
      <c r="D15" s="4" t="s">
        <v>18</v>
      </c>
      <c r="E15" s="4">
        <v>437.0</v>
      </c>
      <c r="F15" s="4" t="s">
        <v>19</v>
      </c>
      <c r="G15" s="4" t="s">
        <v>17</v>
      </c>
      <c r="I15" s="4" t="s">
        <v>20</v>
      </c>
      <c r="J15" s="4" t="s">
        <v>57</v>
      </c>
      <c r="K15" s="4" t="s">
        <v>56</v>
      </c>
      <c r="L15" s="4" t="s">
        <v>39</v>
      </c>
      <c r="M15" s="4" t="s">
        <v>52</v>
      </c>
      <c r="N15" s="4" t="s">
        <v>41</v>
      </c>
      <c r="O15" s="4" t="s">
        <v>42</v>
      </c>
      <c r="P15" s="4" t="s">
        <v>827</v>
      </c>
      <c r="Q15" s="4" t="s">
        <v>832</v>
      </c>
      <c r="R15" s="4" t="s">
        <v>811</v>
      </c>
      <c r="T15" s="4" t="str">
        <f>VLOOKUP(U15,row_key!$A$2:$B$4519,2,0)</f>
        <v>160e2894fa5b78577a68d06f3023b4c8</v>
      </c>
      <c r="U15" s="4" t="str">
        <f>VLOOKUP(Q15,varient_key_need!$C$1:$E$59,2,0)</f>
        <v>cfae474d68d3ed4ca2db55b21dc0b953</v>
      </c>
      <c r="V15" s="4" t="s">
        <v>812</v>
      </c>
      <c r="W15" s="4" t="s">
        <v>15</v>
      </c>
      <c r="X15" s="4" t="s">
        <v>17</v>
      </c>
      <c r="Y15" s="4" t="s">
        <v>18</v>
      </c>
      <c r="Z15" s="4" t="s">
        <v>813</v>
      </c>
      <c r="AA15" s="4" t="s">
        <v>19</v>
      </c>
      <c r="AB15" s="5" t="str">
        <f>VLOOKUP(X15,image_url!$C$2:$D$1856,2,0)</f>
        <v>https://cube.getpitstop.com/assets/img/spare/part/oil_filter.png</v>
      </c>
      <c r="AC15" s="4">
        <v>0.0</v>
      </c>
      <c r="AD15" s="4">
        <f>VLOOKUP(X15,hsn_code!$A$2:$C$2702,3,0)</f>
        <v>84212300</v>
      </c>
      <c r="AE15" s="4">
        <v>0.18</v>
      </c>
      <c r="AF15" s="4" t="s">
        <v>15</v>
      </c>
      <c r="AG15" s="4">
        <v>1.0</v>
      </c>
      <c r="AH15" s="4" t="s">
        <v>814</v>
      </c>
      <c r="AI15" s="4" t="s">
        <v>814</v>
      </c>
      <c r="AJ15" s="4">
        <v>43700.0</v>
      </c>
      <c r="AK15" s="4">
        <v>43700.0</v>
      </c>
      <c r="AL15" s="4" t="s">
        <v>815</v>
      </c>
      <c r="AM15" s="4">
        <v>0.0</v>
      </c>
      <c r="AN15" s="4">
        <v>1.0</v>
      </c>
      <c r="AO15" s="4">
        <v>180.0</v>
      </c>
      <c r="AP15" s="4" t="s">
        <v>17</v>
      </c>
    </row>
    <row r="16">
      <c r="A16" s="4" t="s">
        <v>15</v>
      </c>
      <c r="B16" s="4" t="s">
        <v>16</v>
      </c>
      <c r="C16" s="4" t="s">
        <v>17</v>
      </c>
      <c r="D16" s="4" t="s">
        <v>18</v>
      </c>
      <c r="E16" s="4">
        <v>437.0</v>
      </c>
      <c r="F16" s="4" t="s">
        <v>19</v>
      </c>
      <c r="G16" s="4" t="s">
        <v>17</v>
      </c>
      <c r="I16" s="4" t="s">
        <v>20</v>
      </c>
      <c r="J16" s="4" t="s">
        <v>58</v>
      </c>
      <c r="K16" s="4" t="s">
        <v>59</v>
      </c>
      <c r="L16" s="4" t="s">
        <v>39</v>
      </c>
      <c r="M16" s="4" t="s">
        <v>52</v>
      </c>
      <c r="N16" s="4" t="s">
        <v>41</v>
      </c>
      <c r="O16" s="4" t="s">
        <v>42</v>
      </c>
      <c r="P16" s="4" t="s">
        <v>827</v>
      </c>
      <c r="Q16" s="4" t="s">
        <v>833</v>
      </c>
      <c r="R16" s="4" t="s">
        <v>811</v>
      </c>
      <c r="T16" s="4" t="str">
        <f>VLOOKUP(U16,row_key!$A$2:$B$4519,2,0)</f>
        <v>4583b50d45bff65c0df9b1b67db6d38e</v>
      </c>
      <c r="U16" s="4" t="str">
        <f>VLOOKUP(Q16,varient_key_need!$C$1:$E$59,2,0)</f>
        <v>05985561fff38d2aa583b9e47ed29f11</v>
      </c>
      <c r="V16" s="4" t="s">
        <v>812</v>
      </c>
      <c r="W16" s="4" t="s">
        <v>15</v>
      </c>
      <c r="X16" s="4" t="s">
        <v>17</v>
      </c>
      <c r="Y16" s="4" t="s">
        <v>18</v>
      </c>
      <c r="Z16" s="4" t="s">
        <v>813</v>
      </c>
      <c r="AA16" s="4" t="s">
        <v>19</v>
      </c>
      <c r="AB16" s="5" t="str">
        <f>VLOOKUP(X16,image_url!$C$2:$D$1856,2,0)</f>
        <v>https://cube.getpitstop.com/assets/img/spare/part/oil_filter.png</v>
      </c>
      <c r="AC16" s="4">
        <v>0.0</v>
      </c>
      <c r="AD16" s="4">
        <f>VLOOKUP(X16,hsn_code!$A$2:$C$2702,3,0)</f>
        <v>84212300</v>
      </c>
      <c r="AE16" s="4">
        <v>0.18</v>
      </c>
      <c r="AF16" s="4" t="s">
        <v>15</v>
      </c>
      <c r="AG16" s="4">
        <v>1.0</v>
      </c>
      <c r="AH16" s="4" t="s">
        <v>814</v>
      </c>
      <c r="AI16" s="4" t="s">
        <v>814</v>
      </c>
      <c r="AJ16" s="4">
        <v>43700.0</v>
      </c>
      <c r="AK16" s="4">
        <v>43700.0</v>
      </c>
      <c r="AL16" s="4" t="s">
        <v>815</v>
      </c>
      <c r="AM16" s="4">
        <v>0.0</v>
      </c>
      <c r="AN16" s="4">
        <v>1.0</v>
      </c>
      <c r="AO16" s="4">
        <v>180.0</v>
      </c>
      <c r="AP16" s="4" t="s">
        <v>17</v>
      </c>
    </row>
    <row r="17">
      <c r="A17" s="4" t="s">
        <v>15</v>
      </c>
      <c r="B17" s="4" t="s">
        <v>16</v>
      </c>
      <c r="C17" s="4" t="s">
        <v>17</v>
      </c>
      <c r="D17" s="4" t="s">
        <v>18</v>
      </c>
      <c r="E17" s="4">
        <v>437.0</v>
      </c>
      <c r="F17" s="4" t="s">
        <v>19</v>
      </c>
      <c r="G17" s="4" t="s">
        <v>17</v>
      </c>
      <c r="I17" s="4" t="s">
        <v>20</v>
      </c>
      <c r="J17" s="4" t="s">
        <v>60</v>
      </c>
      <c r="K17" s="4" t="s">
        <v>61</v>
      </c>
      <c r="L17" s="4" t="s">
        <v>39</v>
      </c>
      <c r="M17" s="4" t="s">
        <v>52</v>
      </c>
      <c r="N17" s="4" t="s">
        <v>41</v>
      </c>
      <c r="O17" s="4" t="s">
        <v>42</v>
      </c>
      <c r="P17" s="4" t="s">
        <v>827</v>
      </c>
      <c r="Q17" s="4" t="s">
        <v>834</v>
      </c>
      <c r="R17" s="4" t="s">
        <v>811</v>
      </c>
      <c r="T17" s="4" t="str">
        <f>VLOOKUP(U17,row_key!$A$2:$B$4519,2,0)</f>
        <v>160e2894fa5b78577a68d06f3023b4c8</v>
      </c>
      <c r="U17" s="4" t="str">
        <f>VLOOKUP(Q17,varient_key_need!$C$1:$E$59,2,0)</f>
        <v>0ec0ca3726e4e541afa3e890c420648b</v>
      </c>
      <c r="V17" s="4" t="s">
        <v>812</v>
      </c>
      <c r="W17" s="4" t="s">
        <v>15</v>
      </c>
      <c r="X17" s="4" t="s">
        <v>17</v>
      </c>
      <c r="Y17" s="4" t="s">
        <v>18</v>
      </c>
      <c r="Z17" s="4" t="s">
        <v>813</v>
      </c>
      <c r="AA17" s="4" t="s">
        <v>19</v>
      </c>
      <c r="AB17" s="5" t="str">
        <f>VLOOKUP(X17,image_url!$C$2:$D$1856,2,0)</f>
        <v>https://cube.getpitstop.com/assets/img/spare/part/oil_filter.png</v>
      </c>
      <c r="AC17" s="4">
        <v>0.0</v>
      </c>
      <c r="AD17" s="4">
        <f>VLOOKUP(X17,hsn_code!$A$2:$C$2702,3,0)</f>
        <v>84212300</v>
      </c>
      <c r="AE17" s="4">
        <v>0.18</v>
      </c>
      <c r="AF17" s="4" t="s">
        <v>15</v>
      </c>
      <c r="AG17" s="4">
        <v>1.0</v>
      </c>
      <c r="AH17" s="4" t="s">
        <v>814</v>
      </c>
      <c r="AI17" s="4" t="s">
        <v>814</v>
      </c>
      <c r="AJ17" s="4">
        <v>43700.0</v>
      </c>
      <c r="AK17" s="4">
        <v>43700.0</v>
      </c>
      <c r="AL17" s="4" t="s">
        <v>815</v>
      </c>
      <c r="AM17" s="4">
        <v>0.0</v>
      </c>
      <c r="AN17" s="4">
        <v>1.0</v>
      </c>
      <c r="AO17" s="4">
        <v>180.0</v>
      </c>
      <c r="AP17" s="4" t="s">
        <v>17</v>
      </c>
    </row>
    <row r="18">
      <c r="A18" s="4" t="s">
        <v>15</v>
      </c>
      <c r="B18" s="4" t="s">
        <v>16</v>
      </c>
      <c r="C18" s="4" t="s">
        <v>17</v>
      </c>
      <c r="D18" s="4" t="s">
        <v>18</v>
      </c>
      <c r="E18" s="4">
        <v>437.0</v>
      </c>
      <c r="F18" s="4" t="s">
        <v>19</v>
      </c>
      <c r="G18" s="4" t="s">
        <v>17</v>
      </c>
      <c r="I18" s="4" t="s">
        <v>20</v>
      </c>
      <c r="J18" s="4" t="s">
        <v>62</v>
      </c>
      <c r="K18" s="4" t="s">
        <v>63</v>
      </c>
      <c r="L18" s="4" t="s">
        <v>39</v>
      </c>
      <c r="M18" s="4" t="s">
        <v>52</v>
      </c>
      <c r="N18" s="4" t="s">
        <v>41</v>
      </c>
      <c r="O18" s="4" t="s">
        <v>42</v>
      </c>
      <c r="P18" s="4" t="s">
        <v>827</v>
      </c>
      <c r="Q18" s="4" t="s">
        <v>835</v>
      </c>
      <c r="R18" s="4" t="s">
        <v>811</v>
      </c>
      <c r="T18" s="4" t="str">
        <f>VLOOKUP(U18,row_key!$A$2:$B$4519,2,0)</f>
        <v>160e2894fa5b78577a68d06f3023b4c8</v>
      </c>
      <c r="U18" s="4" t="str">
        <f>VLOOKUP(Q18,varient_key_need!$C$1:$E$59,2,0)</f>
        <v>547d963b562c0ba7b8f476def780a43b</v>
      </c>
      <c r="V18" s="4" t="s">
        <v>812</v>
      </c>
      <c r="W18" s="4" t="s">
        <v>15</v>
      </c>
      <c r="X18" s="4" t="s">
        <v>17</v>
      </c>
      <c r="Y18" s="4" t="s">
        <v>18</v>
      </c>
      <c r="Z18" s="4" t="s">
        <v>813</v>
      </c>
      <c r="AA18" s="4" t="s">
        <v>19</v>
      </c>
      <c r="AB18" s="5" t="str">
        <f>VLOOKUP(X18,image_url!$C$2:$D$1856,2,0)</f>
        <v>https://cube.getpitstop.com/assets/img/spare/part/oil_filter.png</v>
      </c>
      <c r="AC18" s="4">
        <v>0.0</v>
      </c>
      <c r="AD18" s="4">
        <f>VLOOKUP(X18,hsn_code!$A$2:$C$2702,3,0)</f>
        <v>84212300</v>
      </c>
      <c r="AE18" s="4">
        <v>0.18</v>
      </c>
      <c r="AF18" s="4" t="s">
        <v>15</v>
      </c>
      <c r="AG18" s="4">
        <v>1.0</v>
      </c>
      <c r="AH18" s="4" t="s">
        <v>814</v>
      </c>
      <c r="AI18" s="4" t="s">
        <v>814</v>
      </c>
      <c r="AJ18" s="4">
        <v>43700.0</v>
      </c>
      <c r="AK18" s="4">
        <v>43700.0</v>
      </c>
      <c r="AL18" s="4" t="s">
        <v>815</v>
      </c>
      <c r="AM18" s="4">
        <v>0.0</v>
      </c>
      <c r="AN18" s="4">
        <v>1.0</v>
      </c>
      <c r="AO18" s="4">
        <v>180.0</v>
      </c>
      <c r="AP18" s="4" t="s">
        <v>17</v>
      </c>
    </row>
    <row r="19">
      <c r="A19" s="4" t="s">
        <v>15</v>
      </c>
      <c r="B19" s="4" t="s">
        <v>16</v>
      </c>
      <c r="C19" s="4" t="s">
        <v>17</v>
      </c>
      <c r="D19" s="4" t="s">
        <v>18</v>
      </c>
      <c r="E19" s="4">
        <v>437.0</v>
      </c>
      <c r="F19" s="4" t="s">
        <v>19</v>
      </c>
      <c r="G19" s="4" t="s">
        <v>17</v>
      </c>
      <c r="I19" s="4" t="s">
        <v>20</v>
      </c>
      <c r="J19" s="4" t="s">
        <v>64</v>
      </c>
      <c r="K19" s="4" t="s">
        <v>63</v>
      </c>
      <c r="L19" s="4" t="s">
        <v>39</v>
      </c>
      <c r="M19" s="4" t="s">
        <v>52</v>
      </c>
      <c r="N19" s="4" t="s">
        <v>41</v>
      </c>
      <c r="O19" s="4" t="s">
        <v>42</v>
      </c>
      <c r="P19" s="4" t="s">
        <v>827</v>
      </c>
      <c r="Q19" s="4" t="s">
        <v>836</v>
      </c>
      <c r="R19" s="4" t="s">
        <v>811</v>
      </c>
      <c r="T19" s="4" t="str">
        <f>VLOOKUP(U19,row_key!$A$2:$B$4519,2,0)</f>
        <v>160e2894fa5b78577a68d06f3023b4c8</v>
      </c>
      <c r="U19" s="4" t="str">
        <f>VLOOKUP(Q19,varient_key_need!$C$1:$E$59,2,0)</f>
        <v>e9d34e857be6a9072156fd06e10fdb5a</v>
      </c>
      <c r="V19" s="4" t="s">
        <v>812</v>
      </c>
      <c r="W19" s="4" t="s">
        <v>15</v>
      </c>
      <c r="X19" s="4" t="s">
        <v>17</v>
      </c>
      <c r="Y19" s="4" t="s">
        <v>18</v>
      </c>
      <c r="Z19" s="4" t="s">
        <v>813</v>
      </c>
      <c r="AA19" s="4" t="s">
        <v>19</v>
      </c>
      <c r="AB19" s="5" t="str">
        <f>VLOOKUP(X19,image_url!$C$2:$D$1856,2,0)</f>
        <v>https://cube.getpitstop.com/assets/img/spare/part/oil_filter.png</v>
      </c>
      <c r="AC19" s="4">
        <v>0.0</v>
      </c>
      <c r="AD19" s="4">
        <f>VLOOKUP(X19,hsn_code!$A$2:$C$2702,3,0)</f>
        <v>84212300</v>
      </c>
      <c r="AE19" s="4">
        <v>0.18</v>
      </c>
      <c r="AF19" s="4" t="s">
        <v>15</v>
      </c>
      <c r="AG19" s="4">
        <v>1.0</v>
      </c>
      <c r="AH19" s="4" t="s">
        <v>814</v>
      </c>
      <c r="AI19" s="4" t="s">
        <v>814</v>
      </c>
      <c r="AJ19" s="4">
        <v>43700.0</v>
      </c>
      <c r="AK19" s="4">
        <v>43700.0</v>
      </c>
      <c r="AL19" s="4" t="s">
        <v>815</v>
      </c>
      <c r="AM19" s="4">
        <v>0.0</v>
      </c>
      <c r="AN19" s="4">
        <v>1.0</v>
      </c>
      <c r="AO19" s="4">
        <v>180.0</v>
      </c>
      <c r="AP19" s="4" t="s">
        <v>17</v>
      </c>
    </row>
    <row r="20">
      <c r="A20" s="4" t="s">
        <v>15</v>
      </c>
      <c r="B20" s="4" t="s">
        <v>16</v>
      </c>
      <c r="C20" s="4" t="s">
        <v>17</v>
      </c>
      <c r="D20" s="4" t="s">
        <v>18</v>
      </c>
      <c r="E20" s="4">
        <v>437.0</v>
      </c>
      <c r="F20" s="4" t="s">
        <v>19</v>
      </c>
      <c r="G20" s="4" t="s">
        <v>17</v>
      </c>
      <c r="I20" s="4" t="s">
        <v>65</v>
      </c>
      <c r="J20" s="4" t="s">
        <v>66</v>
      </c>
      <c r="K20" s="4" t="s">
        <v>67</v>
      </c>
      <c r="L20" s="4" t="s">
        <v>29</v>
      </c>
      <c r="M20" s="4" t="s">
        <v>68</v>
      </c>
      <c r="N20" s="4" t="s">
        <v>35</v>
      </c>
      <c r="O20" s="4" t="s">
        <v>69</v>
      </c>
      <c r="P20" s="4" t="s">
        <v>837</v>
      </c>
      <c r="Q20" s="4" t="s">
        <v>838</v>
      </c>
      <c r="R20" s="4" t="s">
        <v>811</v>
      </c>
      <c r="T20" s="4" t="str">
        <f>VLOOKUP(U20,row_key!$A$2:$B$4519,2,0)</f>
        <v>8a8a127b30f7e7f42131c5876ecf00de</v>
      </c>
      <c r="U20" s="4" t="str">
        <f>VLOOKUP(Q20,varinet_key!$E$2:$G$2836,3,0)</f>
        <v>0739013465a342da5c00649eec114a88</v>
      </c>
      <c r="V20" s="4" t="s">
        <v>812</v>
      </c>
      <c r="W20" s="4" t="s">
        <v>15</v>
      </c>
      <c r="X20" s="4" t="s">
        <v>17</v>
      </c>
      <c r="Y20" s="4" t="s">
        <v>18</v>
      </c>
      <c r="Z20" s="4" t="s">
        <v>813</v>
      </c>
      <c r="AA20" s="4" t="s">
        <v>19</v>
      </c>
      <c r="AB20" s="5" t="str">
        <f>VLOOKUP(X20,image_url!$C$2:$D$1856,2,0)</f>
        <v>https://cube.getpitstop.com/assets/img/spare/part/oil_filter.png</v>
      </c>
      <c r="AC20" s="4">
        <v>0.0</v>
      </c>
      <c r="AD20" s="4">
        <f>VLOOKUP(X20,hsn_code!$A$2:$C$2702,3,0)</f>
        <v>84212300</v>
      </c>
      <c r="AE20" s="4">
        <v>0.18</v>
      </c>
      <c r="AF20" s="4" t="s">
        <v>15</v>
      </c>
      <c r="AG20" s="4">
        <v>1.0</v>
      </c>
      <c r="AH20" s="4" t="s">
        <v>814</v>
      </c>
      <c r="AI20" s="4" t="s">
        <v>814</v>
      </c>
      <c r="AJ20" s="4">
        <v>43700.0</v>
      </c>
      <c r="AK20" s="4">
        <v>43700.0</v>
      </c>
      <c r="AL20" s="4" t="s">
        <v>815</v>
      </c>
      <c r="AM20" s="4">
        <v>0.0</v>
      </c>
      <c r="AN20" s="4">
        <v>1.0</v>
      </c>
      <c r="AO20" s="4">
        <v>180.0</v>
      </c>
      <c r="AP20" s="4" t="s">
        <v>17</v>
      </c>
    </row>
    <row r="21" ht="15.75" customHeight="1">
      <c r="A21" s="4" t="s">
        <v>15</v>
      </c>
      <c r="B21" s="4" t="s">
        <v>16</v>
      </c>
      <c r="C21" s="4" t="s">
        <v>17</v>
      </c>
      <c r="D21" s="4" t="s">
        <v>18</v>
      </c>
      <c r="E21" s="4">
        <v>437.0</v>
      </c>
      <c r="F21" s="4" t="s">
        <v>19</v>
      </c>
      <c r="G21" s="4" t="s">
        <v>17</v>
      </c>
      <c r="I21" s="4" t="s">
        <v>65</v>
      </c>
      <c r="J21" s="4" t="s">
        <v>70</v>
      </c>
      <c r="K21" s="4" t="s">
        <v>71</v>
      </c>
      <c r="L21" s="4" t="s">
        <v>29</v>
      </c>
      <c r="M21" s="4" t="s">
        <v>72</v>
      </c>
      <c r="N21" s="4" t="s">
        <v>35</v>
      </c>
      <c r="P21" s="4" t="s">
        <v>839</v>
      </c>
      <c r="Q21" s="4" t="s">
        <v>840</v>
      </c>
      <c r="R21" s="4" t="s">
        <v>811</v>
      </c>
      <c r="T21" s="4" t="str">
        <f>VLOOKUP(U21,row_key!$A$2:$B$4519,2,0)</f>
        <v>d993a27d8355f95293f0aa77dc915054</v>
      </c>
      <c r="U21" s="4" t="str">
        <f>VLOOKUP(Q21,varinet_key!$E$2:$G$2836,3,0)</f>
        <v>a672b24f4bd6a98c391b464f015363fc</v>
      </c>
      <c r="V21" s="4" t="s">
        <v>812</v>
      </c>
      <c r="W21" s="4" t="s">
        <v>15</v>
      </c>
      <c r="X21" s="4" t="s">
        <v>17</v>
      </c>
      <c r="Y21" s="4" t="s">
        <v>18</v>
      </c>
      <c r="Z21" s="4" t="s">
        <v>813</v>
      </c>
      <c r="AA21" s="4" t="s">
        <v>19</v>
      </c>
      <c r="AB21" s="5" t="str">
        <f>VLOOKUP(X21,image_url!$C$2:$D$1856,2,0)</f>
        <v>https://cube.getpitstop.com/assets/img/spare/part/oil_filter.png</v>
      </c>
      <c r="AC21" s="4">
        <v>0.0</v>
      </c>
      <c r="AD21" s="4">
        <f>VLOOKUP(X21,hsn_code!$A$2:$C$2702,3,0)</f>
        <v>84212300</v>
      </c>
      <c r="AE21" s="4">
        <v>0.18</v>
      </c>
      <c r="AF21" s="4" t="s">
        <v>15</v>
      </c>
      <c r="AG21" s="4">
        <v>1.0</v>
      </c>
      <c r="AH21" s="4" t="s">
        <v>814</v>
      </c>
      <c r="AI21" s="4" t="s">
        <v>814</v>
      </c>
      <c r="AJ21" s="4">
        <v>43700.0</v>
      </c>
      <c r="AK21" s="4">
        <v>43700.0</v>
      </c>
      <c r="AL21" s="4" t="s">
        <v>815</v>
      </c>
      <c r="AM21" s="4">
        <v>0.0</v>
      </c>
      <c r="AN21" s="4">
        <v>1.0</v>
      </c>
      <c r="AO21" s="4">
        <v>180.0</v>
      </c>
      <c r="AP21" s="4" t="s">
        <v>17</v>
      </c>
    </row>
    <row r="22" ht="15.75" customHeight="1">
      <c r="A22" s="4" t="s">
        <v>73</v>
      </c>
      <c r="B22" s="4" t="s">
        <v>16</v>
      </c>
      <c r="C22" s="4" t="s">
        <v>74</v>
      </c>
      <c r="D22" s="4" t="s">
        <v>75</v>
      </c>
      <c r="E22" s="4">
        <v>952.0</v>
      </c>
      <c r="F22" s="4" t="s">
        <v>19</v>
      </c>
      <c r="G22" s="4" t="s">
        <v>74</v>
      </c>
      <c r="I22" s="4" t="s">
        <v>20</v>
      </c>
      <c r="J22" s="4" t="s">
        <v>50</v>
      </c>
      <c r="K22" s="4" t="s">
        <v>51</v>
      </c>
      <c r="L22" s="4" t="s">
        <v>39</v>
      </c>
      <c r="M22" s="4" t="s">
        <v>52</v>
      </c>
      <c r="N22" s="4" t="s">
        <v>41</v>
      </c>
      <c r="O22" s="4" t="s">
        <v>42</v>
      </c>
      <c r="P22" s="4" t="s">
        <v>827</v>
      </c>
      <c r="Q22" s="4" t="s">
        <v>828</v>
      </c>
      <c r="R22" s="4" t="s">
        <v>841</v>
      </c>
      <c r="T22" s="4" t="str">
        <f>VLOOKUP(U22,row_key!$A$2:$B$4519,2,0)</f>
        <v>4583b50d45bff65c0df9b1b67db6d38e</v>
      </c>
      <c r="U22" s="4" t="str">
        <f>VLOOKUP(Q22,varinet_key!$E$2:$G$2836,3,0)</f>
        <v>31ee6954f5c07cec8522fb25946a0b89</v>
      </c>
      <c r="V22" s="4" t="s">
        <v>812</v>
      </c>
      <c r="W22" s="4" t="s">
        <v>73</v>
      </c>
      <c r="X22" s="4" t="s">
        <v>74</v>
      </c>
      <c r="Y22" s="4" t="s">
        <v>75</v>
      </c>
      <c r="Z22" s="4" t="s">
        <v>813</v>
      </c>
      <c r="AA22" s="4" t="s">
        <v>19</v>
      </c>
      <c r="AB22" s="5" t="str">
        <f>VLOOKUP(X22,image_url!$C$2:$D$1856,2,0)</f>
        <v>https://cube.getpitstop.com/assets/img/spare/part/fuelfilter_purolator.png</v>
      </c>
      <c r="AC22" s="4">
        <v>0.0</v>
      </c>
      <c r="AD22" s="4">
        <f>VLOOKUP(X22,hsn_code!$A$2:$C$2702,3,0)</f>
        <v>84212300</v>
      </c>
      <c r="AE22" s="4">
        <v>0.18</v>
      </c>
      <c r="AF22" s="4" t="s">
        <v>73</v>
      </c>
      <c r="AG22" s="4">
        <v>1.0</v>
      </c>
      <c r="AH22" s="4" t="s">
        <v>814</v>
      </c>
      <c r="AI22" s="4" t="s">
        <v>814</v>
      </c>
      <c r="AJ22" s="4">
        <v>95200.0</v>
      </c>
      <c r="AK22" s="4">
        <v>95200.0</v>
      </c>
      <c r="AL22" s="4" t="s">
        <v>815</v>
      </c>
      <c r="AM22" s="4">
        <v>0.0</v>
      </c>
      <c r="AN22" s="4">
        <v>1.0</v>
      </c>
      <c r="AO22" s="4">
        <v>90.0</v>
      </c>
      <c r="AP22" s="4" t="s">
        <v>74</v>
      </c>
    </row>
    <row r="23" ht="15.75" customHeight="1">
      <c r="A23" s="4" t="s">
        <v>73</v>
      </c>
      <c r="B23" s="4" t="s">
        <v>16</v>
      </c>
      <c r="C23" s="4" t="s">
        <v>74</v>
      </c>
      <c r="D23" s="4" t="s">
        <v>75</v>
      </c>
      <c r="E23" s="4">
        <v>952.0</v>
      </c>
      <c r="F23" s="4" t="s">
        <v>19</v>
      </c>
      <c r="G23" s="4" t="s">
        <v>74</v>
      </c>
      <c r="I23" s="4" t="s">
        <v>20</v>
      </c>
      <c r="J23" s="4" t="s">
        <v>53</v>
      </c>
      <c r="K23" s="4" t="s">
        <v>51</v>
      </c>
      <c r="L23" s="4" t="s">
        <v>39</v>
      </c>
      <c r="M23" s="4" t="s">
        <v>52</v>
      </c>
      <c r="N23" s="4" t="s">
        <v>41</v>
      </c>
      <c r="O23" s="4" t="s">
        <v>42</v>
      </c>
      <c r="P23" s="4" t="s">
        <v>827</v>
      </c>
      <c r="Q23" s="4" t="s">
        <v>829</v>
      </c>
      <c r="R23" s="4" t="s">
        <v>841</v>
      </c>
      <c r="T23" s="4" t="str">
        <f>VLOOKUP(U23,row_key!$A$2:$B$4519,2,0)</f>
        <v>4583b50d45bff65c0df9b1b67db6d38e</v>
      </c>
      <c r="U23" s="4" t="str">
        <f>VLOOKUP(Q23,varinet_key!$E$2:$G$2836,3,0)</f>
        <v>036ee88816bd73bd9206abe93ec6380a</v>
      </c>
      <c r="V23" s="4" t="s">
        <v>812</v>
      </c>
      <c r="W23" s="4" t="s">
        <v>73</v>
      </c>
      <c r="X23" s="4" t="s">
        <v>74</v>
      </c>
      <c r="Y23" s="4" t="s">
        <v>75</v>
      </c>
      <c r="Z23" s="4" t="s">
        <v>813</v>
      </c>
      <c r="AA23" s="4" t="s">
        <v>19</v>
      </c>
      <c r="AB23" s="5" t="str">
        <f>VLOOKUP(X23,image_url!$C$2:$D$1856,2,0)</f>
        <v>https://cube.getpitstop.com/assets/img/spare/part/fuelfilter_purolator.png</v>
      </c>
      <c r="AC23" s="4">
        <v>0.0</v>
      </c>
      <c r="AD23" s="4">
        <f>VLOOKUP(X23,hsn_code!$A$2:$C$2702,3,0)</f>
        <v>84212300</v>
      </c>
      <c r="AE23" s="4">
        <v>0.18</v>
      </c>
      <c r="AF23" s="4" t="s">
        <v>73</v>
      </c>
      <c r="AG23" s="4">
        <v>1.0</v>
      </c>
      <c r="AH23" s="4" t="s">
        <v>814</v>
      </c>
      <c r="AI23" s="4" t="s">
        <v>814</v>
      </c>
      <c r="AJ23" s="4">
        <v>95200.0</v>
      </c>
      <c r="AK23" s="4">
        <v>95200.0</v>
      </c>
      <c r="AL23" s="4" t="s">
        <v>815</v>
      </c>
      <c r="AM23" s="4">
        <v>0.0</v>
      </c>
      <c r="AN23" s="4">
        <v>1.0</v>
      </c>
      <c r="AO23" s="4">
        <v>90.0</v>
      </c>
      <c r="AP23" s="4" t="s">
        <v>74</v>
      </c>
    </row>
    <row r="24" ht="15.75" customHeight="1">
      <c r="A24" s="4" t="s">
        <v>73</v>
      </c>
      <c r="B24" s="4" t="s">
        <v>16</v>
      </c>
      <c r="C24" s="4" t="s">
        <v>74</v>
      </c>
      <c r="D24" s="4" t="s">
        <v>75</v>
      </c>
      <c r="E24" s="4">
        <v>952.0</v>
      </c>
      <c r="F24" s="4" t="s">
        <v>19</v>
      </c>
      <c r="G24" s="4" t="s">
        <v>74</v>
      </c>
      <c r="I24" s="4" t="s">
        <v>20</v>
      </c>
      <c r="J24" s="4" t="s">
        <v>54</v>
      </c>
      <c r="K24" s="4" t="s">
        <v>51</v>
      </c>
      <c r="L24" s="4" t="s">
        <v>39</v>
      </c>
      <c r="M24" s="4" t="s">
        <v>52</v>
      </c>
      <c r="N24" s="4" t="s">
        <v>41</v>
      </c>
      <c r="O24" s="4" t="s">
        <v>42</v>
      </c>
      <c r="P24" s="4" t="s">
        <v>827</v>
      </c>
      <c r="Q24" s="4" t="s">
        <v>830</v>
      </c>
      <c r="R24" s="4" t="s">
        <v>841</v>
      </c>
      <c r="T24" s="4" t="str">
        <f>VLOOKUP(U24,row_key!$A$2:$B$4519,2,0)</f>
        <v>4583b50d45bff65c0df9b1b67db6d38e</v>
      </c>
      <c r="U24" s="4" t="str">
        <f>VLOOKUP(Q24,varinet_key!$E$2:$G$2836,3,0)</f>
        <v>8e65ecb0e0560320ab563dbcdb72bdfb</v>
      </c>
      <c r="V24" s="4" t="s">
        <v>812</v>
      </c>
      <c r="W24" s="4" t="s">
        <v>73</v>
      </c>
      <c r="X24" s="4" t="s">
        <v>74</v>
      </c>
      <c r="Y24" s="4" t="s">
        <v>75</v>
      </c>
      <c r="Z24" s="4" t="s">
        <v>813</v>
      </c>
      <c r="AA24" s="4" t="s">
        <v>19</v>
      </c>
      <c r="AB24" s="5" t="str">
        <f>VLOOKUP(X24,image_url!$C$2:$D$1856,2,0)</f>
        <v>https://cube.getpitstop.com/assets/img/spare/part/fuelfilter_purolator.png</v>
      </c>
      <c r="AC24" s="4">
        <v>0.0</v>
      </c>
      <c r="AD24" s="4">
        <f>VLOOKUP(X24,hsn_code!$A$2:$C$2702,3,0)</f>
        <v>84212300</v>
      </c>
      <c r="AE24" s="4">
        <v>0.18</v>
      </c>
      <c r="AF24" s="4" t="s">
        <v>73</v>
      </c>
      <c r="AG24" s="4">
        <v>1.0</v>
      </c>
      <c r="AH24" s="4" t="s">
        <v>814</v>
      </c>
      <c r="AI24" s="4" t="s">
        <v>814</v>
      </c>
      <c r="AJ24" s="4">
        <v>95200.0</v>
      </c>
      <c r="AK24" s="4">
        <v>95200.0</v>
      </c>
      <c r="AL24" s="4" t="s">
        <v>815</v>
      </c>
      <c r="AM24" s="4">
        <v>0.0</v>
      </c>
      <c r="AN24" s="4">
        <v>1.0</v>
      </c>
      <c r="AO24" s="4">
        <v>90.0</v>
      </c>
      <c r="AP24" s="4" t="s">
        <v>74</v>
      </c>
    </row>
    <row r="25" ht="15.75" customHeight="1">
      <c r="A25" s="4" t="s">
        <v>73</v>
      </c>
      <c r="B25" s="4" t="s">
        <v>16</v>
      </c>
      <c r="C25" s="4" t="s">
        <v>74</v>
      </c>
      <c r="D25" s="4" t="s">
        <v>75</v>
      </c>
      <c r="E25" s="4">
        <v>952.0</v>
      </c>
      <c r="F25" s="4" t="s">
        <v>19</v>
      </c>
      <c r="G25" s="4" t="s">
        <v>74</v>
      </c>
      <c r="I25" s="4" t="s">
        <v>20</v>
      </c>
      <c r="J25" s="4" t="s">
        <v>55</v>
      </c>
      <c r="K25" s="4" t="s">
        <v>56</v>
      </c>
      <c r="L25" s="4" t="s">
        <v>39</v>
      </c>
      <c r="M25" s="4" t="s">
        <v>52</v>
      </c>
      <c r="N25" s="4" t="s">
        <v>41</v>
      </c>
      <c r="O25" s="4" t="s">
        <v>42</v>
      </c>
      <c r="P25" s="4" t="s">
        <v>827</v>
      </c>
      <c r="Q25" s="4" t="s">
        <v>831</v>
      </c>
      <c r="R25" s="4" t="s">
        <v>841</v>
      </c>
      <c r="T25" s="4" t="str">
        <f>VLOOKUP(U25,row_key!$A$2:$B$4519,2,0)</f>
        <v>160e2894fa5b78577a68d06f3023b4c8</v>
      </c>
      <c r="U25" s="4" t="str">
        <f>VLOOKUP(Q25,varient_key_need!$C$1:$E$59,2,0)</f>
        <v>d4c47ba27b9bee63bd3421082c113540</v>
      </c>
      <c r="V25" s="4" t="s">
        <v>812</v>
      </c>
      <c r="W25" s="4" t="s">
        <v>73</v>
      </c>
      <c r="X25" s="4" t="s">
        <v>74</v>
      </c>
      <c r="Y25" s="4" t="s">
        <v>75</v>
      </c>
      <c r="Z25" s="4" t="s">
        <v>813</v>
      </c>
      <c r="AA25" s="4" t="s">
        <v>19</v>
      </c>
      <c r="AB25" s="5" t="str">
        <f>VLOOKUP(X25,image_url!$C$2:$D$1856,2,0)</f>
        <v>https://cube.getpitstop.com/assets/img/spare/part/fuelfilter_purolator.png</v>
      </c>
      <c r="AC25" s="4">
        <v>0.0</v>
      </c>
      <c r="AD25" s="4">
        <f>VLOOKUP(X25,hsn_code!$A$2:$C$2702,3,0)</f>
        <v>84212300</v>
      </c>
      <c r="AE25" s="4">
        <v>0.18</v>
      </c>
      <c r="AF25" s="4" t="s">
        <v>73</v>
      </c>
      <c r="AG25" s="4">
        <v>1.0</v>
      </c>
      <c r="AH25" s="4" t="s">
        <v>814</v>
      </c>
      <c r="AI25" s="4" t="s">
        <v>814</v>
      </c>
      <c r="AJ25" s="4">
        <v>95200.0</v>
      </c>
      <c r="AK25" s="4">
        <v>95200.0</v>
      </c>
      <c r="AL25" s="4" t="s">
        <v>815</v>
      </c>
      <c r="AM25" s="4">
        <v>0.0</v>
      </c>
      <c r="AN25" s="4">
        <v>1.0</v>
      </c>
      <c r="AO25" s="4">
        <v>90.0</v>
      </c>
      <c r="AP25" s="4" t="s">
        <v>74</v>
      </c>
    </row>
    <row r="26" ht="15.75" customHeight="1">
      <c r="A26" s="4" t="s">
        <v>73</v>
      </c>
      <c r="B26" s="4" t="s">
        <v>16</v>
      </c>
      <c r="C26" s="4" t="s">
        <v>74</v>
      </c>
      <c r="D26" s="4" t="s">
        <v>75</v>
      </c>
      <c r="E26" s="4">
        <v>952.0</v>
      </c>
      <c r="F26" s="4" t="s">
        <v>19</v>
      </c>
      <c r="G26" s="4" t="s">
        <v>74</v>
      </c>
      <c r="I26" s="4" t="s">
        <v>20</v>
      </c>
      <c r="J26" s="4" t="s">
        <v>57</v>
      </c>
      <c r="K26" s="4" t="s">
        <v>56</v>
      </c>
      <c r="L26" s="4" t="s">
        <v>39</v>
      </c>
      <c r="M26" s="4" t="s">
        <v>52</v>
      </c>
      <c r="N26" s="4" t="s">
        <v>41</v>
      </c>
      <c r="O26" s="4" t="s">
        <v>42</v>
      </c>
      <c r="P26" s="4" t="s">
        <v>827</v>
      </c>
      <c r="Q26" s="4" t="s">
        <v>832</v>
      </c>
      <c r="R26" s="4" t="s">
        <v>841</v>
      </c>
      <c r="T26" s="4" t="str">
        <f>VLOOKUP(U26,row_key!$A$2:$B$4519,2,0)</f>
        <v>160e2894fa5b78577a68d06f3023b4c8</v>
      </c>
      <c r="U26" s="4" t="str">
        <f>VLOOKUP(Q26,varient_key_need!$C$1:$E$59,2,0)</f>
        <v>cfae474d68d3ed4ca2db55b21dc0b953</v>
      </c>
      <c r="V26" s="4" t="s">
        <v>812</v>
      </c>
      <c r="W26" s="4" t="s">
        <v>73</v>
      </c>
      <c r="X26" s="4" t="s">
        <v>74</v>
      </c>
      <c r="Y26" s="4" t="s">
        <v>75</v>
      </c>
      <c r="Z26" s="4" t="s">
        <v>813</v>
      </c>
      <c r="AA26" s="4" t="s">
        <v>19</v>
      </c>
      <c r="AB26" s="5" t="str">
        <f>VLOOKUP(X26,image_url!$C$2:$D$1856,2,0)</f>
        <v>https://cube.getpitstop.com/assets/img/spare/part/fuelfilter_purolator.png</v>
      </c>
      <c r="AC26" s="4">
        <v>0.0</v>
      </c>
      <c r="AD26" s="4">
        <f>VLOOKUP(X26,hsn_code!$A$2:$C$2702,3,0)</f>
        <v>84212300</v>
      </c>
      <c r="AE26" s="4">
        <v>0.18</v>
      </c>
      <c r="AF26" s="4" t="s">
        <v>73</v>
      </c>
      <c r="AG26" s="4">
        <v>1.0</v>
      </c>
      <c r="AH26" s="4" t="s">
        <v>814</v>
      </c>
      <c r="AI26" s="4" t="s">
        <v>814</v>
      </c>
      <c r="AJ26" s="4">
        <v>95200.0</v>
      </c>
      <c r="AK26" s="4">
        <v>95200.0</v>
      </c>
      <c r="AL26" s="4" t="s">
        <v>815</v>
      </c>
      <c r="AM26" s="4">
        <v>0.0</v>
      </c>
      <c r="AN26" s="4">
        <v>1.0</v>
      </c>
      <c r="AO26" s="4">
        <v>90.0</v>
      </c>
      <c r="AP26" s="4" t="s">
        <v>74</v>
      </c>
    </row>
    <row r="27" ht="15.75" customHeight="1">
      <c r="A27" s="4" t="s">
        <v>73</v>
      </c>
      <c r="B27" s="4" t="s">
        <v>16</v>
      </c>
      <c r="C27" s="4" t="s">
        <v>74</v>
      </c>
      <c r="D27" s="4" t="s">
        <v>75</v>
      </c>
      <c r="E27" s="4">
        <v>952.0</v>
      </c>
      <c r="F27" s="4" t="s">
        <v>19</v>
      </c>
      <c r="G27" s="4" t="s">
        <v>74</v>
      </c>
      <c r="I27" s="4" t="s">
        <v>20</v>
      </c>
      <c r="J27" s="4" t="s">
        <v>58</v>
      </c>
      <c r="K27" s="4" t="s">
        <v>59</v>
      </c>
      <c r="L27" s="4" t="s">
        <v>39</v>
      </c>
      <c r="M27" s="4" t="s">
        <v>52</v>
      </c>
      <c r="N27" s="4" t="s">
        <v>41</v>
      </c>
      <c r="O27" s="4" t="s">
        <v>42</v>
      </c>
      <c r="P27" s="4" t="s">
        <v>827</v>
      </c>
      <c r="Q27" s="4" t="s">
        <v>833</v>
      </c>
      <c r="R27" s="4" t="s">
        <v>841</v>
      </c>
      <c r="T27" s="4" t="str">
        <f>VLOOKUP(U27,row_key!$A$2:$B$4519,2,0)</f>
        <v>4583b50d45bff65c0df9b1b67db6d38e</v>
      </c>
      <c r="U27" s="4" t="str">
        <f>VLOOKUP(Q27,varient_key_need!$C$1:$E$59,2,0)</f>
        <v>05985561fff38d2aa583b9e47ed29f11</v>
      </c>
      <c r="V27" s="4" t="s">
        <v>812</v>
      </c>
      <c r="W27" s="4" t="s">
        <v>73</v>
      </c>
      <c r="X27" s="4" t="s">
        <v>74</v>
      </c>
      <c r="Y27" s="4" t="s">
        <v>75</v>
      </c>
      <c r="Z27" s="4" t="s">
        <v>813</v>
      </c>
      <c r="AA27" s="4" t="s">
        <v>19</v>
      </c>
      <c r="AB27" s="5" t="str">
        <f>VLOOKUP(X27,image_url!$C$2:$D$1856,2,0)</f>
        <v>https://cube.getpitstop.com/assets/img/spare/part/fuelfilter_purolator.png</v>
      </c>
      <c r="AC27" s="4">
        <v>0.0</v>
      </c>
      <c r="AD27" s="4">
        <f>VLOOKUP(X27,hsn_code!$A$2:$C$2702,3,0)</f>
        <v>84212300</v>
      </c>
      <c r="AE27" s="4">
        <v>0.18</v>
      </c>
      <c r="AF27" s="4" t="s">
        <v>73</v>
      </c>
      <c r="AG27" s="4">
        <v>1.0</v>
      </c>
      <c r="AH27" s="4" t="s">
        <v>814</v>
      </c>
      <c r="AI27" s="4" t="s">
        <v>814</v>
      </c>
      <c r="AJ27" s="4">
        <v>95200.0</v>
      </c>
      <c r="AK27" s="4">
        <v>95200.0</v>
      </c>
      <c r="AL27" s="4" t="s">
        <v>815</v>
      </c>
      <c r="AM27" s="4">
        <v>0.0</v>
      </c>
      <c r="AN27" s="4">
        <v>1.0</v>
      </c>
      <c r="AO27" s="4">
        <v>90.0</v>
      </c>
      <c r="AP27" s="4" t="s">
        <v>74</v>
      </c>
    </row>
    <row r="28" ht="15.75" customHeight="1">
      <c r="A28" s="4" t="s">
        <v>73</v>
      </c>
      <c r="B28" s="4" t="s">
        <v>16</v>
      </c>
      <c r="C28" s="4" t="s">
        <v>74</v>
      </c>
      <c r="D28" s="4" t="s">
        <v>75</v>
      </c>
      <c r="E28" s="4">
        <v>952.0</v>
      </c>
      <c r="F28" s="4" t="s">
        <v>19</v>
      </c>
      <c r="G28" s="4" t="s">
        <v>74</v>
      </c>
      <c r="I28" s="4" t="s">
        <v>20</v>
      </c>
      <c r="J28" s="4" t="s">
        <v>60</v>
      </c>
      <c r="K28" s="4" t="s">
        <v>61</v>
      </c>
      <c r="L28" s="4" t="s">
        <v>39</v>
      </c>
      <c r="M28" s="4" t="s">
        <v>52</v>
      </c>
      <c r="N28" s="4" t="s">
        <v>41</v>
      </c>
      <c r="O28" s="4" t="s">
        <v>42</v>
      </c>
      <c r="P28" s="4" t="s">
        <v>827</v>
      </c>
      <c r="Q28" s="4" t="s">
        <v>834</v>
      </c>
      <c r="R28" s="4" t="s">
        <v>841</v>
      </c>
      <c r="T28" s="4" t="str">
        <f>VLOOKUP(U28,row_key!$A$2:$B$4519,2,0)</f>
        <v>160e2894fa5b78577a68d06f3023b4c8</v>
      </c>
      <c r="U28" s="4" t="str">
        <f>VLOOKUP(Q28,varient_key_need!$C$1:$E$59,2,0)</f>
        <v>0ec0ca3726e4e541afa3e890c420648b</v>
      </c>
      <c r="V28" s="4" t="s">
        <v>812</v>
      </c>
      <c r="W28" s="4" t="s">
        <v>73</v>
      </c>
      <c r="X28" s="4" t="s">
        <v>74</v>
      </c>
      <c r="Y28" s="4" t="s">
        <v>75</v>
      </c>
      <c r="Z28" s="4" t="s">
        <v>813</v>
      </c>
      <c r="AA28" s="4" t="s">
        <v>19</v>
      </c>
      <c r="AB28" s="5" t="str">
        <f>VLOOKUP(X28,image_url!$C$2:$D$1856,2,0)</f>
        <v>https://cube.getpitstop.com/assets/img/spare/part/fuelfilter_purolator.png</v>
      </c>
      <c r="AC28" s="4">
        <v>0.0</v>
      </c>
      <c r="AD28" s="4">
        <f>VLOOKUP(X28,hsn_code!$A$2:$C$2702,3,0)</f>
        <v>84212300</v>
      </c>
      <c r="AE28" s="4">
        <v>0.18</v>
      </c>
      <c r="AF28" s="4" t="s">
        <v>73</v>
      </c>
      <c r="AG28" s="4">
        <v>1.0</v>
      </c>
      <c r="AH28" s="4" t="s">
        <v>814</v>
      </c>
      <c r="AI28" s="4" t="s">
        <v>814</v>
      </c>
      <c r="AJ28" s="4">
        <v>95200.0</v>
      </c>
      <c r="AK28" s="4">
        <v>95200.0</v>
      </c>
      <c r="AL28" s="4" t="s">
        <v>815</v>
      </c>
      <c r="AM28" s="4">
        <v>0.0</v>
      </c>
      <c r="AN28" s="4">
        <v>1.0</v>
      </c>
      <c r="AO28" s="4">
        <v>90.0</v>
      </c>
      <c r="AP28" s="4" t="s">
        <v>74</v>
      </c>
    </row>
    <row r="29" ht="15.75" customHeight="1">
      <c r="A29" s="4" t="s">
        <v>73</v>
      </c>
      <c r="B29" s="4" t="s">
        <v>16</v>
      </c>
      <c r="C29" s="4" t="s">
        <v>74</v>
      </c>
      <c r="D29" s="4" t="s">
        <v>75</v>
      </c>
      <c r="E29" s="4">
        <v>952.0</v>
      </c>
      <c r="F29" s="4" t="s">
        <v>19</v>
      </c>
      <c r="G29" s="4" t="s">
        <v>74</v>
      </c>
      <c r="I29" s="4" t="s">
        <v>20</v>
      </c>
      <c r="J29" s="4" t="s">
        <v>62</v>
      </c>
      <c r="K29" s="4" t="s">
        <v>63</v>
      </c>
      <c r="L29" s="4" t="s">
        <v>39</v>
      </c>
      <c r="M29" s="4" t="s">
        <v>52</v>
      </c>
      <c r="N29" s="4" t="s">
        <v>41</v>
      </c>
      <c r="O29" s="4" t="s">
        <v>42</v>
      </c>
      <c r="P29" s="4" t="s">
        <v>827</v>
      </c>
      <c r="Q29" s="4" t="s">
        <v>835</v>
      </c>
      <c r="R29" s="4" t="s">
        <v>841</v>
      </c>
      <c r="T29" s="4" t="str">
        <f>VLOOKUP(U29,row_key!$A$2:$B$4519,2,0)</f>
        <v>160e2894fa5b78577a68d06f3023b4c8</v>
      </c>
      <c r="U29" s="4" t="str">
        <f>VLOOKUP(Q29,varient_key_need!$C$1:$E$59,2,0)</f>
        <v>547d963b562c0ba7b8f476def780a43b</v>
      </c>
      <c r="V29" s="4" t="s">
        <v>812</v>
      </c>
      <c r="W29" s="4" t="s">
        <v>73</v>
      </c>
      <c r="X29" s="4" t="s">
        <v>74</v>
      </c>
      <c r="Y29" s="4" t="s">
        <v>75</v>
      </c>
      <c r="Z29" s="4" t="s">
        <v>813</v>
      </c>
      <c r="AA29" s="4" t="s">
        <v>19</v>
      </c>
      <c r="AB29" s="5" t="str">
        <f>VLOOKUP(X29,image_url!$C$2:$D$1856,2,0)</f>
        <v>https://cube.getpitstop.com/assets/img/spare/part/fuelfilter_purolator.png</v>
      </c>
      <c r="AC29" s="4">
        <v>0.0</v>
      </c>
      <c r="AD29" s="4">
        <f>VLOOKUP(X29,hsn_code!$A$2:$C$2702,3,0)</f>
        <v>84212300</v>
      </c>
      <c r="AE29" s="4">
        <v>0.18</v>
      </c>
      <c r="AF29" s="4" t="s">
        <v>73</v>
      </c>
      <c r="AG29" s="4">
        <v>1.0</v>
      </c>
      <c r="AH29" s="4" t="s">
        <v>814</v>
      </c>
      <c r="AI29" s="4" t="s">
        <v>814</v>
      </c>
      <c r="AJ29" s="4">
        <v>95200.0</v>
      </c>
      <c r="AK29" s="4">
        <v>95200.0</v>
      </c>
      <c r="AL29" s="4" t="s">
        <v>815</v>
      </c>
      <c r="AM29" s="4">
        <v>0.0</v>
      </c>
      <c r="AN29" s="4">
        <v>1.0</v>
      </c>
      <c r="AO29" s="4">
        <v>90.0</v>
      </c>
      <c r="AP29" s="4" t="s">
        <v>74</v>
      </c>
    </row>
    <row r="30" ht="15.75" customHeight="1">
      <c r="A30" s="4" t="s">
        <v>73</v>
      </c>
      <c r="B30" s="4" t="s">
        <v>16</v>
      </c>
      <c r="C30" s="4" t="s">
        <v>74</v>
      </c>
      <c r="D30" s="4" t="s">
        <v>75</v>
      </c>
      <c r="E30" s="4">
        <v>952.0</v>
      </c>
      <c r="F30" s="4" t="s">
        <v>19</v>
      </c>
      <c r="G30" s="4" t="s">
        <v>74</v>
      </c>
      <c r="I30" s="4" t="s">
        <v>20</v>
      </c>
      <c r="J30" s="4" t="s">
        <v>64</v>
      </c>
      <c r="K30" s="4" t="s">
        <v>63</v>
      </c>
      <c r="L30" s="4" t="s">
        <v>39</v>
      </c>
      <c r="M30" s="4" t="s">
        <v>52</v>
      </c>
      <c r="N30" s="4" t="s">
        <v>41</v>
      </c>
      <c r="O30" s="4" t="s">
        <v>42</v>
      </c>
      <c r="P30" s="4" t="s">
        <v>827</v>
      </c>
      <c r="Q30" s="4" t="s">
        <v>836</v>
      </c>
      <c r="R30" s="4" t="s">
        <v>841</v>
      </c>
      <c r="T30" s="4" t="str">
        <f>VLOOKUP(U30,row_key!$A$2:$B$4519,2,0)</f>
        <v>160e2894fa5b78577a68d06f3023b4c8</v>
      </c>
      <c r="U30" s="4" t="str">
        <f>VLOOKUP(Q30,varient_key_need!$C$1:$E$59,2,0)</f>
        <v>e9d34e857be6a9072156fd06e10fdb5a</v>
      </c>
      <c r="V30" s="4" t="s">
        <v>812</v>
      </c>
      <c r="W30" s="4" t="s">
        <v>73</v>
      </c>
      <c r="X30" s="4" t="s">
        <v>74</v>
      </c>
      <c r="Y30" s="4" t="s">
        <v>75</v>
      </c>
      <c r="Z30" s="4" t="s">
        <v>813</v>
      </c>
      <c r="AA30" s="4" t="s">
        <v>19</v>
      </c>
      <c r="AB30" s="5" t="str">
        <f>VLOOKUP(X30,image_url!$C$2:$D$1856,2,0)</f>
        <v>https://cube.getpitstop.com/assets/img/spare/part/fuelfilter_purolator.png</v>
      </c>
      <c r="AC30" s="4">
        <v>0.0</v>
      </c>
      <c r="AD30" s="4">
        <f>VLOOKUP(X30,hsn_code!$A$2:$C$2702,3,0)</f>
        <v>84212300</v>
      </c>
      <c r="AE30" s="4">
        <v>0.18</v>
      </c>
      <c r="AF30" s="4" t="s">
        <v>73</v>
      </c>
      <c r="AG30" s="4">
        <v>1.0</v>
      </c>
      <c r="AH30" s="4" t="s">
        <v>814</v>
      </c>
      <c r="AI30" s="4" t="s">
        <v>814</v>
      </c>
      <c r="AJ30" s="4">
        <v>95200.0</v>
      </c>
      <c r="AK30" s="4">
        <v>95200.0</v>
      </c>
      <c r="AL30" s="4" t="s">
        <v>815</v>
      </c>
      <c r="AM30" s="4">
        <v>0.0</v>
      </c>
      <c r="AN30" s="4">
        <v>1.0</v>
      </c>
      <c r="AO30" s="4">
        <v>90.0</v>
      </c>
      <c r="AP30" s="4" t="s">
        <v>74</v>
      </c>
    </row>
    <row r="31" ht="15.75" customHeight="1">
      <c r="A31" s="4" t="s">
        <v>73</v>
      </c>
      <c r="B31" s="4" t="s">
        <v>16</v>
      </c>
      <c r="C31" s="4" t="s">
        <v>74</v>
      </c>
      <c r="D31" s="4" t="s">
        <v>75</v>
      </c>
      <c r="E31" s="4">
        <v>952.0</v>
      </c>
      <c r="F31" s="4" t="s">
        <v>19</v>
      </c>
      <c r="G31" s="4" t="s">
        <v>74</v>
      </c>
      <c r="I31" s="4" t="s">
        <v>20</v>
      </c>
      <c r="J31" s="4" t="s">
        <v>76</v>
      </c>
      <c r="K31" s="4" t="s">
        <v>77</v>
      </c>
      <c r="L31" s="4" t="s">
        <v>39</v>
      </c>
      <c r="M31" s="4" t="s">
        <v>78</v>
      </c>
      <c r="N31" s="4" t="s">
        <v>41</v>
      </c>
      <c r="O31" s="4" t="s">
        <v>42</v>
      </c>
      <c r="P31" s="4" t="s">
        <v>842</v>
      </c>
      <c r="Q31" s="4" t="s">
        <v>843</v>
      </c>
      <c r="R31" s="4" t="s">
        <v>841</v>
      </c>
      <c r="T31" s="4" t="str">
        <f>VLOOKUP(U31,row_key!$A$2:$B$4519,2,0)</f>
        <v>160e2894fa5b78577a68d06f3023b4c8</v>
      </c>
      <c r="U31" s="4" t="str">
        <f>VLOOKUP(Q31,varient_key_need!$C$1:$E$59,2,0)</f>
        <v>b204cf52a055aab798dd46288c917296</v>
      </c>
      <c r="V31" s="4" t="s">
        <v>812</v>
      </c>
      <c r="W31" s="4" t="s">
        <v>73</v>
      </c>
      <c r="X31" s="4" t="s">
        <v>74</v>
      </c>
      <c r="Y31" s="4" t="s">
        <v>75</v>
      </c>
      <c r="Z31" s="4" t="s">
        <v>813</v>
      </c>
      <c r="AA31" s="4" t="s">
        <v>19</v>
      </c>
      <c r="AB31" s="5" t="str">
        <f>VLOOKUP(X31,image_url!$C$2:$D$1856,2,0)</f>
        <v>https://cube.getpitstop.com/assets/img/spare/part/fuelfilter_purolator.png</v>
      </c>
      <c r="AC31" s="4">
        <v>0.0</v>
      </c>
      <c r="AD31" s="4">
        <f>VLOOKUP(X31,hsn_code!$A$2:$C$2702,3,0)</f>
        <v>84212300</v>
      </c>
      <c r="AE31" s="4">
        <v>0.18</v>
      </c>
      <c r="AF31" s="4" t="s">
        <v>73</v>
      </c>
      <c r="AG31" s="4">
        <v>1.0</v>
      </c>
      <c r="AH31" s="4" t="s">
        <v>814</v>
      </c>
      <c r="AI31" s="4" t="s">
        <v>814</v>
      </c>
      <c r="AJ31" s="4">
        <v>95200.0</v>
      </c>
      <c r="AK31" s="4">
        <v>95200.0</v>
      </c>
      <c r="AL31" s="4" t="s">
        <v>815</v>
      </c>
      <c r="AM31" s="4">
        <v>0.0</v>
      </c>
      <c r="AN31" s="4">
        <v>1.0</v>
      </c>
      <c r="AO31" s="4">
        <v>90.0</v>
      </c>
      <c r="AP31" s="4" t="s">
        <v>74</v>
      </c>
    </row>
    <row r="32" ht="15.75" customHeight="1">
      <c r="A32" s="4" t="s">
        <v>73</v>
      </c>
      <c r="B32" s="4" t="s">
        <v>16</v>
      </c>
      <c r="C32" s="4" t="s">
        <v>74</v>
      </c>
      <c r="D32" s="4" t="s">
        <v>75</v>
      </c>
      <c r="E32" s="4">
        <v>952.0</v>
      </c>
      <c r="F32" s="4" t="s">
        <v>19</v>
      </c>
      <c r="G32" s="4" t="s">
        <v>74</v>
      </c>
      <c r="I32" s="4" t="s">
        <v>20</v>
      </c>
      <c r="J32" s="4" t="s">
        <v>79</v>
      </c>
      <c r="K32" s="4" t="s">
        <v>77</v>
      </c>
      <c r="L32" s="4" t="s">
        <v>39</v>
      </c>
      <c r="M32" s="4" t="s">
        <v>78</v>
      </c>
      <c r="N32" s="4" t="s">
        <v>41</v>
      </c>
      <c r="O32" s="4" t="s">
        <v>42</v>
      </c>
      <c r="P32" s="4" t="s">
        <v>842</v>
      </c>
      <c r="Q32" s="4" t="s">
        <v>844</v>
      </c>
      <c r="R32" s="4" t="s">
        <v>841</v>
      </c>
      <c r="T32" s="4" t="str">
        <f>VLOOKUP(U32,row_key!$A$2:$B$4519,2,0)</f>
        <v>160e2894fa5b78577a68d06f3023b4c8</v>
      </c>
      <c r="U32" s="4" t="str">
        <f>VLOOKUP(Q32,varient_key_need!$C$1:$E$59,2,0)</f>
        <v>4d7e70d769aeaf2cd09dce2493f2c806</v>
      </c>
      <c r="V32" s="4" t="s">
        <v>812</v>
      </c>
      <c r="W32" s="4" t="s">
        <v>73</v>
      </c>
      <c r="X32" s="4" t="s">
        <v>74</v>
      </c>
      <c r="Y32" s="4" t="s">
        <v>75</v>
      </c>
      <c r="Z32" s="4" t="s">
        <v>813</v>
      </c>
      <c r="AA32" s="4" t="s">
        <v>19</v>
      </c>
      <c r="AB32" s="5" t="str">
        <f>VLOOKUP(X32,image_url!$C$2:$D$1856,2,0)</f>
        <v>https://cube.getpitstop.com/assets/img/spare/part/fuelfilter_purolator.png</v>
      </c>
      <c r="AC32" s="4">
        <v>0.0</v>
      </c>
      <c r="AD32" s="4">
        <f>VLOOKUP(X32,hsn_code!$A$2:$C$2702,3,0)</f>
        <v>84212300</v>
      </c>
      <c r="AE32" s="4">
        <v>0.18</v>
      </c>
      <c r="AF32" s="4" t="s">
        <v>73</v>
      </c>
      <c r="AG32" s="4">
        <v>1.0</v>
      </c>
      <c r="AH32" s="4" t="s">
        <v>814</v>
      </c>
      <c r="AI32" s="4" t="s">
        <v>814</v>
      </c>
      <c r="AJ32" s="4">
        <v>95200.0</v>
      </c>
      <c r="AK32" s="4">
        <v>95200.0</v>
      </c>
      <c r="AL32" s="4" t="s">
        <v>815</v>
      </c>
      <c r="AM32" s="4">
        <v>0.0</v>
      </c>
      <c r="AN32" s="4">
        <v>1.0</v>
      </c>
      <c r="AO32" s="4">
        <v>90.0</v>
      </c>
      <c r="AP32" s="4" t="s">
        <v>74</v>
      </c>
    </row>
    <row r="33" ht="15.75" customHeight="1">
      <c r="A33" s="4" t="s">
        <v>80</v>
      </c>
      <c r="B33" s="4" t="s">
        <v>16</v>
      </c>
      <c r="C33" s="4" t="s">
        <v>81</v>
      </c>
      <c r="D33" s="4" t="s">
        <v>82</v>
      </c>
      <c r="E33" s="4">
        <v>6365.0</v>
      </c>
      <c r="F33" s="4" t="s">
        <v>83</v>
      </c>
      <c r="G33" s="4" t="s">
        <v>84</v>
      </c>
      <c r="H33" s="4" t="s">
        <v>84</v>
      </c>
      <c r="I33" s="4" t="s">
        <v>20</v>
      </c>
      <c r="J33" s="4" t="s">
        <v>85</v>
      </c>
      <c r="K33" s="4" t="s">
        <v>86</v>
      </c>
      <c r="L33" s="4" t="s">
        <v>29</v>
      </c>
      <c r="M33" s="4" t="s">
        <v>87</v>
      </c>
      <c r="N33" s="4" t="s">
        <v>41</v>
      </c>
      <c r="O33" s="4" t="s">
        <v>88</v>
      </c>
      <c r="P33" s="4" t="s">
        <v>845</v>
      </c>
      <c r="Q33" s="4" t="s">
        <v>846</v>
      </c>
      <c r="R33" s="4" t="s">
        <v>847</v>
      </c>
      <c r="T33" s="4" t="str">
        <f>VLOOKUP(U33,row_key!$A$2:$B$4519,2,0)</f>
        <v>bc87c3d0f786c4c4edbf63a423a6d2ba</v>
      </c>
      <c r="U33" s="4" t="str">
        <f>VLOOKUP(Q33,varient_key_need!$C$1:$E$59,2,0)</f>
        <v>4695e495d7a91964c163708b26ec7893</v>
      </c>
      <c r="V33" s="4" t="s">
        <v>812</v>
      </c>
      <c r="W33" s="4" t="s">
        <v>80</v>
      </c>
      <c r="X33" s="4" t="s">
        <v>81</v>
      </c>
      <c r="Y33" s="4" t="s">
        <v>82</v>
      </c>
      <c r="Z33" s="4" t="s">
        <v>813</v>
      </c>
      <c r="AA33" s="4" t="s">
        <v>83</v>
      </c>
      <c r="AB33" s="5" t="str">
        <f>VLOOKUP(X33,image_url!$C$2:$D$1856,2,0)</f>
        <v>https://cube.getpitstop.com/assets/img/spare/part/headlamp-lh-marutisuzuki.png</v>
      </c>
      <c r="AC33" s="4">
        <v>0.0</v>
      </c>
      <c r="AD33" s="4">
        <f>VLOOKUP(X33,hsn_code!$A$2:$C$2702,3,0)</f>
        <v>85122010</v>
      </c>
      <c r="AE33" s="4">
        <v>0.18</v>
      </c>
      <c r="AF33" s="4" t="s">
        <v>80</v>
      </c>
      <c r="AG33" s="4">
        <v>1.0</v>
      </c>
      <c r="AH33" s="4" t="s">
        <v>814</v>
      </c>
      <c r="AI33" s="4" t="s">
        <v>814</v>
      </c>
      <c r="AJ33" s="4">
        <v>636500.0</v>
      </c>
      <c r="AK33" s="4">
        <v>636500.0</v>
      </c>
      <c r="AL33" s="4" t="s">
        <v>815</v>
      </c>
      <c r="AM33" s="4">
        <v>0.0</v>
      </c>
      <c r="AN33" s="4">
        <v>1.0</v>
      </c>
      <c r="AO33" s="4">
        <v>90.0</v>
      </c>
      <c r="AP33" s="4" t="s">
        <v>84</v>
      </c>
    </row>
    <row r="34" ht="15.75" customHeight="1">
      <c r="A34" s="4" t="s">
        <v>80</v>
      </c>
      <c r="B34" s="4" t="s">
        <v>16</v>
      </c>
      <c r="C34" s="4" t="s">
        <v>81</v>
      </c>
      <c r="D34" s="4" t="s">
        <v>82</v>
      </c>
      <c r="E34" s="4">
        <v>6365.0</v>
      </c>
      <c r="F34" s="4" t="s">
        <v>83</v>
      </c>
      <c r="G34" s="4" t="s">
        <v>84</v>
      </c>
      <c r="H34" s="4" t="s">
        <v>84</v>
      </c>
      <c r="I34" s="4" t="s">
        <v>20</v>
      </c>
      <c r="J34" s="4" t="s">
        <v>89</v>
      </c>
      <c r="K34" s="4" t="s">
        <v>86</v>
      </c>
      <c r="L34" s="4" t="s">
        <v>90</v>
      </c>
      <c r="M34" s="4" t="s">
        <v>91</v>
      </c>
      <c r="N34" s="4" t="s">
        <v>25</v>
      </c>
      <c r="O34" s="4" t="s">
        <v>92</v>
      </c>
      <c r="P34" s="4" t="s">
        <v>848</v>
      </c>
      <c r="Q34" s="4" t="s">
        <v>849</v>
      </c>
      <c r="R34" s="4" t="s">
        <v>847</v>
      </c>
      <c r="T34" s="4" t="str">
        <f>VLOOKUP(U34,row_key!$A$2:$B$4519,2,0)</f>
        <v>bc87c3d0f786c4c4edbf63a423a6d2ba</v>
      </c>
      <c r="U34" s="4" t="str">
        <f>VLOOKUP(Q34,varient_key_need!$C$1:$E$59,2,0)</f>
        <v>9a9ad9ec960d2865cff7ac1bc62262e6</v>
      </c>
      <c r="V34" s="4" t="s">
        <v>812</v>
      </c>
      <c r="W34" s="4" t="s">
        <v>80</v>
      </c>
      <c r="X34" s="4" t="s">
        <v>81</v>
      </c>
      <c r="Y34" s="4" t="s">
        <v>82</v>
      </c>
      <c r="Z34" s="4" t="s">
        <v>813</v>
      </c>
      <c r="AA34" s="4" t="s">
        <v>83</v>
      </c>
      <c r="AB34" s="5" t="str">
        <f>VLOOKUP(X34,image_url!$C$2:$D$1856,2,0)</f>
        <v>https://cube.getpitstop.com/assets/img/spare/part/headlamp-lh-marutisuzuki.png</v>
      </c>
      <c r="AC34" s="4">
        <v>0.0</v>
      </c>
      <c r="AD34" s="4">
        <f>VLOOKUP(X34,hsn_code!$A$2:$C$2702,3,0)</f>
        <v>85122010</v>
      </c>
      <c r="AE34" s="4">
        <v>0.18</v>
      </c>
      <c r="AF34" s="4" t="s">
        <v>80</v>
      </c>
      <c r="AG34" s="4">
        <v>1.0</v>
      </c>
      <c r="AH34" s="4" t="s">
        <v>814</v>
      </c>
      <c r="AI34" s="4" t="s">
        <v>814</v>
      </c>
      <c r="AJ34" s="4">
        <v>636500.0</v>
      </c>
      <c r="AK34" s="4">
        <v>636500.0</v>
      </c>
      <c r="AL34" s="4" t="s">
        <v>815</v>
      </c>
      <c r="AM34" s="4">
        <v>0.0</v>
      </c>
      <c r="AN34" s="4">
        <v>1.0</v>
      </c>
      <c r="AO34" s="4">
        <v>90.0</v>
      </c>
      <c r="AP34" s="4" t="s">
        <v>84</v>
      </c>
    </row>
    <row r="35" ht="15.75" customHeight="1">
      <c r="A35" s="4" t="s">
        <v>80</v>
      </c>
      <c r="B35" s="4" t="s">
        <v>16</v>
      </c>
      <c r="C35" s="4" t="s">
        <v>81</v>
      </c>
      <c r="D35" s="4" t="s">
        <v>82</v>
      </c>
      <c r="E35" s="4">
        <v>6365.0</v>
      </c>
      <c r="F35" s="4" t="s">
        <v>83</v>
      </c>
      <c r="G35" s="4" t="s">
        <v>84</v>
      </c>
      <c r="H35" s="4" t="s">
        <v>84</v>
      </c>
      <c r="I35" s="4" t="s">
        <v>20</v>
      </c>
      <c r="J35" s="4" t="s">
        <v>93</v>
      </c>
      <c r="K35" s="4" t="s">
        <v>86</v>
      </c>
      <c r="L35" s="4" t="s">
        <v>90</v>
      </c>
      <c r="M35" s="4" t="s">
        <v>91</v>
      </c>
      <c r="N35" s="4" t="s">
        <v>25</v>
      </c>
      <c r="O35" s="4" t="s">
        <v>92</v>
      </c>
      <c r="P35" s="4" t="s">
        <v>848</v>
      </c>
      <c r="Q35" s="4" t="s">
        <v>850</v>
      </c>
      <c r="R35" s="4" t="s">
        <v>847</v>
      </c>
      <c r="T35" s="4" t="str">
        <f>VLOOKUP(U35,row_key!$A$2:$B$4519,2,0)</f>
        <v>bc87c3d0f786c4c4edbf63a423a6d2ba</v>
      </c>
      <c r="U35" s="4" t="str">
        <f>VLOOKUP(Q35,varient_key_need!$C$1:$E$59,2,0)</f>
        <v>b5cc0e093ca38dde3c13967928712ae2</v>
      </c>
      <c r="V35" s="4" t="s">
        <v>812</v>
      </c>
      <c r="W35" s="4" t="s">
        <v>80</v>
      </c>
      <c r="X35" s="4" t="s">
        <v>81</v>
      </c>
      <c r="Y35" s="4" t="s">
        <v>82</v>
      </c>
      <c r="Z35" s="4" t="s">
        <v>813</v>
      </c>
      <c r="AA35" s="4" t="s">
        <v>83</v>
      </c>
      <c r="AB35" s="5" t="str">
        <f>VLOOKUP(X35,image_url!$C$2:$D$1856,2,0)</f>
        <v>https://cube.getpitstop.com/assets/img/spare/part/headlamp-lh-marutisuzuki.png</v>
      </c>
      <c r="AC35" s="4">
        <v>0.0</v>
      </c>
      <c r="AD35" s="4">
        <f>VLOOKUP(X35,hsn_code!$A$2:$C$2702,3,0)</f>
        <v>85122010</v>
      </c>
      <c r="AE35" s="4">
        <v>0.18</v>
      </c>
      <c r="AF35" s="4" t="s">
        <v>80</v>
      </c>
      <c r="AG35" s="4">
        <v>1.0</v>
      </c>
      <c r="AH35" s="4" t="s">
        <v>814</v>
      </c>
      <c r="AI35" s="4" t="s">
        <v>814</v>
      </c>
      <c r="AJ35" s="4">
        <v>636500.0</v>
      </c>
      <c r="AK35" s="4">
        <v>636500.0</v>
      </c>
      <c r="AL35" s="4" t="s">
        <v>815</v>
      </c>
      <c r="AM35" s="4">
        <v>0.0</v>
      </c>
      <c r="AN35" s="4">
        <v>1.0</v>
      </c>
      <c r="AO35" s="4">
        <v>90.0</v>
      </c>
      <c r="AP35" s="4" t="s">
        <v>84</v>
      </c>
    </row>
    <row r="36" ht="15.75" customHeight="1">
      <c r="A36" s="4" t="s">
        <v>80</v>
      </c>
      <c r="B36" s="4" t="s">
        <v>16</v>
      </c>
      <c r="C36" s="4" t="s">
        <v>81</v>
      </c>
      <c r="D36" s="4" t="s">
        <v>82</v>
      </c>
      <c r="E36" s="4">
        <v>6365.0</v>
      </c>
      <c r="F36" s="4" t="s">
        <v>83</v>
      </c>
      <c r="G36" s="4" t="s">
        <v>84</v>
      </c>
      <c r="H36" s="4" t="s">
        <v>84</v>
      </c>
      <c r="I36" s="4" t="s">
        <v>20</v>
      </c>
      <c r="J36" s="4" t="s">
        <v>94</v>
      </c>
      <c r="K36" s="4" t="s">
        <v>86</v>
      </c>
      <c r="L36" s="4" t="s">
        <v>29</v>
      </c>
      <c r="M36" s="4" t="s">
        <v>87</v>
      </c>
      <c r="N36" s="4" t="s">
        <v>41</v>
      </c>
      <c r="O36" s="4" t="s">
        <v>88</v>
      </c>
      <c r="P36" s="4" t="s">
        <v>845</v>
      </c>
      <c r="Q36" s="4" t="s">
        <v>851</v>
      </c>
      <c r="R36" s="4" t="s">
        <v>847</v>
      </c>
      <c r="T36" s="4" t="str">
        <f>VLOOKUP(U36,row_key!$A$2:$B$4519,2,0)</f>
        <v>bc87c3d0f786c4c4edbf63a423a6d2ba</v>
      </c>
      <c r="U36" s="4" t="str">
        <f>VLOOKUP(Q36,varient_key_need!$C$1:$E$59,2,0)</f>
        <v>73d8487a644127ac035e184f08c67eed</v>
      </c>
      <c r="V36" s="4" t="s">
        <v>812</v>
      </c>
      <c r="W36" s="4" t="s">
        <v>80</v>
      </c>
      <c r="X36" s="4" t="s">
        <v>81</v>
      </c>
      <c r="Y36" s="4" t="s">
        <v>82</v>
      </c>
      <c r="Z36" s="4" t="s">
        <v>813</v>
      </c>
      <c r="AA36" s="4" t="s">
        <v>83</v>
      </c>
      <c r="AB36" s="5" t="str">
        <f>VLOOKUP(X36,image_url!$C$2:$D$1856,2,0)</f>
        <v>https://cube.getpitstop.com/assets/img/spare/part/headlamp-lh-marutisuzuki.png</v>
      </c>
      <c r="AC36" s="4">
        <v>0.0</v>
      </c>
      <c r="AD36" s="4">
        <f>VLOOKUP(X36,hsn_code!$A$2:$C$2702,3,0)</f>
        <v>85122010</v>
      </c>
      <c r="AE36" s="4">
        <v>0.18</v>
      </c>
      <c r="AF36" s="4" t="s">
        <v>80</v>
      </c>
      <c r="AG36" s="4">
        <v>1.0</v>
      </c>
      <c r="AH36" s="4" t="s">
        <v>814</v>
      </c>
      <c r="AI36" s="4" t="s">
        <v>814</v>
      </c>
      <c r="AJ36" s="4">
        <v>636500.0</v>
      </c>
      <c r="AK36" s="4">
        <v>636500.0</v>
      </c>
      <c r="AL36" s="4" t="s">
        <v>815</v>
      </c>
      <c r="AM36" s="4">
        <v>0.0</v>
      </c>
      <c r="AN36" s="4">
        <v>1.0</v>
      </c>
      <c r="AO36" s="4">
        <v>90.0</v>
      </c>
      <c r="AP36" s="4" t="s">
        <v>84</v>
      </c>
    </row>
    <row r="37" ht="15.75" customHeight="1">
      <c r="A37" s="4" t="s">
        <v>80</v>
      </c>
      <c r="B37" s="4" t="s">
        <v>16</v>
      </c>
      <c r="C37" s="4" t="s">
        <v>81</v>
      </c>
      <c r="D37" s="4" t="s">
        <v>82</v>
      </c>
      <c r="E37" s="4">
        <v>6365.0</v>
      </c>
      <c r="F37" s="4" t="s">
        <v>83</v>
      </c>
      <c r="G37" s="4" t="s">
        <v>84</v>
      </c>
      <c r="H37" s="4" t="s">
        <v>84</v>
      </c>
      <c r="I37" s="4" t="s">
        <v>20</v>
      </c>
      <c r="J37" s="4" t="s">
        <v>95</v>
      </c>
      <c r="K37" s="4" t="s">
        <v>86</v>
      </c>
      <c r="L37" s="4" t="s">
        <v>29</v>
      </c>
      <c r="M37" s="4" t="s">
        <v>87</v>
      </c>
      <c r="N37" s="4" t="s">
        <v>41</v>
      </c>
      <c r="O37" s="4" t="s">
        <v>88</v>
      </c>
      <c r="P37" s="4" t="s">
        <v>845</v>
      </c>
      <c r="Q37" s="4" t="s">
        <v>852</v>
      </c>
      <c r="R37" s="4" t="s">
        <v>847</v>
      </c>
      <c r="T37" s="4" t="str">
        <f>VLOOKUP(U37,row_key!$A$2:$B$4519,2,0)</f>
        <v>bc87c3d0f786c4c4edbf63a423a6d2ba</v>
      </c>
      <c r="U37" s="4" t="str">
        <f>VLOOKUP(Q37,varient_key_need!$C$1:$E$59,2,0)</f>
        <v>dfac4a5ee43351751351989a48b8b744</v>
      </c>
      <c r="V37" s="4" t="s">
        <v>812</v>
      </c>
      <c r="W37" s="4" t="s">
        <v>80</v>
      </c>
      <c r="X37" s="4" t="s">
        <v>81</v>
      </c>
      <c r="Y37" s="4" t="s">
        <v>82</v>
      </c>
      <c r="Z37" s="4" t="s">
        <v>813</v>
      </c>
      <c r="AA37" s="4" t="s">
        <v>83</v>
      </c>
      <c r="AB37" s="5" t="str">
        <f>VLOOKUP(X37,image_url!$C$2:$D$1856,2,0)</f>
        <v>https://cube.getpitstop.com/assets/img/spare/part/headlamp-lh-marutisuzuki.png</v>
      </c>
      <c r="AC37" s="4">
        <v>0.0</v>
      </c>
      <c r="AD37" s="4">
        <f>VLOOKUP(X37,hsn_code!$A$2:$C$2702,3,0)</f>
        <v>85122010</v>
      </c>
      <c r="AE37" s="4">
        <v>0.18</v>
      </c>
      <c r="AF37" s="4" t="s">
        <v>80</v>
      </c>
      <c r="AG37" s="4">
        <v>1.0</v>
      </c>
      <c r="AH37" s="4" t="s">
        <v>814</v>
      </c>
      <c r="AI37" s="4" t="s">
        <v>814</v>
      </c>
      <c r="AJ37" s="4">
        <v>636500.0</v>
      </c>
      <c r="AK37" s="4">
        <v>636500.0</v>
      </c>
      <c r="AL37" s="4" t="s">
        <v>815</v>
      </c>
      <c r="AM37" s="4">
        <v>0.0</v>
      </c>
      <c r="AN37" s="4">
        <v>1.0</v>
      </c>
      <c r="AO37" s="4">
        <v>90.0</v>
      </c>
      <c r="AP37" s="4" t="s">
        <v>84</v>
      </c>
    </row>
    <row r="38" ht="15.75" customHeight="1">
      <c r="A38" s="4" t="s">
        <v>96</v>
      </c>
      <c r="B38" s="4" t="s">
        <v>16</v>
      </c>
      <c r="C38" s="4" t="s">
        <v>97</v>
      </c>
      <c r="D38" s="4" t="s">
        <v>97</v>
      </c>
      <c r="E38" s="4">
        <v>1339.0</v>
      </c>
      <c r="F38" s="4" t="s">
        <v>98</v>
      </c>
      <c r="G38" s="4" t="s">
        <v>99</v>
      </c>
      <c r="I38" s="4" t="s">
        <v>20</v>
      </c>
      <c r="J38" s="4" t="s">
        <v>100</v>
      </c>
      <c r="K38" s="4" t="s">
        <v>56</v>
      </c>
      <c r="L38" s="4" t="s">
        <v>101</v>
      </c>
      <c r="M38" s="4" t="s">
        <v>102</v>
      </c>
      <c r="N38" s="4" t="s">
        <v>25</v>
      </c>
      <c r="O38" s="4" t="s">
        <v>103</v>
      </c>
      <c r="P38" s="4" t="s">
        <v>853</v>
      </c>
      <c r="Q38" s="4" t="s">
        <v>854</v>
      </c>
      <c r="R38" s="4" t="s">
        <v>855</v>
      </c>
      <c r="T38" s="4" t="str">
        <f>VLOOKUP(U38,row_key!$A$2:$B$4519,2,0)</f>
        <v>160e2894fa5b78577a68d06f3023b4c8</v>
      </c>
      <c r="U38" s="4" t="str">
        <f>VLOOKUP(Q38,varinet_key!$A$2:$B$4692,2,0)</f>
        <v>a94a22fd961e8d8d4b21ac164af1ebb5</v>
      </c>
      <c r="V38" s="4" t="s">
        <v>812</v>
      </c>
      <c r="W38" s="4" t="s">
        <v>96</v>
      </c>
      <c r="X38" s="4" t="s">
        <v>97</v>
      </c>
      <c r="Y38" s="4" t="s">
        <v>97</v>
      </c>
      <c r="Z38" s="4" t="s">
        <v>813</v>
      </c>
      <c r="AA38" s="4" t="s">
        <v>98</v>
      </c>
      <c r="AB38" s="5" t="str">
        <f>VLOOKUP(AA38,image_url!$E$2:$F$34,2,0)</f>
        <v>https://cube.getpitstop.com/assets/img/spare/categories/electrical.png</v>
      </c>
      <c r="AC38" s="4">
        <v>0.0</v>
      </c>
      <c r="AD38" s="4">
        <f>VLOOKUP(X38,hsn_code!$A$2:$C$2702,3,0)</f>
        <v>87089900</v>
      </c>
      <c r="AE38" s="4">
        <v>0.28</v>
      </c>
      <c r="AF38" s="4" t="s">
        <v>96</v>
      </c>
      <c r="AG38" s="4">
        <v>1.0</v>
      </c>
      <c r="AH38" s="4" t="s">
        <v>814</v>
      </c>
      <c r="AI38" s="4" t="s">
        <v>814</v>
      </c>
      <c r="AJ38" s="4">
        <v>133900.0</v>
      </c>
      <c r="AK38" s="4">
        <v>133900.0</v>
      </c>
      <c r="AL38" s="4" t="s">
        <v>815</v>
      </c>
      <c r="AM38" s="4">
        <v>0.0</v>
      </c>
      <c r="AN38" s="4">
        <v>1.0</v>
      </c>
      <c r="AO38" s="4">
        <v>90.0</v>
      </c>
      <c r="AP38" s="4" t="s">
        <v>99</v>
      </c>
    </row>
    <row r="39" ht="15.75" customHeight="1">
      <c r="A39" s="4" t="s">
        <v>96</v>
      </c>
      <c r="B39" s="4" t="s">
        <v>16</v>
      </c>
      <c r="C39" s="4" t="s">
        <v>97</v>
      </c>
      <c r="D39" s="4" t="s">
        <v>97</v>
      </c>
      <c r="E39" s="4">
        <v>1339.0</v>
      </c>
      <c r="F39" s="4" t="s">
        <v>98</v>
      </c>
      <c r="G39" s="4" t="s">
        <v>99</v>
      </c>
      <c r="I39" s="4" t="s">
        <v>20</v>
      </c>
      <c r="J39" s="4" t="s">
        <v>104</v>
      </c>
      <c r="K39" s="4" t="s">
        <v>56</v>
      </c>
      <c r="L39" s="4" t="s">
        <v>105</v>
      </c>
      <c r="M39" s="4" t="s">
        <v>40</v>
      </c>
      <c r="N39" s="4" t="s">
        <v>25</v>
      </c>
      <c r="O39" s="4" t="s">
        <v>106</v>
      </c>
      <c r="P39" s="4" t="s">
        <v>820</v>
      </c>
      <c r="Q39" s="4" t="s">
        <v>856</v>
      </c>
      <c r="R39" s="4" t="s">
        <v>855</v>
      </c>
      <c r="T39" s="4" t="str">
        <f>VLOOKUP(U39,row_key!$A$2:$B$4519,2,0)</f>
        <v>160e2894fa5b78577a68d06f3023b4c8</v>
      </c>
      <c r="U39" s="4" t="str">
        <f>VLOOKUP(Q39,varinet_key!$A$2:$B$4692,2,0)</f>
        <v>a02c94af5fa9c5b37bae613e08eeb6f4</v>
      </c>
      <c r="V39" s="4" t="s">
        <v>812</v>
      </c>
      <c r="W39" s="4" t="s">
        <v>96</v>
      </c>
      <c r="X39" s="4" t="s">
        <v>97</v>
      </c>
      <c r="Y39" s="4" t="s">
        <v>97</v>
      </c>
      <c r="Z39" s="4" t="s">
        <v>813</v>
      </c>
      <c r="AA39" s="4" t="s">
        <v>98</v>
      </c>
      <c r="AB39" s="5" t="str">
        <f>VLOOKUP(AA39,image_url!$E$2:$F$34,2,0)</f>
        <v>https://cube.getpitstop.com/assets/img/spare/categories/electrical.png</v>
      </c>
      <c r="AC39" s="4">
        <v>0.0</v>
      </c>
      <c r="AD39" s="4">
        <f>VLOOKUP(X39,hsn_code!$A$2:$C$2702,3,0)</f>
        <v>87089900</v>
      </c>
      <c r="AE39" s="4">
        <v>0.28</v>
      </c>
      <c r="AF39" s="4" t="s">
        <v>96</v>
      </c>
      <c r="AG39" s="4">
        <v>1.0</v>
      </c>
      <c r="AH39" s="4" t="s">
        <v>814</v>
      </c>
      <c r="AI39" s="4" t="s">
        <v>814</v>
      </c>
      <c r="AJ39" s="4">
        <v>133900.0</v>
      </c>
      <c r="AK39" s="4">
        <v>133900.0</v>
      </c>
      <c r="AL39" s="4" t="s">
        <v>815</v>
      </c>
      <c r="AM39" s="4">
        <v>0.0</v>
      </c>
      <c r="AN39" s="4">
        <v>1.0</v>
      </c>
      <c r="AO39" s="4">
        <v>90.0</v>
      </c>
      <c r="AP39" s="4" t="s">
        <v>99</v>
      </c>
    </row>
    <row r="40" ht="15.75" customHeight="1">
      <c r="A40" s="4" t="s">
        <v>96</v>
      </c>
      <c r="B40" s="4" t="s">
        <v>16</v>
      </c>
      <c r="C40" s="4" t="s">
        <v>97</v>
      </c>
      <c r="D40" s="4" t="s">
        <v>97</v>
      </c>
      <c r="E40" s="4">
        <v>1339.0</v>
      </c>
      <c r="F40" s="4" t="s">
        <v>98</v>
      </c>
      <c r="G40" s="4" t="s">
        <v>99</v>
      </c>
      <c r="I40" s="4" t="s">
        <v>20</v>
      </c>
      <c r="J40" s="4" t="s">
        <v>107</v>
      </c>
      <c r="K40" s="4" t="s">
        <v>56</v>
      </c>
      <c r="L40" s="4" t="s">
        <v>39</v>
      </c>
      <c r="M40" s="4" t="s">
        <v>52</v>
      </c>
      <c r="N40" s="4" t="s">
        <v>41</v>
      </c>
      <c r="O40" s="4" t="s">
        <v>42</v>
      </c>
      <c r="P40" s="4" t="s">
        <v>827</v>
      </c>
      <c r="Q40" s="4" t="s">
        <v>857</v>
      </c>
      <c r="R40" s="4" t="s">
        <v>855</v>
      </c>
      <c r="T40" s="4" t="str">
        <f>VLOOKUP(U40,row_key!$A$2:$B$4519,2,0)</f>
        <v>160e2894fa5b78577a68d06f3023b4c8</v>
      </c>
      <c r="U40" s="4" t="str">
        <f>VLOOKUP(Q40,varinet_key!$A$2:$B$4692,2,0)</f>
        <v>d4c47ba27b9bee63bd3421082c113540</v>
      </c>
      <c r="V40" s="4" t="s">
        <v>812</v>
      </c>
      <c r="W40" s="4" t="s">
        <v>96</v>
      </c>
      <c r="X40" s="4" t="s">
        <v>97</v>
      </c>
      <c r="Y40" s="4" t="s">
        <v>97</v>
      </c>
      <c r="Z40" s="4" t="s">
        <v>813</v>
      </c>
      <c r="AA40" s="4" t="s">
        <v>98</v>
      </c>
      <c r="AB40" s="5" t="str">
        <f>VLOOKUP(AA40,image_url!$E$2:$F$34,2,0)</f>
        <v>https://cube.getpitstop.com/assets/img/spare/categories/electrical.png</v>
      </c>
      <c r="AC40" s="4">
        <v>0.0</v>
      </c>
      <c r="AD40" s="4">
        <f>VLOOKUP(X40,hsn_code!$A$2:$C$2702,3,0)</f>
        <v>87089900</v>
      </c>
      <c r="AE40" s="4">
        <v>0.28</v>
      </c>
      <c r="AF40" s="4" t="s">
        <v>96</v>
      </c>
      <c r="AG40" s="4">
        <v>1.0</v>
      </c>
      <c r="AH40" s="4" t="s">
        <v>814</v>
      </c>
      <c r="AI40" s="4" t="s">
        <v>814</v>
      </c>
      <c r="AJ40" s="4">
        <v>133900.0</v>
      </c>
      <c r="AK40" s="4">
        <v>133900.0</v>
      </c>
      <c r="AL40" s="4" t="s">
        <v>815</v>
      </c>
      <c r="AM40" s="4">
        <v>0.0</v>
      </c>
      <c r="AN40" s="4">
        <v>1.0</v>
      </c>
      <c r="AO40" s="4">
        <v>90.0</v>
      </c>
      <c r="AP40" s="4" t="s">
        <v>99</v>
      </c>
    </row>
    <row r="41" ht="15.75" customHeight="1">
      <c r="A41" s="4" t="s">
        <v>96</v>
      </c>
      <c r="B41" s="4" t="s">
        <v>16</v>
      </c>
      <c r="C41" s="4" t="s">
        <v>97</v>
      </c>
      <c r="D41" s="4" t="s">
        <v>97</v>
      </c>
      <c r="E41" s="4">
        <v>1339.0</v>
      </c>
      <c r="F41" s="4" t="s">
        <v>98</v>
      </c>
      <c r="G41" s="4" t="s">
        <v>99</v>
      </c>
      <c r="I41" s="4" t="s">
        <v>20</v>
      </c>
      <c r="J41" s="4" t="s">
        <v>108</v>
      </c>
      <c r="K41" s="4" t="s">
        <v>56</v>
      </c>
      <c r="L41" s="4" t="s">
        <v>39</v>
      </c>
      <c r="M41" s="4" t="s">
        <v>52</v>
      </c>
      <c r="N41" s="4" t="s">
        <v>41</v>
      </c>
      <c r="O41" s="4" t="s">
        <v>42</v>
      </c>
      <c r="P41" s="4" t="s">
        <v>827</v>
      </c>
      <c r="Q41" s="4" t="s">
        <v>858</v>
      </c>
      <c r="R41" s="4" t="s">
        <v>855</v>
      </c>
      <c r="T41" s="4" t="str">
        <f>VLOOKUP(U41,row_key!$A$2:$B$4519,2,0)</f>
        <v>160e2894fa5b78577a68d06f3023b4c8</v>
      </c>
      <c r="U41" s="4" t="str">
        <f>VLOOKUP(Q41,varinet_key!$A$2:$B$4692,2,0)</f>
        <v>cfae474d68d3ed4ca2db55b21dc0b953</v>
      </c>
      <c r="V41" s="4" t="s">
        <v>812</v>
      </c>
      <c r="W41" s="4" t="s">
        <v>96</v>
      </c>
      <c r="X41" s="4" t="s">
        <v>97</v>
      </c>
      <c r="Y41" s="4" t="s">
        <v>97</v>
      </c>
      <c r="Z41" s="4" t="s">
        <v>813</v>
      </c>
      <c r="AA41" s="4" t="s">
        <v>98</v>
      </c>
      <c r="AB41" s="5" t="str">
        <f>VLOOKUP(AA41,image_url!$E$2:$F$34,2,0)</f>
        <v>https://cube.getpitstop.com/assets/img/spare/categories/electrical.png</v>
      </c>
      <c r="AC41" s="4">
        <v>0.0</v>
      </c>
      <c r="AD41" s="4">
        <f>VLOOKUP(X41,hsn_code!$A$2:$C$2702,3,0)</f>
        <v>87089900</v>
      </c>
      <c r="AE41" s="4">
        <v>0.28</v>
      </c>
      <c r="AF41" s="4" t="s">
        <v>96</v>
      </c>
      <c r="AG41" s="4">
        <v>1.0</v>
      </c>
      <c r="AH41" s="4" t="s">
        <v>814</v>
      </c>
      <c r="AI41" s="4" t="s">
        <v>814</v>
      </c>
      <c r="AJ41" s="4">
        <v>133900.0</v>
      </c>
      <c r="AK41" s="4">
        <v>133900.0</v>
      </c>
      <c r="AL41" s="4" t="s">
        <v>815</v>
      </c>
      <c r="AM41" s="4">
        <v>0.0</v>
      </c>
      <c r="AN41" s="4">
        <v>1.0</v>
      </c>
      <c r="AO41" s="4">
        <v>90.0</v>
      </c>
      <c r="AP41" s="4" t="s">
        <v>99</v>
      </c>
    </row>
    <row r="42" ht="15.75" customHeight="1">
      <c r="A42" s="4" t="s">
        <v>109</v>
      </c>
      <c r="B42" s="4" t="s">
        <v>16</v>
      </c>
      <c r="C42" s="4" t="s">
        <v>110</v>
      </c>
      <c r="D42" s="4" t="s">
        <v>111</v>
      </c>
      <c r="E42" s="4">
        <v>918.0</v>
      </c>
      <c r="F42" s="4" t="s">
        <v>112</v>
      </c>
      <c r="G42" s="4" t="s">
        <v>113</v>
      </c>
      <c r="I42" s="4" t="s">
        <v>20</v>
      </c>
      <c r="J42" s="4" t="s">
        <v>114</v>
      </c>
      <c r="K42" s="4" t="s">
        <v>115</v>
      </c>
      <c r="L42" s="4" t="s">
        <v>116</v>
      </c>
      <c r="M42" s="4" t="s">
        <v>117</v>
      </c>
      <c r="N42" s="4" t="s">
        <v>25</v>
      </c>
      <c r="O42" s="4" t="s">
        <v>118</v>
      </c>
      <c r="P42" s="4" t="s">
        <v>859</v>
      </c>
      <c r="Q42" s="4" t="s">
        <v>860</v>
      </c>
      <c r="R42" s="4" t="s">
        <v>861</v>
      </c>
      <c r="T42" s="4" t="str">
        <f>VLOOKUP(U42,row_key!$A$2:$B$4519,2,0)</f>
        <v>ba445a8e29c391e07246d4f22bade593</v>
      </c>
      <c r="U42" s="4" t="str">
        <f>VLOOKUP(Q42,varinet_key!$E$2:$G$2836,3,0)</f>
        <v>54580231cf6bc39df8434a9548ee5e33</v>
      </c>
      <c r="V42" s="4" t="s">
        <v>812</v>
      </c>
      <c r="W42" s="4" t="s">
        <v>109</v>
      </c>
      <c r="X42" s="4" t="s">
        <v>110</v>
      </c>
      <c r="Y42" s="4" t="s">
        <v>111</v>
      </c>
      <c r="Z42" s="4" t="s">
        <v>813</v>
      </c>
      <c r="AA42" s="4" t="s">
        <v>112</v>
      </c>
      <c r="AB42" s="5" t="str">
        <f>VLOOKUP(X42,image_url!$C$2:$D$1856,2,0)</f>
        <v>https://cube.getpitstop.com/assets/img/spare/categories/body_parts.png</v>
      </c>
      <c r="AC42" s="4">
        <v>0.0</v>
      </c>
      <c r="AD42" s="4">
        <f>VLOOKUP(X42,hsn_code!$A$2:$C$2702,3,0)</f>
        <v>87089900</v>
      </c>
      <c r="AE42" s="4">
        <v>0.28</v>
      </c>
      <c r="AF42" s="4" t="s">
        <v>109</v>
      </c>
      <c r="AG42" s="4">
        <v>1.0</v>
      </c>
      <c r="AH42" s="4" t="s">
        <v>814</v>
      </c>
      <c r="AI42" s="4" t="s">
        <v>814</v>
      </c>
      <c r="AJ42" s="4">
        <v>91800.0</v>
      </c>
      <c r="AK42" s="4">
        <v>91800.0</v>
      </c>
      <c r="AL42" s="4" t="s">
        <v>815</v>
      </c>
      <c r="AM42" s="4">
        <v>0.0</v>
      </c>
      <c r="AN42" s="4">
        <v>1.0</v>
      </c>
      <c r="AO42" s="4">
        <v>90.0</v>
      </c>
      <c r="AP42" s="4" t="s">
        <v>113</v>
      </c>
    </row>
    <row r="43" ht="15.75" customHeight="1">
      <c r="A43" s="4" t="s">
        <v>109</v>
      </c>
      <c r="B43" s="4" t="s">
        <v>16</v>
      </c>
      <c r="C43" s="4" t="s">
        <v>110</v>
      </c>
      <c r="D43" s="4" t="s">
        <v>111</v>
      </c>
      <c r="E43" s="4">
        <v>918.0</v>
      </c>
      <c r="F43" s="4" t="s">
        <v>112</v>
      </c>
      <c r="G43" s="4" t="s">
        <v>113</v>
      </c>
      <c r="I43" s="4" t="s">
        <v>20</v>
      </c>
      <c r="J43" s="4" t="s">
        <v>119</v>
      </c>
      <c r="K43" s="4" t="s">
        <v>115</v>
      </c>
      <c r="L43" s="4" t="s">
        <v>116</v>
      </c>
      <c r="M43" s="4" t="s">
        <v>120</v>
      </c>
      <c r="N43" s="4" t="s">
        <v>25</v>
      </c>
      <c r="O43" s="4" t="s">
        <v>118</v>
      </c>
      <c r="P43" s="4" t="s">
        <v>862</v>
      </c>
      <c r="Q43" s="4" t="s">
        <v>863</v>
      </c>
      <c r="R43" s="4" t="s">
        <v>861</v>
      </c>
      <c r="T43" s="4" t="str">
        <f>VLOOKUP(U43,row_key!$A$2:$B$4519,2,0)</f>
        <v>ba445a8e29c391e07246d4f22bade593</v>
      </c>
      <c r="U43" s="4" t="str">
        <f>VLOOKUP(Q43,varinet_key!$E$2:$G$2836,3,0)</f>
        <v>4b69fea707ae30cd851fbeec56a41716</v>
      </c>
      <c r="V43" s="4" t="s">
        <v>812</v>
      </c>
      <c r="W43" s="4" t="s">
        <v>109</v>
      </c>
      <c r="X43" s="4" t="s">
        <v>110</v>
      </c>
      <c r="Y43" s="4" t="s">
        <v>111</v>
      </c>
      <c r="Z43" s="4" t="s">
        <v>813</v>
      </c>
      <c r="AA43" s="4" t="s">
        <v>112</v>
      </c>
      <c r="AB43" s="5" t="str">
        <f>VLOOKUP(X43,image_url!$C$2:$D$1856,2,0)</f>
        <v>https://cube.getpitstop.com/assets/img/spare/categories/body_parts.png</v>
      </c>
      <c r="AC43" s="4">
        <v>0.0</v>
      </c>
      <c r="AD43" s="4">
        <f>VLOOKUP(X43,hsn_code!$A$2:$C$2702,3,0)</f>
        <v>87089900</v>
      </c>
      <c r="AE43" s="4">
        <v>0.28</v>
      </c>
      <c r="AF43" s="4" t="s">
        <v>109</v>
      </c>
      <c r="AG43" s="4">
        <v>1.0</v>
      </c>
      <c r="AH43" s="4" t="s">
        <v>814</v>
      </c>
      <c r="AI43" s="4" t="s">
        <v>814</v>
      </c>
      <c r="AJ43" s="4">
        <v>91800.0</v>
      </c>
      <c r="AK43" s="4">
        <v>91800.0</v>
      </c>
      <c r="AL43" s="4" t="s">
        <v>815</v>
      </c>
      <c r="AM43" s="4">
        <v>0.0</v>
      </c>
      <c r="AN43" s="4">
        <v>1.0</v>
      </c>
      <c r="AO43" s="4">
        <v>90.0</v>
      </c>
      <c r="AP43" s="4" t="s">
        <v>113</v>
      </c>
    </row>
    <row r="44" ht="15.75" customHeight="1">
      <c r="A44" s="4" t="s">
        <v>109</v>
      </c>
      <c r="B44" s="4" t="s">
        <v>16</v>
      </c>
      <c r="C44" s="4" t="s">
        <v>110</v>
      </c>
      <c r="D44" s="4" t="s">
        <v>111</v>
      </c>
      <c r="E44" s="4">
        <v>918.0</v>
      </c>
      <c r="F44" s="4" t="s">
        <v>112</v>
      </c>
      <c r="G44" s="4" t="s">
        <v>113</v>
      </c>
      <c r="I44" s="4" t="s">
        <v>20</v>
      </c>
      <c r="J44" s="4" t="s">
        <v>121</v>
      </c>
      <c r="K44" s="4" t="s">
        <v>122</v>
      </c>
      <c r="L44" s="4" t="s">
        <v>116</v>
      </c>
      <c r="M44" s="4" t="s">
        <v>120</v>
      </c>
      <c r="N44" s="4" t="s">
        <v>25</v>
      </c>
      <c r="O44" s="4" t="s">
        <v>123</v>
      </c>
      <c r="P44" s="4" t="s">
        <v>862</v>
      </c>
      <c r="Q44" s="4" t="s">
        <v>864</v>
      </c>
      <c r="R44" s="4" t="s">
        <v>861</v>
      </c>
      <c r="T44" s="4" t="str">
        <f>VLOOKUP(U44,row_key!$A$2:$B$4519,2,0)</f>
        <v>ba445a8e29c391e07246d4f22bade593</v>
      </c>
      <c r="U44" s="4" t="str">
        <f>VLOOKUP(Q44,varinet_key!$A$2:$B$4692,2,0)</f>
        <v>1b272521fb37fb28562ca4e7d7b4447f</v>
      </c>
      <c r="V44" s="4" t="s">
        <v>812</v>
      </c>
      <c r="W44" s="4" t="s">
        <v>109</v>
      </c>
      <c r="X44" s="4" t="s">
        <v>110</v>
      </c>
      <c r="Y44" s="4" t="s">
        <v>111</v>
      </c>
      <c r="Z44" s="4" t="s">
        <v>813</v>
      </c>
      <c r="AA44" s="4" t="s">
        <v>112</v>
      </c>
      <c r="AB44" s="5" t="str">
        <f>VLOOKUP(X44,image_url!$C$2:$D$1856,2,0)</f>
        <v>https://cube.getpitstop.com/assets/img/spare/categories/body_parts.png</v>
      </c>
      <c r="AC44" s="4">
        <v>0.0</v>
      </c>
      <c r="AD44" s="4">
        <f>VLOOKUP(X44,hsn_code!$A$2:$C$2702,3,0)</f>
        <v>87089900</v>
      </c>
      <c r="AE44" s="4">
        <v>0.28</v>
      </c>
      <c r="AF44" s="4" t="s">
        <v>109</v>
      </c>
      <c r="AG44" s="4">
        <v>1.0</v>
      </c>
      <c r="AH44" s="4" t="s">
        <v>814</v>
      </c>
      <c r="AI44" s="4" t="s">
        <v>814</v>
      </c>
      <c r="AJ44" s="4">
        <v>91800.0</v>
      </c>
      <c r="AK44" s="4">
        <v>91800.0</v>
      </c>
      <c r="AL44" s="4" t="s">
        <v>815</v>
      </c>
      <c r="AM44" s="4">
        <v>0.0</v>
      </c>
      <c r="AN44" s="4">
        <v>1.0</v>
      </c>
      <c r="AO44" s="4">
        <v>90.0</v>
      </c>
      <c r="AP44" s="4" t="s">
        <v>113</v>
      </c>
    </row>
    <row r="45" ht="15.75" customHeight="1">
      <c r="A45" s="4" t="s">
        <v>109</v>
      </c>
      <c r="B45" s="4" t="s">
        <v>16</v>
      </c>
      <c r="C45" s="4" t="s">
        <v>110</v>
      </c>
      <c r="D45" s="4" t="s">
        <v>111</v>
      </c>
      <c r="E45" s="4">
        <v>918.0</v>
      </c>
      <c r="F45" s="4" t="s">
        <v>112</v>
      </c>
      <c r="G45" s="4" t="s">
        <v>113</v>
      </c>
      <c r="I45" s="4" t="s">
        <v>20</v>
      </c>
      <c r="J45" s="4" t="s">
        <v>124</v>
      </c>
      <c r="K45" s="4" t="s">
        <v>122</v>
      </c>
      <c r="L45" s="4" t="s">
        <v>116</v>
      </c>
      <c r="M45" s="4" t="s">
        <v>120</v>
      </c>
      <c r="N45" s="4" t="s">
        <v>25</v>
      </c>
      <c r="O45" s="4" t="s">
        <v>123</v>
      </c>
      <c r="P45" s="4" t="s">
        <v>862</v>
      </c>
      <c r="Q45" s="4" t="s">
        <v>865</v>
      </c>
      <c r="R45" s="4" t="s">
        <v>861</v>
      </c>
      <c r="T45" s="4" t="str">
        <f>VLOOKUP(U45,row_key!$A$2:$B$4519,2,0)</f>
        <v>ba445a8e29c391e07246d4f22bade593</v>
      </c>
      <c r="U45" s="4" t="str">
        <f>VLOOKUP(Q45,varinet_key!$A$2:$B$4692,2,0)</f>
        <v>660695efd030bbc7596ba1078188c543</v>
      </c>
      <c r="V45" s="4" t="s">
        <v>812</v>
      </c>
      <c r="W45" s="4" t="s">
        <v>109</v>
      </c>
      <c r="X45" s="4" t="s">
        <v>110</v>
      </c>
      <c r="Y45" s="4" t="s">
        <v>111</v>
      </c>
      <c r="Z45" s="4" t="s">
        <v>813</v>
      </c>
      <c r="AA45" s="4" t="s">
        <v>112</v>
      </c>
      <c r="AB45" s="5" t="str">
        <f>VLOOKUP(X45,image_url!$C$2:$D$1856,2,0)</f>
        <v>https://cube.getpitstop.com/assets/img/spare/categories/body_parts.png</v>
      </c>
      <c r="AC45" s="4">
        <v>0.0</v>
      </c>
      <c r="AD45" s="4">
        <f>VLOOKUP(X45,hsn_code!$A$2:$C$2702,3,0)</f>
        <v>87089900</v>
      </c>
      <c r="AE45" s="4">
        <v>0.28</v>
      </c>
      <c r="AF45" s="4" t="s">
        <v>109</v>
      </c>
      <c r="AG45" s="4">
        <v>1.0</v>
      </c>
      <c r="AH45" s="4" t="s">
        <v>814</v>
      </c>
      <c r="AI45" s="4" t="s">
        <v>814</v>
      </c>
      <c r="AJ45" s="4">
        <v>91800.0</v>
      </c>
      <c r="AK45" s="4">
        <v>91800.0</v>
      </c>
      <c r="AL45" s="4" t="s">
        <v>815</v>
      </c>
      <c r="AM45" s="4">
        <v>0.0</v>
      </c>
      <c r="AN45" s="4">
        <v>1.0</v>
      </c>
      <c r="AO45" s="4">
        <v>90.0</v>
      </c>
      <c r="AP45" s="4" t="s">
        <v>113</v>
      </c>
    </row>
    <row r="46" ht="15.75" customHeight="1">
      <c r="A46" s="4" t="s">
        <v>109</v>
      </c>
      <c r="B46" s="4" t="s">
        <v>16</v>
      </c>
      <c r="C46" s="4" t="s">
        <v>110</v>
      </c>
      <c r="D46" s="4" t="s">
        <v>111</v>
      </c>
      <c r="E46" s="4">
        <v>918.0</v>
      </c>
      <c r="F46" s="4" t="s">
        <v>112</v>
      </c>
      <c r="G46" s="4" t="s">
        <v>113</v>
      </c>
      <c r="I46" s="4" t="s">
        <v>20</v>
      </c>
      <c r="J46" s="4" t="s">
        <v>125</v>
      </c>
      <c r="K46" s="4" t="s">
        <v>122</v>
      </c>
      <c r="L46" s="4" t="s">
        <v>116</v>
      </c>
      <c r="M46" s="4" t="s">
        <v>120</v>
      </c>
      <c r="N46" s="4" t="s">
        <v>25</v>
      </c>
      <c r="O46" s="4" t="s">
        <v>123</v>
      </c>
      <c r="P46" s="4" t="s">
        <v>862</v>
      </c>
      <c r="Q46" s="4" t="s">
        <v>866</v>
      </c>
      <c r="R46" s="4" t="s">
        <v>861</v>
      </c>
      <c r="T46" s="4" t="str">
        <f>VLOOKUP(U46,row_key!$A$2:$B$4519,2,0)</f>
        <v>ba445a8e29c391e07246d4f22bade593</v>
      </c>
      <c r="U46" s="4" t="str">
        <f>VLOOKUP(Q46,varinet_key!$A$2:$B$4692,2,0)</f>
        <v>e1109082722aaf2a6a777eed113478a9</v>
      </c>
      <c r="V46" s="4" t="s">
        <v>812</v>
      </c>
      <c r="W46" s="4" t="s">
        <v>109</v>
      </c>
      <c r="X46" s="4" t="s">
        <v>110</v>
      </c>
      <c r="Y46" s="4" t="s">
        <v>111</v>
      </c>
      <c r="Z46" s="4" t="s">
        <v>813</v>
      </c>
      <c r="AA46" s="4" t="s">
        <v>112</v>
      </c>
      <c r="AB46" s="5" t="str">
        <f>VLOOKUP(X46,image_url!$C$2:$D$1856,2,0)</f>
        <v>https://cube.getpitstop.com/assets/img/spare/categories/body_parts.png</v>
      </c>
      <c r="AC46" s="4">
        <v>0.0</v>
      </c>
      <c r="AD46" s="4">
        <f>VLOOKUP(X46,hsn_code!$A$2:$C$2702,3,0)</f>
        <v>87089900</v>
      </c>
      <c r="AE46" s="4">
        <v>0.28</v>
      </c>
      <c r="AF46" s="4" t="s">
        <v>109</v>
      </c>
      <c r="AG46" s="4">
        <v>1.0</v>
      </c>
      <c r="AH46" s="4" t="s">
        <v>814</v>
      </c>
      <c r="AI46" s="4" t="s">
        <v>814</v>
      </c>
      <c r="AJ46" s="4">
        <v>91800.0</v>
      </c>
      <c r="AK46" s="4">
        <v>91800.0</v>
      </c>
      <c r="AL46" s="4" t="s">
        <v>815</v>
      </c>
      <c r="AM46" s="4">
        <v>0.0</v>
      </c>
      <c r="AN46" s="4">
        <v>1.0</v>
      </c>
      <c r="AO46" s="4">
        <v>90.0</v>
      </c>
      <c r="AP46" s="4" t="s">
        <v>113</v>
      </c>
    </row>
    <row r="47" ht="15.75" customHeight="1">
      <c r="A47" s="4" t="s">
        <v>109</v>
      </c>
      <c r="B47" s="4" t="s">
        <v>16</v>
      </c>
      <c r="C47" s="4" t="s">
        <v>110</v>
      </c>
      <c r="D47" s="4" t="s">
        <v>111</v>
      </c>
      <c r="E47" s="4">
        <v>918.0</v>
      </c>
      <c r="F47" s="4" t="s">
        <v>112</v>
      </c>
      <c r="G47" s="4" t="s">
        <v>113</v>
      </c>
      <c r="I47" s="4" t="s">
        <v>20</v>
      </c>
      <c r="J47" s="4" t="s">
        <v>126</v>
      </c>
      <c r="K47" s="4" t="s">
        <v>122</v>
      </c>
      <c r="L47" s="4" t="s">
        <v>116</v>
      </c>
      <c r="M47" s="4" t="s">
        <v>120</v>
      </c>
      <c r="N47" s="4" t="s">
        <v>25</v>
      </c>
      <c r="O47" s="4" t="s">
        <v>123</v>
      </c>
      <c r="P47" s="4" t="s">
        <v>862</v>
      </c>
      <c r="Q47" s="4" t="s">
        <v>867</v>
      </c>
      <c r="R47" s="4" t="s">
        <v>861</v>
      </c>
      <c r="T47" s="4" t="str">
        <f>VLOOKUP(U47,row_key!$A$2:$B$4519,2,0)</f>
        <v>ba445a8e29c391e07246d4f22bade593</v>
      </c>
      <c r="U47" s="4" t="str">
        <f>VLOOKUP(Q47,varinet_key!$A$2:$B$4692,2,0)</f>
        <v>7b48a09f09525a068b10a817a4db8527</v>
      </c>
      <c r="V47" s="4" t="s">
        <v>812</v>
      </c>
      <c r="W47" s="4" t="s">
        <v>109</v>
      </c>
      <c r="X47" s="4" t="s">
        <v>110</v>
      </c>
      <c r="Y47" s="4" t="s">
        <v>111</v>
      </c>
      <c r="Z47" s="4" t="s">
        <v>813</v>
      </c>
      <c r="AA47" s="4" t="s">
        <v>112</v>
      </c>
      <c r="AB47" s="5" t="str">
        <f>VLOOKUP(X47,image_url!$C$2:$D$1856,2,0)</f>
        <v>https://cube.getpitstop.com/assets/img/spare/categories/body_parts.png</v>
      </c>
      <c r="AC47" s="4">
        <v>0.0</v>
      </c>
      <c r="AD47" s="4">
        <f>VLOOKUP(X47,hsn_code!$A$2:$C$2702,3,0)</f>
        <v>87089900</v>
      </c>
      <c r="AE47" s="4">
        <v>0.28</v>
      </c>
      <c r="AF47" s="4" t="s">
        <v>109</v>
      </c>
      <c r="AG47" s="4">
        <v>1.0</v>
      </c>
      <c r="AH47" s="4" t="s">
        <v>814</v>
      </c>
      <c r="AI47" s="4" t="s">
        <v>814</v>
      </c>
      <c r="AJ47" s="4">
        <v>91800.0</v>
      </c>
      <c r="AK47" s="4">
        <v>91800.0</v>
      </c>
      <c r="AL47" s="4" t="s">
        <v>815</v>
      </c>
      <c r="AM47" s="4">
        <v>0.0</v>
      </c>
      <c r="AN47" s="4">
        <v>1.0</v>
      </c>
      <c r="AO47" s="4">
        <v>90.0</v>
      </c>
      <c r="AP47" s="4" t="s">
        <v>113</v>
      </c>
    </row>
    <row r="48" ht="15.75" customHeight="1">
      <c r="A48" s="4" t="s">
        <v>109</v>
      </c>
      <c r="B48" s="4" t="s">
        <v>16</v>
      </c>
      <c r="C48" s="4" t="s">
        <v>110</v>
      </c>
      <c r="D48" s="4" t="s">
        <v>111</v>
      </c>
      <c r="E48" s="4">
        <v>918.0</v>
      </c>
      <c r="F48" s="4" t="s">
        <v>112</v>
      </c>
      <c r="G48" s="4" t="s">
        <v>113</v>
      </c>
      <c r="I48" s="4" t="s">
        <v>20</v>
      </c>
      <c r="J48" s="4" t="s">
        <v>127</v>
      </c>
      <c r="K48" s="4" t="s">
        <v>122</v>
      </c>
      <c r="L48" s="4" t="s">
        <v>116</v>
      </c>
      <c r="M48" s="4" t="s">
        <v>120</v>
      </c>
      <c r="N48" s="4" t="s">
        <v>25</v>
      </c>
      <c r="O48" s="4" t="s">
        <v>123</v>
      </c>
      <c r="P48" s="4" t="s">
        <v>862</v>
      </c>
      <c r="Q48" s="4" t="s">
        <v>868</v>
      </c>
      <c r="R48" s="4" t="s">
        <v>861</v>
      </c>
      <c r="T48" s="4" t="str">
        <f>VLOOKUP(U48,row_key!$A$2:$B$4519,2,0)</f>
        <v>ba445a8e29c391e07246d4f22bade593</v>
      </c>
      <c r="U48" s="4" t="str">
        <f>VLOOKUP(Q48,varinet_key!$A$2:$B$4692,2,0)</f>
        <v>4559a7275dd24028a59fac757f5ceed2</v>
      </c>
      <c r="V48" s="4" t="s">
        <v>812</v>
      </c>
      <c r="W48" s="4" t="s">
        <v>109</v>
      </c>
      <c r="X48" s="4" t="s">
        <v>110</v>
      </c>
      <c r="Y48" s="4" t="s">
        <v>111</v>
      </c>
      <c r="Z48" s="4" t="s">
        <v>813</v>
      </c>
      <c r="AA48" s="4" t="s">
        <v>112</v>
      </c>
      <c r="AB48" s="5" t="str">
        <f>VLOOKUP(X48,image_url!$C$2:$D$1856,2,0)</f>
        <v>https://cube.getpitstop.com/assets/img/spare/categories/body_parts.png</v>
      </c>
      <c r="AC48" s="4">
        <v>0.0</v>
      </c>
      <c r="AD48" s="4">
        <f>VLOOKUP(X48,hsn_code!$A$2:$C$2702,3,0)</f>
        <v>87089900</v>
      </c>
      <c r="AE48" s="4">
        <v>0.28</v>
      </c>
      <c r="AF48" s="4" t="s">
        <v>109</v>
      </c>
      <c r="AG48" s="4">
        <v>1.0</v>
      </c>
      <c r="AH48" s="4" t="s">
        <v>814</v>
      </c>
      <c r="AI48" s="4" t="s">
        <v>814</v>
      </c>
      <c r="AJ48" s="4">
        <v>91800.0</v>
      </c>
      <c r="AK48" s="4">
        <v>91800.0</v>
      </c>
      <c r="AL48" s="4" t="s">
        <v>815</v>
      </c>
      <c r="AM48" s="4">
        <v>0.0</v>
      </c>
      <c r="AN48" s="4">
        <v>1.0</v>
      </c>
      <c r="AO48" s="4">
        <v>90.0</v>
      </c>
      <c r="AP48" s="4" t="s">
        <v>113</v>
      </c>
    </row>
    <row r="49" ht="15.75" customHeight="1">
      <c r="A49" s="4" t="s">
        <v>128</v>
      </c>
      <c r="B49" s="4" t="s">
        <v>16</v>
      </c>
      <c r="C49" s="4" t="s">
        <v>129</v>
      </c>
      <c r="D49" s="4" t="s">
        <v>130</v>
      </c>
      <c r="E49" s="4">
        <v>1100.0</v>
      </c>
      <c r="F49" s="4" t="s">
        <v>112</v>
      </c>
      <c r="G49" s="4" t="s">
        <v>131</v>
      </c>
      <c r="I49" s="4" t="s">
        <v>20</v>
      </c>
      <c r="J49" s="4" t="s">
        <v>100</v>
      </c>
      <c r="K49" s="4" t="s">
        <v>56</v>
      </c>
      <c r="L49" s="4" t="s">
        <v>101</v>
      </c>
      <c r="M49" s="4" t="s">
        <v>102</v>
      </c>
      <c r="N49" s="4" t="s">
        <v>25</v>
      </c>
      <c r="O49" s="4" t="s">
        <v>103</v>
      </c>
      <c r="P49" s="4" t="s">
        <v>853</v>
      </c>
      <c r="Q49" s="4" t="s">
        <v>854</v>
      </c>
      <c r="R49" s="4" t="s">
        <v>869</v>
      </c>
      <c r="T49" s="4" t="str">
        <f>VLOOKUP(U49,row_key!$A$2:$B$4519,2,0)</f>
        <v>160e2894fa5b78577a68d06f3023b4c8</v>
      </c>
      <c r="U49" s="4" t="str">
        <f>VLOOKUP(Q49,varinet_key!$A$2:$B$4692,2,0)</f>
        <v>a94a22fd961e8d8d4b21ac164af1ebb5</v>
      </c>
      <c r="V49" s="4" t="s">
        <v>812</v>
      </c>
      <c r="W49" s="4" t="s">
        <v>128</v>
      </c>
      <c r="X49" s="4" t="s">
        <v>129</v>
      </c>
      <c r="Y49" s="4" t="s">
        <v>130</v>
      </c>
      <c r="Z49" s="4" t="s">
        <v>813</v>
      </c>
      <c r="AA49" s="4" t="s">
        <v>112</v>
      </c>
      <c r="AB49" s="5" t="str">
        <f>VLOOKUP(AA49,image_url!$E$2:$F$34,2,0)</f>
        <v>https://cube.getpitstop.com/assets/img/spare/categories/body_parts.png</v>
      </c>
      <c r="AC49" s="4">
        <v>0.0</v>
      </c>
      <c r="AD49" s="4">
        <f>VLOOKUP(X49,hsn_code!$A$2:$C$2702,3,0)</f>
        <v>87089900</v>
      </c>
      <c r="AE49" s="4">
        <v>0.28</v>
      </c>
      <c r="AF49" s="4" t="s">
        <v>128</v>
      </c>
      <c r="AG49" s="4">
        <v>1.0</v>
      </c>
      <c r="AH49" s="4" t="s">
        <v>814</v>
      </c>
      <c r="AI49" s="4" t="s">
        <v>814</v>
      </c>
      <c r="AJ49" s="4">
        <v>110000.0</v>
      </c>
      <c r="AK49" s="4">
        <v>110000.0</v>
      </c>
      <c r="AL49" s="4" t="s">
        <v>815</v>
      </c>
      <c r="AM49" s="4">
        <v>0.0</v>
      </c>
      <c r="AN49" s="4">
        <v>1.0</v>
      </c>
      <c r="AO49" s="4">
        <v>90.0</v>
      </c>
      <c r="AP49" s="4" t="s">
        <v>131</v>
      </c>
    </row>
    <row r="50" ht="15.75" customHeight="1">
      <c r="A50" s="4" t="s">
        <v>128</v>
      </c>
      <c r="B50" s="4" t="s">
        <v>16</v>
      </c>
      <c r="C50" s="4" t="s">
        <v>129</v>
      </c>
      <c r="D50" s="4" t="s">
        <v>130</v>
      </c>
      <c r="E50" s="4">
        <v>1100.0</v>
      </c>
      <c r="F50" s="4" t="s">
        <v>112</v>
      </c>
      <c r="G50" s="4" t="s">
        <v>131</v>
      </c>
      <c r="I50" s="4" t="s">
        <v>20</v>
      </c>
      <c r="J50" s="4" t="s">
        <v>104</v>
      </c>
      <c r="K50" s="4" t="s">
        <v>56</v>
      </c>
      <c r="L50" s="4" t="s">
        <v>105</v>
      </c>
      <c r="M50" s="4" t="s">
        <v>40</v>
      </c>
      <c r="N50" s="4" t="s">
        <v>25</v>
      </c>
      <c r="O50" s="4" t="s">
        <v>106</v>
      </c>
      <c r="P50" s="4" t="s">
        <v>820</v>
      </c>
      <c r="Q50" s="4" t="s">
        <v>856</v>
      </c>
      <c r="R50" s="4" t="s">
        <v>869</v>
      </c>
      <c r="T50" s="4" t="str">
        <f>VLOOKUP(U50,row_key!$A$2:$B$4519,2,0)</f>
        <v>160e2894fa5b78577a68d06f3023b4c8</v>
      </c>
      <c r="U50" s="4" t="str">
        <f>VLOOKUP(Q50,varinet_key!$A$2:$B$4692,2,0)</f>
        <v>a02c94af5fa9c5b37bae613e08eeb6f4</v>
      </c>
      <c r="V50" s="4" t="s">
        <v>812</v>
      </c>
      <c r="W50" s="4" t="s">
        <v>128</v>
      </c>
      <c r="X50" s="4" t="s">
        <v>129</v>
      </c>
      <c r="Y50" s="4" t="s">
        <v>130</v>
      </c>
      <c r="Z50" s="4" t="s">
        <v>813</v>
      </c>
      <c r="AA50" s="4" t="s">
        <v>112</v>
      </c>
      <c r="AB50" s="5" t="str">
        <f>VLOOKUP(AA50,image_url!$E$2:$F$34,2,0)</f>
        <v>https://cube.getpitstop.com/assets/img/spare/categories/body_parts.png</v>
      </c>
      <c r="AC50" s="4">
        <v>0.0</v>
      </c>
      <c r="AD50" s="4">
        <f>VLOOKUP(X50,hsn_code!$A$2:$C$2702,3,0)</f>
        <v>87089900</v>
      </c>
      <c r="AE50" s="4">
        <v>0.28</v>
      </c>
      <c r="AF50" s="4" t="s">
        <v>128</v>
      </c>
      <c r="AG50" s="4">
        <v>1.0</v>
      </c>
      <c r="AH50" s="4" t="s">
        <v>814</v>
      </c>
      <c r="AI50" s="4" t="s">
        <v>814</v>
      </c>
      <c r="AJ50" s="4">
        <v>110000.0</v>
      </c>
      <c r="AK50" s="4">
        <v>110000.0</v>
      </c>
      <c r="AL50" s="4" t="s">
        <v>815</v>
      </c>
      <c r="AM50" s="4">
        <v>0.0</v>
      </c>
      <c r="AN50" s="4">
        <v>1.0</v>
      </c>
      <c r="AO50" s="4">
        <v>90.0</v>
      </c>
      <c r="AP50" s="4" t="s">
        <v>131</v>
      </c>
    </row>
    <row r="51" ht="15.75" customHeight="1">
      <c r="A51" s="4" t="s">
        <v>128</v>
      </c>
      <c r="B51" s="4" t="s">
        <v>16</v>
      </c>
      <c r="C51" s="4" t="s">
        <v>129</v>
      </c>
      <c r="D51" s="4" t="s">
        <v>130</v>
      </c>
      <c r="E51" s="4">
        <v>1100.0</v>
      </c>
      <c r="F51" s="4" t="s">
        <v>112</v>
      </c>
      <c r="G51" s="4" t="s">
        <v>131</v>
      </c>
      <c r="I51" s="4" t="s">
        <v>20</v>
      </c>
      <c r="J51" s="4" t="s">
        <v>107</v>
      </c>
      <c r="K51" s="4" t="s">
        <v>56</v>
      </c>
      <c r="L51" s="4" t="s">
        <v>39</v>
      </c>
      <c r="M51" s="4" t="s">
        <v>52</v>
      </c>
      <c r="N51" s="4" t="s">
        <v>41</v>
      </c>
      <c r="O51" s="4" t="s">
        <v>42</v>
      </c>
      <c r="P51" s="4" t="s">
        <v>827</v>
      </c>
      <c r="Q51" s="4" t="s">
        <v>857</v>
      </c>
      <c r="R51" s="4" t="s">
        <v>869</v>
      </c>
      <c r="T51" s="4" t="str">
        <f>VLOOKUP(U51,row_key!$A$2:$B$4519,2,0)</f>
        <v>160e2894fa5b78577a68d06f3023b4c8</v>
      </c>
      <c r="U51" s="4" t="str">
        <f>VLOOKUP(Q51,varinet_key!$A$2:$B$4692,2,0)</f>
        <v>d4c47ba27b9bee63bd3421082c113540</v>
      </c>
      <c r="V51" s="4" t="s">
        <v>812</v>
      </c>
      <c r="W51" s="4" t="s">
        <v>128</v>
      </c>
      <c r="X51" s="4" t="s">
        <v>129</v>
      </c>
      <c r="Y51" s="4" t="s">
        <v>130</v>
      </c>
      <c r="Z51" s="4" t="s">
        <v>813</v>
      </c>
      <c r="AA51" s="4" t="s">
        <v>112</v>
      </c>
      <c r="AB51" s="5" t="str">
        <f>VLOOKUP(AA51,image_url!$E$2:$F$34,2,0)</f>
        <v>https://cube.getpitstop.com/assets/img/spare/categories/body_parts.png</v>
      </c>
      <c r="AC51" s="4">
        <v>0.0</v>
      </c>
      <c r="AD51" s="4">
        <f>VLOOKUP(X51,hsn_code!$A$2:$C$2702,3,0)</f>
        <v>87089900</v>
      </c>
      <c r="AE51" s="4">
        <v>0.28</v>
      </c>
      <c r="AF51" s="4" t="s">
        <v>128</v>
      </c>
      <c r="AG51" s="4">
        <v>1.0</v>
      </c>
      <c r="AH51" s="4" t="s">
        <v>814</v>
      </c>
      <c r="AI51" s="4" t="s">
        <v>814</v>
      </c>
      <c r="AJ51" s="4">
        <v>110000.0</v>
      </c>
      <c r="AK51" s="4">
        <v>110000.0</v>
      </c>
      <c r="AL51" s="4" t="s">
        <v>815</v>
      </c>
      <c r="AM51" s="4">
        <v>0.0</v>
      </c>
      <c r="AN51" s="4">
        <v>1.0</v>
      </c>
      <c r="AO51" s="4">
        <v>90.0</v>
      </c>
      <c r="AP51" s="4" t="s">
        <v>131</v>
      </c>
    </row>
    <row r="52" ht="15.75" customHeight="1">
      <c r="A52" s="4" t="s">
        <v>128</v>
      </c>
      <c r="B52" s="4" t="s">
        <v>16</v>
      </c>
      <c r="C52" s="4" t="s">
        <v>129</v>
      </c>
      <c r="D52" s="4" t="s">
        <v>130</v>
      </c>
      <c r="E52" s="4">
        <v>1100.0</v>
      </c>
      <c r="F52" s="4" t="s">
        <v>112</v>
      </c>
      <c r="G52" s="4" t="s">
        <v>131</v>
      </c>
      <c r="I52" s="4" t="s">
        <v>20</v>
      </c>
      <c r="J52" s="4" t="s">
        <v>108</v>
      </c>
      <c r="K52" s="4" t="s">
        <v>56</v>
      </c>
      <c r="L52" s="4" t="s">
        <v>39</v>
      </c>
      <c r="M52" s="4" t="s">
        <v>52</v>
      </c>
      <c r="N52" s="4" t="s">
        <v>41</v>
      </c>
      <c r="O52" s="4" t="s">
        <v>42</v>
      </c>
      <c r="P52" s="4" t="s">
        <v>827</v>
      </c>
      <c r="Q52" s="4" t="s">
        <v>858</v>
      </c>
      <c r="R52" s="4" t="s">
        <v>869</v>
      </c>
      <c r="T52" s="4" t="str">
        <f>VLOOKUP(U52,row_key!$A$2:$B$4519,2,0)</f>
        <v>160e2894fa5b78577a68d06f3023b4c8</v>
      </c>
      <c r="U52" s="4" t="str">
        <f>VLOOKUP(Q52,varinet_key!$A$2:$B$4692,2,0)</f>
        <v>cfae474d68d3ed4ca2db55b21dc0b953</v>
      </c>
      <c r="V52" s="4" t="s">
        <v>812</v>
      </c>
      <c r="W52" s="4" t="s">
        <v>128</v>
      </c>
      <c r="X52" s="4" t="s">
        <v>129</v>
      </c>
      <c r="Y52" s="4" t="s">
        <v>130</v>
      </c>
      <c r="Z52" s="4" t="s">
        <v>813</v>
      </c>
      <c r="AA52" s="4" t="s">
        <v>112</v>
      </c>
      <c r="AB52" s="5" t="str">
        <f>VLOOKUP(AA52,image_url!$E$2:$F$34,2,0)</f>
        <v>https://cube.getpitstop.com/assets/img/spare/categories/body_parts.png</v>
      </c>
      <c r="AC52" s="4">
        <v>0.0</v>
      </c>
      <c r="AD52" s="4">
        <f>VLOOKUP(X52,hsn_code!$A$2:$C$2702,3,0)</f>
        <v>87089900</v>
      </c>
      <c r="AE52" s="4">
        <v>0.28</v>
      </c>
      <c r="AF52" s="4" t="s">
        <v>128</v>
      </c>
      <c r="AG52" s="4">
        <v>1.0</v>
      </c>
      <c r="AH52" s="4" t="s">
        <v>814</v>
      </c>
      <c r="AI52" s="4" t="s">
        <v>814</v>
      </c>
      <c r="AJ52" s="4">
        <v>110000.0</v>
      </c>
      <c r="AK52" s="4">
        <v>110000.0</v>
      </c>
      <c r="AL52" s="4" t="s">
        <v>815</v>
      </c>
      <c r="AM52" s="4">
        <v>0.0</v>
      </c>
      <c r="AN52" s="4">
        <v>1.0</v>
      </c>
      <c r="AO52" s="4">
        <v>90.0</v>
      </c>
      <c r="AP52" s="4" t="s">
        <v>131</v>
      </c>
    </row>
    <row r="53" ht="15.75" customHeight="1">
      <c r="A53" s="4" t="s">
        <v>132</v>
      </c>
      <c r="B53" s="4" t="s">
        <v>16</v>
      </c>
      <c r="C53" s="4" t="s">
        <v>133</v>
      </c>
      <c r="D53" s="4" t="s">
        <v>134</v>
      </c>
      <c r="E53" s="4">
        <v>900.0</v>
      </c>
      <c r="F53" s="4" t="s">
        <v>112</v>
      </c>
      <c r="G53" s="4" t="s">
        <v>133</v>
      </c>
      <c r="I53" s="4" t="s">
        <v>20</v>
      </c>
      <c r="J53" s="4" t="s">
        <v>135</v>
      </c>
      <c r="K53" s="4" t="s">
        <v>136</v>
      </c>
      <c r="L53" s="4" t="s">
        <v>90</v>
      </c>
      <c r="M53" s="4" t="s">
        <v>120</v>
      </c>
      <c r="N53" s="4" t="s">
        <v>25</v>
      </c>
      <c r="O53" s="4" t="s">
        <v>92</v>
      </c>
      <c r="P53" s="4" t="s">
        <v>862</v>
      </c>
      <c r="Q53" s="4" t="s">
        <v>870</v>
      </c>
      <c r="R53" s="4" t="s">
        <v>871</v>
      </c>
      <c r="T53" s="4" t="str">
        <f>VLOOKUP(U53,row_key!$A$2:$B$4519,2,0)</f>
        <v>bc87c3d0f786c4c4edbf63a423a6d2ba</v>
      </c>
      <c r="U53" s="4" t="str">
        <f>VLOOKUP(Q53,varient_key_need!$C$1:$E$59,2,0)</f>
        <v>ad3274302ef07d590d084fc0f142ec68</v>
      </c>
      <c r="V53" s="4" t="s">
        <v>812</v>
      </c>
      <c r="W53" s="4" t="s">
        <v>132</v>
      </c>
      <c r="X53" s="4" t="s">
        <v>133</v>
      </c>
      <c r="Y53" s="4" t="s">
        <v>134</v>
      </c>
      <c r="Z53" s="4" t="s">
        <v>813</v>
      </c>
      <c r="AA53" s="4" t="s">
        <v>112</v>
      </c>
      <c r="AB53" s="5" t="str">
        <f>VLOOKUP(AA53,image_url!$E$2:$F$34,2,0)</f>
        <v>https://cube.getpitstop.com/assets/img/spare/categories/body_parts.png</v>
      </c>
      <c r="AC53" s="4">
        <v>0.0</v>
      </c>
      <c r="AD53" s="4">
        <f>VLOOKUP(X53,hsn_code!$A$2:$C$2702,3,0)</f>
        <v>87089900</v>
      </c>
      <c r="AE53" s="4">
        <v>0.28</v>
      </c>
      <c r="AF53" s="4" t="s">
        <v>132</v>
      </c>
      <c r="AG53" s="4">
        <v>1.0</v>
      </c>
      <c r="AH53" s="4" t="s">
        <v>814</v>
      </c>
      <c r="AI53" s="4" t="s">
        <v>814</v>
      </c>
      <c r="AJ53" s="4">
        <v>90000.0</v>
      </c>
      <c r="AK53" s="4">
        <v>90000.0</v>
      </c>
      <c r="AL53" s="4" t="s">
        <v>815</v>
      </c>
      <c r="AM53" s="4">
        <v>0.0</v>
      </c>
      <c r="AN53" s="4">
        <v>1.0</v>
      </c>
      <c r="AO53" s="4">
        <v>90.0</v>
      </c>
      <c r="AP53" s="4" t="s">
        <v>133</v>
      </c>
    </row>
    <row r="54" ht="15.75" customHeight="1">
      <c r="A54" s="4" t="s">
        <v>132</v>
      </c>
      <c r="B54" s="4" t="s">
        <v>16</v>
      </c>
      <c r="C54" s="4" t="s">
        <v>133</v>
      </c>
      <c r="D54" s="4" t="s">
        <v>134</v>
      </c>
      <c r="E54" s="4">
        <v>900.0</v>
      </c>
      <c r="F54" s="4" t="s">
        <v>112</v>
      </c>
      <c r="G54" s="4" t="s">
        <v>133</v>
      </c>
      <c r="I54" s="4" t="s">
        <v>20</v>
      </c>
      <c r="J54" s="4" t="s">
        <v>137</v>
      </c>
      <c r="K54" s="4" t="s">
        <v>136</v>
      </c>
      <c r="L54" s="4" t="s">
        <v>29</v>
      </c>
      <c r="M54" s="4" t="s">
        <v>138</v>
      </c>
      <c r="N54" s="4" t="s">
        <v>41</v>
      </c>
      <c r="O54" s="4" t="s">
        <v>88</v>
      </c>
      <c r="P54" s="4" t="s">
        <v>872</v>
      </c>
      <c r="Q54" s="4" t="s">
        <v>873</v>
      </c>
      <c r="R54" s="4" t="s">
        <v>871</v>
      </c>
      <c r="T54" s="4" t="str">
        <f>VLOOKUP(U54,row_key!$A$2:$B$4519,2,0)</f>
        <v>bc87c3d0f786c4c4edbf63a423a6d2ba</v>
      </c>
      <c r="U54" s="4" t="str">
        <f>VLOOKUP(Q54,varient_key_need!$C$1:$E$59,2,0)</f>
        <v>c45fbb8ffc23e118e6be729007cdd450</v>
      </c>
      <c r="V54" s="4" t="s">
        <v>812</v>
      </c>
      <c r="W54" s="4" t="s">
        <v>132</v>
      </c>
      <c r="X54" s="4" t="s">
        <v>133</v>
      </c>
      <c r="Y54" s="4" t="s">
        <v>134</v>
      </c>
      <c r="Z54" s="4" t="s">
        <v>813</v>
      </c>
      <c r="AA54" s="4" t="s">
        <v>112</v>
      </c>
      <c r="AB54" s="5" t="str">
        <f>VLOOKUP(AA54,image_url!$E$2:$F$34,2,0)</f>
        <v>https://cube.getpitstop.com/assets/img/spare/categories/body_parts.png</v>
      </c>
      <c r="AC54" s="4">
        <v>0.0</v>
      </c>
      <c r="AD54" s="4">
        <f>VLOOKUP(X54,hsn_code!$A$2:$C$2702,3,0)</f>
        <v>87089900</v>
      </c>
      <c r="AE54" s="4">
        <v>0.28</v>
      </c>
      <c r="AF54" s="4" t="s">
        <v>132</v>
      </c>
      <c r="AG54" s="4">
        <v>1.0</v>
      </c>
      <c r="AH54" s="4" t="s">
        <v>814</v>
      </c>
      <c r="AI54" s="4" t="s">
        <v>814</v>
      </c>
      <c r="AJ54" s="4">
        <v>90000.0</v>
      </c>
      <c r="AK54" s="4">
        <v>90000.0</v>
      </c>
      <c r="AL54" s="4" t="s">
        <v>815</v>
      </c>
      <c r="AM54" s="4">
        <v>0.0</v>
      </c>
      <c r="AN54" s="4">
        <v>1.0</v>
      </c>
      <c r="AO54" s="4">
        <v>90.0</v>
      </c>
      <c r="AP54" s="4" t="s">
        <v>133</v>
      </c>
    </row>
    <row r="55" ht="15.75" customHeight="1">
      <c r="A55" s="4" t="s">
        <v>132</v>
      </c>
      <c r="B55" s="4" t="s">
        <v>16</v>
      </c>
      <c r="C55" s="4" t="s">
        <v>133</v>
      </c>
      <c r="D55" s="4" t="s">
        <v>134</v>
      </c>
      <c r="E55" s="4">
        <v>900.0</v>
      </c>
      <c r="F55" s="4" t="s">
        <v>112</v>
      </c>
      <c r="G55" s="4" t="s">
        <v>133</v>
      </c>
      <c r="I55" s="4" t="s">
        <v>20</v>
      </c>
      <c r="J55" s="4" t="s">
        <v>139</v>
      </c>
      <c r="K55" s="4" t="s">
        <v>136</v>
      </c>
      <c r="L55" s="4" t="s">
        <v>90</v>
      </c>
      <c r="M55" s="4" t="s">
        <v>120</v>
      </c>
      <c r="N55" s="4" t="s">
        <v>25</v>
      </c>
      <c r="O55" s="4" t="s">
        <v>92</v>
      </c>
      <c r="P55" s="4" t="s">
        <v>862</v>
      </c>
      <c r="Q55" s="4" t="s">
        <v>874</v>
      </c>
      <c r="R55" s="4" t="s">
        <v>871</v>
      </c>
      <c r="T55" s="4" t="str">
        <f>VLOOKUP(U55,row_key!$A$2:$B$4519,2,0)</f>
        <v>bc87c3d0f786c4c4edbf63a423a6d2ba</v>
      </c>
      <c r="U55" s="4" t="str">
        <f>VLOOKUP(Q55,varient_key_need!$C$1:$E$59,2,0)</f>
        <v>5de97c0c42144f02f7a6e95aeca29702</v>
      </c>
      <c r="V55" s="4" t="s">
        <v>812</v>
      </c>
      <c r="W55" s="4" t="s">
        <v>132</v>
      </c>
      <c r="X55" s="4" t="s">
        <v>133</v>
      </c>
      <c r="Y55" s="4" t="s">
        <v>134</v>
      </c>
      <c r="Z55" s="4" t="s">
        <v>813</v>
      </c>
      <c r="AA55" s="4" t="s">
        <v>112</v>
      </c>
      <c r="AB55" s="5" t="str">
        <f>VLOOKUP(AA55,image_url!$E$2:$F$34,2,0)</f>
        <v>https://cube.getpitstop.com/assets/img/spare/categories/body_parts.png</v>
      </c>
      <c r="AC55" s="4">
        <v>0.0</v>
      </c>
      <c r="AD55" s="4">
        <f>VLOOKUP(X55,hsn_code!$A$2:$C$2702,3,0)</f>
        <v>87089900</v>
      </c>
      <c r="AE55" s="4">
        <v>0.28</v>
      </c>
      <c r="AF55" s="4" t="s">
        <v>132</v>
      </c>
      <c r="AG55" s="4">
        <v>1.0</v>
      </c>
      <c r="AH55" s="4" t="s">
        <v>814</v>
      </c>
      <c r="AI55" s="4" t="s">
        <v>814</v>
      </c>
      <c r="AJ55" s="4">
        <v>90000.0</v>
      </c>
      <c r="AK55" s="4">
        <v>90000.0</v>
      </c>
      <c r="AL55" s="4" t="s">
        <v>815</v>
      </c>
      <c r="AM55" s="4">
        <v>0.0</v>
      </c>
      <c r="AN55" s="4">
        <v>1.0</v>
      </c>
      <c r="AO55" s="4">
        <v>90.0</v>
      </c>
      <c r="AP55" s="4" t="s">
        <v>133</v>
      </c>
    </row>
    <row r="56" ht="15.75" customHeight="1">
      <c r="A56" s="4" t="s">
        <v>132</v>
      </c>
      <c r="B56" s="4" t="s">
        <v>16</v>
      </c>
      <c r="C56" s="4" t="s">
        <v>133</v>
      </c>
      <c r="D56" s="4" t="s">
        <v>134</v>
      </c>
      <c r="E56" s="4">
        <v>900.0</v>
      </c>
      <c r="F56" s="4" t="s">
        <v>112</v>
      </c>
      <c r="G56" s="4" t="s">
        <v>133</v>
      </c>
      <c r="I56" s="4" t="s">
        <v>20</v>
      </c>
      <c r="J56" s="4" t="s">
        <v>140</v>
      </c>
      <c r="K56" s="4" t="s">
        <v>141</v>
      </c>
      <c r="L56" s="4" t="s">
        <v>90</v>
      </c>
      <c r="M56" s="4" t="s">
        <v>120</v>
      </c>
      <c r="N56" s="4" t="s">
        <v>25</v>
      </c>
      <c r="O56" s="4" t="s">
        <v>92</v>
      </c>
      <c r="P56" s="4" t="s">
        <v>862</v>
      </c>
      <c r="Q56" s="4" t="s">
        <v>875</v>
      </c>
      <c r="R56" s="4" t="s">
        <v>871</v>
      </c>
      <c r="T56" s="4" t="str">
        <f>VLOOKUP(U56,row_key!$A$2:$B$4519,2,0)</f>
        <v>bc87c3d0f786c4c4edbf63a423a6d2ba</v>
      </c>
      <c r="U56" s="4" t="str">
        <f>VLOOKUP(Q56,varinet_key!$E$2:$G$2836,3,0)</f>
        <v>2db2df5d5cb24493eccad59d4e7d4221</v>
      </c>
      <c r="V56" s="4" t="s">
        <v>812</v>
      </c>
      <c r="W56" s="4" t="s">
        <v>132</v>
      </c>
      <c r="X56" s="4" t="s">
        <v>133</v>
      </c>
      <c r="Y56" s="4" t="s">
        <v>134</v>
      </c>
      <c r="Z56" s="4" t="s">
        <v>813</v>
      </c>
      <c r="AA56" s="4" t="s">
        <v>112</v>
      </c>
      <c r="AB56" s="5" t="str">
        <f>VLOOKUP(AA56,image_url!$E$2:$F$34,2,0)</f>
        <v>https://cube.getpitstop.com/assets/img/spare/categories/body_parts.png</v>
      </c>
      <c r="AC56" s="4">
        <v>0.0</v>
      </c>
      <c r="AD56" s="4">
        <f>VLOOKUP(X56,hsn_code!$A$2:$C$2702,3,0)</f>
        <v>87089900</v>
      </c>
      <c r="AE56" s="4">
        <v>0.28</v>
      </c>
      <c r="AF56" s="4" t="s">
        <v>132</v>
      </c>
      <c r="AG56" s="4">
        <v>1.0</v>
      </c>
      <c r="AH56" s="4" t="s">
        <v>814</v>
      </c>
      <c r="AI56" s="4" t="s">
        <v>814</v>
      </c>
      <c r="AJ56" s="4">
        <v>90000.0</v>
      </c>
      <c r="AK56" s="4">
        <v>90000.0</v>
      </c>
      <c r="AL56" s="4" t="s">
        <v>815</v>
      </c>
      <c r="AM56" s="4">
        <v>0.0</v>
      </c>
      <c r="AN56" s="4">
        <v>1.0</v>
      </c>
      <c r="AO56" s="4">
        <v>90.0</v>
      </c>
      <c r="AP56" s="4" t="s">
        <v>133</v>
      </c>
    </row>
    <row r="57" ht="15.75" customHeight="1">
      <c r="A57" s="4" t="s">
        <v>132</v>
      </c>
      <c r="B57" s="4" t="s">
        <v>16</v>
      </c>
      <c r="C57" s="4" t="s">
        <v>133</v>
      </c>
      <c r="D57" s="4" t="s">
        <v>134</v>
      </c>
      <c r="E57" s="4">
        <v>900.0</v>
      </c>
      <c r="F57" s="4" t="s">
        <v>112</v>
      </c>
      <c r="G57" s="4" t="s">
        <v>133</v>
      </c>
      <c r="I57" s="4" t="s">
        <v>20</v>
      </c>
      <c r="J57" s="4" t="s">
        <v>142</v>
      </c>
      <c r="K57" s="4" t="s">
        <v>136</v>
      </c>
      <c r="L57" s="4" t="s">
        <v>29</v>
      </c>
      <c r="M57" s="4" t="s">
        <v>138</v>
      </c>
      <c r="N57" s="4" t="s">
        <v>41</v>
      </c>
      <c r="O57" s="4" t="s">
        <v>88</v>
      </c>
      <c r="P57" s="4" t="s">
        <v>872</v>
      </c>
      <c r="Q57" s="4" t="s">
        <v>876</v>
      </c>
      <c r="R57" s="4" t="s">
        <v>871</v>
      </c>
      <c r="T57" s="4" t="str">
        <f>VLOOKUP(U57,row_key!$A$2:$B$4519,2,0)</f>
        <v>bc87c3d0f786c4c4edbf63a423a6d2ba</v>
      </c>
      <c r="U57" s="4" t="str">
        <f>VLOOKUP(Q57,varient_key_need!$C$1:$E$59,2,0)</f>
        <v>3794675f0da0aaf427db25b5ad25f858</v>
      </c>
      <c r="V57" s="4" t="s">
        <v>812</v>
      </c>
      <c r="W57" s="4" t="s">
        <v>132</v>
      </c>
      <c r="X57" s="4" t="s">
        <v>133</v>
      </c>
      <c r="Y57" s="4" t="s">
        <v>134</v>
      </c>
      <c r="Z57" s="4" t="s">
        <v>813</v>
      </c>
      <c r="AA57" s="4" t="s">
        <v>112</v>
      </c>
      <c r="AB57" s="5" t="str">
        <f>VLOOKUP(AA57,image_url!$E$2:$F$34,2,0)</f>
        <v>https://cube.getpitstop.com/assets/img/spare/categories/body_parts.png</v>
      </c>
      <c r="AC57" s="4">
        <v>0.0</v>
      </c>
      <c r="AD57" s="4">
        <f>VLOOKUP(X57,hsn_code!$A$2:$C$2702,3,0)</f>
        <v>87089900</v>
      </c>
      <c r="AE57" s="4">
        <v>0.28</v>
      </c>
      <c r="AF57" s="4" t="s">
        <v>132</v>
      </c>
      <c r="AG57" s="4">
        <v>1.0</v>
      </c>
      <c r="AH57" s="4" t="s">
        <v>814</v>
      </c>
      <c r="AI57" s="4" t="s">
        <v>814</v>
      </c>
      <c r="AJ57" s="4">
        <v>90000.0</v>
      </c>
      <c r="AK57" s="4">
        <v>90000.0</v>
      </c>
      <c r="AL57" s="4" t="s">
        <v>815</v>
      </c>
      <c r="AM57" s="4">
        <v>0.0</v>
      </c>
      <c r="AN57" s="4">
        <v>1.0</v>
      </c>
      <c r="AO57" s="4">
        <v>90.0</v>
      </c>
      <c r="AP57" s="4" t="s">
        <v>133</v>
      </c>
    </row>
    <row r="58" ht="15.75" customHeight="1">
      <c r="A58" s="4" t="s">
        <v>132</v>
      </c>
      <c r="B58" s="4" t="s">
        <v>16</v>
      </c>
      <c r="C58" s="4" t="s">
        <v>133</v>
      </c>
      <c r="D58" s="4" t="s">
        <v>134</v>
      </c>
      <c r="E58" s="4">
        <v>900.0</v>
      </c>
      <c r="F58" s="4" t="s">
        <v>112</v>
      </c>
      <c r="G58" s="4" t="s">
        <v>133</v>
      </c>
      <c r="I58" s="4" t="s">
        <v>20</v>
      </c>
      <c r="J58" s="4" t="s">
        <v>143</v>
      </c>
      <c r="K58" s="4" t="s">
        <v>136</v>
      </c>
      <c r="L58" s="4" t="s">
        <v>29</v>
      </c>
      <c r="M58" s="4" t="s">
        <v>138</v>
      </c>
      <c r="N58" s="4" t="s">
        <v>41</v>
      </c>
      <c r="O58" s="4" t="s">
        <v>88</v>
      </c>
      <c r="P58" s="4" t="s">
        <v>872</v>
      </c>
      <c r="Q58" s="4" t="s">
        <v>877</v>
      </c>
      <c r="R58" s="4" t="s">
        <v>871</v>
      </c>
      <c r="T58" s="4" t="str">
        <f>VLOOKUP(U58,row_key!$A$2:$B$4519,2,0)</f>
        <v>bc87c3d0f786c4c4edbf63a423a6d2ba</v>
      </c>
      <c r="U58" s="4" t="str">
        <f>VLOOKUP(Q58,varient_key_need!$C$1:$E$59,2,0)</f>
        <v>cec47eb50c262e79a114f90b0ea0e4c4</v>
      </c>
      <c r="V58" s="4" t="s">
        <v>812</v>
      </c>
      <c r="W58" s="4" t="s">
        <v>132</v>
      </c>
      <c r="X58" s="4" t="s">
        <v>133</v>
      </c>
      <c r="Y58" s="4" t="s">
        <v>134</v>
      </c>
      <c r="Z58" s="4" t="s">
        <v>813</v>
      </c>
      <c r="AA58" s="4" t="s">
        <v>112</v>
      </c>
      <c r="AB58" s="5" t="str">
        <f>VLOOKUP(AA58,image_url!$E$2:$F$34,2,0)</f>
        <v>https://cube.getpitstop.com/assets/img/spare/categories/body_parts.png</v>
      </c>
      <c r="AC58" s="4">
        <v>0.0</v>
      </c>
      <c r="AD58" s="4">
        <f>VLOOKUP(X58,hsn_code!$A$2:$C$2702,3,0)</f>
        <v>87089900</v>
      </c>
      <c r="AE58" s="4">
        <v>0.28</v>
      </c>
      <c r="AF58" s="4" t="s">
        <v>132</v>
      </c>
      <c r="AG58" s="4">
        <v>1.0</v>
      </c>
      <c r="AH58" s="4" t="s">
        <v>814</v>
      </c>
      <c r="AI58" s="4" t="s">
        <v>814</v>
      </c>
      <c r="AJ58" s="4">
        <v>90000.0</v>
      </c>
      <c r="AK58" s="4">
        <v>90000.0</v>
      </c>
      <c r="AL58" s="4" t="s">
        <v>815</v>
      </c>
      <c r="AM58" s="4">
        <v>0.0</v>
      </c>
      <c r="AN58" s="4">
        <v>1.0</v>
      </c>
      <c r="AO58" s="4">
        <v>90.0</v>
      </c>
      <c r="AP58" s="4" t="s">
        <v>133</v>
      </c>
    </row>
    <row r="59" ht="15.75" customHeight="1">
      <c r="A59" s="4" t="s">
        <v>132</v>
      </c>
      <c r="B59" s="4" t="s">
        <v>16</v>
      </c>
      <c r="C59" s="4" t="s">
        <v>133</v>
      </c>
      <c r="D59" s="4" t="s">
        <v>134</v>
      </c>
      <c r="E59" s="4">
        <v>900.0</v>
      </c>
      <c r="F59" s="4" t="s">
        <v>112</v>
      </c>
      <c r="G59" s="4" t="s">
        <v>133</v>
      </c>
      <c r="I59" s="4" t="s">
        <v>20</v>
      </c>
      <c r="J59" s="4" t="s">
        <v>144</v>
      </c>
      <c r="K59" s="4" t="s">
        <v>145</v>
      </c>
      <c r="L59" s="4" t="s">
        <v>29</v>
      </c>
      <c r="M59" s="4" t="s">
        <v>138</v>
      </c>
      <c r="N59" s="4" t="s">
        <v>41</v>
      </c>
      <c r="O59" s="4" t="s">
        <v>88</v>
      </c>
      <c r="P59" s="4" t="s">
        <v>872</v>
      </c>
      <c r="Q59" s="4" t="s">
        <v>878</v>
      </c>
      <c r="R59" s="4" t="s">
        <v>871</v>
      </c>
      <c r="T59" s="4" t="str">
        <f>VLOOKUP(U59,row_key!$A$2:$B$4519,2,0)</f>
        <v>bc87c3d0f786c4c4edbf63a423a6d2ba</v>
      </c>
      <c r="U59" s="4" t="str">
        <f>VLOOKUP(Q59,varinet_key!$E$2:$G$2836,3,0)</f>
        <v>8fe15998a1b7321bf5355deb933e36ee</v>
      </c>
      <c r="V59" s="4" t="s">
        <v>812</v>
      </c>
      <c r="W59" s="4" t="s">
        <v>132</v>
      </c>
      <c r="X59" s="4" t="s">
        <v>133</v>
      </c>
      <c r="Y59" s="4" t="s">
        <v>134</v>
      </c>
      <c r="Z59" s="4" t="s">
        <v>813</v>
      </c>
      <c r="AA59" s="4" t="s">
        <v>112</v>
      </c>
      <c r="AB59" s="5" t="str">
        <f>VLOOKUP(AA59,image_url!$E$2:$F$34,2,0)</f>
        <v>https://cube.getpitstop.com/assets/img/spare/categories/body_parts.png</v>
      </c>
      <c r="AC59" s="4">
        <v>0.0</v>
      </c>
      <c r="AD59" s="4">
        <f>VLOOKUP(X59,hsn_code!$A$2:$C$2702,3,0)</f>
        <v>87089900</v>
      </c>
      <c r="AE59" s="4">
        <v>0.28</v>
      </c>
      <c r="AF59" s="4" t="s">
        <v>132</v>
      </c>
      <c r="AG59" s="4">
        <v>1.0</v>
      </c>
      <c r="AH59" s="4" t="s">
        <v>814</v>
      </c>
      <c r="AI59" s="4" t="s">
        <v>814</v>
      </c>
      <c r="AJ59" s="4">
        <v>90000.0</v>
      </c>
      <c r="AK59" s="4">
        <v>90000.0</v>
      </c>
      <c r="AL59" s="4" t="s">
        <v>815</v>
      </c>
      <c r="AM59" s="4">
        <v>0.0</v>
      </c>
      <c r="AN59" s="4">
        <v>1.0</v>
      </c>
      <c r="AO59" s="4">
        <v>90.0</v>
      </c>
      <c r="AP59" s="4" t="s">
        <v>133</v>
      </c>
    </row>
    <row r="60" ht="15.75" customHeight="1">
      <c r="A60" s="4" t="s">
        <v>132</v>
      </c>
      <c r="B60" s="4" t="s">
        <v>16</v>
      </c>
      <c r="C60" s="4" t="s">
        <v>133</v>
      </c>
      <c r="D60" s="4" t="s">
        <v>134</v>
      </c>
      <c r="E60" s="4">
        <v>900.0</v>
      </c>
      <c r="F60" s="4" t="s">
        <v>112</v>
      </c>
      <c r="G60" s="4" t="s">
        <v>133</v>
      </c>
      <c r="I60" s="4" t="s">
        <v>20</v>
      </c>
      <c r="J60" s="4" t="s">
        <v>146</v>
      </c>
      <c r="K60" s="4" t="s">
        <v>145</v>
      </c>
      <c r="L60" s="4" t="s">
        <v>29</v>
      </c>
      <c r="M60" s="4" t="s">
        <v>138</v>
      </c>
      <c r="N60" s="4" t="s">
        <v>41</v>
      </c>
      <c r="O60" s="4" t="s">
        <v>88</v>
      </c>
      <c r="P60" s="4" t="s">
        <v>872</v>
      </c>
      <c r="Q60" s="4" t="s">
        <v>879</v>
      </c>
      <c r="R60" s="4" t="s">
        <v>871</v>
      </c>
      <c r="T60" s="4" t="str">
        <f>VLOOKUP(U60,row_key!$A$2:$B$4519,2,0)</f>
        <v>bc87c3d0f786c4c4edbf63a423a6d2ba</v>
      </c>
      <c r="U60" s="4" t="str">
        <f>VLOOKUP(Q60,varinet_key!$E$2:$G$2836,3,0)</f>
        <v>f7827285c0126bd2c98d3910f09a6757</v>
      </c>
      <c r="V60" s="4" t="s">
        <v>812</v>
      </c>
      <c r="W60" s="4" t="s">
        <v>132</v>
      </c>
      <c r="X60" s="4" t="s">
        <v>133</v>
      </c>
      <c r="Y60" s="4" t="s">
        <v>134</v>
      </c>
      <c r="Z60" s="4" t="s">
        <v>813</v>
      </c>
      <c r="AA60" s="4" t="s">
        <v>112</v>
      </c>
      <c r="AB60" s="5" t="str">
        <f>VLOOKUP(AA60,image_url!$E$2:$F$34,2,0)</f>
        <v>https://cube.getpitstop.com/assets/img/spare/categories/body_parts.png</v>
      </c>
      <c r="AC60" s="4">
        <v>0.0</v>
      </c>
      <c r="AD60" s="4">
        <f>VLOOKUP(X60,hsn_code!$A$2:$C$2702,3,0)</f>
        <v>87089900</v>
      </c>
      <c r="AE60" s="4">
        <v>0.28</v>
      </c>
      <c r="AF60" s="4" t="s">
        <v>132</v>
      </c>
      <c r="AG60" s="4">
        <v>1.0</v>
      </c>
      <c r="AH60" s="4" t="s">
        <v>814</v>
      </c>
      <c r="AI60" s="4" t="s">
        <v>814</v>
      </c>
      <c r="AJ60" s="4">
        <v>90000.0</v>
      </c>
      <c r="AK60" s="4">
        <v>90000.0</v>
      </c>
      <c r="AL60" s="4" t="s">
        <v>815</v>
      </c>
      <c r="AM60" s="4">
        <v>0.0</v>
      </c>
      <c r="AN60" s="4">
        <v>1.0</v>
      </c>
      <c r="AO60" s="4">
        <v>90.0</v>
      </c>
      <c r="AP60" s="4" t="s">
        <v>133</v>
      </c>
    </row>
    <row r="61" ht="15.75" customHeight="1">
      <c r="A61" s="4" t="s">
        <v>132</v>
      </c>
      <c r="B61" s="4" t="s">
        <v>16</v>
      </c>
      <c r="C61" s="4" t="s">
        <v>133</v>
      </c>
      <c r="D61" s="4" t="s">
        <v>134</v>
      </c>
      <c r="E61" s="4">
        <v>900.0</v>
      </c>
      <c r="F61" s="4" t="s">
        <v>112</v>
      </c>
      <c r="G61" s="4" t="s">
        <v>133</v>
      </c>
      <c r="I61" s="4" t="s">
        <v>20</v>
      </c>
      <c r="J61" s="4" t="s">
        <v>147</v>
      </c>
      <c r="K61" s="4" t="s">
        <v>145</v>
      </c>
      <c r="L61" s="4" t="s">
        <v>29</v>
      </c>
      <c r="M61" s="4" t="s">
        <v>138</v>
      </c>
      <c r="N61" s="4" t="s">
        <v>41</v>
      </c>
      <c r="O61" s="4" t="s">
        <v>88</v>
      </c>
      <c r="P61" s="4" t="s">
        <v>872</v>
      </c>
      <c r="Q61" s="4" t="s">
        <v>880</v>
      </c>
      <c r="R61" s="4" t="s">
        <v>871</v>
      </c>
      <c r="T61" s="4" t="str">
        <f>VLOOKUP(U61,row_key!$A$2:$B$4519,2,0)</f>
        <v>bc87c3d0f786c4c4edbf63a423a6d2ba</v>
      </c>
      <c r="U61" s="4" t="str">
        <f>VLOOKUP(Q61,varinet_key!$E$2:$G$2836,3,0)</f>
        <v>4a9b2e6a7c61956efe4065d2179962b0</v>
      </c>
      <c r="V61" s="4" t="s">
        <v>812</v>
      </c>
      <c r="W61" s="4" t="s">
        <v>132</v>
      </c>
      <c r="X61" s="4" t="s">
        <v>133</v>
      </c>
      <c r="Y61" s="4" t="s">
        <v>134</v>
      </c>
      <c r="Z61" s="4" t="s">
        <v>813</v>
      </c>
      <c r="AA61" s="4" t="s">
        <v>112</v>
      </c>
      <c r="AB61" s="5" t="str">
        <f>VLOOKUP(AA61,image_url!$E$2:$F$34,2,0)</f>
        <v>https://cube.getpitstop.com/assets/img/spare/categories/body_parts.png</v>
      </c>
      <c r="AC61" s="4">
        <v>0.0</v>
      </c>
      <c r="AD61" s="4">
        <f>VLOOKUP(X61,hsn_code!$A$2:$C$2702,3,0)</f>
        <v>87089900</v>
      </c>
      <c r="AE61" s="4">
        <v>0.28</v>
      </c>
      <c r="AF61" s="4" t="s">
        <v>132</v>
      </c>
      <c r="AG61" s="4">
        <v>1.0</v>
      </c>
      <c r="AH61" s="4" t="s">
        <v>814</v>
      </c>
      <c r="AI61" s="4" t="s">
        <v>814</v>
      </c>
      <c r="AJ61" s="4">
        <v>90000.0</v>
      </c>
      <c r="AK61" s="4">
        <v>90000.0</v>
      </c>
      <c r="AL61" s="4" t="s">
        <v>815</v>
      </c>
      <c r="AM61" s="4">
        <v>0.0</v>
      </c>
      <c r="AN61" s="4">
        <v>1.0</v>
      </c>
      <c r="AO61" s="4">
        <v>90.0</v>
      </c>
      <c r="AP61" s="4" t="s">
        <v>133</v>
      </c>
    </row>
    <row r="62" ht="15.75" customHeight="1">
      <c r="A62" s="4" t="s">
        <v>132</v>
      </c>
      <c r="B62" s="4" t="s">
        <v>16</v>
      </c>
      <c r="C62" s="4" t="s">
        <v>133</v>
      </c>
      <c r="D62" s="4" t="s">
        <v>134</v>
      </c>
      <c r="E62" s="4">
        <v>900.0</v>
      </c>
      <c r="F62" s="4" t="s">
        <v>112</v>
      </c>
      <c r="G62" s="4" t="s">
        <v>133</v>
      </c>
      <c r="I62" s="4" t="s">
        <v>20</v>
      </c>
      <c r="J62" s="4" t="s">
        <v>148</v>
      </c>
      <c r="K62" s="4" t="s">
        <v>86</v>
      </c>
      <c r="L62" s="4" t="s">
        <v>29</v>
      </c>
      <c r="M62" s="4" t="s">
        <v>87</v>
      </c>
      <c r="N62" s="4" t="s">
        <v>41</v>
      </c>
      <c r="O62" s="4" t="s">
        <v>88</v>
      </c>
      <c r="P62" s="4" t="s">
        <v>845</v>
      </c>
      <c r="Q62" s="4" t="s">
        <v>881</v>
      </c>
      <c r="R62" s="4" t="s">
        <v>871</v>
      </c>
      <c r="T62" s="4" t="str">
        <f>VLOOKUP(U62,row_key!$A$2:$B$4519,2,0)</f>
        <v>bc87c3d0f786c4c4edbf63a423a6d2ba</v>
      </c>
      <c r="U62" s="4" t="str">
        <f>VLOOKUP(Q62,varinet_key!$A$2:$B$4692,2,0)</f>
        <v>4695e495d7a91964c163708b26ec7893</v>
      </c>
      <c r="V62" s="4" t="s">
        <v>812</v>
      </c>
      <c r="W62" s="4" t="s">
        <v>132</v>
      </c>
      <c r="X62" s="4" t="s">
        <v>133</v>
      </c>
      <c r="Y62" s="4" t="s">
        <v>134</v>
      </c>
      <c r="Z62" s="4" t="s">
        <v>813</v>
      </c>
      <c r="AA62" s="4" t="s">
        <v>112</v>
      </c>
      <c r="AB62" s="5" t="str">
        <f>VLOOKUP(AA62,image_url!$E$2:$F$34,2,0)</f>
        <v>https://cube.getpitstop.com/assets/img/spare/categories/body_parts.png</v>
      </c>
      <c r="AC62" s="4">
        <v>0.0</v>
      </c>
      <c r="AD62" s="4">
        <f>VLOOKUP(X62,hsn_code!$A$2:$C$2702,3,0)</f>
        <v>87089900</v>
      </c>
      <c r="AE62" s="4">
        <v>0.28</v>
      </c>
      <c r="AF62" s="4" t="s">
        <v>132</v>
      </c>
      <c r="AG62" s="4">
        <v>1.0</v>
      </c>
      <c r="AH62" s="4" t="s">
        <v>814</v>
      </c>
      <c r="AI62" s="4" t="s">
        <v>814</v>
      </c>
      <c r="AJ62" s="4">
        <v>90000.0</v>
      </c>
      <c r="AK62" s="4">
        <v>90000.0</v>
      </c>
      <c r="AL62" s="4" t="s">
        <v>815</v>
      </c>
      <c r="AM62" s="4">
        <v>0.0</v>
      </c>
      <c r="AN62" s="4">
        <v>1.0</v>
      </c>
      <c r="AO62" s="4">
        <v>90.0</v>
      </c>
      <c r="AP62" s="4" t="s">
        <v>133</v>
      </c>
    </row>
    <row r="63" ht="15.75" customHeight="1">
      <c r="A63" s="4" t="s">
        <v>132</v>
      </c>
      <c r="B63" s="4" t="s">
        <v>16</v>
      </c>
      <c r="C63" s="4" t="s">
        <v>133</v>
      </c>
      <c r="D63" s="4" t="s">
        <v>134</v>
      </c>
      <c r="E63" s="4">
        <v>900.0</v>
      </c>
      <c r="F63" s="4" t="s">
        <v>112</v>
      </c>
      <c r="G63" s="4" t="s">
        <v>133</v>
      </c>
      <c r="I63" s="4" t="s">
        <v>20</v>
      </c>
      <c r="J63" s="4" t="s">
        <v>149</v>
      </c>
      <c r="K63" s="4" t="s">
        <v>86</v>
      </c>
      <c r="L63" s="4" t="s">
        <v>90</v>
      </c>
      <c r="M63" s="4" t="s">
        <v>91</v>
      </c>
      <c r="N63" s="4" t="s">
        <v>25</v>
      </c>
      <c r="O63" s="4" t="s">
        <v>92</v>
      </c>
      <c r="P63" s="4" t="s">
        <v>848</v>
      </c>
      <c r="Q63" s="4" t="s">
        <v>882</v>
      </c>
      <c r="R63" s="4" t="s">
        <v>871</v>
      </c>
      <c r="T63" s="4" t="str">
        <f>VLOOKUP(U63,row_key!$A$2:$B$4519,2,0)</f>
        <v>bc87c3d0f786c4c4edbf63a423a6d2ba</v>
      </c>
      <c r="U63" s="4" t="str">
        <f>VLOOKUP(Q63,varinet_key!$A$2:$B$4692,2,0)</f>
        <v>9a9ad9ec960d2865cff7ac1bc62262e6</v>
      </c>
      <c r="V63" s="4" t="s">
        <v>812</v>
      </c>
      <c r="W63" s="4" t="s">
        <v>132</v>
      </c>
      <c r="X63" s="4" t="s">
        <v>133</v>
      </c>
      <c r="Y63" s="4" t="s">
        <v>134</v>
      </c>
      <c r="Z63" s="4" t="s">
        <v>813</v>
      </c>
      <c r="AA63" s="4" t="s">
        <v>112</v>
      </c>
      <c r="AB63" s="5" t="str">
        <f>VLOOKUP(AA63,image_url!$E$2:$F$34,2,0)</f>
        <v>https://cube.getpitstop.com/assets/img/spare/categories/body_parts.png</v>
      </c>
      <c r="AC63" s="4">
        <v>0.0</v>
      </c>
      <c r="AD63" s="4">
        <f>VLOOKUP(X63,hsn_code!$A$2:$C$2702,3,0)</f>
        <v>87089900</v>
      </c>
      <c r="AE63" s="4">
        <v>0.28</v>
      </c>
      <c r="AF63" s="4" t="s">
        <v>132</v>
      </c>
      <c r="AG63" s="4">
        <v>1.0</v>
      </c>
      <c r="AH63" s="4" t="s">
        <v>814</v>
      </c>
      <c r="AI63" s="4" t="s">
        <v>814</v>
      </c>
      <c r="AJ63" s="4">
        <v>90000.0</v>
      </c>
      <c r="AK63" s="4">
        <v>90000.0</v>
      </c>
      <c r="AL63" s="4" t="s">
        <v>815</v>
      </c>
      <c r="AM63" s="4">
        <v>0.0</v>
      </c>
      <c r="AN63" s="4">
        <v>1.0</v>
      </c>
      <c r="AO63" s="4">
        <v>90.0</v>
      </c>
      <c r="AP63" s="4" t="s">
        <v>133</v>
      </c>
    </row>
    <row r="64" ht="15.75" customHeight="1">
      <c r="A64" s="4" t="s">
        <v>132</v>
      </c>
      <c r="B64" s="4" t="s">
        <v>16</v>
      </c>
      <c r="C64" s="4" t="s">
        <v>133</v>
      </c>
      <c r="D64" s="4" t="s">
        <v>134</v>
      </c>
      <c r="E64" s="4">
        <v>900.0</v>
      </c>
      <c r="F64" s="4" t="s">
        <v>112</v>
      </c>
      <c r="G64" s="4" t="s">
        <v>133</v>
      </c>
      <c r="I64" s="4" t="s">
        <v>20</v>
      </c>
      <c r="J64" s="4" t="s">
        <v>150</v>
      </c>
      <c r="K64" s="4" t="s">
        <v>86</v>
      </c>
      <c r="L64" s="4" t="s">
        <v>90</v>
      </c>
      <c r="M64" s="4" t="s">
        <v>91</v>
      </c>
      <c r="N64" s="4" t="s">
        <v>25</v>
      </c>
      <c r="O64" s="4" t="s">
        <v>92</v>
      </c>
      <c r="P64" s="4" t="s">
        <v>848</v>
      </c>
      <c r="Q64" s="4" t="s">
        <v>883</v>
      </c>
      <c r="R64" s="4" t="s">
        <v>871</v>
      </c>
      <c r="T64" s="4" t="str">
        <f>VLOOKUP(U64,row_key!$A$2:$B$4519,2,0)</f>
        <v>bc87c3d0f786c4c4edbf63a423a6d2ba</v>
      </c>
      <c r="U64" s="4" t="str">
        <f>VLOOKUP(Q64,varinet_key!$A$2:$B$4692,2,0)</f>
        <v>b5cc0e093ca38dde3c13967928712ae2</v>
      </c>
      <c r="V64" s="4" t="s">
        <v>812</v>
      </c>
      <c r="W64" s="4" t="s">
        <v>132</v>
      </c>
      <c r="X64" s="4" t="s">
        <v>133</v>
      </c>
      <c r="Y64" s="4" t="s">
        <v>134</v>
      </c>
      <c r="Z64" s="4" t="s">
        <v>813</v>
      </c>
      <c r="AA64" s="4" t="s">
        <v>112</v>
      </c>
      <c r="AB64" s="5" t="str">
        <f>VLOOKUP(AA64,image_url!$E$2:$F$34,2,0)</f>
        <v>https://cube.getpitstop.com/assets/img/spare/categories/body_parts.png</v>
      </c>
      <c r="AC64" s="4">
        <v>0.0</v>
      </c>
      <c r="AD64" s="4">
        <f>VLOOKUP(X64,hsn_code!$A$2:$C$2702,3,0)</f>
        <v>87089900</v>
      </c>
      <c r="AE64" s="4">
        <v>0.28</v>
      </c>
      <c r="AF64" s="4" t="s">
        <v>132</v>
      </c>
      <c r="AG64" s="4">
        <v>1.0</v>
      </c>
      <c r="AH64" s="4" t="s">
        <v>814</v>
      </c>
      <c r="AI64" s="4" t="s">
        <v>814</v>
      </c>
      <c r="AJ64" s="4">
        <v>90000.0</v>
      </c>
      <c r="AK64" s="4">
        <v>90000.0</v>
      </c>
      <c r="AL64" s="4" t="s">
        <v>815</v>
      </c>
      <c r="AM64" s="4">
        <v>0.0</v>
      </c>
      <c r="AN64" s="4">
        <v>1.0</v>
      </c>
      <c r="AO64" s="4">
        <v>90.0</v>
      </c>
      <c r="AP64" s="4" t="s">
        <v>133</v>
      </c>
    </row>
    <row r="65" ht="15.75" customHeight="1">
      <c r="A65" s="4" t="s">
        <v>132</v>
      </c>
      <c r="B65" s="4" t="s">
        <v>16</v>
      </c>
      <c r="C65" s="4" t="s">
        <v>133</v>
      </c>
      <c r="D65" s="4" t="s">
        <v>134</v>
      </c>
      <c r="E65" s="4">
        <v>900.0</v>
      </c>
      <c r="F65" s="4" t="s">
        <v>112</v>
      </c>
      <c r="G65" s="4" t="s">
        <v>133</v>
      </c>
      <c r="I65" s="4" t="s">
        <v>20</v>
      </c>
      <c r="J65" s="4" t="s">
        <v>151</v>
      </c>
      <c r="K65" s="4" t="s">
        <v>86</v>
      </c>
      <c r="L65" s="4" t="s">
        <v>29</v>
      </c>
      <c r="M65" s="4" t="s">
        <v>87</v>
      </c>
      <c r="N65" s="4" t="s">
        <v>41</v>
      </c>
      <c r="O65" s="4" t="s">
        <v>88</v>
      </c>
      <c r="P65" s="4" t="s">
        <v>845</v>
      </c>
      <c r="Q65" s="4" t="s">
        <v>884</v>
      </c>
      <c r="R65" s="4" t="s">
        <v>871</v>
      </c>
      <c r="T65" s="4" t="str">
        <f>VLOOKUP(U65,row_key!$A$2:$B$4519,2,0)</f>
        <v>bc87c3d0f786c4c4edbf63a423a6d2ba</v>
      </c>
      <c r="U65" s="4" t="str">
        <f>VLOOKUP(Q65,varinet_key!$A$2:$B$4692,2,0)</f>
        <v>73d8487a644127ac035e184f08c67eed</v>
      </c>
      <c r="V65" s="4" t="s">
        <v>812</v>
      </c>
      <c r="W65" s="4" t="s">
        <v>132</v>
      </c>
      <c r="X65" s="4" t="s">
        <v>133</v>
      </c>
      <c r="Y65" s="4" t="s">
        <v>134</v>
      </c>
      <c r="Z65" s="4" t="s">
        <v>813</v>
      </c>
      <c r="AA65" s="4" t="s">
        <v>112</v>
      </c>
      <c r="AB65" s="5" t="str">
        <f>VLOOKUP(AA65,image_url!$E$2:$F$34,2,0)</f>
        <v>https://cube.getpitstop.com/assets/img/spare/categories/body_parts.png</v>
      </c>
      <c r="AC65" s="4">
        <v>0.0</v>
      </c>
      <c r="AD65" s="4">
        <f>VLOOKUP(X65,hsn_code!$A$2:$C$2702,3,0)</f>
        <v>87089900</v>
      </c>
      <c r="AE65" s="4">
        <v>0.28</v>
      </c>
      <c r="AF65" s="4" t="s">
        <v>132</v>
      </c>
      <c r="AG65" s="4">
        <v>1.0</v>
      </c>
      <c r="AH65" s="4" t="s">
        <v>814</v>
      </c>
      <c r="AI65" s="4" t="s">
        <v>814</v>
      </c>
      <c r="AJ65" s="4">
        <v>90000.0</v>
      </c>
      <c r="AK65" s="4">
        <v>90000.0</v>
      </c>
      <c r="AL65" s="4" t="s">
        <v>815</v>
      </c>
      <c r="AM65" s="4">
        <v>0.0</v>
      </c>
      <c r="AN65" s="4">
        <v>1.0</v>
      </c>
      <c r="AO65" s="4">
        <v>90.0</v>
      </c>
      <c r="AP65" s="4" t="s">
        <v>133</v>
      </c>
    </row>
    <row r="66" ht="15.75" customHeight="1">
      <c r="A66" s="4" t="s">
        <v>132</v>
      </c>
      <c r="B66" s="4" t="s">
        <v>16</v>
      </c>
      <c r="C66" s="4" t="s">
        <v>133</v>
      </c>
      <c r="D66" s="4" t="s">
        <v>134</v>
      </c>
      <c r="E66" s="4">
        <v>900.0</v>
      </c>
      <c r="F66" s="4" t="s">
        <v>112</v>
      </c>
      <c r="G66" s="4" t="s">
        <v>133</v>
      </c>
      <c r="I66" s="4" t="s">
        <v>20</v>
      </c>
      <c r="J66" s="4" t="s">
        <v>152</v>
      </c>
      <c r="K66" s="4" t="s">
        <v>86</v>
      </c>
      <c r="L66" s="4" t="s">
        <v>29</v>
      </c>
      <c r="M66" s="4" t="s">
        <v>87</v>
      </c>
      <c r="N66" s="4" t="s">
        <v>41</v>
      </c>
      <c r="O66" s="4" t="s">
        <v>88</v>
      </c>
      <c r="P66" s="4" t="s">
        <v>845</v>
      </c>
      <c r="Q66" s="4" t="s">
        <v>885</v>
      </c>
      <c r="R66" s="4" t="s">
        <v>871</v>
      </c>
      <c r="T66" s="4" t="str">
        <f>VLOOKUP(U66,row_key!$A$2:$B$4519,2,0)</f>
        <v>bc87c3d0f786c4c4edbf63a423a6d2ba</v>
      </c>
      <c r="U66" s="4" t="str">
        <f>VLOOKUP(Q66,varinet_key!$A$2:$B$4692,2,0)</f>
        <v>dfac4a5ee43351751351989a48b8b744</v>
      </c>
      <c r="V66" s="4" t="s">
        <v>812</v>
      </c>
      <c r="W66" s="4" t="s">
        <v>132</v>
      </c>
      <c r="X66" s="4" t="s">
        <v>133</v>
      </c>
      <c r="Y66" s="4" t="s">
        <v>134</v>
      </c>
      <c r="Z66" s="4" t="s">
        <v>813</v>
      </c>
      <c r="AA66" s="4" t="s">
        <v>112</v>
      </c>
      <c r="AB66" s="5" t="str">
        <f>VLOOKUP(AA66,image_url!$E$2:$F$34,2,0)</f>
        <v>https://cube.getpitstop.com/assets/img/spare/categories/body_parts.png</v>
      </c>
      <c r="AC66" s="4">
        <v>0.0</v>
      </c>
      <c r="AD66" s="4">
        <f>VLOOKUP(X66,hsn_code!$A$2:$C$2702,3,0)</f>
        <v>87089900</v>
      </c>
      <c r="AE66" s="4">
        <v>0.28</v>
      </c>
      <c r="AF66" s="4" t="s">
        <v>132</v>
      </c>
      <c r="AG66" s="4">
        <v>1.0</v>
      </c>
      <c r="AH66" s="4" t="s">
        <v>814</v>
      </c>
      <c r="AI66" s="4" t="s">
        <v>814</v>
      </c>
      <c r="AJ66" s="4">
        <v>90000.0</v>
      </c>
      <c r="AK66" s="4">
        <v>90000.0</v>
      </c>
      <c r="AL66" s="4" t="s">
        <v>815</v>
      </c>
      <c r="AM66" s="4">
        <v>0.0</v>
      </c>
      <c r="AN66" s="4">
        <v>1.0</v>
      </c>
      <c r="AO66" s="4">
        <v>90.0</v>
      </c>
      <c r="AP66" s="4" t="s">
        <v>133</v>
      </c>
    </row>
    <row r="67" ht="15.75" customHeight="1">
      <c r="A67" s="4" t="s">
        <v>153</v>
      </c>
      <c r="B67" s="4" t="s">
        <v>16</v>
      </c>
      <c r="C67" s="4" t="s">
        <v>154</v>
      </c>
      <c r="D67" s="4" t="s">
        <v>155</v>
      </c>
      <c r="E67" s="4">
        <v>2090.0</v>
      </c>
      <c r="F67" s="4" t="s">
        <v>112</v>
      </c>
      <c r="G67" s="4" t="s">
        <v>156</v>
      </c>
      <c r="I67" s="4" t="s">
        <v>20</v>
      </c>
      <c r="J67" s="4" t="s">
        <v>135</v>
      </c>
      <c r="K67" s="4" t="s">
        <v>136</v>
      </c>
      <c r="L67" s="4" t="s">
        <v>90</v>
      </c>
      <c r="M67" s="4" t="s">
        <v>120</v>
      </c>
      <c r="N67" s="4" t="s">
        <v>25</v>
      </c>
      <c r="O67" s="4" t="s">
        <v>92</v>
      </c>
      <c r="P67" s="4" t="s">
        <v>862</v>
      </c>
      <c r="Q67" s="4" t="s">
        <v>870</v>
      </c>
      <c r="R67" s="4" t="s">
        <v>886</v>
      </c>
      <c r="T67" s="4" t="str">
        <f>VLOOKUP(U67,row_key!$A$2:$B$4519,2,0)</f>
        <v>bc87c3d0f786c4c4edbf63a423a6d2ba</v>
      </c>
      <c r="U67" s="4" t="str">
        <f>VLOOKUP(Q67,varient_key_need!$C$1:$E$59,2,0)</f>
        <v>ad3274302ef07d590d084fc0f142ec68</v>
      </c>
      <c r="V67" s="4" t="s">
        <v>812</v>
      </c>
      <c r="W67" s="4" t="s">
        <v>153</v>
      </c>
      <c r="X67" s="4" t="s">
        <v>154</v>
      </c>
      <c r="Y67" s="4" t="s">
        <v>155</v>
      </c>
      <c r="Z67" s="4" t="s">
        <v>813</v>
      </c>
      <c r="AA67" s="4" t="s">
        <v>112</v>
      </c>
      <c r="AB67" s="5" t="str">
        <f>VLOOKUP(AA67,image_url!$E$2:$F$34,2,0)</f>
        <v>https://cube.getpitstop.com/assets/img/spare/categories/body_parts.png</v>
      </c>
      <c r="AC67" s="4">
        <v>0.0</v>
      </c>
      <c r="AD67" s="4">
        <f>VLOOKUP(X67,hsn_code!$A$2:$C$2702,3,0)</f>
        <v>87089900</v>
      </c>
      <c r="AE67" s="4">
        <v>0.28</v>
      </c>
      <c r="AF67" s="4" t="s">
        <v>153</v>
      </c>
      <c r="AG67" s="4">
        <v>1.0</v>
      </c>
      <c r="AH67" s="4" t="s">
        <v>814</v>
      </c>
      <c r="AI67" s="4" t="s">
        <v>814</v>
      </c>
      <c r="AJ67" s="4">
        <v>209000.0</v>
      </c>
      <c r="AK67" s="4">
        <v>209000.0</v>
      </c>
      <c r="AL67" s="4" t="s">
        <v>815</v>
      </c>
      <c r="AM67" s="4">
        <v>0.0</v>
      </c>
      <c r="AN67" s="4">
        <v>1.0</v>
      </c>
      <c r="AO67" s="4">
        <v>90.0</v>
      </c>
      <c r="AP67" s="4" t="s">
        <v>156</v>
      </c>
    </row>
    <row r="68" ht="15.75" customHeight="1">
      <c r="A68" s="4" t="s">
        <v>153</v>
      </c>
      <c r="B68" s="4" t="s">
        <v>16</v>
      </c>
      <c r="C68" s="4" t="s">
        <v>154</v>
      </c>
      <c r="D68" s="4" t="s">
        <v>155</v>
      </c>
      <c r="E68" s="4">
        <v>2090.0</v>
      </c>
      <c r="F68" s="4" t="s">
        <v>112</v>
      </c>
      <c r="G68" s="4" t="s">
        <v>156</v>
      </c>
      <c r="I68" s="4" t="s">
        <v>20</v>
      </c>
      <c r="J68" s="4" t="s">
        <v>137</v>
      </c>
      <c r="K68" s="4" t="s">
        <v>136</v>
      </c>
      <c r="L68" s="4" t="s">
        <v>29</v>
      </c>
      <c r="M68" s="4" t="s">
        <v>138</v>
      </c>
      <c r="N68" s="4" t="s">
        <v>41</v>
      </c>
      <c r="O68" s="4" t="s">
        <v>88</v>
      </c>
      <c r="P68" s="4" t="s">
        <v>872</v>
      </c>
      <c r="Q68" s="4" t="s">
        <v>873</v>
      </c>
      <c r="R68" s="4" t="s">
        <v>886</v>
      </c>
      <c r="T68" s="4" t="str">
        <f>VLOOKUP(U68,row_key!$A$2:$B$4519,2,0)</f>
        <v>bc87c3d0f786c4c4edbf63a423a6d2ba</v>
      </c>
      <c r="U68" s="4" t="str">
        <f>VLOOKUP(Q68,varient_key_need!$C$1:$E$59,2,0)</f>
        <v>c45fbb8ffc23e118e6be729007cdd450</v>
      </c>
      <c r="V68" s="4" t="s">
        <v>812</v>
      </c>
      <c r="W68" s="4" t="s">
        <v>153</v>
      </c>
      <c r="X68" s="4" t="s">
        <v>154</v>
      </c>
      <c r="Y68" s="4" t="s">
        <v>155</v>
      </c>
      <c r="Z68" s="4" t="s">
        <v>813</v>
      </c>
      <c r="AA68" s="4" t="s">
        <v>112</v>
      </c>
      <c r="AB68" s="5" t="str">
        <f>VLOOKUP(AA68,image_url!$E$2:$F$34,2,0)</f>
        <v>https://cube.getpitstop.com/assets/img/spare/categories/body_parts.png</v>
      </c>
      <c r="AC68" s="4">
        <v>0.0</v>
      </c>
      <c r="AD68" s="4">
        <f>VLOOKUP(X68,hsn_code!$A$2:$C$2702,3,0)</f>
        <v>87089900</v>
      </c>
      <c r="AE68" s="4">
        <v>0.28</v>
      </c>
      <c r="AF68" s="4" t="s">
        <v>153</v>
      </c>
      <c r="AG68" s="4">
        <v>1.0</v>
      </c>
      <c r="AH68" s="4" t="s">
        <v>814</v>
      </c>
      <c r="AI68" s="4" t="s">
        <v>814</v>
      </c>
      <c r="AJ68" s="4">
        <v>209000.0</v>
      </c>
      <c r="AK68" s="4">
        <v>209000.0</v>
      </c>
      <c r="AL68" s="4" t="s">
        <v>815</v>
      </c>
      <c r="AM68" s="4">
        <v>0.0</v>
      </c>
      <c r="AN68" s="4">
        <v>1.0</v>
      </c>
      <c r="AO68" s="4">
        <v>90.0</v>
      </c>
      <c r="AP68" s="4" t="s">
        <v>156</v>
      </c>
    </row>
    <row r="69" ht="15.75" customHeight="1">
      <c r="A69" s="4" t="s">
        <v>153</v>
      </c>
      <c r="B69" s="4" t="s">
        <v>16</v>
      </c>
      <c r="C69" s="4" t="s">
        <v>154</v>
      </c>
      <c r="D69" s="4" t="s">
        <v>155</v>
      </c>
      <c r="E69" s="4">
        <v>2090.0</v>
      </c>
      <c r="F69" s="4" t="s">
        <v>112</v>
      </c>
      <c r="G69" s="4" t="s">
        <v>156</v>
      </c>
      <c r="I69" s="4" t="s">
        <v>20</v>
      </c>
      <c r="J69" s="4" t="s">
        <v>139</v>
      </c>
      <c r="K69" s="4" t="s">
        <v>136</v>
      </c>
      <c r="L69" s="4" t="s">
        <v>90</v>
      </c>
      <c r="M69" s="4" t="s">
        <v>120</v>
      </c>
      <c r="N69" s="4" t="s">
        <v>25</v>
      </c>
      <c r="O69" s="4" t="s">
        <v>92</v>
      </c>
      <c r="P69" s="4" t="s">
        <v>862</v>
      </c>
      <c r="Q69" s="4" t="s">
        <v>874</v>
      </c>
      <c r="R69" s="4" t="s">
        <v>886</v>
      </c>
      <c r="T69" s="4" t="str">
        <f>VLOOKUP(U69,row_key!$A$2:$B$4519,2,0)</f>
        <v>bc87c3d0f786c4c4edbf63a423a6d2ba</v>
      </c>
      <c r="U69" s="4" t="str">
        <f>VLOOKUP(Q69,varient_key_need!$C$1:$E$59,2,0)</f>
        <v>5de97c0c42144f02f7a6e95aeca29702</v>
      </c>
      <c r="V69" s="4" t="s">
        <v>812</v>
      </c>
      <c r="W69" s="4" t="s">
        <v>153</v>
      </c>
      <c r="X69" s="4" t="s">
        <v>154</v>
      </c>
      <c r="Y69" s="4" t="s">
        <v>155</v>
      </c>
      <c r="Z69" s="4" t="s">
        <v>813</v>
      </c>
      <c r="AA69" s="4" t="s">
        <v>112</v>
      </c>
      <c r="AB69" s="5" t="str">
        <f>VLOOKUP(AA69,image_url!$E$2:$F$34,2,0)</f>
        <v>https://cube.getpitstop.com/assets/img/spare/categories/body_parts.png</v>
      </c>
      <c r="AC69" s="4">
        <v>0.0</v>
      </c>
      <c r="AD69" s="4">
        <f>VLOOKUP(X69,hsn_code!$A$2:$C$2702,3,0)</f>
        <v>87089900</v>
      </c>
      <c r="AE69" s="4">
        <v>0.28</v>
      </c>
      <c r="AF69" s="4" t="s">
        <v>153</v>
      </c>
      <c r="AG69" s="4">
        <v>1.0</v>
      </c>
      <c r="AH69" s="4" t="s">
        <v>814</v>
      </c>
      <c r="AI69" s="4" t="s">
        <v>814</v>
      </c>
      <c r="AJ69" s="4">
        <v>209000.0</v>
      </c>
      <c r="AK69" s="4">
        <v>209000.0</v>
      </c>
      <c r="AL69" s="4" t="s">
        <v>815</v>
      </c>
      <c r="AM69" s="4">
        <v>0.0</v>
      </c>
      <c r="AN69" s="4">
        <v>1.0</v>
      </c>
      <c r="AO69" s="4">
        <v>90.0</v>
      </c>
      <c r="AP69" s="4" t="s">
        <v>156</v>
      </c>
    </row>
    <row r="70" ht="15.75" customHeight="1">
      <c r="A70" s="4" t="s">
        <v>153</v>
      </c>
      <c r="B70" s="4" t="s">
        <v>16</v>
      </c>
      <c r="C70" s="4" t="s">
        <v>154</v>
      </c>
      <c r="D70" s="4" t="s">
        <v>155</v>
      </c>
      <c r="E70" s="4">
        <v>2090.0</v>
      </c>
      <c r="F70" s="4" t="s">
        <v>112</v>
      </c>
      <c r="G70" s="4" t="s">
        <v>156</v>
      </c>
      <c r="I70" s="4" t="s">
        <v>20</v>
      </c>
      <c r="J70" s="4" t="s">
        <v>140</v>
      </c>
      <c r="K70" s="4" t="s">
        <v>141</v>
      </c>
      <c r="L70" s="4" t="s">
        <v>90</v>
      </c>
      <c r="M70" s="4" t="s">
        <v>120</v>
      </c>
      <c r="N70" s="4" t="s">
        <v>25</v>
      </c>
      <c r="O70" s="4" t="s">
        <v>92</v>
      </c>
      <c r="P70" s="4" t="s">
        <v>862</v>
      </c>
      <c r="Q70" s="4" t="s">
        <v>875</v>
      </c>
      <c r="R70" s="4" t="s">
        <v>886</v>
      </c>
      <c r="T70" s="4" t="str">
        <f>VLOOKUP(U70,row_key!$A$2:$B$4519,2,0)</f>
        <v>bc87c3d0f786c4c4edbf63a423a6d2ba</v>
      </c>
      <c r="U70" s="4" t="str">
        <f>VLOOKUP(Q70,varinet_key!$E$2:$G$2836,3,0)</f>
        <v>2db2df5d5cb24493eccad59d4e7d4221</v>
      </c>
      <c r="V70" s="4" t="s">
        <v>812</v>
      </c>
      <c r="W70" s="4" t="s">
        <v>153</v>
      </c>
      <c r="X70" s="4" t="s">
        <v>154</v>
      </c>
      <c r="Y70" s="4" t="s">
        <v>155</v>
      </c>
      <c r="Z70" s="4" t="s">
        <v>813</v>
      </c>
      <c r="AA70" s="4" t="s">
        <v>112</v>
      </c>
      <c r="AB70" s="5" t="str">
        <f>VLOOKUP(AA70,image_url!$E$2:$F$34,2,0)</f>
        <v>https://cube.getpitstop.com/assets/img/spare/categories/body_parts.png</v>
      </c>
      <c r="AC70" s="4">
        <v>0.0</v>
      </c>
      <c r="AD70" s="4">
        <f>VLOOKUP(X70,hsn_code!$A$2:$C$2702,3,0)</f>
        <v>87089900</v>
      </c>
      <c r="AE70" s="4">
        <v>0.28</v>
      </c>
      <c r="AF70" s="4" t="s">
        <v>153</v>
      </c>
      <c r="AG70" s="4">
        <v>1.0</v>
      </c>
      <c r="AH70" s="4" t="s">
        <v>814</v>
      </c>
      <c r="AI70" s="4" t="s">
        <v>814</v>
      </c>
      <c r="AJ70" s="4">
        <v>209000.0</v>
      </c>
      <c r="AK70" s="4">
        <v>209000.0</v>
      </c>
      <c r="AL70" s="4" t="s">
        <v>815</v>
      </c>
      <c r="AM70" s="4">
        <v>0.0</v>
      </c>
      <c r="AN70" s="4">
        <v>1.0</v>
      </c>
      <c r="AO70" s="4">
        <v>90.0</v>
      </c>
      <c r="AP70" s="4" t="s">
        <v>156</v>
      </c>
    </row>
    <row r="71" ht="15.75" customHeight="1">
      <c r="A71" s="4" t="s">
        <v>153</v>
      </c>
      <c r="B71" s="4" t="s">
        <v>16</v>
      </c>
      <c r="C71" s="4" t="s">
        <v>154</v>
      </c>
      <c r="D71" s="4" t="s">
        <v>155</v>
      </c>
      <c r="E71" s="4">
        <v>2090.0</v>
      </c>
      <c r="F71" s="4" t="s">
        <v>112</v>
      </c>
      <c r="G71" s="4" t="s">
        <v>156</v>
      </c>
      <c r="I71" s="4" t="s">
        <v>20</v>
      </c>
      <c r="J71" s="4" t="s">
        <v>142</v>
      </c>
      <c r="K71" s="4" t="s">
        <v>136</v>
      </c>
      <c r="L71" s="4" t="s">
        <v>29</v>
      </c>
      <c r="M71" s="4" t="s">
        <v>138</v>
      </c>
      <c r="N71" s="4" t="s">
        <v>41</v>
      </c>
      <c r="O71" s="4" t="s">
        <v>88</v>
      </c>
      <c r="P71" s="4" t="s">
        <v>872</v>
      </c>
      <c r="Q71" s="4" t="s">
        <v>876</v>
      </c>
      <c r="R71" s="4" t="s">
        <v>886</v>
      </c>
      <c r="T71" s="4" t="str">
        <f>VLOOKUP(U71,row_key!$A$2:$B$4519,2,0)</f>
        <v>bc87c3d0f786c4c4edbf63a423a6d2ba</v>
      </c>
      <c r="U71" s="4" t="str">
        <f>VLOOKUP(Q71,varient_key_need!$C$1:$E$59,2,0)</f>
        <v>3794675f0da0aaf427db25b5ad25f858</v>
      </c>
      <c r="V71" s="4" t="s">
        <v>812</v>
      </c>
      <c r="W71" s="4" t="s">
        <v>153</v>
      </c>
      <c r="X71" s="4" t="s">
        <v>154</v>
      </c>
      <c r="Y71" s="4" t="s">
        <v>155</v>
      </c>
      <c r="Z71" s="4" t="s">
        <v>813</v>
      </c>
      <c r="AA71" s="4" t="s">
        <v>112</v>
      </c>
      <c r="AB71" s="5" t="str">
        <f>VLOOKUP(AA71,image_url!$E$2:$F$34,2,0)</f>
        <v>https://cube.getpitstop.com/assets/img/spare/categories/body_parts.png</v>
      </c>
      <c r="AC71" s="4">
        <v>0.0</v>
      </c>
      <c r="AD71" s="4">
        <f>VLOOKUP(X71,hsn_code!$A$2:$C$2702,3,0)</f>
        <v>87089900</v>
      </c>
      <c r="AE71" s="4">
        <v>0.28</v>
      </c>
      <c r="AF71" s="4" t="s">
        <v>153</v>
      </c>
      <c r="AG71" s="4">
        <v>1.0</v>
      </c>
      <c r="AH71" s="4" t="s">
        <v>814</v>
      </c>
      <c r="AI71" s="4" t="s">
        <v>814</v>
      </c>
      <c r="AJ71" s="4">
        <v>209000.0</v>
      </c>
      <c r="AK71" s="4">
        <v>209000.0</v>
      </c>
      <c r="AL71" s="4" t="s">
        <v>815</v>
      </c>
      <c r="AM71" s="4">
        <v>0.0</v>
      </c>
      <c r="AN71" s="4">
        <v>1.0</v>
      </c>
      <c r="AO71" s="4">
        <v>90.0</v>
      </c>
      <c r="AP71" s="4" t="s">
        <v>156</v>
      </c>
    </row>
    <row r="72" ht="15.75" customHeight="1">
      <c r="A72" s="4" t="s">
        <v>153</v>
      </c>
      <c r="B72" s="4" t="s">
        <v>16</v>
      </c>
      <c r="C72" s="4" t="s">
        <v>154</v>
      </c>
      <c r="D72" s="4" t="s">
        <v>155</v>
      </c>
      <c r="E72" s="4">
        <v>2090.0</v>
      </c>
      <c r="F72" s="4" t="s">
        <v>112</v>
      </c>
      <c r="G72" s="4" t="s">
        <v>156</v>
      </c>
      <c r="I72" s="4" t="s">
        <v>20</v>
      </c>
      <c r="J72" s="4" t="s">
        <v>143</v>
      </c>
      <c r="K72" s="4" t="s">
        <v>136</v>
      </c>
      <c r="L72" s="4" t="s">
        <v>29</v>
      </c>
      <c r="M72" s="4" t="s">
        <v>138</v>
      </c>
      <c r="N72" s="4" t="s">
        <v>41</v>
      </c>
      <c r="O72" s="4" t="s">
        <v>88</v>
      </c>
      <c r="P72" s="4" t="s">
        <v>872</v>
      </c>
      <c r="Q72" s="4" t="s">
        <v>877</v>
      </c>
      <c r="R72" s="4" t="s">
        <v>886</v>
      </c>
      <c r="T72" s="4" t="str">
        <f>VLOOKUP(U72,row_key!$A$2:$B$4519,2,0)</f>
        <v>bc87c3d0f786c4c4edbf63a423a6d2ba</v>
      </c>
      <c r="U72" s="4" t="str">
        <f>VLOOKUP(Q72,varient_key_need!$C$1:$E$59,2,0)</f>
        <v>cec47eb50c262e79a114f90b0ea0e4c4</v>
      </c>
      <c r="V72" s="4" t="s">
        <v>812</v>
      </c>
      <c r="W72" s="4" t="s">
        <v>153</v>
      </c>
      <c r="X72" s="4" t="s">
        <v>154</v>
      </c>
      <c r="Y72" s="4" t="s">
        <v>155</v>
      </c>
      <c r="Z72" s="4" t="s">
        <v>813</v>
      </c>
      <c r="AA72" s="4" t="s">
        <v>112</v>
      </c>
      <c r="AB72" s="5" t="str">
        <f>VLOOKUP(AA72,image_url!$E$2:$F$34,2,0)</f>
        <v>https://cube.getpitstop.com/assets/img/spare/categories/body_parts.png</v>
      </c>
      <c r="AC72" s="4">
        <v>0.0</v>
      </c>
      <c r="AD72" s="4">
        <f>VLOOKUP(X72,hsn_code!$A$2:$C$2702,3,0)</f>
        <v>87089900</v>
      </c>
      <c r="AE72" s="4">
        <v>0.28</v>
      </c>
      <c r="AF72" s="4" t="s">
        <v>153</v>
      </c>
      <c r="AG72" s="4">
        <v>1.0</v>
      </c>
      <c r="AH72" s="4" t="s">
        <v>814</v>
      </c>
      <c r="AI72" s="4" t="s">
        <v>814</v>
      </c>
      <c r="AJ72" s="4">
        <v>209000.0</v>
      </c>
      <c r="AK72" s="4">
        <v>209000.0</v>
      </c>
      <c r="AL72" s="4" t="s">
        <v>815</v>
      </c>
      <c r="AM72" s="4">
        <v>0.0</v>
      </c>
      <c r="AN72" s="4">
        <v>1.0</v>
      </c>
      <c r="AO72" s="4">
        <v>90.0</v>
      </c>
      <c r="AP72" s="4" t="s">
        <v>156</v>
      </c>
    </row>
    <row r="73" ht="15.75" customHeight="1">
      <c r="A73" s="4" t="s">
        <v>153</v>
      </c>
      <c r="B73" s="4" t="s">
        <v>16</v>
      </c>
      <c r="C73" s="4" t="s">
        <v>154</v>
      </c>
      <c r="D73" s="4" t="s">
        <v>155</v>
      </c>
      <c r="E73" s="4">
        <v>2090.0</v>
      </c>
      <c r="F73" s="4" t="s">
        <v>112</v>
      </c>
      <c r="G73" s="4" t="s">
        <v>156</v>
      </c>
      <c r="I73" s="4" t="s">
        <v>20</v>
      </c>
      <c r="J73" s="4" t="s">
        <v>144</v>
      </c>
      <c r="K73" s="4" t="s">
        <v>145</v>
      </c>
      <c r="L73" s="4" t="s">
        <v>29</v>
      </c>
      <c r="M73" s="4" t="s">
        <v>138</v>
      </c>
      <c r="N73" s="4" t="s">
        <v>41</v>
      </c>
      <c r="O73" s="4" t="s">
        <v>88</v>
      </c>
      <c r="P73" s="4" t="s">
        <v>872</v>
      </c>
      <c r="Q73" s="4" t="s">
        <v>878</v>
      </c>
      <c r="R73" s="4" t="s">
        <v>886</v>
      </c>
      <c r="T73" s="4" t="str">
        <f>VLOOKUP(U73,row_key!$A$2:$B$4519,2,0)</f>
        <v>bc87c3d0f786c4c4edbf63a423a6d2ba</v>
      </c>
      <c r="U73" s="4" t="str">
        <f>VLOOKUP(Q73,varinet_key!$E$2:$G$2836,3,0)</f>
        <v>8fe15998a1b7321bf5355deb933e36ee</v>
      </c>
      <c r="V73" s="4" t="s">
        <v>812</v>
      </c>
      <c r="W73" s="4" t="s">
        <v>153</v>
      </c>
      <c r="X73" s="4" t="s">
        <v>154</v>
      </c>
      <c r="Y73" s="4" t="s">
        <v>155</v>
      </c>
      <c r="Z73" s="4" t="s">
        <v>813</v>
      </c>
      <c r="AA73" s="4" t="s">
        <v>112</v>
      </c>
      <c r="AB73" s="5" t="str">
        <f>VLOOKUP(AA73,image_url!$E$2:$F$34,2,0)</f>
        <v>https://cube.getpitstop.com/assets/img/spare/categories/body_parts.png</v>
      </c>
      <c r="AC73" s="4">
        <v>0.0</v>
      </c>
      <c r="AD73" s="4">
        <f>VLOOKUP(X73,hsn_code!$A$2:$C$2702,3,0)</f>
        <v>87089900</v>
      </c>
      <c r="AE73" s="4">
        <v>0.28</v>
      </c>
      <c r="AF73" s="4" t="s">
        <v>153</v>
      </c>
      <c r="AG73" s="4">
        <v>1.0</v>
      </c>
      <c r="AH73" s="4" t="s">
        <v>814</v>
      </c>
      <c r="AI73" s="4" t="s">
        <v>814</v>
      </c>
      <c r="AJ73" s="4">
        <v>209000.0</v>
      </c>
      <c r="AK73" s="4">
        <v>209000.0</v>
      </c>
      <c r="AL73" s="4" t="s">
        <v>815</v>
      </c>
      <c r="AM73" s="4">
        <v>0.0</v>
      </c>
      <c r="AN73" s="4">
        <v>1.0</v>
      </c>
      <c r="AO73" s="4">
        <v>90.0</v>
      </c>
      <c r="AP73" s="4" t="s">
        <v>156</v>
      </c>
    </row>
    <row r="74" ht="15.75" customHeight="1">
      <c r="A74" s="4" t="s">
        <v>153</v>
      </c>
      <c r="B74" s="4" t="s">
        <v>16</v>
      </c>
      <c r="C74" s="4" t="s">
        <v>154</v>
      </c>
      <c r="D74" s="4" t="s">
        <v>155</v>
      </c>
      <c r="E74" s="4">
        <v>2090.0</v>
      </c>
      <c r="F74" s="4" t="s">
        <v>112</v>
      </c>
      <c r="G74" s="4" t="s">
        <v>156</v>
      </c>
      <c r="I74" s="4" t="s">
        <v>20</v>
      </c>
      <c r="J74" s="4" t="s">
        <v>146</v>
      </c>
      <c r="K74" s="4" t="s">
        <v>145</v>
      </c>
      <c r="L74" s="4" t="s">
        <v>29</v>
      </c>
      <c r="M74" s="4" t="s">
        <v>138</v>
      </c>
      <c r="N74" s="4" t="s">
        <v>41</v>
      </c>
      <c r="O74" s="4" t="s">
        <v>88</v>
      </c>
      <c r="P74" s="4" t="s">
        <v>872</v>
      </c>
      <c r="Q74" s="4" t="s">
        <v>879</v>
      </c>
      <c r="R74" s="4" t="s">
        <v>886</v>
      </c>
      <c r="T74" s="4" t="str">
        <f>VLOOKUP(U74,row_key!$A$2:$B$4519,2,0)</f>
        <v>bc87c3d0f786c4c4edbf63a423a6d2ba</v>
      </c>
      <c r="U74" s="4" t="str">
        <f>VLOOKUP(Q74,varinet_key!$E$2:$G$2836,3,0)</f>
        <v>f7827285c0126bd2c98d3910f09a6757</v>
      </c>
      <c r="V74" s="4" t="s">
        <v>812</v>
      </c>
      <c r="W74" s="4" t="s">
        <v>153</v>
      </c>
      <c r="X74" s="4" t="s">
        <v>154</v>
      </c>
      <c r="Y74" s="4" t="s">
        <v>155</v>
      </c>
      <c r="Z74" s="4" t="s">
        <v>813</v>
      </c>
      <c r="AA74" s="4" t="s">
        <v>112</v>
      </c>
      <c r="AB74" s="5" t="str">
        <f>VLOOKUP(AA74,image_url!$E$2:$F$34,2,0)</f>
        <v>https://cube.getpitstop.com/assets/img/spare/categories/body_parts.png</v>
      </c>
      <c r="AC74" s="4">
        <v>0.0</v>
      </c>
      <c r="AD74" s="4">
        <f>VLOOKUP(X74,hsn_code!$A$2:$C$2702,3,0)</f>
        <v>87089900</v>
      </c>
      <c r="AE74" s="4">
        <v>0.28</v>
      </c>
      <c r="AF74" s="4" t="s">
        <v>153</v>
      </c>
      <c r="AG74" s="4">
        <v>1.0</v>
      </c>
      <c r="AH74" s="4" t="s">
        <v>814</v>
      </c>
      <c r="AI74" s="4" t="s">
        <v>814</v>
      </c>
      <c r="AJ74" s="4">
        <v>209000.0</v>
      </c>
      <c r="AK74" s="4">
        <v>209000.0</v>
      </c>
      <c r="AL74" s="4" t="s">
        <v>815</v>
      </c>
      <c r="AM74" s="4">
        <v>0.0</v>
      </c>
      <c r="AN74" s="4">
        <v>1.0</v>
      </c>
      <c r="AO74" s="4">
        <v>90.0</v>
      </c>
      <c r="AP74" s="4" t="s">
        <v>156</v>
      </c>
    </row>
    <row r="75" ht="15.75" customHeight="1">
      <c r="A75" s="4" t="s">
        <v>153</v>
      </c>
      <c r="B75" s="4" t="s">
        <v>16</v>
      </c>
      <c r="C75" s="4" t="s">
        <v>154</v>
      </c>
      <c r="D75" s="4" t="s">
        <v>155</v>
      </c>
      <c r="E75" s="4">
        <v>2090.0</v>
      </c>
      <c r="F75" s="4" t="s">
        <v>112</v>
      </c>
      <c r="G75" s="4" t="s">
        <v>156</v>
      </c>
      <c r="I75" s="4" t="s">
        <v>20</v>
      </c>
      <c r="J75" s="4" t="s">
        <v>147</v>
      </c>
      <c r="K75" s="4" t="s">
        <v>145</v>
      </c>
      <c r="L75" s="4" t="s">
        <v>29</v>
      </c>
      <c r="M75" s="4" t="s">
        <v>138</v>
      </c>
      <c r="N75" s="4" t="s">
        <v>41</v>
      </c>
      <c r="O75" s="4" t="s">
        <v>88</v>
      </c>
      <c r="P75" s="4" t="s">
        <v>872</v>
      </c>
      <c r="Q75" s="4" t="s">
        <v>880</v>
      </c>
      <c r="R75" s="4" t="s">
        <v>886</v>
      </c>
      <c r="T75" s="4" t="str">
        <f>VLOOKUP(U75,row_key!$A$2:$B$4519,2,0)</f>
        <v>bc87c3d0f786c4c4edbf63a423a6d2ba</v>
      </c>
      <c r="U75" s="4" t="str">
        <f>VLOOKUP(Q75,varinet_key!$E$2:$G$2836,3,0)</f>
        <v>4a9b2e6a7c61956efe4065d2179962b0</v>
      </c>
      <c r="V75" s="4" t="s">
        <v>812</v>
      </c>
      <c r="W75" s="4" t="s">
        <v>153</v>
      </c>
      <c r="X75" s="4" t="s">
        <v>154</v>
      </c>
      <c r="Y75" s="4" t="s">
        <v>155</v>
      </c>
      <c r="Z75" s="4" t="s">
        <v>813</v>
      </c>
      <c r="AA75" s="4" t="s">
        <v>112</v>
      </c>
      <c r="AB75" s="5" t="str">
        <f>VLOOKUP(AA75,image_url!$E$2:$F$34,2,0)</f>
        <v>https://cube.getpitstop.com/assets/img/spare/categories/body_parts.png</v>
      </c>
      <c r="AC75" s="4">
        <v>0.0</v>
      </c>
      <c r="AD75" s="4">
        <f>VLOOKUP(X75,hsn_code!$A$2:$C$2702,3,0)</f>
        <v>87089900</v>
      </c>
      <c r="AE75" s="4">
        <v>0.28</v>
      </c>
      <c r="AF75" s="4" t="s">
        <v>153</v>
      </c>
      <c r="AG75" s="4">
        <v>1.0</v>
      </c>
      <c r="AH75" s="4" t="s">
        <v>814</v>
      </c>
      <c r="AI75" s="4" t="s">
        <v>814</v>
      </c>
      <c r="AJ75" s="4">
        <v>209000.0</v>
      </c>
      <c r="AK75" s="4">
        <v>209000.0</v>
      </c>
      <c r="AL75" s="4" t="s">
        <v>815</v>
      </c>
      <c r="AM75" s="4">
        <v>0.0</v>
      </c>
      <c r="AN75" s="4">
        <v>1.0</v>
      </c>
      <c r="AO75" s="4">
        <v>90.0</v>
      </c>
      <c r="AP75" s="4" t="s">
        <v>156</v>
      </c>
    </row>
    <row r="76" ht="15.75" customHeight="1">
      <c r="A76" s="4" t="s">
        <v>153</v>
      </c>
      <c r="B76" s="4" t="s">
        <v>16</v>
      </c>
      <c r="C76" s="4" t="s">
        <v>154</v>
      </c>
      <c r="D76" s="4" t="s">
        <v>155</v>
      </c>
      <c r="E76" s="4">
        <v>2090.0</v>
      </c>
      <c r="F76" s="4" t="s">
        <v>112</v>
      </c>
      <c r="G76" s="4" t="s">
        <v>156</v>
      </c>
      <c r="I76" s="4" t="s">
        <v>20</v>
      </c>
      <c r="J76" s="4" t="s">
        <v>148</v>
      </c>
      <c r="K76" s="4" t="s">
        <v>86</v>
      </c>
      <c r="L76" s="4" t="s">
        <v>29</v>
      </c>
      <c r="M76" s="4" t="s">
        <v>87</v>
      </c>
      <c r="N76" s="4" t="s">
        <v>41</v>
      </c>
      <c r="O76" s="4" t="s">
        <v>88</v>
      </c>
      <c r="P76" s="4" t="s">
        <v>845</v>
      </c>
      <c r="Q76" s="4" t="s">
        <v>881</v>
      </c>
      <c r="R76" s="4" t="s">
        <v>886</v>
      </c>
      <c r="T76" s="4" t="str">
        <f>VLOOKUP(U76,row_key!$A$2:$B$4519,2,0)</f>
        <v>bc87c3d0f786c4c4edbf63a423a6d2ba</v>
      </c>
      <c r="U76" s="4" t="str">
        <f>VLOOKUP(Q76,varinet_key!$A$2:$B$4692,2,0)</f>
        <v>4695e495d7a91964c163708b26ec7893</v>
      </c>
      <c r="V76" s="4" t="s">
        <v>812</v>
      </c>
      <c r="W76" s="4" t="s">
        <v>153</v>
      </c>
      <c r="X76" s="4" t="s">
        <v>154</v>
      </c>
      <c r="Y76" s="4" t="s">
        <v>155</v>
      </c>
      <c r="Z76" s="4" t="s">
        <v>813</v>
      </c>
      <c r="AA76" s="4" t="s">
        <v>112</v>
      </c>
      <c r="AB76" s="5" t="str">
        <f>VLOOKUP(AA76,image_url!$E$2:$F$34,2,0)</f>
        <v>https://cube.getpitstop.com/assets/img/spare/categories/body_parts.png</v>
      </c>
      <c r="AC76" s="4">
        <v>0.0</v>
      </c>
      <c r="AD76" s="4">
        <f>VLOOKUP(X76,hsn_code!$A$2:$C$2702,3,0)</f>
        <v>87089900</v>
      </c>
      <c r="AE76" s="4">
        <v>0.28</v>
      </c>
      <c r="AF76" s="4" t="s">
        <v>153</v>
      </c>
      <c r="AG76" s="4">
        <v>1.0</v>
      </c>
      <c r="AH76" s="4" t="s">
        <v>814</v>
      </c>
      <c r="AI76" s="4" t="s">
        <v>814</v>
      </c>
      <c r="AJ76" s="4">
        <v>209000.0</v>
      </c>
      <c r="AK76" s="4">
        <v>209000.0</v>
      </c>
      <c r="AL76" s="4" t="s">
        <v>815</v>
      </c>
      <c r="AM76" s="4">
        <v>0.0</v>
      </c>
      <c r="AN76" s="4">
        <v>1.0</v>
      </c>
      <c r="AO76" s="4">
        <v>90.0</v>
      </c>
      <c r="AP76" s="4" t="s">
        <v>156</v>
      </c>
    </row>
    <row r="77" ht="15.75" customHeight="1">
      <c r="A77" s="4" t="s">
        <v>153</v>
      </c>
      <c r="B77" s="4" t="s">
        <v>16</v>
      </c>
      <c r="C77" s="4" t="s">
        <v>154</v>
      </c>
      <c r="D77" s="4" t="s">
        <v>155</v>
      </c>
      <c r="E77" s="4">
        <v>2090.0</v>
      </c>
      <c r="F77" s="4" t="s">
        <v>112</v>
      </c>
      <c r="G77" s="4" t="s">
        <v>156</v>
      </c>
      <c r="I77" s="4" t="s">
        <v>20</v>
      </c>
      <c r="J77" s="4" t="s">
        <v>149</v>
      </c>
      <c r="K77" s="4" t="s">
        <v>86</v>
      </c>
      <c r="L77" s="4" t="s">
        <v>90</v>
      </c>
      <c r="M77" s="4" t="s">
        <v>91</v>
      </c>
      <c r="N77" s="4" t="s">
        <v>25</v>
      </c>
      <c r="O77" s="4" t="s">
        <v>92</v>
      </c>
      <c r="P77" s="4" t="s">
        <v>848</v>
      </c>
      <c r="Q77" s="4" t="s">
        <v>882</v>
      </c>
      <c r="R77" s="4" t="s">
        <v>886</v>
      </c>
      <c r="T77" s="4" t="str">
        <f>VLOOKUP(U77,row_key!$A$2:$B$4519,2,0)</f>
        <v>bc87c3d0f786c4c4edbf63a423a6d2ba</v>
      </c>
      <c r="U77" s="4" t="str">
        <f>VLOOKUP(Q77,varinet_key!$A$2:$B$4692,2,0)</f>
        <v>9a9ad9ec960d2865cff7ac1bc62262e6</v>
      </c>
      <c r="V77" s="4" t="s">
        <v>812</v>
      </c>
      <c r="W77" s="4" t="s">
        <v>153</v>
      </c>
      <c r="X77" s="4" t="s">
        <v>154</v>
      </c>
      <c r="Y77" s="4" t="s">
        <v>155</v>
      </c>
      <c r="Z77" s="4" t="s">
        <v>813</v>
      </c>
      <c r="AA77" s="4" t="s">
        <v>112</v>
      </c>
      <c r="AB77" s="5" t="str">
        <f>VLOOKUP(AA77,image_url!$E$2:$F$34,2,0)</f>
        <v>https://cube.getpitstop.com/assets/img/spare/categories/body_parts.png</v>
      </c>
      <c r="AC77" s="4">
        <v>0.0</v>
      </c>
      <c r="AD77" s="4">
        <f>VLOOKUP(X77,hsn_code!$A$2:$C$2702,3,0)</f>
        <v>87089900</v>
      </c>
      <c r="AE77" s="4">
        <v>0.28</v>
      </c>
      <c r="AF77" s="4" t="s">
        <v>153</v>
      </c>
      <c r="AG77" s="4">
        <v>1.0</v>
      </c>
      <c r="AH77" s="4" t="s">
        <v>814</v>
      </c>
      <c r="AI77" s="4" t="s">
        <v>814</v>
      </c>
      <c r="AJ77" s="4">
        <v>209000.0</v>
      </c>
      <c r="AK77" s="4">
        <v>209000.0</v>
      </c>
      <c r="AL77" s="4" t="s">
        <v>815</v>
      </c>
      <c r="AM77" s="4">
        <v>0.0</v>
      </c>
      <c r="AN77" s="4">
        <v>1.0</v>
      </c>
      <c r="AO77" s="4">
        <v>90.0</v>
      </c>
      <c r="AP77" s="4" t="s">
        <v>156</v>
      </c>
    </row>
    <row r="78" ht="15.75" customHeight="1">
      <c r="A78" s="4" t="s">
        <v>153</v>
      </c>
      <c r="B78" s="4" t="s">
        <v>16</v>
      </c>
      <c r="C78" s="4" t="s">
        <v>154</v>
      </c>
      <c r="D78" s="4" t="s">
        <v>155</v>
      </c>
      <c r="E78" s="4">
        <v>2090.0</v>
      </c>
      <c r="F78" s="4" t="s">
        <v>112</v>
      </c>
      <c r="G78" s="4" t="s">
        <v>156</v>
      </c>
      <c r="I78" s="4" t="s">
        <v>20</v>
      </c>
      <c r="J78" s="4" t="s">
        <v>150</v>
      </c>
      <c r="K78" s="4" t="s">
        <v>86</v>
      </c>
      <c r="L78" s="4" t="s">
        <v>90</v>
      </c>
      <c r="M78" s="4" t="s">
        <v>91</v>
      </c>
      <c r="N78" s="4" t="s">
        <v>25</v>
      </c>
      <c r="O78" s="4" t="s">
        <v>92</v>
      </c>
      <c r="P78" s="4" t="s">
        <v>848</v>
      </c>
      <c r="Q78" s="4" t="s">
        <v>883</v>
      </c>
      <c r="R78" s="4" t="s">
        <v>886</v>
      </c>
      <c r="T78" s="4" t="str">
        <f>VLOOKUP(U78,row_key!$A$2:$B$4519,2,0)</f>
        <v>bc87c3d0f786c4c4edbf63a423a6d2ba</v>
      </c>
      <c r="U78" s="4" t="str">
        <f>VLOOKUP(Q78,varinet_key!$A$2:$B$4692,2,0)</f>
        <v>b5cc0e093ca38dde3c13967928712ae2</v>
      </c>
      <c r="V78" s="4" t="s">
        <v>812</v>
      </c>
      <c r="W78" s="4" t="s">
        <v>153</v>
      </c>
      <c r="X78" s="4" t="s">
        <v>154</v>
      </c>
      <c r="Y78" s="4" t="s">
        <v>155</v>
      </c>
      <c r="Z78" s="4" t="s">
        <v>813</v>
      </c>
      <c r="AA78" s="4" t="s">
        <v>112</v>
      </c>
      <c r="AB78" s="5" t="str">
        <f>VLOOKUP(AA78,image_url!$E$2:$F$34,2,0)</f>
        <v>https://cube.getpitstop.com/assets/img/spare/categories/body_parts.png</v>
      </c>
      <c r="AC78" s="4">
        <v>0.0</v>
      </c>
      <c r="AD78" s="4">
        <f>VLOOKUP(X78,hsn_code!$A$2:$C$2702,3,0)</f>
        <v>87089900</v>
      </c>
      <c r="AE78" s="4">
        <v>0.28</v>
      </c>
      <c r="AF78" s="4" t="s">
        <v>153</v>
      </c>
      <c r="AG78" s="4">
        <v>1.0</v>
      </c>
      <c r="AH78" s="4" t="s">
        <v>814</v>
      </c>
      <c r="AI78" s="4" t="s">
        <v>814</v>
      </c>
      <c r="AJ78" s="4">
        <v>209000.0</v>
      </c>
      <c r="AK78" s="4">
        <v>209000.0</v>
      </c>
      <c r="AL78" s="4" t="s">
        <v>815</v>
      </c>
      <c r="AM78" s="4">
        <v>0.0</v>
      </c>
      <c r="AN78" s="4">
        <v>1.0</v>
      </c>
      <c r="AO78" s="4">
        <v>90.0</v>
      </c>
      <c r="AP78" s="4" t="s">
        <v>156</v>
      </c>
    </row>
    <row r="79" ht="15.75" customHeight="1">
      <c r="A79" s="4" t="s">
        <v>153</v>
      </c>
      <c r="B79" s="4" t="s">
        <v>16</v>
      </c>
      <c r="C79" s="4" t="s">
        <v>154</v>
      </c>
      <c r="D79" s="4" t="s">
        <v>155</v>
      </c>
      <c r="E79" s="4">
        <v>2090.0</v>
      </c>
      <c r="F79" s="4" t="s">
        <v>112</v>
      </c>
      <c r="G79" s="4" t="s">
        <v>156</v>
      </c>
      <c r="I79" s="4" t="s">
        <v>20</v>
      </c>
      <c r="J79" s="4" t="s">
        <v>151</v>
      </c>
      <c r="K79" s="4" t="s">
        <v>86</v>
      </c>
      <c r="L79" s="4" t="s">
        <v>29</v>
      </c>
      <c r="M79" s="4" t="s">
        <v>87</v>
      </c>
      <c r="N79" s="4" t="s">
        <v>41</v>
      </c>
      <c r="O79" s="4" t="s">
        <v>88</v>
      </c>
      <c r="P79" s="4" t="s">
        <v>845</v>
      </c>
      <c r="Q79" s="4" t="s">
        <v>884</v>
      </c>
      <c r="R79" s="4" t="s">
        <v>886</v>
      </c>
      <c r="T79" s="4" t="str">
        <f>VLOOKUP(U79,row_key!$A$2:$B$4519,2,0)</f>
        <v>bc87c3d0f786c4c4edbf63a423a6d2ba</v>
      </c>
      <c r="U79" s="4" t="str">
        <f>VLOOKUP(Q79,varinet_key!$A$2:$B$4692,2,0)</f>
        <v>73d8487a644127ac035e184f08c67eed</v>
      </c>
      <c r="V79" s="4" t="s">
        <v>812</v>
      </c>
      <c r="W79" s="4" t="s">
        <v>153</v>
      </c>
      <c r="X79" s="4" t="s">
        <v>154</v>
      </c>
      <c r="Y79" s="4" t="s">
        <v>155</v>
      </c>
      <c r="Z79" s="4" t="s">
        <v>813</v>
      </c>
      <c r="AA79" s="4" t="s">
        <v>112</v>
      </c>
      <c r="AB79" s="5" t="str">
        <f>VLOOKUP(AA79,image_url!$E$2:$F$34,2,0)</f>
        <v>https://cube.getpitstop.com/assets/img/spare/categories/body_parts.png</v>
      </c>
      <c r="AC79" s="4">
        <v>0.0</v>
      </c>
      <c r="AD79" s="4">
        <f>VLOOKUP(X79,hsn_code!$A$2:$C$2702,3,0)</f>
        <v>87089900</v>
      </c>
      <c r="AE79" s="4">
        <v>0.28</v>
      </c>
      <c r="AF79" s="4" t="s">
        <v>153</v>
      </c>
      <c r="AG79" s="4">
        <v>1.0</v>
      </c>
      <c r="AH79" s="4" t="s">
        <v>814</v>
      </c>
      <c r="AI79" s="4" t="s">
        <v>814</v>
      </c>
      <c r="AJ79" s="4">
        <v>209000.0</v>
      </c>
      <c r="AK79" s="4">
        <v>209000.0</v>
      </c>
      <c r="AL79" s="4" t="s">
        <v>815</v>
      </c>
      <c r="AM79" s="4">
        <v>0.0</v>
      </c>
      <c r="AN79" s="4">
        <v>1.0</v>
      </c>
      <c r="AO79" s="4">
        <v>90.0</v>
      </c>
      <c r="AP79" s="4" t="s">
        <v>156</v>
      </c>
    </row>
    <row r="80" ht="15.75" customHeight="1">
      <c r="A80" s="4" t="s">
        <v>153</v>
      </c>
      <c r="B80" s="4" t="s">
        <v>16</v>
      </c>
      <c r="C80" s="4" t="s">
        <v>154</v>
      </c>
      <c r="D80" s="4" t="s">
        <v>155</v>
      </c>
      <c r="E80" s="4">
        <v>2090.0</v>
      </c>
      <c r="F80" s="4" t="s">
        <v>112</v>
      </c>
      <c r="G80" s="4" t="s">
        <v>156</v>
      </c>
      <c r="I80" s="4" t="s">
        <v>20</v>
      </c>
      <c r="J80" s="4" t="s">
        <v>152</v>
      </c>
      <c r="K80" s="4" t="s">
        <v>86</v>
      </c>
      <c r="L80" s="4" t="s">
        <v>29</v>
      </c>
      <c r="M80" s="4" t="s">
        <v>87</v>
      </c>
      <c r="N80" s="4" t="s">
        <v>41</v>
      </c>
      <c r="O80" s="4" t="s">
        <v>88</v>
      </c>
      <c r="P80" s="4" t="s">
        <v>845</v>
      </c>
      <c r="Q80" s="4" t="s">
        <v>885</v>
      </c>
      <c r="R80" s="4" t="s">
        <v>886</v>
      </c>
      <c r="T80" s="4" t="str">
        <f>VLOOKUP(U80,row_key!$A$2:$B$4519,2,0)</f>
        <v>bc87c3d0f786c4c4edbf63a423a6d2ba</v>
      </c>
      <c r="U80" s="4" t="str">
        <f>VLOOKUP(Q80,varinet_key!$A$2:$B$4692,2,0)</f>
        <v>dfac4a5ee43351751351989a48b8b744</v>
      </c>
      <c r="V80" s="4" t="s">
        <v>812</v>
      </c>
      <c r="W80" s="4" t="s">
        <v>153</v>
      </c>
      <c r="X80" s="4" t="s">
        <v>154</v>
      </c>
      <c r="Y80" s="4" t="s">
        <v>155</v>
      </c>
      <c r="Z80" s="4" t="s">
        <v>813</v>
      </c>
      <c r="AA80" s="4" t="s">
        <v>112</v>
      </c>
      <c r="AB80" s="5" t="str">
        <f>VLOOKUP(AA80,image_url!$E$2:$F$34,2,0)</f>
        <v>https://cube.getpitstop.com/assets/img/spare/categories/body_parts.png</v>
      </c>
      <c r="AC80" s="4">
        <v>0.0</v>
      </c>
      <c r="AD80" s="4">
        <f>VLOOKUP(X80,hsn_code!$A$2:$C$2702,3,0)</f>
        <v>87089900</v>
      </c>
      <c r="AE80" s="4">
        <v>0.28</v>
      </c>
      <c r="AF80" s="4" t="s">
        <v>153</v>
      </c>
      <c r="AG80" s="4">
        <v>1.0</v>
      </c>
      <c r="AH80" s="4" t="s">
        <v>814</v>
      </c>
      <c r="AI80" s="4" t="s">
        <v>814</v>
      </c>
      <c r="AJ80" s="4">
        <v>209000.0</v>
      </c>
      <c r="AK80" s="4">
        <v>209000.0</v>
      </c>
      <c r="AL80" s="4" t="s">
        <v>815</v>
      </c>
      <c r="AM80" s="4">
        <v>0.0</v>
      </c>
      <c r="AN80" s="4">
        <v>1.0</v>
      </c>
      <c r="AO80" s="4">
        <v>90.0</v>
      </c>
      <c r="AP80" s="4" t="s">
        <v>156</v>
      </c>
    </row>
    <row r="81" ht="15.75" customHeight="1">
      <c r="A81" s="4" t="s">
        <v>157</v>
      </c>
      <c r="B81" s="4" t="s">
        <v>16</v>
      </c>
      <c r="C81" s="4" t="s">
        <v>158</v>
      </c>
      <c r="D81" s="4" t="s">
        <v>159</v>
      </c>
      <c r="E81" s="4">
        <v>10502.0</v>
      </c>
      <c r="F81" s="4" t="s">
        <v>112</v>
      </c>
      <c r="G81" s="4" t="s">
        <v>160</v>
      </c>
      <c r="I81" s="4" t="s">
        <v>20</v>
      </c>
      <c r="J81" s="4" t="s">
        <v>161</v>
      </c>
      <c r="K81" s="4" t="s">
        <v>162</v>
      </c>
      <c r="L81" s="4" t="s">
        <v>163</v>
      </c>
      <c r="M81" s="4" t="s">
        <v>164</v>
      </c>
      <c r="N81" s="4" t="s">
        <v>25</v>
      </c>
      <c r="O81" s="4" t="s">
        <v>165</v>
      </c>
      <c r="P81" s="4" t="s">
        <v>887</v>
      </c>
      <c r="Q81" s="4" t="s">
        <v>888</v>
      </c>
      <c r="R81" s="4" t="s">
        <v>889</v>
      </c>
      <c r="T81" s="4" t="str">
        <f>VLOOKUP(U81,row_key!$A$2:$B$4519,2,0)</f>
        <v>0def7577ba97dd63ffa358fa5878b026</v>
      </c>
      <c r="U81" s="4" t="str">
        <f>VLOOKUP(Q81,varinet_key!$A$2:$B$4692,2,0)</f>
        <v>5e085b579ab2eead75b21b716cf25ed2</v>
      </c>
      <c r="V81" s="4" t="s">
        <v>812</v>
      </c>
      <c r="W81" s="4" t="s">
        <v>157</v>
      </c>
      <c r="X81" s="4" t="s">
        <v>158</v>
      </c>
      <c r="Y81" s="4" t="s">
        <v>159</v>
      </c>
      <c r="Z81" s="4" t="s">
        <v>813</v>
      </c>
      <c r="AA81" s="4" t="s">
        <v>112</v>
      </c>
      <c r="AB81" s="5" t="str">
        <f>VLOOKUP(X81,image_url!$C$2:$D$1856,2,0)</f>
        <v>https://cube.getpitstop.com/assets/img/spare/part/71711M74K00-5PK_bumper-front-marutisuzuki.png</v>
      </c>
      <c r="AC81" s="4">
        <v>0.0</v>
      </c>
      <c r="AD81" s="4">
        <f>VLOOKUP(X81,hsn_code!$A$2:$C$2702,3,0)</f>
        <v>87089900</v>
      </c>
      <c r="AE81" s="4">
        <v>0.28</v>
      </c>
      <c r="AF81" s="4" t="s">
        <v>157</v>
      </c>
      <c r="AG81" s="4">
        <v>1.0</v>
      </c>
      <c r="AH81" s="4" t="s">
        <v>814</v>
      </c>
      <c r="AI81" s="4" t="s">
        <v>814</v>
      </c>
      <c r="AJ81" s="4">
        <v>1050200.0</v>
      </c>
      <c r="AK81" s="4">
        <v>1050200.0</v>
      </c>
      <c r="AL81" s="4" t="s">
        <v>815</v>
      </c>
      <c r="AM81" s="4">
        <v>0.0</v>
      </c>
      <c r="AN81" s="4">
        <v>1.0</v>
      </c>
      <c r="AO81" s="4">
        <v>90.0</v>
      </c>
      <c r="AP81" s="4" t="s">
        <v>160</v>
      </c>
    </row>
    <row r="82" ht="15.75" customHeight="1">
      <c r="A82" s="4" t="s">
        <v>157</v>
      </c>
      <c r="B82" s="4" t="s">
        <v>16</v>
      </c>
      <c r="C82" s="4" t="s">
        <v>158</v>
      </c>
      <c r="D82" s="4" t="s">
        <v>159</v>
      </c>
      <c r="E82" s="4">
        <v>10502.0</v>
      </c>
      <c r="F82" s="4" t="s">
        <v>112</v>
      </c>
      <c r="G82" s="4" t="s">
        <v>160</v>
      </c>
      <c r="I82" s="4" t="s">
        <v>20</v>
      </c>
      <c r="J82" s="4" t="s">
        <v>166</v>
      </c>
      <c r="K82" s="4" t="s">
        <v>162</v>
      </c>
      <c r="L82" s="4" t="s">
        <v>167</v>
      </c>
      <c r="M82" s="4" t="s">
        <v>168</v>
      </c>
      <c r="N82" s="4" t="s">
        <v>41</v>
      </c>
      <c r="O82" s="4" t="s">
        <v>169</v>
      </c>
      <c r="P82" s="4" t="s">
        <v>890</v>
      </c>
      <c r="Q82" s="4" t="s">
        <v>891</v>
      </c>
      <c r="R82" s="4" t="s">
        <v>889</v>
      </c>
      <c r="T82" s="4" t="str">
        <f>VLOOKUP(U82,row_key!$A$2:$B$4519,2,0)</f>
        <v>0def7577ba97dd63ffa358fa5878b026</v>
      </c>
      <c r="U82" s="4" t="str">
        <f>VLOOKUP(Q82,varinet_key!$A$2:$B$4692,2,0)</f>
        <v>4b9dbd64127ed188e4fb0023c51962a8</v>
      </c>
      <c r="V82" s="4" t="s">
        <v>812</v>
      </c>
      <c r="W82" s="4" t="s">
        <v>157</v>
      </c>
      <c r="X82" s="4" t="s">
        <v>158</v>
      </c>
      <c r="Y82" s="4" t="s">
        <v>159</v>
      </c>
      <c r="Z82" s="4" t="s">
        <v>813</v>
      </c>
      <c r="AA82" s="4" t="s">
        <v>112</v>
      </c>
      <c r="AB82" s="5" t="str">
        <f>VLOOKUP(X82,image_url!$C$2:$D$1856,2,0)</f>
        <v>https://cube.getpitstop.com/assets/img/spare/part/71711M74K00-5PK_bumper-front-marutisuzuki.png</v>
      </c>
      <c r="AC82" s="4">
        <v>0.0</v>
      </c>
      <c r="AD82" s="4">
        <f>VLOOKUP(X82,hsn_code!$A$2:$C$2702,3,0)</f>
        <v>87089900</v>
      </c>
      <c r="AE82" s="4">
        <v>0.28</v>
      </c>
      <c r="AF82" s="4" t="s">
        <v>157</v>
      </c>
      <c r="AG82" s="4">
        <v>1.0</v>
      </c>
      <c r="AH82" s="4" t="s">
        <v>814</v>
      </c>
      <c r="AI82" s="4" t="s">
        <v>814</v>
      </c>
      <c r="AJ82" s="4">
        <v>1050200.0</v>
      </c>
      <c r="AK82" s="4">
        <v>1050200.0</v>
      </c>
      <c r="AL82" s="4" t="s">
        <v>815</v>
      </c>
      <c r="AM82" s="4">
        <v>0.0</v>
      </c>
      <c r="AN82" s="4">
        <v>1.0</v>
      </c>
      <c r="AO82" s="4">
        <v>90.0</v>
      </c>
      <c r="AP82" s="4" t="s">
        <v>160</v>
      </c>
    </row>
    <row r="83" ht="15.75" customHeight="1">
      <c r="A83" s="4" t="s">
        <v>157</v>
      </c>
      <c r="B83" s="4" t="s">
        <v>16</v>
      </c>
      <c r="C83" s="4" t="s">
        <v>158</v>
      </c>
      <c r="D83" s="4" t="s">
        <v>159</v>
      </c>
      <c r="E83" s="4">
        <v>10502.0</v>
      </c>
      <c r="F83" s="4" t="s">
        <v>112</v>
      </c>
      <c r="G83" s="4" t="s">
        <v>160</v>
      </c>
      <c r="I83" s="4" t="s">
        <v>20</v>
      </c>
      <c r="J83" s="4" t="s">
        <v>170</v>
      </c>
      <c r="K83" s="4" t="s">
        <v>162</v>
      </c>
      <c r="L83" s="4" t="s">
        <v>171</v>
      </c>
      <c r="M83" s="4" t="s">
        <v>172</v>
      </c>
      <c r="N83" s="4" t="s">
        <v>41</v>
      </c>
      <c r="O83" s="4" t="s">
        <v>173</v>
      </c>
      <c r="P83" s="4" t="s">
        <v>892</v>
      </c>
      <c r="Q83" s="4" t="s">
        <v>893</v>
      </c>
      <c r="R83" s="4" t="s">
        <v>889</v>
      </c>
      <c r="T83" s="4" t="str">
        <f>VLOOKUP(U83,row_key!$A$2:$B$4519,2,0)</f>
        <v>0def7577ba97dd63ffa358fa5878b026</v>
      </c>
      <c r="U83" s="4" t="str">
        <f>VLOOKUP(Q83,varinet_key!$A$2:$B$4692,2,0)</f>
        <v>d82958771acc2353f8d684487ab56644</v>
      </c>
      <c r="V83" s="4" t="s">
        <v>812</v>
      </c>
      <c r="W83" s="4" t="s">
        <v>157</v>
      </c>
      <c r="X83" s="4" t="s">
        <v>158</v>
      </c>
      <c r="Y83" s="4" t="s">
        <v>159</v>
      </c>
      <c r="Z83" s="4" t="s">
        <v>813</v>
      </c>
      <c r="AA83" s="4" t="s">
        <v>112</v>
      </c>
      <c r="AB83" s="5" t="str">
        <f>VLOOKUP(X83,image_url!$C$2:$D$1856,2,0)</f>
        <v>https://cube.getpitstop.com/assets/img/spare/part/71711M74K00-5PK_bumper-front-marutisuzuki.png</v>
      </c>
      <c r="AC83" s="4">
        <v>0.0</v>
      </c>
      <c r="AD83" s="4">
        <f>VLOOKUP(X83,hsn_code!$A$2:$C$2702,3,0)</f>
        <v>87089900</v>
      </c>
      <c r="AE83" s="4">
        <v>0.28</v>
      </c>
      <c r="AF83" s="4" t="s">
        <v>157</v>
      </c>
      <c r="AG83" s="4">
        <v>1.0</v>
      </c>
      <c r="AH83" s="4" t="s">
        <v>814</v>
      </c>
      <c r="AI83" s="4" t="s">
        <v>814</v>
      </c>
      <c r="AJ83" s="4">
        <v>1050200.0</v>
      </c>
      <c r="AK83" s="4">
        <v>1050200.0</v>
      </c>
      <c r="AL83" s="4" t="s">
        <v>815</v>
      </c>
      <c r="AM83" s="4">
        <v>0.0</v>
      </c>
      <c r="AN83" s="4">
        <v>1.0</v>
      </c>
      <c r="AO83" s="4">
        <v>90.0</v>
      </c>
      <c r="AP83" s="4" t="s">
        <v>160</v>
      </c>
    </row>
    <row r="84" ht="15.75" customHeight="1">
      <c r="A84" s="4" t="s">
        <v>157</v>
      </c>
      <c r="B84" s="4" t="s">
        <v>16</v>
      </c>
      <c r="C84" s="4" t="s">
        <v>158</v>
      </c>
      <c r="D84" s="4" t="s">
        <v>159</v>
      </c>
      <c r="E84" s="4">
        <v>10502.0</v>
      </c>
      <c r="F84" s="4" t="s">
        <v>112</v>
      </c>
      <c r="G84" s="4" t="s">
        <v>160</v>
      </c>
      <c r="I84" s="4" t="s">
        <v>20</v>
      </c>
      <c r="J84" s="4" t="s">
        <v>174</v>
      </c>
      <c r="K84" s="4" t="s">
        <v>162</v>
      </c>
      <c r="L84" s="4" t="s">
        <v>167</v>
      </c>
      <c r="M84" s="4" t="s">
        <v>168</v>
      </c>
      <c r="N84" s="4" t="s">
        <v>41</v>
      </c>
      <c r="O84" s="4" t="s">
        <v>169</v>
      </c>
      <c r="P84" s="4" t="s">
        <v>890</v>
      </c>
      <c r="Q84" s="4" t="s">
        <v>894</v>
      </c>
      <c r="R84" s="4" t="s">
        <v>889</v>
      </c>
      <c r="T84" s="4" t="str">
        <f>VLOOKUP(U84,row_key!$A$2:$B$4519,2,0)</f>
        <v>0def7577ba97dd63ffa358fa5878b026</v>
      </c>
      <c r="U84" s="4" t="str">
        <f>VLOOKUP(Q84,varinet_key!$A$2:$B$4692,2,0)</f>
        <v>60ef40f573c247359078fb4210b2f97a</v>
      </c>
      <c r="V84" s="4" t="s">
        <v>812</v>
      </c>
      <c r="W84" s="4" t="s">
        <v>157</v>
      </c>
      <c r="X84" s="4" t="s">
        <v>158</v>
      </c>
      <c r="Y84" s="4" t="s">
        <v>159</v>
      </c>
      <c r="Z84" s="4" t="s">
        <v>813</v>
      </c>
      <c r="AA84" s="4" t="s">
        <v>112</v>
      </c>
      <c r="AB84" s="5" t="str">
        <f>VLOOKUP(X84,image_url!$C$2:$D$1856,2,0)</f>
        <v>https://cube.getpitstop.com/assets/img/spare/part/71711M74K00-5PK_bumper-front-marutisuzuki.png</v>
      </c>
      <c r="AC84" s="4">
        <v>0.0</v>
      </c>
      <c r="AD84" s="4">
        <f>VLOOKUP(X84,hsn_code!$A$2:$C$2702,3,0)</f>
        <v>87089900</v>
      </c>
      <c r="AE84" s="4">
        <v>0.28</v>
      </c>
      <c r="AF84" s="4" t="s">
        <v>157</v>
      </c>
      <c r="AG84" s="4">
        <v>1.0</v>
      </c>
      <c r="AH84" s="4" t="s">
        <v>814</v>
      </c>
      <c r="AI84" s="4" t="s">
        <v>814</v>
      </c>
      <c r="AJ84" s="4">
        <v>1050200.0</v>
      </c>
      <c r="AK84" s="4">
        <v>1050200.0</v>
      </c>
      <c r="AL84" s="4" t="s">
        <v>815</v>
      </c>
      <c r="AM84" s="4">
        <v>0.0</v>
      </c>
      <c r="AN84" s="4">
        <v>1.0</v>
      </c>
      <c r="AO84" s="4">
        <v>90.0</v>
      </c>
      <c r="AP84" s="4" t="s">
        <v>160</v>
      </c>
    </row>
    <row r="85" ht="15.75" customHeight="1">
      <c r="A85" s="4" t="s">
        <v>157</v>
      </c>
      <c r="B85" s="4" t="s">
        <v>16</v>
      </c>
      <c r="C85" s="4" t="s">
        <v>158</v>
      </c>
      <c r="D85" s="4" t="s">
        <v>159</v>
      </c>
      <c r="E85" s="4">
        <v>10502.0</v>
      </c>
      <c r="F85" s="4" t="s">
        <v>112</v>
      </c>
      <c r="G85" s="4" t="s">
        <v>160</v>
      </c>
      <c r="I85" s="4" t="s">
        <v>20</v>
      </c>
      <c r="J85" s="4" t="s">
        <v>175</v>
      </c>
      <c r="K85" s="4" t="s">
        <v>162</v>
      </c>
      <c r="L85" s="4" t="s">
        <v>167</v>
      </c>
      <c r="M85" s="4" t="s">
        <v>168</v>
      </c>
      <c r="N85" s="4" t="s">
        <v>41</v>
      </c>
      <c r="O85" s="4" t="s">
        <v>169</v>
      </c>
      <c r="P85" s="4" t="s">
        <v>890</v>
      </c>
      <c r="Q85" s="4" t="s">
        <v>895</v>
      </c>
      <c r="R85" s="4" t="s">
        <v>889</v>
      </c>
      <c r="T85" s="4" t="str">
        <f>VLOOKUP(U85,row_key!$A$2:$B$4519,2,0)</f>
        <v>0def7577ba97dd63ffa358fa5878b026</v>
      </c>
      <c r="U85" s="4" t="str">
        <f>VLOOKUP(Q85,varinet_key!$A$2:$B$4692,2,0)</f>
        <v>8adfcd3e9396c8c0d505ecf912f617f8</v>
      </c>
      <c r="V85" s="4" t="s">
        <v>812</v>
      </c>
      <c r="W85" s="4" t="s">
        <v>157</v>
      </c>
      <c r="X85" s="4" t="s">
        <v>158</v>
      </c>
      <c r="Y85" s="4" t="s">
        <v>159</v>
      </c>
      <c r="Z85" s="4" t="s">
        <v>813</v>
      </c>
      <c r="AA85" s="4" t="s">
        <v>112</v>
      </c>
      <c r="AB85" s="5" t="str">
        <f>VLOOKUP(X85,image_url!$C$2:$D$1856,2,0)</f>
        <v>https://cube.getpitstop.com/assets/img/spare/part/71711M74K00-5PK_bumper-front-marutisuzuki.png</v>
      </c>
      <c r="AC85" s="4">
        <v>0.0</v>
      </c>
      <c r="AD85" s="4">
        <f>VLOOKUP(X85,hsn_code!$A$2:$C$2702,3,0)</f>
        <v>87089900</v>
      </c>
      <c r="AE85" s="4">
        <v>0.28</v>
      </c>
      <c r="AF85" s="4" t="s">
        <v>157</v>
      </c>
      <c r="AG85" s="4">
        <v>1.0</v>
      </c>
      <c r="AH85" s="4" t="s">
        <v>814</v>
      </c>
      <c r="AI85" s="4" t="s">
        <v>814</v>
      </c>
      <c r="AJ85" s="4">
        <v>1050200.0</v>
      </c>
      <c r="AK85" s="4">
        <v>1050200.0</v>
      </c>
      <c r="AL85" s="4" t="s">
        <v>815</v>
      </c>
      <c r="AM85" s="4">
        <v>0.0</v>
      </c>
      <c r="AN85" s="4">
        <v>1.0</v>
      </c>
      <c r="AO85" s="4">
        <v>90.0</v>
      </c>
      <c r="AP85" s="4" t="s">
        <v>160</v>
      </c>
    </row>
    <row r="86" ht="15.75" customHeight="1">
      <c r="A86" s="4" t="s">
        <v>157</v>
      </c>
      <c r="B86" s="4" t="s">
        <v>16</v>
      </c>
      <c r="C86" s="4" t="s">
        <v>158</v>
      </c>
      <c r="D86" s="4" t="s">
        <v>159</v>
      </c>
      <c r="E86" s="4">
        <v>10502.0</v>
      </c>
      <c r="F86" s="4" t="s">
        <v>112</v>
      </c>
      <c r="G86" s="4" t="s">
        <v>160</v>
      </c>
      <c r="I86" s="4" t="s">
        <v>20</v>
      </c>
      <c r="J86" s="4" t="s">
        <v>176</v>
      </c>
      <c r="K86" s="4" t="s">
        <v>162</v>
      </c>
      <c r="L86" s="4" t="s">
        <v>163</v>
      </c>
      <c r="M86" s="4" t="s">
        <v>164</v>
      </c>
      <c r="N86" s="4" t="s">
        <v>25</v>
      </c>
      <c r="O86" s="4" t="s">
        <v>165</v>
      </c>
      <c r="P86" s="4" t="s">
        <v>887</v>
      </c>
      <c r="Q86" s="4" t="s">
        <v>896</v>
      </c>
      <c r="R86" s="4" t="s">
        <v>889</v>
      </c>
      <c r="T86" s="4" t="str">
        <f>VLOOKUP(U86,row_key!$A$2:$B$4519,2,0)</f>
        <v>0def7577ba97dd63ffa358fa5878b026</v>
      </c>
      <c r="U86" s="4" t="str">
        <f>VLOOKUP(Q86,varinet_key!$A$2:$B$4692,2,0)</f>
        <v>29784455566cfa73bb72fc11565b41ef</v>
      </c>
      <c r="V86" s="4" t="s">
        <v>812</v>
      </c>
      <c r="W86" s="4" t="s">
        <v>157</v>
      </c>
      <c r="X86" s="4" t="s">
        <v>158</v>
      </c>
      <c r="Y86" s="4" t="s">
        <v>159</v>
      </c>
      <c r="Z86" s="4" t="s">
        <v>813</v>
      </c>
      <c r="AA86" s="4" t="s">
        <v>112</v>
      </c>
      <c r="AB86" s="5" t="str">
        <f>VLOOKUP(X86,image_url!$C$2:$D$1856,2,0)</f>
        <v>https://cube.getpitstop.com/assets/img/spare/part/71711M74K00-5PK_bumper-front-marutisuzuki.png</v>
      </c>
      <c r="AC86" s="4">
        <v>0.0</v>
      </c>
      <c r="AD86" s="4">
        <f>VLOOKUP(X86,hsn_code!$A$2:$C$2702,3,0)</f>
        <v>87089900</v>
      </c>
      <c r="AE86" s="4">
        <v>0.28</v>
      </c>
      <c r="AF86" s="4" t="s">
        <v>157</v>
      </c>
      <c r="AG86" s="4">
        <v>1.0</v>
      </c>
      <c r="AH86" s="4" t="s">
        <v>814</v>
      </c>
      <c r="AI86" s="4" t="s">
        <v>814</v>
      </c>
      <c r="AJ86" s="4">
        <v>1050200.0</v>
      </c>
      <c r="AK86" s="4">
        <v>1050200.0</v>
      </c>
      <c r="AL86" s="4" t="s">
        <v>815</v>
      </c>
      <c r="AM86" s="4">
        <v>0.0</v>
      </c>
      <c r="AN86" s="4">
        <v>1.0</v>
      </c>
      <c r="AO86" s="4">
        <v>90.0</v>
      </c>
      <c r="AP86" s="4" t="s">
        <v>160</v>
      </c>
    </row>
    <row r="87" ht="15.75" customHeight="1">
      <c r="A87" s="4" t="s">
        <v>157</v>
      </c>
      <c r="B87" s="4" t="s">
        <v>16</v>
      </c>
      <c r="C87" s="4" t="s">
        <v>158</v>
      </c>
      <c r="D87" s="4" t="s">
        <v>159</v>
      </c>
      <c r="E87" s="4">
        <v>10502.0</v>
      </c>
      <c r="F87" s="4" t="s">
        <v>112</v>
      </c>
      <c r="G87" s="4" t="s">
        <v>160</v>
      </c>
      <c r="I87" s="4" t="s">
        <v>20</v>
      </c>
      <c r="J87" s="4" t="s">
        <v>177</v>
      </c>
      <c r="K87" s="4" t="s">
        <v>162</v>
      </c>
      <c r="L87" s="4" t="s">
        <v>163</v>
      </c>
      <c r="M87" s="4" t="s">
        <v>164</v>
      </c>
      <c r="N87" s="4" t="s">
        <v>25</v>
      </c>
      <c r="O87" s="4" t="s">
        <v>165</v>
      </c>
      <c r="P87" s="4" t="s">
        <v>887</v>
      </c>
      <c r="Q87" s="4" t="s">
        <v>897</v>
      </c>
      <c r="R87" s="4" t="s">
        <v>889</v>
      </c>
      <c r="T87" s="4" t="str">
        <f>VLOOKUP(U87,row_key!$A$2:$B$4519,2,0)</f>
        <v>0def7577ba97dd63ffa358fa5878b026</v>
      </c>
      <c r="U87" s="4" t="str">
        <f>VLOOKUP(Q87,varinet_key!$A$2:$B$4692,2,0)</f>
        <v>0bbbed23bf85bb5f36d88cb2199366e9</v>
      </c>
      <c r="V87" s="4" t="s">
        <v>812</v>
      </c>
      <c r="W87" s="4" t="s">
        <v>157</v>
      </c>
      <c r="X87" s="4" t="s">
        <v>158</v>
      </c>
      <c r="Y87" s="4" t="s">
        <v>159</v>
      </c>
      <c r="Z87" s="4" t="s">
        <v>813</v>
      </c>
      <c r="AA87" s="4" t="s">
        <v>112</v>
      </c>
      <c r="AB87" s="5" t="str">
        <f>VLOOKUP(X87,image_url!$C$2:$D$1856,2,0)</f>
        <v>https://cube.getpitstop.com/assets/img/spare/part/71711M74K00-5PK_bumper-front-marutisuzuki.png</v>
      </c>
      <c r="AC87" s="4">
        <v>0.0</v>
      </c>
      <c r="AD87" s="4">
        <f>VLOOKUP(X87,hsn_code!$A$2:$C$2702,3,0)</f>
        <v>87089900</v>
      </c>
      <c r="AE87" s="4">
        <v>0.28</v>
      </c>
      <c r="AF87" s="4" t="s">
        <v>157</v>
      </c>
      <c r="AG87" s="4">
        <v>1.0</v>
      </c>
      <c r="AH87" s="4" t="s">
        <v>814</v>
      </c>
      <c r="AI87" s="4" t="s">
        <v>814</v>
      </c>
      <c r="AJ87" s="4">
        <v>1050200.0</v>
      </c>
      <c r="AK87" s="4">
        <v>1050200.0</v>
      </c>
      <c r="AL87" s="4" t="s">
        <v>815</v>
      </c>
      <c r="AM87" s="4">
        <v>0.0</v>
      </c>
      <c r="AN87" s="4">
        <v>1.0</v>
      </c>
      <c r="AO87" s="4">
        <v>90.0</v>
      </c>
      <c r="AP87" s="4" t="s">
        <v>160</v>
      </c>
    </row>
    <row r="88" ht="15.75" customHeight="1">
      <c r="A88" s="4" t="s">
        <v>157</v>
      </c>
      <c r="B88" s="4" t="s">
        <v>16</v>
      </c>
      <c r="C88" s="4" t="s">
        <v>158</v>
      </c>
      <c r="D88" s="4" t="s">
        <v>159</v>
      </c>
      <c r="E88" s="4">
        <v>10502.0</v>
      </c>
      <c r="F88" s="4" t="s">
        <v>112</v>
      </c>
      <c r="G88" s="4" t="s">
        <v>160</v>
      </c>
      <c r="I88" s="4" t="s">
        <v>20</v>
      </c>
      <c r="J88" s="4" t="s">
        <v>178</v>
      </c>
      <c r="K88" s="4" t="s">
        <v>162</v>
      </c>
      <c r="L88" s="4" t="s">
        <v>163</v>
      </c>
      <c r="M88" s="4" t="s">
        <v>164</v>
      </c>
      <c r="N88" s="4" t="s">
        <v>25</v>
      </c>
      <c r="O88" s="4" t="s">
        <v>165</v>
      </c>
      <c r="P88" s="4" t="s">
        <v>887</v>
      </c>
      <c r="Q88" s="4" t="s">
        <v>898</v>
      </c>
      <c r="R88" s="4" t="s">
        <v>889</v>
      </c>
      <c r="T88" s="4" t="str">
        <f>VLOOKUP(U88,row_key!$A$2:$B$4519,2,0)</f>
        <v>0def7577ba97dd63ffa358fa5878b026</v>
      </c>
      <c r="U88" s="4" t="str">
        <f>VLOOKUP(Q88,varinet_key!$A$2:$B$4692,2,0)</f>
        <v>42ab1cc6e996cb3ce5c5d5f1407164b2</v>
      </c>
      <c r="V88" s="4" t="s">
        <v>812</v>
      </c>
      <c r="W88" s="4" t="s">
        <v>157</v>
      </c>
      <c r="X88" s="4" t="s">
        <v>158</v>
      </c>
      <c r="Y88" s="4" t="s">
        <v>159</v>
      </c>
      <c r="Z88" s="4" t="s">
        <v>813</v>
      </c>
      <c r="AA88" s="4" t="s">
        <v>112</v>
      </c>
      <c r="AB88" s="5" t="str">
        <f>VLOOKUP(X88,image_url!$C$2:$D$1856,2,0)</f>
        <v>https://cube.getpitstop.com/assets/img/spare/part/71711M74K00-5PK_bumper-front-marutisuzuki.png</v>
      </c>
      <c r="AC88" s="4">
        <v>0.0</v>
      </c>
      <c r="AD88" s="4">
        <f>VLOOKUP(X88,hsn_code!$A$2:$C$2702,3,0)</f>
        <v>87089900</v>
      </c>
      <c r="AE88" s="4">
        <v>0.28</v>
      </c>
      <c r="AF88" s="4" t="s">
        <v>157</v>
      </c>
      <c r="AG88" s="4">
        <v>1.0</v>
      </c>
      <c r="AH88" s="4" t="s">
        <v>814</v>
      </c>
      <c r="AI88" s="4" t="s">
        <v>814</v>
      </c>
      <c r="AJ88" s="4">
        <v>1050200.0</v>
      </c>
      <c r="AK88" s="4">
        <v>1050200.0</v>
      </c>
      <c r="AL88" s="4" t="s">
        <v>815</v>
      </c>
      <c r="AM88" s="4">
        <v>0.0</v>
      </c>
      <c r="AN88" s="4">
        <v>1.0</v>
      </c>
      <c r="AO88" s="4">
        <v>90.0</v>
      </c>
      <c r="AP88" s="4" t="s">
        <v>160</v>
      </c>
    </row>
    <row r="89" ht="15.75" customHeight="1">
      <c r="A89" s="4" t="s">
        <v>157</v>
      </c>
      <c r="B89" s="4" t="s">
        <v>16</v>
      </c>
      <c r="C89" s="4" t="s">
        <v>158</v>
      </c>
      <c r="D89" s="4" t="s">
        <v>159</v>
      </c>
      <c r="E89" s="4">
        <v>10502.0</v>
      </c>
      <c r="F89" s="4" t="s">
        <v>112</v>
      </c>
      <c r="G89" s="4" t="s">
        <v>160</v>
      </c>
      <c r="I89" s="4" t="s">
        <v>20</v>
      </c>
      <c r="J89" s="4" t="s">
        <v>179</v>
      </c>
      <c r="K89" s="4" t="s">
        <v>162</v>
      </c>
      <c r="L89" s="4" t="s">
        <v>171</v>
      </c>
      <c r="M89" s="4" t="s">
        <v>172</v>
      </c>
      <c r="N89" s="4" t="s">
        <v>41</v>
      </c>
      <c r="O89" s="4" t="s">
        <v>173</v>
      </c>
      <c r="P89" s="4" t="s">
        <v>892</v>
      </c>
      <c r="Q89" s="4" t="s">
        <v>899</v>
      </c>
      <c r="R89" s="4" t="s">
        <v>889</v>
      </c>
      <c r="T89" s="4" t="str">
        <f>VLOOKUP(U89,row_key!$A$2:$B$4519,2,0)</f>
        <v>0def7577ba97dd63ffa358fa5878b026</v>
      </c>
      <c r="U89" s="4" t="str">
        <f>VLOOKUP(Q89,varinet_key!$A$2:$B$4692,2,0)</f>
        <v>8122fdd029d72d824cdf4b22500bbb06</v>
      </c>
      <c r="V89" s="4" t="s">
        <v>812</v>
      </c>
      <c r="W89" s="4" t="s">
        <v>157</v>
      </c>
      <c r="X89" s="4" t="s">
        <v>158</v>
      </c>
      <c r="Y89" s="4" t="s">
        <v>159</v>
      </c>
      <c r="Z89" s="4" t="s">
        <v>813</v>
      </c>
      <c r="AA89" s="4" t="s">
        <v>112</v>
      </c>
      <c r="AB89" s="5" t="str">
        <f>VLOOKUP(X89,image_url!$C$2:$D$1856,2,0)</f>
        <v>https://cube.getpitstop.com/assets/img/spare/part/71711M74K00-5PK_bumper-front-marutisuzuki.png</v>
      </c>
      <c r="AC89" s="4">
        <v>0.0</v>
      </c>
      <c r="AD89" s="4">
        <f>VLOOKUP(X89,hsn_code!$A$2:$C$2702,3,0)</f>
        <v>87089900</v>
      </c>
      <c r="AE89" s="4">
        <v>0.28</v>
      </c>
      <c r="AF89" s="4" t="s">
        <v>157</v>
      </c>
      <c r="AG89" s="4">
        <v>1.0</v>
      </c>
      <c r="AH89" s="4" t="s">
        <v>814</v>
      </c>
      <c r="AI89" s="4" t="s">
        <v>814</v>
      </c>
      <c r="AJ89" s="4">
        <v>1050200.0</v>
      </c>
      <c r="AK89" s="4">
        <v>1050200.0</v>
      </c>
      <c r="AL89" s="4" t="s">
        <v>815</v>
      </c>
      <c r="AM89" s="4">
        <v>0.0</v>
      </c>
      <c r="AN89" s="4">
        <v>1.0</v>
      </c>
      <c r="AO89" s="4">
        <v>90.0</v>
      </c>
      <c r="AP89" s="4" t="s">
        <v>160</v>
      </c>
    </row>
    <row r="90" ht="15.75" customHeight="1">
      <c r="A90" s="4" t="s">
        <v>157</v>
      </c>
      <c r="B90" s="4" t="s">
        <v>16</v>
      </c>
      <c r="C90" s="4" t="s">
        <v>158</v>
      </c>
      <c r="D90" s="4" t="s">
        <v>159</v>
      </c>
      <c r="E90" s="4">
        <v>10502.0</v>
      </c>
      <c r="F90" s="4" t="s">
        <v>112</v>
      </c>
      <c r="G90" s="4" t="s">
        <v>160</v>
      </c>
      <c r="I90" s="4" t="s">
        <v>20</v>
      </c>
      <c r="J90" s="4" t="s">
        <v>180</v>
      </c>
      <c r="K90" s="4" t="s">
        <v>162</v>
      </c>
      <c r="L90" s="4" t="s">
        <v>167</v>
      </c>
      <c r="M90" s="4" t="s">
        <v>168</v>
      </c>
      <c r="N90" s="4" t="s">
        <v>41</v>
      </c>
      <c r="O90" s="4" t="s">
        <v>169</v>
      </c>
      <c r="P90" s="4" t="s">
        <v>890</v>
      </c>
      <c r="Q90" s="4" t="s">
        <v>900</v>
      </c>
      <c r="R90" s="4" t="s">
        <v>889</v>
      </c>
      <c r="T90" s="4" t="str">
        <f>VLOOKUP(U90,row_key!$A$2:$B$4519,2,0)</f>
        <v>0def7577ba97dd63ffa358fa5878b026</v>
      </c>
      <c r="U90" s="4" t="str">
        <f>VLOOKUP(Q90,varinet_key!$A$2:$B$4692,2,0)</f>
        <v>64f0ac49b8f69b88f04a11befe0c4d31</v>
      </c>
      <c r="V90" s="4" t="s">
        <v>812</v>
      </c>
      <c r="W90" s="4" t="s">
        <v>157</v>
      </c>
      <c r="X90" s="4" t="s">
        <v>158</v>
      </c>
      <c r="Y90" s="4" t="s">
        <v>159</v>
      </c>
      <c r="Z90" s="4" t="s">
        <v>813</v>
      </c>
      <c r="AA90" s="4" t="s">
        <v>112</v>
      </c>
      <c r="AB90" s="5" t="str">
        <f>VLOOKUP(X90,image_url!$C$2:$D$1856,2,0)</f>
        <v>https://cube.getpitstop.com/assets/img/spare/part/71711M74K00-5PK_bumper-front-marutisuzuki.png</v>
      </c>
      <c r="AC90" s="4">
        <v>0.0</v>
      </c>
      <c r="AD90" s="4">
        <f>VLOOKUP(X90,hsn_code!$A$2:$C$2702,3,0)</f>
        <v>87089900</v>
      </c>
      <c r="AE90" s="4">
        <v>0.28</v>
      </c>
      <c r="AF90" s="4" t="s">
        <v>157</v>
      </c>
      <c r="AG90" s="4">
        <v>1.0</v>
      </c>
      <c r="AH90" s="4" t="s">
        <v>814</v>
      </c>
      <c r="AI90" s="4" t="s">
        <v>814</v>
      </c>
      <c r="AJ90" s="4">
        <v>1050200.0</v>
      </c>
      <c r="AK90" s="4">
        <v>1050200.0</v>
      </c>
      <c r="AL90" s="4" t="s">
        <v>815</v>
      </c>
      <c r="AM90" s="4">
        <v>0.0</v>
      </c>
      <c r="AN90" s="4">
        <v>1.0</v>
      </c>
      <c r="AO90" s="4">
        <v>90.0</v>
      </c>
      <c r="AP90" s="4" t="s">
        <v>160</v>
      </c>
    </row>
    <row r="91" ht="15.75" customHeight="1">
      <c r="A91" s="4" t="s">
        <v>157</v>
      </c>
      <c r="B91" s="4" t="s">
        <v>16</v>
      </c>
      <c r="C91" s="4" t="s">
        <v>158</v>
      </c>
      <c r="D91" s="4" t="s">
        <v>159</v>
      </c>
      <c r="E91" s="4">
        <v>10502.0</v>
      </c>
      <c r="F91" s="4" t="s">
        <v>112</v>
      </c>
      <c r="G91" s="4" t="s">
        <v>160</v>
      </c>
      <c r="I91" s="4" t="s">
        <v>20</v>
      </c>
      <c r="J91" s="4" t="s">
        <v>181</v>
      </c>
      <c r="K91" s="4" t="s">
        <v>162</v>
      </c>
      <c r="L91" s="4" t="s">
        <v>167</v>
      </c>
      <c r="M91" s="4" t="s">
        <v>168</v>
      </c>
      <c r="N91" s="4" t="s">
        <v>41</v>
      </c>
      <c r="O91" s="4" t="s">
        <v>169</v>
      </c>
      <c r="P91" s="4" t="s">
        <v>890</v>
      </c>
      <c r="Q91" s="4" t="s">
        <v>901</v>
      </c>
      <c r="R91" s="4" t="s">
        <v>889</v>
      </c>
      <c r="T91" s="4" t="str">
        <f>VLOOKUP(U91,row_key!$A$2:$B$4519,2,0)</f>
        <v>0def7577ba97dd63ffa358fa5878b026</v>
      </c>
      <c r="U91" s="4" t="str">
        <f>VLOOKUP(Q91,varinet_key!$A$2:$B$4692,2,0)</f>
        <v>c3a12149d8aae23c06557c1cd2425d89</v>
      </c>
      <c r="V91" s="4" t="s">
        <v>812</v>
      </c>
      <c r="W91" s="4" t="s">
        <v>157</v>
      </c>
      <c r="X91" s="4" t="s">
        <v>158</v>
      </c>
      <c r="Y91" s="4" t="s">
        <v>159</v>
      </c>
      <c r="Z91" s="4" t="s">
        <v>813</v>
      </c>
      <c r="AA91" s="4" t="s">
        <v>112</v>
      </c>
      <c r="AB91" s="5" t="str">
        <f>VLOOKUP(X91,image_url!$C$2:$D$1856,2,0)</f>
        <v>https://cube.getpitstop.com/assets/img/spare/part/71711M74K00-5PK_bumper-front-marutisuzuki.png</v>
      </c>
      <c r="AC91" s="4">
        <v>0.0</v>
      </c>
      <c r="AD91" s="4">
        <f>VLOOKUP(X91,hsn_code!$A$2:$C$2702,3,0)</f>
        <v>87089900</v>
      </c>
      <c r="AE91" s="4">
        <v>0.28</v>
      </c>
      <c r="AF91" s="4" t="s">
        <v>157</v>
      </c>
      <c r="AG91" s="4">
        <v>1.0</v>
      </c>
      <c r="AH91" s="4" t="s">
        <v>814</v>
      </c>
      <c r="AI91" s="4" t="s">
        <v>814</v>
      </c>
      <c r="AJ91" s="4">
        <v>1050200.0</v>
      </c>
      <c r="AK91" s="4">
        <v>1050200.0</v>
      </c>
      <c r="AL91" s="4" t="s">
        <v>815</v>
      </c>
      <c r="AM91" s="4">
        <v>0.0</v>
      </c>
      <c r="AN91" s="4">
        <v>1.0</v>
      </c>
      <c r="AO91" s="4">
        <v>90.0</v>
      </c>
      <c r="AP91" s="4" t="s">
        <v>160</v>
      </c>
    </row>
    <row r="92" ht="15.75" customHeight="1">
      <c r="A92" s="4" t="s">
        <v>182</v>
      </c>
      <c r="B92" s="4" t="s">
        <v>16</v>
      </c>
      <c r="C92" s="4" t="s">
        <v>158</v>
      </c>
      <c r="D92" s="4" t="s">
        <v>159</v>
      </c>
      <c r="E92" s="4">
        <v>9582.0</v>
      </c>
      <c r="F92" s="4" t="s">
        <v>112</v>
      </c>
      <c r="G92" s="4" t="s">
        <v>160</v>
      </c>
      <c r="I92" s="4" t="s">
        <v>20</v>
      </c>
      <c r="J92" s="4" t="s">
        <v>161</v>
      </c>
      <c r="K92" s="4" t="s">
        <v>162</v>
      </c>
      <c r="L92" s="4" t="s">
        <v>163</v>
      </c>
      <c r="M92" s="4" t="s">
        <v>164</v>
      </c>
      <c r="N92" s="4" t="s">
        <v>25</v>
      </c>
      <c r="O92" s="4" t="s">
        <v>165</v>
      </c>
      <c r="P92" s="4" t="s">
        <v>887</v>
      </c>
      <c r="Q92" s="4" t="s">
        <v>888</v>
      </c>
      <c r="R92" s="4" t="s">
        <v>889</v>
      </c>
      <c r="T92" s="4" t="str">
        <f>VLOOKUP(U92,row_key!$A$2:$B$4519,2,0)</f>
        <v>0def7577ba97dd63ffa358fa5878b026</v>
      </c>
      <c r="U92" s="4" t="str">
        <f>VLOOKUP(Q92,varinet_key!$A$2:$B$4692,2,0)</f>
        <v>5e085b579ab2eead75b21b716cf25ed2</v>
      </c>
      <c r="V92" s="4" t="s">
        <v>812</v>
      </c>
      <c r="W92" s="4" t="s">
        <v>182</v>
      </c>
      <c r="X92" s="4" t="s">
        <v>158</v>
      </c>
      <c r="Y92" s="4" t="s">
        <v>159</v>
      </c>
      <c r="Z92" s="4" t="s">
        <v>813</v>
      </c>
      <c r="AA92" s="4" t="s">
        <v>112</v>
      </c>
      <c r="AB92" s="5" t="str">
        <f>VLOOKUP(X92,image_url!$C$2:$D$1856,2,0)</f>
        <v>https://cube.getpitstop.com/assets/img/spare/part/71711M74K00-5PK_bumper-front-marutisuzuki.png</v>
      </c>
      <c r="AC92" s="4">
        <v>0.0</v>
      </c>
      <c r="AD92" s="4">
        <f>VLOOKUP(X92,hsn_code!$A$2:$C$2702,3,0)</f>
        <v>87089900</v>
      </c>
      <c r="AE92" s="4">
        <v>0.28</v>
      </c>
      <c r="AF92" s="4" t="s">
        <v>182</v>
      </c>
      <c r="AG92" s="4">
        <v>1.0</v>
      </c>
      <c r="AH92" s="4" t="s">
        <v>814</v>
      </c>
      <c r="AI92" s="4" t="s">
        <v>814</v>
      </c>
      <c r="AJ92" s="4">
        <v>958200.0</v>
      </c>
      <c r="AK92" s="4">
        <v>958200.0</v>
      </c>
      <c r="AL92" s="4" t="s">
        <v>815</v>
      </c>
      <c r="AM92" s="4">
        <v>0.0</v>
      </c>
      <c r="AN92" s="4">
        <v>1.0</v>
      </c>
      <c r="AO92" s="4">
        <v>90.0</v>
      </c>
      <c r="AP92" s="4" t="s">
        <v>160</v>
      </c>
    </row>
    <row r="93" ht="15.75" customHeight="1">
      <c r="A93" s="4" t="s">
        <v>182</v>
      </c>
      <c r="B93" s="4" t="s">
        <v>16</v>
      </c>
      <c r="C93" s="4" t="s">
        <v>158</v>
      </c>
      <c r="D93" s="4" t="s">
        <v>159</v>
      </c>
      <c r="E93" s="4">
        <v>9582.0</v>
      </c>
      <c r="F93" s="4" t="s">
        <v>112</v>
      </c>
      <c r="G93" s="4" t="s">
        <v>160</v>
      </c>
      <c r="I93" s="4" t="s">
        <v>20</v>
      </c>
      <c r="J93" s="4" t="s">
        <v>166</v>
      </c>
      <c r="K93" s="4" t="s">
        <v>162</v>
      </c>
      <c r="L93" s="4" t="s">
        <v>167</v>
      </c>
      <c r="M93" s="4" t="s">
        <v>168</v>
      </c>
      <c r="N93" s="4" t="s">
        <v>41</v>
      </c>
      <c r="O93" s="4" t="s">
        <v>169</v>
      </c>
      <c r="P93" s="4" t="s">
        <v>890</v>
      </c>
      <c r="Q93" s="4" t="s">
        <v>891</v>
      </c>
      <c r="R93" s="4" t="s">
        <v>889</v>
      </c>
      <c r="T93" s="4" t="str">
        <f>VLOOKUP(U93,row_key!$A$2:$B$4519,2,0)</f>
        <v>0def7577ba97dd63ffa358fa5878b026</v>
      </c>
      <c r="U93" s="4" t="str">
        <f>VLOOKUP(Q93,varinet_key!$A$2:$B$4692,2,0)</f>
        <v>4b9dbd64127ed188e4fb0023c51962a8</v>
      </c>
      <c r="V93" s="4" t="s">
        <v>812</v>
      </c>
      <c r="W93" s="4" t="s">
        <v>182</v>
      </c>
      <c r="X93" s="4" t="s">
        <v>158</v>
      </c>
      <c r="Y93" s="4" t="s">
        <v>159</v>
      </c>
      <c r="Z93" s="4" t="s">
        <v>813</v>
      </c>
      <c r="AA93" s="4" t="s">
        <v>112</v>
      </c>
      <c r="AB93" s="5" t="str">
        <f>VLOOKUP(X93,image_url!$C$2:$D$1856,2,0)</f>
        <v>https://cube.getpitstop.com/assets/img/spare/part/71711M74K00-5PK_bumper-front-marutisuzuki.png</v>
      </c>
      <c r="AC93" s="4">
        <v>0.0</v>
      </c>
      <c r="AD93" s="4">
        <f>VLOOKUP(X93,hsn_code!$A$2:$C$2702,3,0)</f>
        <v>87089900</v>
      </c>
      <c r="AE93" s="4">
        <v>0.28</v>
      </c>
      <c r="AF93" s="4" t="s">
        <v>182</v>
      </c>
      <c r="AG93" s="4">
        <v>1.0</v>
      </c>
      <c r="AH93" s="4" t="s">
        <v>814</v>
      </c>
      <c r="AI93" s="4" t="s">
        <v>814</v>
      </c>
      <c r="AJ93" s="4">
        <v>958200.0</v>
      </c>
      <c r="AK93" s="4">
        <v>958200.0</v>
      </c>
      <c r="AL93" s="4" t="s">
        <v>815</v>
      </c>
      <c r="AM93" s="4">
        <v>0.0</v>
      </c>
      <c r="AN93" s="4">
        <v>1.0</v>
      </c>
      <c r="AO93" s="4">
        <v>90.0</v>
      </c>
      <c r="AP93" s="4" t="s">
        <v>160</v>
      </c>
    </row>
    <row r="94" ht="15.75" customHeight="1">
      <c r="A94" s="4" t="s">
        <v>182</v>
      </c>
      <c r="B94" s="4" t="s">
        <v>16</v>
      </c>
      <c r="C94" s="4" t="s">
        <v>158</v>
      </c>
      <c r="D94" s="4" t="s">
        <v>159</v>
      </c>
      <c r="E94" s="4">
        <v>9582.0</v>
      </c>
      <c r="F94" s="4" t="s">
        <v>112</v>
      </c>
      <c r="G94" s="4" t="s">
        <v>160</v>
      </c>
      <c r="I94" s="4" t="s">
        <v>20</v>
      </c>
      <c r="J94" s="4" t="s">
        <v>170</v>
      </c>
      <c r="K94" s="4" t="s">
        <v>162</v>
      </c>
      <c r="L94" s="4" t="s">
        <v>171</v>
      </c>
      <c r="M94" s="4" t="s">
        <v>172</v>
      </c>
      <c r="N94" s="4" t="s">
        <v>41</v>
      </c>
      <c r="O94" s="4" t="s">
        <v>173</v>
      </c>
      <c r="P94" s="4" t="s">
        <v>892</v>
      </c>
      <c r="Q94" s="4" t="s">
        <v>893</v>
      </c>
      <c r="R94" s="4" t="s">
        <v>889</v>
      </c>
      <c r="T94" s="4" t="str">
        <f>VLOOKUP(U94,row_key!$A$2:$B$4519,2,0)</f>
        <v>0def7577ba97dd63ffa358fa5878b026</v>
      </c>
      <c r="U94" s="4" t="str">
        <f>VLOOKUP(Q94,varinet_key!$A$2:$B$4692,2,0)</f>
        <v>d82958771acc2353f8d684487ab56644</v>
      </c>
      <c r="V94" s="4" t="s">
        <v>812</v>
      </c>
      <c r="W94" s="4" t="s">
        <v>182</v>
      </c>
      <c r="X94" s="4" t="s">
        <v>158</v>
      </c>
      <c r="Y94" s="4" t="s">
        <v>159</v>
      </c>
      <c r="Z94" s="4" t="s">
        <v>813</v>
      </c>
      <c r="AA94" s="4" t="s">
        <v>112</v>
      </c>
      <c r="AB94" s="5" t="str">
        <f>VLOOKUP(X94,image_url!$C$2:$D$1856,2,0)</f>
        <v>https://cube.getpitstop.com/assets/img/spare/part/71711M74K00-5PK_bumper-front-marutisuzuki.png</v>
      </c>
      <c r="AC94" s="4">
        <v>0.0</v>
      </c>
      <c r="AD94" s="4">
        <f>VLOOKUP(X94,hsn_code!$A$2:$C$2702,3,0)</f>
        <v>87089900</v>
      </c>
      <c r="AE94" s="4">
        <v>0.28</v>
      </c>
      <c r="AF94" s="4" t="s">
        <v>182</v>
      </c>
      <c r="AG94" s="4">
        <v>1.0</v>
      </c>
      <c r="AH94" s="4" t="s">
        <v>814</v>
      </c>
      <c r="AI94" s="4" t="s">
        <v>814</v>
      </c>
      <c r="AJ94" s="4">
        <v>958200.0</v>
      </c>
      <c r="AK94" s="4">
        <v>958200.0</v>
      </c>
      <c r="AL94" s="4" t="s">
        <v>815</v>
      </c>
      <c r="AM94" s="4">
        <v>0.0</v>
      </c>
      <c r="AN94" s="4">
        <v>1.0</v>
      </c>
      <c r="AO94" s="4">
        <v>90.0</v>
      </c>
      <c r="AP94" s="4" t="s">
        <v>160</v>
      </c>
    </row>
    <row r="95" ht="15.75" customHeight="1">
      <c r="A95" s="4" t="s">
        <v>182</v>
      </c>
      <c r="B95" s="4" t="s">
        <v>16</v>
      </c>
      <c r="C95" s="4" t="s">
        <v>158</v>
      </c>
      <c r="D95" s="4" t="s">
        <v>159</v>
      </c>
      <c r="E95" s="4">
        <v>9582.0</v>
      </c>
      <c r="F95" s="4" t="s">
        <v>112</v>
      </c>
      <c r="G95" s="4" t="s">
        <v>160</v>
      </c>
      <c r="I95" s="4" t="s">
        <v>20</v>
      </c>
      <c r="J95" s="4" t="s">
        <v>174</v>
      </c>
      <c r="K95" s="4" t="s">
        <v>162</v>
      </c>
      <c r="L95" s="4" t="s">
        <v>167</v>
      </c>
      <c r="M95" s="4" t="s">
        <v>168</v>
      </c>
      <c r="N95" s="4" t="s">
        <v>41</v>
      </c>
      <c r="O95" s="4" t="s">
        <v>169</v>
      </c>
      <c r="P95" s="4" t="s">
        <v>890</v>
      </c>
      <c r="Q95" s="4" t="s">
        <v>894</v>
      </c>
      <c r="R95" s="4" t="s">
        <v>889</v>
      </c>
      <c r="T95" s="4" t="str">
        <f>VLOOKUP(U95,row_key!$A$2:$B$4519,2,0)</f>
        <v>0def7577ba97dd63ffa358fa5878b026</v>
      </c>
      <c r="U95" s="4" t="str">
        <f>VLOOKUP(Q95,varinet_key!$A$2:$B$4692,2,0)</f>
        <v>60ef40f573c247359078fb4210b2f97a</v>
      </c>
      <c r="V95" s="4" t="s">
        <v>812</v>
      </c>
      <c r="W95" s="4" t="s">
        <v>182</v>
      </c>
      <c r="X95" s="4" t="s">
        <v>158</v>
      </c>
      <c r="Y95" s="4" t="s">
        <v>159</v>
      </c>
      <c r="Z95" s="4" t="s">
        <v>813</v>
      </c>
      <c r="AA95" s="4" t="s">
        <v>112</v>
      </c>
      <c r="AB95" s="5" t="str">
        <f>VLOOKUP(X95,image_url!$C$2:$D$1856,2,0)</f>
        <v>https://cube.getpitstop.com/assets/img/spare/part/71711M74K00-5PK_bumper-front-marutisuzuki.png</v>
      </c>
      <c r="AC95" s="4">
        <v>0.0</v>
      </c>
      <c r="AD95" s="4">
        <f>VLOOKUP(X95,hsn_code!$A$2:$C$2702,3,0)</f>
        <v>87089900</v>
      </c>
      <c r="AE95" s="4">
        <v>0.28</v>
      </c>
      <c r="AF95" s="4" t="s">
        <v>182</v>
      </c>
      <c r="AG95" s="4">
        <v>1.0</v>
      </c>
      <c r="AH95" s="4" t="s">
        <v>814</v>
      </c>
      <c r="AI95" s="4" t="s">
        <v>814</v>
      </c>
      <c r="AJ95" s="4">
        <v>958200.0</v>
      </c>
      <c r="AK95" s="4">
        <v>958200.0</v>
      </c>
      <c r="AL95" s="4" t="s">
        <v>815</v>
      </c>
      <c r="AM95" s="4">
        <v>0.0</v>
      </c>
      <c r="AN95" s="4">
        <v>1.0</v>
      </c>
      <c r="AO95" s="4">
        <v>90.0</v>
      </c>
      <c r="AP95" s="4" t="s">
        <v>160</v>
      </c>
    </row>
    <row r="96" ht="15.75" customHeight="1">
      <c r="A96" s="4" t="s">
        <v>182</v>
      </c>
      <c r="B96" s="4" t="s">
        <v>16</v>
      </c>
      <c r="C96" s="4" t="s">
        <v>158</v>
      </c>
      <c r="D96" s="4" t="s">
        <v>159</v>
      </c>
      <c r="E96" s="4">
        <v>9582.0</v>
      </c>
      <c r="F96" s="4" t="s">
        <v>112</v>
      </c>
      <c r="G96" s="4" t="s">
        <v>160</v>
      </c>
      <c r="I96" s="4" t="s">
        <v>20</v>
      </c>
      <c r="J96" s="4" t="s">
        <v>175</v>
      </c>
      <c r="K96" s="4" t="s">
        <v>162</v>
      </c>
      <c r="L96" s="4" t="s">
        <v>167</v>
      </c>
      <c r="M96" s="4" t="s">
        <v>168</v>
      </c>
      <c r="N96" s="4" t="s">
        <v>41</v>
      </c>
      <c r="O96" s="4" t="s">
        <v>169</v>
      </c>
      <c r="P96" s="4" t="s">
        <v>890</v>
      </c>
      <c r="Q96" s="4" t="s">
        <v>895</v>
      </c>
      <c r="R96" s="4" t="s">
        <v>889</v>
      </c>
      <c r="T96" s="4" t="str">
        <f>VLOOKUP(U96,row_key!$A$2:$B$4519,2,0)</f>
        <v>0def7577ba97dd63ffa358fa5878b026</v>
      </c>
      <c r="U96" s="4" t="str">
        <f>VLOOKUP(Q96,varinet_key!$A$2:$B$4692,2,0)</f>
        <v>8adfcd3e9396c8c0d505ecf912f617f8</v>
      </c>
      <c r="V96" s="4" t="s">
        <v>812</v>
      </c>
      <c r="W96" s="4" t="s">
        <v>182</v>
      </c>
      <c r="X96" s="4" t="s">
        <v>158</v>
      </c>
      <c r="Y96" s="4" t="s">
        <v>159</v>
      </c>
      <c r="Z96" s="4" t="s">
        <v>813</v>
      </c>
      <c r="AA96" s="4" t="s">
        <v>112</v>
      </c>
      <c r="AB96" s="5" t="str">
        <f>VLOOKUP(X96,image_url!$C$2:$D$1856,2,0)</f>
        <v>https://cube.getpitstop.com/assets/img/spare/part/71711M74K00-5PK_bumper-front-marutisuzuki.png</v>
      </c>
      <c r="AC96" s="4">
        <v>0.0</v>
      </c>
      <c r="AD96" s="4">
        <f>VLOOKUP(X96,hsn_code!$A$2:$C$2702,3,0)</f>
        <v>87089900</v>
      </c>
      <c r="AE96" s="4">
        <v>0.28</v>
      </c>
      <c r="AF96" s="4" t="s">
        <v>182</v>
      </c>
      <c r="AG96" s="4">
        <v>1.0</v>
      </c>
      <c r="AH96" s="4" t="s">
        <v>814</v>
      </c>
      <c r="AI96" s="4" t="s">
        <v>814</v>
      </c>
      <c r="AJ96" s="4">
        <v>958200.0</v>
      </c>
      <c r="AK96" s="4">
        <v>958200.0</v>
      </c>
      <c r="AL96" s="4" t="s">
        <v>815</v>
      </c>
      <c r="AM96" s="4">
        <v>0.0</v>
      </c>
      <c r="AN96" s="4">
        <v>1.0</v>
      </c>
      <c r="AO96" s="4">
        <v>90.0</v>
      </c>
      <c r="AP96" s="4" t="s">
        <v>160</v>
      </c>
    </row>
    <row r="97" ht="15.75" customHeight="1">
      <c r="A97" s="4" t="s">
        <v>182</v>
      </c>
      <c r="B97" s="4" t="s">
        <v>16</v>
      </c>
      <c r="C97" s="4" t="s">
        <v>158</v>
      </c>
      <c r="D97" s="4" t="s">
        <v>159</v>
      </c>
      <c r="E97" s="4">
        <v>9582.0</v>
      </c>
      <c r="F97" s="4" t="s">
        <v>112</v>
      </c>
      <c r="G97" s="4" t="s">
        <v>160</v>
      </c>
      <c r="I97" s="4" t="s">
        <v>20</v>
      </c>
      <c r="J97" s="4" t="s">
        <v>176</v>
      </c>
      <c r="K97" s="4" t="s">
        <v>162</v>
      </c>
      <c r="L97" s="4" t="s">
        <v>163</v>
      </c>
      <c r="M97" s="4" t="s">
        <v>164</v>
      </c>
      <c r="N97" s="4" t="s">
        <v>25</v>
      </c>
      <c r="O97" s="4" t="s">
        <v>165</v>
      </c>
      <c r="P97" s="4" t="s">
        <v>887</v>
      </c>
      <c r="Q97" s="4" t="s">
        <v>896</v>
      </c>
      <c r="R97" s="4" t="s">
        <v>889</v>
      </c>
      <c r="T97" s="4" t="str">
        <f>VLOOKUP(U97,row_key!$A$2:$B$4519,2,0)</f>
        <v>0def7577ba97dd63ffa358fa5878b026</v>
      </c>
      <c r="U97" s="4" t="str">
        <f>VLOOKUP(Q97,varinet_key!$A$2:$B$4692,2,0)</f>
        <v>29784455566cfa73bb72fc11565b41ef</v>
      </c>
      <c r="V97" s="4" t="s">
        <v>812</v>
      </c>
      <c r="W97" s="4" t="s">
        <v>182</v>
      </c>
      <c r="X97" s="4" t="s">
        <v>158</v>
      </c>
      <c r="Y97" s="4" t="s">
        <v>159</v>
      </c>
      <c r="Z97" s="4" t="s">
        <v>813</v>
      </c>
      <c r="AA97" s="4" t="s">
        <v>112</v>
      </c>
      <c r="AB97" s="5" t="str">
        <f>VLOOKUP(X97,image_url!$C$2:$D$1856,2,0)</f>
        <v>https://cube.getpitstop.com/assets/img/spare/part/71711M74K00-5PK_bumper-front-marutisuzuki.png</v>
      </c>
      <c r="AC97" s="4">
        <v>0.0</v>
      </c>
      <c r="AD97" s="4">
        <f>VLOOKUP(X97,hsn_code!$A$2:$C$2702,3,0)</f>
        <v>87089900</v>
      </c>
      <c r="AE97" s="4">
        <v>0.28</v>
      </c>
      <c r="AF97" s="4" t="s">
        <v>182</v>
      </c>
      <c r="AG97" s="4">
        <v>1.0</v>
      </c>
      <c r="AH97" s="4" t="s">
        <v>814</v>
      </c>
      <c r="AI97" s="4" t="s">
        <v>814</v>
      </c>
      <c r="AJ97" s="4">
        <v>958200.0</v>
      </c>
      <c r="AK97" s="4">
        <v>958200.0</v>
      </c>
      <c r="AL97" s="4" t="s">
        <v>815</v>
      </c>
      <c r="AM97" s="4">
        <v>0.0</v>
      </c>
      <c r="AN97" s="4">
        <v>1.0</v>
      </c>
      <c r="AO97" s="4">
        <v>90.0</v>
      </c>
      <c r="AP97" s="4" t="s">
        <v>160</v>
      </c>
    </row>
    <row r="98" ht="15.75" customHeight="1">
      <c r="A98" s="4" t="s">
        <v>182</v>
      </c>
      <c r="B98" s="4" t="s">
        <v>16</v>
      </c>
      <c r="C98" s="4" t="s">
        <v>158</v>
      </c>
      <c r="D98" s="4" t="s">
        <v>159</v>
      </c>
      <c r="E98" s="4">
        <v>9582.0</v>
      </c>
      <c r="F98" s="4" t="s">
        <v>112</v>
      </c>
      <c r="G98" s="4" t="s">
        <v>160</v>
      </c>
      <c r="I98" s="4" t="s">
        <v>20</v>
      </c>
      <c r="J98" s="4" t="s">
        <v>177</v>
      </c>
      <c r="K98" s="4" t="s">
        <v>162</v>
      </c>
      <c r="L98" s="4" t="s">
        <v>163</v>
      </c>
      <c r="M98" s="4" t="s">
        <v>164</v>
      </c>
      <c r="N98" s="4" t="s">
        <v>25</v>
      </c>
      <c r="O98" s="4" t="s">
        <v>165</v>
      </c>
      <c r="P98" s="4" t="s">
        <v>887</v>
      </c>
      <c r="Q98" s="4" t="s">
        <v>897</v>
      </c>
      <c r="R98" s="4" t="s">
        <v>889</v>
      </c>
      <c r="T98" s="4" t="str">
        <f>VLOOKUP(U98,row_key!$A$2:$B$4519,2,0)</f>
        <v>0def7577ba97dd63ffa358fa5878b026</v>
      </c>
      <c r="U98" s="4" t="str">
        <f>VLOOKUP(Q98,varinet_key!$A$2:$B$4692,2,0)</f>
        <v>0bbbed23bf85bb5f36d88cb2199366e9</v>
      </c>
      <c r="V98" s="4" t="s">
        <v>812</v>
      </c>
      <c r="W98" s="4" t="s">
        <v>182</v>
      </c>
      <c r="X98" s="4" t="s">
        <v>158</v>
      </c>
      <c r="Y98" s="4" t="s">
        <v>159</v>
      </c>
      <c r="Z98" s="4" t="s">
        <v>813</v>
      </c>
      <c r="AA98" s="4" t="s">
        <v>112</v>
      </c>
      <c r="AB98" s="5" t="str">
        <f>VLOOKUP(X98,image_url!$C$2:$D$1856,2,0)</f>
        <v>https://cube.getpitstop.com/assets/img/spare/part/71711M74K00-5PK_bumper-front-marutisuzuki.png</v>
      </c>
      <c r="AC98" s="4">
        <v>0.0</v>
      </c>
      <c r="AD98" s="4">
        <f>VLOOKUP(X98,hsn_code!$A$2:$C$2702,3,0)</f>
        <v>87089900</v>
      </c>
      <c r="AE98" s="4">
        <v>0.28</v>
      </c>
      <c r="AF98" s="4" t="s">
        <v>182</v>
      </c>
      <c r="AG98" s="4">
        <v>1.0</v>
      </c>
      <c r="AH98" s="4" t="s">
        <v>814</v>
      </c>
      <c r="AI98" s="4" t="s">
        <v>814</v>
      </c>
      <c r="AJ98" s="4">
        <v>958200.0</v>
      </c>
      <c r="AK98" s="4">
        <v>958200.0</v>
      </c>
      <c r="AL98" s="4" t="s">
        <v>815</v>
      </c>
      <c r="AM98" s="4">
        <v>0.0</v>
      </c>
      <c r="AN98" s="4">
        <v>1.0</v>
      </c>
      <c r="AO98" s="4">
        <v>90.0</v>
      </c>
      <c r="AP98" s="4" t="s">
        <v>160</v>
      </c>
    </row>
    <row r="99" ht="15.75" customHeight="1">
      <c r="A99" s="4" t="s">
        <v>182</v>
      </c>
      <c r="B99" s="4" t="s">
        <v>16</v>
      </c>
      <c r="C99" s="4" t="s">
        <v>158</v>
      </c>
      <c r="D99" s="4" t="s">
        <v>159</v>
      </c>
      <c r="E99" s="4">
        <v>9582.0</v>
      </c>
      <c r="F99" s="4" t="s">
        <v>112</v>
      </c>
      <c r="G99" s="4" t="s">
        <v>160</v>
      </c>
      <c r="I99" s="4" t="s">
        <v>20</v>
      </c>
      <c r="J99" s="4" t="s">
        <v>178</v>
      </c>
      <c r="K99" s="4" t="s">
        <v>162</v>
      </c>
      <c r="L99" s="4" t="s">
        <v>163</v>
      </c>
      <c r="M99" s="4" t="s">
        <v>164</v>
      </c>
      <c r="N99" s="4" t="s">
        <v>25</v>
      </c>
      <c r="O99" s="4" t="s">
        <v>165</v>
      </c>
      <c r="P99" s="4" t="s">
        <v>887</v>
      </c>
      <c r="Q99" s="4" t="s">
        <v>898</v>
      </c>
      <c r="R99" s="4" t="s">
        <v>889</v>
      </c>
      <c r="T99" s="4" t="str">
        <f>VLOOKUP(U99,row_key!$A$2:$B$4519,2,0)</f>
        <v>0def7577ba97dd63ffa358fa5878b026</v>
      </c>
      <c r="U99" s="4" t="str">
        <f>VLOOKUP(Q99,varinet_key!$A$2:$B$4692,2,0)</f>
        <v>42ab1cc6e996cb3ce5c5d5f1407164b2</v>
      </c>
      <c r="V99" s="4" t="s">
        <v>812</v>
      </c>
      <c r="W99" s="4" t="s">
        <v>182</v>
      </c>
      <c r="X99" s="4" t="s">
        <v>158</v>
      </c>
      <c r="Y99" s="4" t="s">
        <v>159</v>
      </c>
      <c r="Z99" s="4" t="s">
        <v>813</v>
      </c>
      <c r="AA99" s="4" t="s">
        <v>112</v>
      </c>
      <c r="AB99" s="5" t="str">
        <f>VLOOKUP(X99,image_url!$C$2:$D$1856,2,0)</f>
        <v>https://cube.getpitstop.com/assets/img/spare/part/71711M74K00-5PK_bumper-front-marutisuzuki.png</v>
      </c>
      <c r="AC99" s="4">
        <v>0.0</v>
      </c>
      <c r="AD99" s="4">
        <f>VLOOKUP(X99,hsn_code!$A$2:$C$2702,3,0)</f>
        <v>87089900</v>
      </c>
      <c r="AE99" s="4">
        <v>0.28</v>
      </c>
      <c r="AF99" s="4" t="s">
        <v>182</v>
      </c>
      <c r="AG99" s="4">
        <v>1.0</v>
      </c>
      <c r="AH99" s="4" t="s">
        <v>814</v>
      </c>
      <c r="AI99" s="4" t="s">
        <v>814</v>
      </c>
      <c r="AJ99" s="4">
        <v>958200.0</v>
      </c>
      <c r="AK99" s="4">
        <v>958200.0</v>
      </c>
      <c r="AL99" s="4" t="s">
        <v>815</v>
      </c>
      <c r="AM99" s="4">
        <v>0.0</v>
      </c>
      <c r="AN99" s="4">
        <v>1.0</v>
      </c>
      <c r="AO99" s="4">
        <v>90.0</v>
      </c>
      <c r="AP99" s="4" t="s">
        <v>160</v>
      </c>
    </row>
    <row r="100" ht="15.75" customHeight="1">
      <c r="A100" s="4" t="s">
        <v>182</v>
      </c>
      <c r="B100" s="4" t="s">
        <v>16</v>
      </c>
      <c r="C100" s="4" t="s">
        <v>158</v>
      </c>
      <c r="D100" s="4" t="s">
        <v>159</v>
      </c>
      <c r="E100" s="4">
        <v>9582.0</v>
      </c>
      <c r="F100" s="4" t="s">
        <v>112</v>
      </c>
      <c r="G100" s="4" t="s">
        <v>160</v>
      </c>
      <c r="I100" s="4" t="s">
        <v>20</v>
      </c>
      <c r="J100" s="4" t="s">
        <v>179</v>
      </c>
      <c r="K100" s="4" t="s">
        <v>162</v>
      </c>
      <c r="L100" s="4" t="s">
        <v>171</v>
      </c>
      <c r="M100" s="4" t="s">
        <v>172</v>
      </c>
      <c r="N100" s="4" t="s">
        <v>41</v>
      </c>
      <c r="O100" s="4" t="s">
        <v>173</v>
      </c>
      <c r="P100" s="4" t="s">
        <v>892</v>
      </c>
      <c r="Q100" s="4" t="s">
        <v>899</v>
      </c>
      <c r="R100" s="4" t="s">
        <v>889</v>
      </c>
      <c r="T100" s="4" t="str">
        <f>VLOOKUP(U100,row_key!$A$2:$B$4519,2,0)</f>
        <v>0def7577ba97dd63ffa358fa5878b026</v>
      </c>
      <c r="U100" s="4" t="str">
        <f>VLOOKUP(Q100,varinet_key!$A$2:$B$4692,2,0)</f>
        <v>8122fdd029d72d824cdf4b22500bbb06</v>
      </c>
      <c r="V100" s="4" t="s">
        <v>812</v>
      </c>
      <c r="W100" s="4" t="s">
        <v>182</v>
      </c>
      <c r="X100" s="4" t="s">
        <v>158</v>
      </c>
      <c r="Y100" s="4" t="s">
        <v>159</v>
      </c>
      <c r="Z100" s="4" t="s">
        <v>813</v>
      </c>
      <c r="AA100" s="4" t="s">
        <v>112</v>
      </c>
      <c r="AB100" s="5" t="str">
        <f>VLOOKUP(X100,image_url!$C$2:$D$1856,2,0)</f>
        <v>https://cube.getpitstop.com/assets/img/spare/part/71711M74K00-5PK_bumper-front-marutisuzuki.png</v>
      </c>
      <c r="AC100" s="4">
        <v>0.0</v>
      </c>
      <c r="AD100" s="4">
        <f>VLOOKUP(X100,hsn_code!$A$2:$C$2702,3,0)</f>
        <v>87089900</v>
      </c>
      <c r="AE100" s="4">
        <v>0.28</v>
      </c>
      <c r="AF100" s="4" t="s">
        <v>182</v>
      </c>
      <c r="AG100" s="4">
        <v>1.0</v>
      </c>
      <c r="AH100" s="4" t="s">
        <v>814</v>
      </c>
      <c r="AI100" s="4" t="s">
        <v>814</v>
      </c>
      <c r="AJ100" s="4">
        <v>958200.0</v>
      </c>
      <c r="AK100" s="4">
        <v>958200.0</v>
      </c>
      <c r="AL100" s="4" t="s">
        <v>815</v>
      </c>
      <c r="AM100" s="4">
        <v>0.0</v>
      </c>
      <c r="AN100" s="4">
        <v>1.0</v>
      </c>
      <c r="AO100" s="4">
        <v>90.0</v>
      </c>
      <c r="AP100" s="4" t="s">
        <v>160</v>
      </c>
    </row>
    <row r="101" ht="15.75" customHeight="1">
      <c r="A101" s="4" t="s">
        <v>182</v>
      </c>
      <c r="B101" s="4" t="s">
        <v>16</v>
      </c>
      <c r="C101" s="4" t="s">
        <v>158</v>
      </c>
      <c r="D101" s="4" t="s">
        <v>159</v>
      </c>
      <c r="E101" s="4">
        <v>9582.0</v>
      </c>
      <c r="F101" s="4" t="s">
        <v>112</v>
      </c>
      <c r="G101" s="4" t="s">
        <v>160</v>
      </c>
      <c r="I101" s="4" t="s">
        <v>20</v>
      </c>
      <c r="J101" s="4" t="s">
        <v>180</v>
      </c>
      <c r="K101" s="4" t="s">
        <v>162</v>
      </c>
      <c r="L101" s="4" t="s">
        <v>167</v>
      </c>
      <c r="M101" s="4" t="s">
        <v>168</v>
      </c>
      <c r="N101" s="4" t="s">
        <v>41</v>
      </c>
      <c r="O101" s="4" t="s">
        <v>169</v>
      </c>
      <c r="P101" s="4" t="s">
        <v>890</v>
      </c>
      <c r="Q101" s="4" t="s">
        <v>900</v>
      </c>
      <c r="R101" s="4" t="s">
        <v>889</v>
      </c>
      <c r="T101" s="4" t="str">
        <f>VLOOKUP(U101,row_key!$A$2:$B$4519,2,0)</f>
        <v>0def7577ba97dd63ffa358fa5878b026</v>
      </c>
      <c r="U101" s="4" t="str">
        <f>VLOOKUP(Q101,varinet_key!$A$2:$B$4692,2,0)</f>
        <v>64f0ac49b8f69b88f04a11befe0c4d31</v>
      </c>
      <c r="V101" s="4" t="s">
        <v>812</v>
      </c>
      <c r="W101" s="4" t="s">
        <v>182</v>
      </c>
      <c r="X101" s="4" t="s">
        <v>158</v>
      </c>
      <c r="Y101" s="4" t="s">
        <v>159</v>
      </c>
      <c r="Z101" s="4" t="s">
        <v>813</v>
      </c>
      <c r="AA101" s="4" t="s">
        <v>112</v>
      </c>
      <c r="AB101" s="5" t="str">
        <f>VLOOKUP(X101,image_url!$C$2:$D$1856,2,0)</f>
        <v>https://cube.getpitstop.com/assets/img/spare/part/71711M74K00-5PK_bumper-front-marutisuzuki.png</v>
      </c>
      <c r="AC101" s="4">
        <v>0.0</v>
      </c>
      <c r="AD101" s="4">
        <f>VLOOKUP(X101,hsn_code!$A$2:$C$2702,3,0)</f>
        <v>87089900</v>
      </c>
      <c r="AE101" s="4">
        <v>0.28</v>
      </c>
      <c r="AF101" s="4" t="s">
        <v>182</v>
      </c>
      <c r="AG101" s="4">
        <v>1.0</v>
      </c>
      <c r="AH101" s="4" t="s">
        <v>814</v>
      </c>
      <c r="AI101" s="4" t="s">
        <v>814</v>
      </c>
      <c r="AJ101" s="4">
        <v>958200.0</v>
      </c>
      <c r="AK101" s="4">
        <v>958200.0</v>
      </c>
      <c r="AL101" s="4" t="s">
        <v>815</v>
      </c>
      <c r="AM101" s="4">
        <v>0.0</v>
      </c>
      <c r="AN101" s="4">
        <v>1.0</v>
      </c>
      <c r="AO101" s="4">
        <v>90.0</v>
      </c>
      <c r="AP101" s="4" t="s">
        <v>160</v>
      </c>
    </row>
    <row r="102" ht="15.75" customHeight="1">
      <c r="A102" s="4" t="s">
        <v>182</v>
      </c>
      <c r="B102" s="4" t="s">
        <v>16</v>
      </c>
      <c r="C102" s="4" t="s">
        <v>158</v>
      </c>
      <c r="D102" s="4" t="s">
        <v>159</v>
      </c>
      <c r="E102" s="4">
        <v>9582.0</v>
      </c>
      <c r="F102" s="4" t="s">
        <v>112</v>
      </c>
      <c r="G102" s="4" t="s">
        <v>160</v>
      </c>
      <c r="I102" s="4" t="s">
        <v>20</v>
      </c>
      <c r="J102" s="4" t="s">
        <v>181</v>
      </c>
      <c r="K102" s="4" t="s">
        <v>162</v>
      </c>
      <c r="L102" s="4" t="s">
        <v>167</v>
      </c>
      <c r="M102" s="4" t="s">
        <v>168</v>
      </c>
      <c r="N102" s="4" t="s">
        <v>41</v>
      </c>
      <c r="O102" s="4" t="s">
        <v>169</v>
      </c>
      <c r="P102" s="4" t="s">
        <v>890</v>
      </c>
      <c r="Q102" s="4" t="s">
        <v>901</v>
      </c>
      <c r="R102" s="4" t="s">
        <v>889</v>
      </c>
      <c r="T102" s="4" t="str">
        <f>VLOOKUP(U102,row_key!$A$2:$B$4519,2,0)</f>
        <v>0def7577ba97dd63ffa358fa5878b026</v>
      </c>
      <c r="U102" s="4" t="str">
        <f>VLOOKUP(Q102,varinet_key!$A$2:$B$4692,2,0)</f>
        <v>c3a12149d8aae23c06557c1cd2425d89</v>
      </c>
      <c r="V102" s="4" t="s">
        <v>812</v>
      </c>
      <c r="W102" s="4" t="s">
        <v>182</v>
      </c>
      <c r="X102" s="4" t="s">
        <v>158</v>
      </c>
      <c r="Y102" s="4" t="s">
        <v>159</v>
      </c>
      <c r="Z102" s="4" t="s">
        <v>813</v>
      </c>
      <c r="AA102" s="4" t="s">
        <v>112</v>
      </c>
      <c r="AB102" s="5" t="str">
        <f>VLOOKUP(X102,image_url!$C$2:$D$1856,2,0)</f>
        <v>https://cube.getpitstop.com/assets/img/spare/part/71711M74K00-5PK_bumper-front-marutisuzuki.png</v>
      </c>
      <c r="AC102" s="4">
        <v>0.0</v>
      </c>
      <c r="AD102" s="4">
        <f>VLOOKUP(X102,hsn_code!$A$2:$C$2702,3,0)</f>
        <v>87089900</v>
      </c>
      <c r="AE102" s="4">
        <v>0.28</v>
      </c>
      <c r="AF102" s="4" t="s">
        <v>182</v>
      </c>
      <c r="AG102" s="4">
        <v>1.0</v>
      </c>
      <c r="AH102" s="4" t="s">
        <v>814</v>
      </c>
      <c r="AI102" s="4" t="s">
        <v>814</v>
      </c>
      <c r="AJ102" s="4">
        <v>958200.0</v>
      </c>
      <c r="AK102" s="4">
        <v>958200.0</v>
      </c>
      <c r="AL102" s="4" t="s">
        <v>815</v>
      </c>
      <c r="AM102" s="4">
        <v>0.0</v>
      </c>
      <c r="AN102" s="4">
        <v>1.0</v>
      </c>
      <c r="AO102" s="4">
        <v>90.0</v>
      </c>
      <c r="AP102" s="4" t="s">
        <v>160</v>
      </c>
    </row>
    <row r="103" ht="15.75" customHeight="1">
      <c r="A103" s="4" t="s">
        <v>183</v>
      </c>
      <c r="B103" s="4" t="s">
        <v>16</v>
      </c>
      <c r="C103" s="4" t="s">
        <v>184</v>
      </c>
      <c r="D103" s="4" t="s">
        <v>185</v>
      </c>
      <c r="E103" s="4">
        <v>447.0</v>
      </c>
      <c r="F103" s="4" t="s">
        <v>186</v>
      </c>
      <c r="G103" s="4" t="s">
        <v>187</v>
      </c>
      <c r="I103" s="4" t="s">
        <v>20</v>
      </c>
      <c r="J103" s="4" t="s">
        <v>135</v>
      </c>
      <c r="K103" s="4" t="s">
        <v>136</v>
      </c>
      <c r="L103" s="4" t="s">
        <v>90</v>
      </c>
      <c r="M103" s="4" t="s">
        <v>120</v>
      </c>
      <c r="N103" s="4" t="s">
        <v>25</v>
      </c>
      <c r="O103" s="4" t="s">
        <v>92</v>
      </c>
      <c r="P103" s="4" t="s">
        <v>862</v>
      </c>
      <c r="Q103" s="4" t="s">
        <v>870</v>
      </c>
      <c r="R103" s="4" t="s">
        <v>902</v>
      </c>
      <c r="T103" s="4" t="str">
        <f>VLOOKUP(U103,row_key!$A$2:$B$4519,2,0)</f>
        <v>bc87c3d0f786c4c4edbf63a423a6d2ba</v>
      </c>
      <c r="U103" s="4" t="str">
        <f>VLOOKUP(Q103,varient_key_need!$C$1:$E$59,2,0)</f>
        <v>ad3274302ef07d590d084fc0f142ec68</v>
      </c>
      <c r="V103" s="4" t="s">
        <v>812</v>
      </c>
      <c r="W103" s="4" t="s">
        <v>183</v>
      </c>
      <c r="X103" s="4" t="s">
        <v>184</v>
      </c>
      <c r="Y103" s="4" t="s">
        <v>185</v>
      </c>
      <c r="Z103" s="4" t="s">
        <v>813</v>
      </c>
      <c r="AA103" s="4" t="s">
        <v>186</v>
      </c>
      <c r="AB103" s="5" t="str">
        <f>VLOOKUP(X103,image_url!$C$2:$D$1856,2,0)</f>
        <v>https://cube.getpitstop.com/assets/img/spare/categories/safety_&amp;_comfort.png</v>
      </c>
      <c r="AC103" s="4">
        <v>0.0</v>
      </c>
      <c r="AD103" s="4">
        <f>VLOOKUP(X103,hsn_code!$A$2:$C$2702,3,0)</f>
        <v>87089900</v>
      </c>
      <c r="AE103" s="4">
        <v>0.28</v>
      </c>
      <c r="AF103" s="4" t="s">
        <v>183</v>
      </c>
      <c r="AG103" s="4">
        <v>1.0</v>
      </c>
      <c r="AH103" s="4" t="s">
        <v>814</v>
      </c>
      <c r="AI103" s="4" t="s">
        <v>814</v>
      </c>
      <c r="AJ103" s="4">
        <v>44700.0</v>
      </c>
      <c r="AK103" s="4">
        <v>44700.0</v>
      </c>
      <c r="AL103" s="4" t="s">
        <v>815</v>
      </c>
      <c r="AM103" s="4">
        <v>0.0</v>
      </c>
      <c r="AN103" s="4">
        <v>1.0</v>
      </c>
      <c r="AO103" s="4">
        <v>90.0</v>
      </c>
      <c r="AP103" s="4" t="s">
        <v>187</v>
      </c>
    </row>
    <row r="104" ht="15.75" customHeight="1">
      <c r="A104" s="4" t="s">
        <v>183</v>
      </c>
      <c r="B104" s="4" t="s">
        <v>16</v>
      </c>
      <c r="C104" s="4" t="s">
        <v>184</v>
      </c>
      <c r="D104" s="4" t="s">
        <v>185</v>
      </c>
      <c r="E104" s="4">
        <v>447.0</v>
      </c>
      <c r="F104" s="4" t="s">
        <v>186</v>
      </c>
      <c r="G104" s="4" t="s">
        <v>187</v>
      </c>
      <c r="I104" s="4" t="s">
        <v>20</v>
      </c>
      <c r="J104" s="4" t="s">
        <v>137</v>
      </c>
      <c r="K104" s="4" t="s">
        <v>136</v>
      </c>
      <c r="L104" s="4" t="s">
        <v>29</v>
      </c>
      <c r="M104" s="4" t="s">
        <v>138</v>
      </c>
      <c r="N104" s="4" t="s">
        <v>41</v>
      </c>
      <c r="O104" s="4" t="s">
        <v>88</v>
      </c>
      <c r="P104" s="4" t="s">
        <v>872</v>
      </c>
      <c r="Q104" s="4" t="s">
        <v>873</v>
      </c>
      <c r="R104" s="4" t="s">
        <v>902</v>
      </c>
      <c r="T104" s="4" t="str">
        <f>VLOOKUP(U104,row_key!$A$2:$B$4519,2,0)</f>
        <v>bc87c3d0f786c4c4edbf63a423a6d2ba</v>
      </c>
      <c r="U104" s="4" t="str">
        <f>VLOOKUP(Q104,varient_key_need!$C$1:$E$59,2,0)</f>
        <v>c45fbb8ffc23e118e6be729007cdd450</v>
      </c>
      <c r="V104" s="4" t="s">
        <v>812</v>
      </c>
      <c r="W104" s="4" t="s">
        <v>183</v>
      </c>
      <c r="X104" s="4" t="s">
        <v>184</v>
      </c>
      <c r="Y104" s="4" t="s">
        <v>185</v>
      </c>
      <c r="Z104" s="4" t="s">
        <v>813</v>
      </c>
      <c r="AA104" s="4" t="s">
        <v>186</v>
      </c>
      <c r="AB104" s="5" t="str">
        <f>VLOOKUP(X104,image_url!$C$2:$D$1856,2,0)</f>
        <v>https://cube.getpitstop.com/assets/img/spare/categories/safety_&amp;_comfort.png</v>
      </c>
      <c r="AC104" s="4">
        <v>0.0</v>
      </c>
      <c r="AD104" s="4">
        <f>VLOOKUP(X104,hsn_code!$A$2:$C$2702,3,0)</f>
        <v>87089900</v>
      </c>
      <c r="AE104" s="4">
        <v>0.28</v>
      </c>
      <c r="AF104" s="4" t="s">
        <v>183</v>
      </c>
      <c r="AG104" s="4">
        <v>1.0</v>
      </c>
      <c r="AH104" s="4" t="s">
        <v>814</v>
      </c>
      <c r="AI104" s="4" t="s">
        <v>814</v>
      </c>
      <c r="AJ104" s="4">
        <v>44700.0</v>
      </c>
      <c r="AK104" s="4">
        <v>44700.0</v>
      </c>
      <c r="AL104" s="4" t="s">
        <v>815</v>
      </c>
      <c r="AM104" s="4">
        <v>0.0</v>
      </c>
      <c r="AN104" s="4">
        <v>1.0</v>
      </c>
      <c r="AO104" s="4">
        <v>90.0</v>
      </c>
      <c r="AP104" s="4" t="s">
        <v>187</v>
      </c>
    </row>
    <row r="105" ht="15.75" customHeight="1">
      <c r="A105" s="4" t="s">
        <v>183</v>
      </c>
      <c r="B105" s="4" t="s">
        <v>16</v>
      </c>
      <c r="C105" s="4" t="s">
        <v>184</v>
      </c>
      <c r="D105" s="4" t="s">
        <v>185</v>
      </c>
      <c r="E105" s="4">
        <v>447.0</v>
      </c>
      <c r="F105" s="4" t="s">
        <v>186</v>
      </c>
      <c r="G105" s="4" t="s">
        <v>187</v>
      </c>
      <c r="I105" s="4" t="s">
        <v>20</v>
      </c>
      <c r="J105" s="4" t="s">
        <v>139</v>
      </c>
      <c r="K105" s="4" t="s">
        <v>136</v>
      </c>
      <c r="L105" s="4" t="s">
        <v>90</v>
      </c>
      <c r="M105" s="4" t="s">
        <v>120</v>
      </c>
      <c r="N105" s="4" t="s">
        <v>25</v>
      </c>
      <c r="O105" s="4" t="s">
        <v>92</v>
      </c>
      <c r="P105" s="4" t="s">
        <v>862</v>
      </c>
      <c r="Q105" s="4" t="s">
        <v>874</v>
      </c>
      <c r="R105" s="4" t="s">
        <v>902</v>
      </c>
      <c r="T105" s="4" t="str">
        <f>VLOOKUP(U105,row_key!$A$2:$B$4519,2,0)</f>
        <v>bc87c3d0f786c4c4edbf63a423a6d2ba</v>
      </c>
      <c r="U105" s="4" t="str">
        <f>VLOOKUP(Q105,varient_key_need!$C$1:$E$59,2,0)</f>
        <v>5de97c0c42144f02f7a6e95aeca29702</v>
      </c>
      <c r="V105" s="4" t="s">
        <v>812</v>
      </c>
      <c r="W105" s="4" t="s">
        <v>183</v>
      </c>
      <c r="X105" s="4" t="s">
        <v>184</v>
      </c>
      <c r="Y105" s="4" t="s">
        <v>185</v>
      </c>
      <c r="Z105" s="4" t="s">
        <v>813</v>
      </c>
      <c r="AA105" s="4" t="s">
        <v>186</v>
      </c>
      <c r="AB105" s="5" t="str">
        <f>VLOOKUP(X105,image_url!$C$2:$D$1856,2,0)</f>
        <v>https://cube.getpitstop.com/assets/img/spare/categories/safety_&amp;_comfort.png</v>
      </c>
      <c r="AC105" s="4">
        <v>0.0</v>
      </c>
      <c r="AD105" s="4">
        <f>VLOOKUP(X105,hsn_code!$A$2:$C$2702,3,0)</f>
        <v>87089900</v>
      </c>
      <c r="AE105" s="4">
        <v>0.28</v>
      </c>
      <c r="AF105" s="4" t="s">
        <v>183</v>
      </c>
      <c r="AG105" s="4">
        <v>1.0</v>
      </c>
      <c r="AH105" s="4" t="s">
        <v>814</v>
      </c>
      <c r="AI105" s="4" t="s">
        <v>814</v>
      </c>
      <c r="AJ105" s="4">
        <v>44700.0</v>
      </c>
      <c r="AK105" s="4">
        <v>44700.0</v>
      </c>
      <c r="AL105" s="4" t="s">
        <v>815</v>
      </c>
      <c r="AM105" s="4">
        <v>0.0</v>
      </c>
      <c r="AN105" s="4">
        <v>1.0</v>
      </c>
      <c r="AO105" s="4">
        <v>90.0</v>
      </c>
      <c r="AP105" s="4" t="s">
        <v>187</v>
      </c>
    </row>
    <row r="106" ht="15.75" customHeight="1">
      <c r="A106" s="4" t="s">
        <v>183</v>
      </c>
      <c r="B106" s="4" t="s">
        <v>16</v>
      </c>
      <c r="C106" s="4" t="s">
        <v>184</v>
      </c>
      <c r="D106" s="4" t="s">
        <v>185</v>
      </c>
      <c r="E106" s="4">
        <v>447.0</v>
      </c>
      <c r="F106" s="4" t="s">
        <v>186</v>
      </c>
      <c r="G106" s="4" t="s">
        <v>187</v>
      </c>
      <c r="I106" s="4" t="s">
        <v>20</v>
      </c>
      <c r="J106" s="4" t="s">
        <v>142</v>
      </c>
      <c r="K106" s="4" t="s">
        <v>136</v>
      </c>
      <c r="L106" s="4" t="s">
        <v>29</v>
      </c>
      <c r="M106" s="4" t="s">
        <v>138</v>
      </c>
      <c r="N106" s="4" t="s">
        <v>41</v>
      </c>
      <c r="O106" s="4" t="s">
        <v>88</v>
      </c>
      <c r="P106" s="4" t="s">
        <v>872</v>
      </c>
      <c r="Q106" s="4" t="s">
        <v>876</v>
      </c>
      <c r="R106" s="4" t="s">
        <v>902</v>
      </c>
      <c r="T106" s="4" t="str">
        <f>VLOOKUP(U106,row_key!$A$2:$B$4519,2,0)</f>
        <v>bc87c3d0f786c4c4edbf63a423a6d2ba</v>
      </c>
      <c r="U106" s="4" t="str">
        <f>VLOOKUP(Q106,varient_key_need!$C$1:$E$59,2,0)</f>
        <v>3794675f0da0aaf427db25b5ad25f858</v>
      </c>
      <c r="V106" s="4" t="s">
        <v>812</v>
      </c>
      <c r="W106" s="4" t="s">
        <v>183</v>
      </c>
      <c r="X106" s="4" t="s">
        <v>184</v>
      </c>
      <c r="Y106" s="4" t="s">
        <v>185</v>
      </c>
      <c r="Z106" s="4" t="s">
        <v>813</v>
      </c>
      <c r="AA106" s="4" t="s">
        <v>186</v>
      </c>
      <c r="AB106" s="5" t="str">
        <f>VLOOKUP(X106,image_url!$C$2:$D$1856,2,0)</f>
        <v>https://cube.getpitstop.com/assets/img/spare/categories/safety_&amp;_comfort.png</v>
      </c>
      <c r="AC106" s="4">
        <v>0.0</v>
      </c>
      <c r="AD106" s="4">
        <f>VLOOKUP(X106,hsn_code!$A$2:$C$2702,3,0)</f>
        <v>87089900</v>
      </c>
      <c r="AE106" s="4">
        <v>0.28</v>
      </c>
      <c r="AF106" s="4" t="s">
        <v>183</v>
      </c>
      <c r="AG106" s="4">
        <v>1.0</v>
      </c>
      <c r="AH106" s="4" t="s">
        <v>814</v>
      </c>
      <c r="AI106" s="4" t="s">
        <v>814</v>
      </c>
      <c r="AJ106" s="4">
        <v>44700.0</v>
      </c>
      <c r="AK106" s="4">
        <v>44700.0</v>
      </c>
      <c r="AL106" s="4" t="s">
        <v>815</v>
      </c>
      <c r="AM106" s="4">
        <v>0.0</v>
      </c>
      <c r="AN106" s="4">
        <v>1.0</v>
      </c>
      <c r="AO106" s="4">
        <v>90.0</v>
      </c>
      <c r="AP106" s="4" t="s">
        <v>187</v>
      </c>
    </row>
    <row r="107" ht="15.75" customHeight="1">
      <c r="A107" s="4" t="s">
        <v>183</v>
      </c>
      <c r="B107" s="4" t="s">
        <v>16</v>
      </c>
      <c r="C107" s="4" t="s">
        <v>184</v>
      </c>
      <c r="D107" s="4" t="s">
        <v>185</v>
      </c>
      <c r="E107" s="4">
        <v>447.0</v>
      </c>
      <c r="F107" s="4" t="s">
        <v>186</v>
      </c>
      <c r="G107" s="4" t="s">
        <v>187</v>
      </c>
      <c r="I107" s="4" t="s">
        <v>20</v>
      </c>
      <c r="J107" s="4" t="s">
        <v>143</v>
      </c>
      <c r="K107" s="4" t="s">
        <v>136</v>
      </c>
      <c r="L107" s="4" t="s">
        <v>29</v>
      </c>
      <c r="M107" s="4" t="s">
        <v>138</v>
      </c>
      <c r="N107" s="4" t="s">
        <v>41</v>
      </c>
      <c r="O107" s="4" t="s">
        <v>88</v>
      </c>
      <c r="P107" s="4" t="s">
        <v>872</v>
      </c>
      <c r="Q107" s="4" t="s">
        <v>877</v>
      </c>
      <c r="R107" s="4" t="s">
        <v>902</v>
      </c>
      <c r="T107" s="4" t="str">
        <f>VLOOKUP(U107,row_key!$A$2:$B$4519,2,0)</f>
        <v>bc87c3d0f786c4c4edbf63a423a6d2ba</v>
      </c>
      <c r="U107" s="4" t="str">
        <f>VLOOKUP(Q107,varient_key_need!$C$1:$E$59,2,0)</f>
        <v>cec47eb50c262e79a114f90b0ea0e4c4</v>
      </c>
      <c r="V107" s="4" t="s">
        <v>812</v>
      </c>
      <c r="W107" s="4" t="s">
        <v>183</v>
      </c>
      <c r="X107" s="4" t="s">
        <v>184</v>
      </c>
      <c r="Y107" s="4" t="s">
        <v>185</v>
      </c>
      <c r="Z107" s="4" t="s">
        <v>813</v>
      </c>
      <c r="AA107" s="4" t="s">
        <v>186</v>
      </c>
      <c r="AB107" s="5" t="str">
        <f>VLOOKUP(X107,image_url!$C$2:$D$1856,2,0)</f>
        <v>https://cube.getpitstop.com/assets/img/spare/categories/safety_&amp;_comfort.png</v>
      </c>
      <c r="AC107" s="4">
        <v>0.0</v>
      </c>
      <c r="AD107" s="4">
        <f>VLOOKUP(X107,hsn_code!$A$2:$C$2702,3,0)</f>
        <v>87089900</v>
      </c>
      <c r="AE107" s="4">
        <v>0.28</v>
      </c>
      <c r="AF107" s="4" t="s">
        <v>183</v>
      </c>
      <c r="AG107" s="4">
        <v>1.0</v>
      </c>
      <c r="AH107" s="4" t="s">
        <v>814</v>
      </c>
      <c r="AI107" s="4" t="s">
        <v>814</v>
      </c>
      <c r="AJ107" s="4">
        <v>44700.0</v>
      </c>
      <c r="AK107" s="4">
        <v>44700.0</v>
      </c>
      <c r="AL107" s="4" t="s">
        <v>815</v>
      </c>
      <c r="AM107" s="4">
        <v>0.0</v>
      </c>
      <c r="AN107" s="4">
        <v>1.0</v>
      </c>
      <c r="AO107" s="4">
        <v>90.0</v>
      </c>
      <c r="AP107" s="4" t="s">
        <v>187</v>
      </c>
    </row>
    <row r="108" ht="15.75" customHeight="1">
      <c r="A108" s="4" t="s">
        <v>183</v>
      </c>
      <c r="B108" s="4" t="s">
        <v>16</v>
      </c>
      <c r="C108" s="4" t="s">
        <v>184</v>
      </c>
      <c r="D108" s="4" t="s">
        <v>185</v>
      </c>
      <c r="E108" s="4">
        <v>447.0</v>
      </c>
      <c r="F108" s="4" t="s">
        <v>186</v>
      </c>
      <c r="G108" s="4" t="s">
        <v>187</v>
      </c>
      <c r="I108" s="4" t="s">
        <v>20</v>
      </c>
      <c r="J108" s="4" t="s">
        <v>144</v>
      </c>
      <c r="K108" s="4" t="s">
        <v>145</v>
      </c>
      <c r="L108" s="4" t="s">
        <v>29</v>
      </c>
      <c r="M108" s="4" t="s">
        <v>138</v>
      </c>
      <c r="N108" s="4" t="s">
        <v>41</v>
      </c>
      <c r="O108" s="4" t="s">
        <v>88</v>
      </c>
      <c r="P108" s="4" t="s">
        <v>872</v>
      </c>
      <c r="Q108" s="4" t="s">
        <v>878</v>
      </c>
      <c r="R108" s="4" t="s">
        <v>902</v>
      </c>
      <c r="T108" s="4" t="str">
        <f>VLOOKUP(U108,row_key!$A$2:$B$4519,2,0)</f>
        <v>bc87c3d0f786c4c4edbf63a423a6d2ba</v>
      </c>
      <c r="U108" s="4" t="str">
        <f>VLOOKUP(Q108,varinet_key!$E$2:$G$2836,3,0)</f>
        <v>8fe15998a1b7321bf5355deb933e36ee</v>
      </c>
      <c r="V108" s="4" t="s">
        <v>812</v>
      </c>
      <c r="W108" s="4" t="s">
        <v>183</v>
      </c>
      <c r="X108" s="4" t="s">
        <v>184</v>
      </c>
      <c r="Y108" s="4" t="s">
        <v>185</v>
      </c>
      <c r="Z108" s="4" t="s">
        <v>813</v>
      </c>
      <c r="AA108" s="4" t="s">
        <v>186</v>
      </c>
      <c r="AB108" s="5" t="str">
        <f>VLOOKUP(X108,image_url!$C$2:$D$1856,2,0)</f>
        <v>https://cube.getpitstop.com/assets/img/spare/categories/safety_&amp;_comfort.png</v>
      </c>
      <c r="AC108" s="4">
        <v>0.0</v>
      </c>
      <c r="AD108" s="4">
        <f>VLOOKUP(X108,hsn_code!$A$2:$C$2702,3,0)</f>
        <v>87089900</v>
      </c>
      <c r="AE108" s="4">
        <v>0.28</v>
      </c>
      <c r="AF108" s="4" t="s">
        <v>183</v>
      </c>
      <c r="AG108" s="4">
        <v>1.0</v>
      </c>
      <c r="AH108" s="4" t="s">
        <v>814</v>
      </c>
      <c r="AI108" s="4" t="s">
        <v>814</v>
      </c>
      <c r="AJ108" s="4">
        <v>44700.0</v>
      </c>
      <c r="AK108" s="4">
        <v>44700.0</v>
      </c>
      <c r="AL108" s="4" t="s">
        <v>815</v>
      </c>
      <c r="AM108" s="4">
        <v>0.0</v>
      </c>
      <c r="AN108" s="4">
        <v>1.0</v>
      </c>
      <c r="AO108" s="4">
        <v>90.0</v>
      </c>
      <c r="AP108" s="4" t="s">
        <v>187</v>
      </c>
    </row>
    <row r="109" ht="15.75" customHeight="1">
      <c r="A109" s="4" t="s">
        <v>183</v>
      </c>
      <c r="B109" s="4" t="s">
        <v>16</v>
      </c>
      <c r="C109" s="4" t="s">
        <v>184</v>
      </c>
      <c r="D109" s="4" t="s">
        <v>185</v>
      </c>
      <c r="E109" s="4">
        <v>447.0</v>
      </c>
      <c r="F109" s="4" t="s">
        <v>186</v>
      </c>
      <c r="G109" s="4" t="s">
        <v>187</v>
      </c>
      <c r="I109" s="4" t="s">
        <v>20</v>
      </c>
      <c r="J109" s="4" t="s">
        <v>146</v>
      </c>
      <c r="K109" s="4" t="s">
        <v>145</v>
      </c>
      <c r="L109" s="4" t="s">
        <v>29</v>
      </c>
      <c r="M109" s="4" t="s">
        <v>138</v>
      </c>
      <c r="N109" s="4" t="s">
        <v>41</v>
      </c>
      <c r="O109" s="4" t="s">
        <v>88</v>
      </c>
      <c r="P109" s="4" t="s">
        <v>872</v>
      </c>
      <c r="Q109" s="4" t="s">
        <v>879</v>
      </c>
      <c r="R109" s="4" t="s">
        <v>902</v>
      </c>
      <c r="T109" s="4" t="str">
        <f>VLOOKUP(U109,row_key!$A$2:$B$4519,2,0)</f>
        <v>bc87c3d0f786c4c4edbf63a423a6d2ba</v>
      </c>
      <c r="U109" s="4" t="str">
        <f>VLOOKUP(Q109,varinet_key!$E$2:$G$2836,3,0)</f>
        <v>f7827285c0126bd2c98d3910f09a6757</v>
      </c>
      <c r="V109" s="4" t="s">
        <v>812</v>
      </c>
      <c r="W109" s="4" t="s">
        <v>183</v>
      </c>
      <c r="X109" s="4" t="s">
        <v>184</v>
      </c>
      <c r="Y109" s="4" t="s">
        <v>185</v>
      </c>
      <c r="Z109" s="4" t="s">
        <v>813</v>
      </c>
      <c r="AA109" s="4" t="s">
        <v>186</v>
      </c>
      <c r="AB109" s="5" t="str">
        <f>VLOOKUP(X109,image_url!$C$2:$D$1856,2,0)</f>
        <v>https://cube.getpitstop.com/assets/img/spare/categories/safety_&amp;_comfort.png</v>
      </c>
      <c r="AC109" s="4">
        <v>0.0</v>
      </c>
      <c r="AD109" s="4">
        <f>VLOOKUP(X109,hsn_code!$A$2:$C$2702,3,0)</f>
        <v>87089900</v>
      </c>
      <c r="AE109" s="4">
        <v>0.28</v>
      </c>
      <c r="AF109" s="4" t="s">
        <v>183</v>
      </c>
      <c r="AG109" s="4">
        <v>1.0</v>
      </c>
      <c r="AH109" s="4" t="s">
        <v>814</v>
      </c>
      <c r="AI109" s="4" t="s">
        <v>814</v>
      </c>
      <c r="AJ109" s="4">
        <v>44700.0</v>
      </c>
      <c r="AK109" s="4">
        <v>44700.0</v>
      </c>
      <c r="AL109" s="4" t="s">
        <v>815</v>
      </c>
      <c r="AM109" s="4">
        <v>0.0</v>
      </c>
      <c r="AN109" s="4">
        <v>1.0</v>
      </c>
      <c r="AO109" s="4">
        <v>90.0</v>
      </c>
      <c r="AP109" s="4" t="s">
        <v>187</v>
      </c>
    </row>
    <row r="110" ht="15.75" customHeight="1">
      <c r="A110" s="4" t="s">
        <v>183</v>
      </c>
      <c r="B110" s="4" t="s">
        <v>16</v>
      </c>
      <c r="C110" s="4" t="s">
        <v>184</v>
      </c>
      <c r="D110" s="4" t="s">
        <v>185</v>
      </c>
      <c r="E110" s="4">
        <v>447.0</v>
      </c>
      <c r="F110" s="4" t="s">
        <v>186</v>
      </c>
      <c r="G110" s="4" t="s">
        <v>187</v>
      </c>
      <c r="I110" s="4" t="s">
        <v>20</v>
      </c>
      <c r="J110" s="4" t="s">
        <v>147</v>
      </c>
      <c r="K110" s="4" t="s">
        <v>145</v>
      </c>
      <c r="L110" s="4" t="s">
        <v>29</v>
      </c>
      <c r="M110" s="4" t="s">
        <v>138</v>
      </c>
      <c r="N110" s="4" t="s">
        <v>41</v>
      </c>
      <c r="O110" s="4" t="s">
        <v>88</v>
      </c>
      <c r="P110" s="4" t="s">
        <v>872</v>
      </c>
      <c r="Q110" s="4" t="s">
        <v>880</v>
      </c>
      <c r="R110" s="4" t="s">
        <v>902</v>
      </c>
      <c r="T110" s="4" t="str">
        <f>VLOOKUP(U110,row_key!$A$2:$B$4519,2,0)</f>
        <v>bc87c3d0f786c4c4edbf63a423a6d2ba</v>
      </c>
      <c r="U110" s="4" t="str">
        <f>VLOOKUP(Q110,varinet_key!$E$2:$G$2836,3,0)</f>
        <v>4a9b2e6a7c61956efe4065d2179962b0</v>
      </c>
      <c r="V110" s="4" t="s">
        <v>812</v>
      </c>
      <c r="W110" s="4" t="s">
        <v>183</v>
      </c>
      <c r="X110" s="4" t="s">
        <v>184</v>
      </c>
      <c r="Y110" s="4" t="s">
        <v>185</v>
      </c>
      <c r="Z110" s="4" t="s">
        <v>813</v>
      </c>
      <c r="AA110" s="4" t="s">
        <v>186</v>
      </c>
      <c r="AB110" s="5" t="str">
        <f>VLOOKUP(X110,image_url!$C$2:$D$1856,2,0)</f>
        <v>https://cube.getpitstop.com/assets/img/spare/categories/safety_&amp;_comfort.png</v>
      </c>
      <c r="AC110" s="4">
        <v>0.0</v>
      </c>
      <c r="AD110" s="4">
        <f>VLOOKUP(X110,hsn_code!$A$2:$C$2702,3,0)</f>
        <v>87089900</v>
      </c>
      <c r="AE110" s="4">
        <v>0.28</v>
      </c>
      <c r="AF110" s="4" t="s">
        <v>183</v>
      </c>
      <c r="AG110" s="4">
        <v>1.0</v>
      </c>
      <c r="AH110" s="4" t="s">
        <v>814</v>
      </c>
      <c r="AI110" s="4" t="s">
        <v>814</v>
      </c>
      <c r="AJ110" s="4">
        <v>44700.0</v>
      </c>
      <c r="AK110" s="4">
        <v>44700.0</v>
      </c>
      <c r="AL110" s="4" t="s">
        <v>815</v>
      </c>
      <c r="AM110" s="4">
        <v>0.0</v>
      </c>
      <c r="AN110" s="4">
        <v>1.0</v>
      </c>
      <c r="AO110" s="4">
        <v>90.0</v>
      </c>
      <c r="AP110" s="4" t="s">
        <v>187</v>
      </c>
    </row>
    <row r="111" ht="15.75" customHeight="1">
      <c r="A111" s="4" t="s">
        <v>183</v>
      </c>
      <c r="B111" s="4" t="s">
        <v>16</v>
      </c>
      <c r="C111" s="4" t="s">
        <v>184</v>
      </c>
      <c r="D111" s="4" t="s">
        <v>185</v>
      </c>
      <c r="E111" s="4">
        <v>447.0</v>
      </c>
      <c r="F111" s="4" t="s">
        <v>186</v>
      </c>
      <c r="G111" s="4" t="s">
        <v>187</v>
      </c>
      <c r="I111" s="4" t="s">
        <v>20</v>
      </c>
      <c r="J111" s="4" t="s">
        <v>148</v>
      </c>
      <c r="K111" s="4" t="s">
        <v>86</v>
      </c>
      <c r="L111" s="4" t="s">
        <v>29</v>
      </c>
      <c r="M111" s="4" t="s">
        <v>87</v>
      </c>
      <c r="N111" s="4" t="s">
        <v>41</v>
      </c>
      <c r="O111" s="4" t="s">
        <v>88</v>
      </c>
      <c r="P111" s="4" t="s">
        <v>845</v>
      </c>
      <c r="Q111" s="4" t="s">
        <v>881</v>
      </c>
      <c r="R111" s="4" t="s">
        <v>902</v>
      </c>
      <c r="T111" s="4" t="str">
        <f>VLOOKUP(U111,row_key!$A$2:$B$4519,2,0)</f>
        <v>bc87c3d0f786c4c4edbf63a423a6d2ba</v>
      </c>
      <c r="U111" s="4" t="str">
        <f>VLOOKUP(Q111,varinet_key!$A$2:$B$4692,2,0)</f>
        <v>4695e495d7a91964c163708b26ec7893</v>
      </c>
      <c r="V111" s="4" t="s">
        <v>812</v>
      </c>
      <c r="W111" s="4" t="s">
        <v>183</v>
      </c>
      <c r="X111" s="4" t="s">
        <v>184</v>
      </c>
      <c r="Y111" s="4" t="s">
        <v>185</v>
      </c>
      <c r="Z111" s="4" t="s">
        <v>813</v>
      </c>
      <c r="AA111" s="4" t="s">
        <v>186</v>
      </c>
      <c r="AB111" s="5" t="str">
        <f>VLOOKUP(X111,image_url!$C$2:$D$1856,2,0)</f>
        <v>https://cube.getpitstop.com/assets/img/spare/categories/safety_&amp;_comfort.png</v>
      </c>
      <c r="AC111" s="4">
        <v>0.0</v>
      </c>
      <c r="AD111" s="4">
        <f>VLOOKUP(X111,hsn_code!$A$2:$C$2702,3,0)</f>
        <v>87089900</v>
      </c>
      <c r="AE111" s="4">
        <v>0.28</v>
      </c>
      <c r="AF111" s="4" t="s">
        <v>183</v>
      </c>
      <c r="AG111" s="4">
        <v>1.0</v>
      </c>
      <c r="AH111" s="4" t="s">
        <v>814</v>
      </c>
      <c r="AI111" s="4" t="s">
        <v>814</v>
      </c>
      <c r="AJ111" s="4">
        <v>44700.0</v>
      </c>
      <c r="AK111" s="4">
        <v>44700.0</v>
      </c>
      <c r="AL111" s="4" t="s">
        <v>815</v>
      </c>
      <c r="AM111" s="4">
        <v>0.0</v>
      </c>
      <c r="AN111" s="4">
        <v>1.0</v>
      </c>
      <c r="AO111" s="4">
        <v>90.0</v>
      </c>
      <c r="AP111" s="4" t="s">
        <v>187</v>
      </c>
    </row>
    <row r="112" ht="15.75" customHeight="1">
      <c r="A112" s="4" t="s">
        <v>183</v>
      </c>
      <c r="B112" s="4" t="s">
        <v>16</v>
      </c>
      <c r="C112" s="4" t="s">
        <v>184</v>
      </c>
      <c r="D112" s="4" t="s">
        <v>185</v>
      </c>
      <c r="E112" s="4">
        <v>447.0</v>
      </c>
      <c r="F112" s="4" t="s">
        <v>186</v>
      </c>
      <c r="G112" s="4" t="s">
        <v>187</v>
      </c>
      <c r="I112" s="4" t="s">
        <v>20</v>
      </c>
      <c r="J112" s="4" t="s">
        <v>149</v>
      </c>
      <c r="K112" s="4" t="s">
        <v>86</v>
      </c>
      <c r="L112" s="4" t="s">
        <v>90</v>
      </c>
      <c r="M112" s="4" t="s">
        <v>91</v>
      </c>
      <c r="N112" s="4" t="s">
        <v>25</v>
      </c>
      <c r="O112" s="4" t="s">
        <v>92</v>
      </c>
      <c r="P112" s="4" t="s">
        <v>848</v>
      </c>
      <c r="Q112" s="4" t="s">
        <v>882</v>
      </c>
      <c r="R112" s="4" t="s">
        <v>902</v>
      </c>
      <c r="T112" s="4" t="str">
        <f>VLOOKUP(U112,row_key!$A$2:$B$4519,2,0)</f>
        <v>bc87c3d0f786c4c4edbf63a423a6d2ba</v>
      </c>
      <c r="U112" s="4" t="str">
        <f>VLOOKUP(Q112,varinet_key!$A$2:$B$4692,2,0)</f>
        <v>9a9ad9ec960d2865cff7ac1bc62262e6</v>
      </c>
      <c r="V112" s="4" t="s">
        <v>812</v>
      </c>
      <c r="W112" s="4" t="s">
        <v>183</v>
      </c>
      <c r="X112" s="4" t="s">
        <v>184</v>
      </c>
      <c r="Y112" s="4" t="s">
        <v>185</v>
      </c>
      <c r="Z112" s="4" t="s">
        <v>813</v>
      </c>
      <c r="AA112" s="4" t="s">
        <v>186</v>
      </c>
      <c r="AB112" s="5" t="str">
        <f>VLOOKUP(X112,image_url!$C$2:$D$1856,2,0)</f>
        <v>https://cube.getpitstop.com/assets/img/spare/categories/safety_&amp;_comfort.png</v>
      </c>
      <c r="AC112" s="4">
        <v>0.0</v>
      </c>
      <c r="AD112" s="4">
        <f>VLOOKUP(X112,hsn_code!$A$2:$C$2702,3,0)</f>
        <v>87089900</v>
      </c>
      <c r="AE112" s="4">
        <v>0.28</v>
      </c>
      <c r="AF112" s="4" t="s">
        <v>183</v>
      </c>
      <c r="AG112" s="4">
        <v>1.0</v>
      </c>
      <c r="AH112" s="4" t="s">
        <v>814</v>
      </c>
      <c r="AI112" s="4" t="s">
        <v>814</v>
      </c>
      <c r="AJ112" s="4">
        <v>44700.0</v>
      </c>
      <c r="AK112" s="4">
        <v>44700.0</v>
      </c>
      <c r="AL112" s="4" t="s">
        <v>815</v>
      </c>
      <c r="AM112" s="4">
        <v>0.0</v>
      </c>
      <c r="AN112" s="4">
        <v>1.0</v>
      </c>
      <c r="AO112" s="4">
        <v>90.0</v>
      </c>
      <c r="AP112" s="4" t="s">
        <v>187</v>
      </c>
    </row>
    <row r="113" ht="15.75" customHeight="1">
      <c r="A113" s="4" t="s">
        <v>183</v>
      </c>
      <c r="B113" s="4" t="s">
        <v>16</v>
      </c>
      <c r="C113" s="4" t="s">
        <v>184</v>
      </c>
      <c r="D113" s="4" t="s">
        <v>185</v>
      </c>
      <c r="E113" s="4">
        <v>447.0</v>
      </c>
      <c r="F113" s="4" t="s">
        <v>186</v>
      </c>
      <c r="G113" s="4" t="s">
        <v>187</v>
      </c>
      <c r="I113" s="4" t="s">
        <v>20</v>
      </c>
      <c r="J113" s="4" t="s">
        <v>150</v>
      </c>
      <c r="K113" s="4" t="s">
        <v>86</v>
      </c>
      <c r="L113" s="4" t="s">
        <v>90</v>
      </c>
      <c r="M113" s="4" t="s">
        <v>91</v>
      </c>
      <c r="N113" s="4" t="s">
        <v>25</v>
      </c>
      <c r="O113" s="4" t="s">
        <v>92</v>
      </c>
      <c r="P113" s="4" t="s">
        <v>848</v>
      </c>
      <c r="Q113" s="4" t="s">
        <v>883</v>
      </c>
      <c r="R113" s="4" t="s">
        <v>902</v>
      </c>
      <c r="T113" s="4" t="str">
        <f>VLOOKUP(U113,row_key!$A$2:$B$4519,2,0)</f>
        <v>bc87c3d0f786c4c4edbf63a423a6d2ba</v>
      </c>
      <c r="U113" s="4" t="str">
        <f>VLOOKUP(Q113,varinet_key!$A$2:$B$4692,2,0)</f>
        <v>b5cc0e093ca38dde3c13967928712ae2</v>
      </c>
      <c r="V113" s="4" t="s">
        <v>812</v>
      </c>
      <c r="W113" s="4" t="s">
        <v>183</v>
      </c>
      <c r="X113" s="4" t="s">
        <v>184</v>
      </c>
      <c r="Y113" s="4" t="s">
        <v>185</v>
      </c>
      <c r="Z113" s="4" t="s">
        <v>813</v>
      </c>
      <c r="AA113" s="4" t="s">
        <v>186</v>
      </c>
      <c r="AB113" s="5" t="str">
        <f>VLOOKUP(X113,image_url!$C$2:$D$1856,2,0)</f>
        <v>https://cube.getpitstop.com/assets/img/spare/categories/safety_&amp;_comfort.png</v>
      </c>
      <c r="AC113" s="4">
        <v>0.0</v>
      </c>
      <c r="AD113" s="4">
        <f>VLOOKUP(X113,hsn_code!$A$2:$C$2702,3,0)</f>
        <v>87089900</v>
      </c>
      <c r="AE113" s="4">
        <v>0.28</v>
      </c>
      <c r="AF113" s="4" t="s">
        <v>183</v>
      </c>
      <c r="AG113" s="4">
        <v>1.0</v>
      </c>
      <c r="AH113" s="4" t="s">
        <v>814</v>
      </c>
      <c r="AI113" s="4" t="s">
        <v>814</v>
      </c>
      <c r="AJ113" s="4">
        <v>44700.0</v>
      </c>
      <c r="AK113" s="4">
        <v>44700.0</v>
      </c>
      <c r="AL113" s="4" t="s">
        <v>815</v>
      </c>
      <c r="AM113" s="4">
        <v>0.0</v>
      </c>
      <c r="AN113" s="4">
        <v>1.0</v>
      </c>
      <c r="AO113" s="4">
        <v>90.0</v>
      </c>
      <c r="AP113" s="4" t="s">
        <v>187</v>
      </c>
    </row>
    <row r="114" ht="15.75" customHeight="1">
      <c r="A114" s="4" t="s">
        <v>183</v>
      </c>
      <c r="B114" s="4" t="s">
        <v>16</v>
      </c>
      <c r="C114" s="4" t="s">
        <v>184</v>
      </c>
      <c r="D114" s="4" t="s">
        <v>185</v>
      </c>
      <c r="E114" s="4">
        <v>447.0</v>
      </c>
      <c r="F114" s="4" t="s">
        <v>186</v>
      </c>
      <c r="G114" s="4" t="s">
        <v>187</v>
      </c>
      <c r="I114" s="4" t="s">
        <v>20</v>
      </c>
      <c r="J114" s="4" t="s">
        <v>151</v>
      </c>
      <c r="K114" s="4" t="s">
        <v>86</v>
      </c>
      <c r="L114" s="4" t="s">
        <v>29</v>
      </c>
      <c r="M114" s="4" t="s">
        <v>87</v>
      </c>
      <c r="N114" s="4" t="s">
        <v>41</v>
      </c>
      <c r="O114" s="4" t="s">
        <v>88</v>
      </c>
      <c r="P114" s="4" t="s">
        <v>845</v>
      </c>
      <c r="Q114" s="4" t="s">
        <v>884</v>
      </c>
      <c r="R114" s="4" t="s">
        <v>902</v>
      </c>
      <c r="T114" s="4" t="str">
        <f>VLOOKUP(U114,row_key!$A$2:$B$4519,2,0)</f>
        <v>bc87c3d0f786c4c4edbf63a423a6d2ba</v>
      </c>
      <c r="U114" s="4" t="str">
        <f>VLOOKUP(Q114,varinet_key!$A$2:$B$4692,2,0)</f>
        <v>73d8487a644127ac035e184f08c67eed</v>
      </c>
      <c r="V114" s="4" t="s">
        <v>812</v>
      </c>
      <c r="W114" s="4" t="s">
        <v>183</v>
      </c>
      <c r="X114" s="4" t="s">
        <v>184</v>
      </c>
      <c r="Y114" s="4" t="s">
        <v>185</v>
      </c>
      <c r="Z114" s="4" t="s">
        <v>813</v>
      </c>
      <c r="AA114" s="4" t="s">
        <v>186</v>
      </c>
      <c r="AB114" s="5" t="str">
        <f>VLOOKUP(X114,image_url!$C$2:$D$1856,2,0)</f>
        <v>https://cube.getpitstop.com/assets/img/spare/categories/safety_&amp;_comfort.png</v>
      </c>
      <c r="AC114" s="4">
        <v>0.0</v>
      </c>
      <c r="AD114" s="4">
        <f>VLOOKUP(X114,hsn_code!$A$2:$C$2702,3,0)</f>
        <v>87089900</v>
      </c>
      <c r="AE114" s="4">
        <v>0.28</v>
      </c>
      <c r="AF114" s="4" t="s">
        <v>183</v>
      </c>
      <c r="AG114" s="4">
        <v>1.0</v>
      </c>
      <c r="AH114" s="4" t="s">
        <v>814</v>
      </c>
      <c r="AI114" s="4" t="s">
        <v>814</v>
      </c>
      <c r="AJ114" s="4">
        <v>44700.0</v>
      </c>
      <c r="AK114" s="4">
        <v>44700.0</v>
      </c>
      <c r="AL114" s="4" t="s">
        <v>815</v>
      </c>
      <c r="AM114" s="4">
        <v>0.0</v>
      </c>
      <c r="AN114" s="4">
        <v>1.0</v>
      </c>
      <c r="AO114" s="4">
        <v>90.0</v>
      </c>
      <c r="AP114" s="4" t="s">
        <v>187</v>
      </c>
    </row>
    <row r="115" ht="15.75" customHeight="1">
      <c r="A115" s="4" t="s">
        <v>183</v>
      </c>
      <c r="B115" s="4" t="s">
        <v>16</v>
      </c>
      <c r="C115" s="4" t="s">
        <v>184</v>
      </c>
      <c r="D115" s="4" t="s">
        <v>185</v>
      </c>
      <c r="E115" s="4">
        <v>447.0</v>
      </c>
      <c r="F115" s="4" t="s">
        <v>186</v>
      </c>
      <c r="G115" s="4" t="s">
        <v>187</v>
      </c>
      <c r="I115" s="4" t="s">
        <v>20</v>
      </c>
      <c r="J115" s="4" t="s">
        <v>152</v>
      </c>
      <c r="K115" s="4" t="s">
        <v>86</v>
      </c>
      <c r="L115" s="4" t="s">
        <v>29</v>
      </c>
      <c r="M115" s="4" t="s">
        <v>87</v>
      </c>
      <c r="N115" s="4" t="s">
        <v>41</v>
      </c>
      <c r="O115" s="4" t="s">
        <v>88</v>
      </c>
      <c r="P115" s="4" t="s">
        <v>845</v>
      </c>
      <c r="Q115" s="4" t="s">
        <v>885</v>
      </c>
      <c r="R115" s="4" t="s">
        <v>902</v>
      </c>
      <c r="T115" s="4" t="str">
        <f>VLOOKUP(U115,row_key!$A$2:$B$4519,2,0)</f>
        <v>bc87c3d0f786c4c4edbf63a423a6d2ba</v>
      </c>
      <c r="U115" s="4" t="str">
        <f>VLOOKUP(Q115,varinet_key!$A$2:$B$4692,2,0)</f>
        <v>dfac4a5ee43351751351989a48b8b744</v>
      </c>
      <c r="V115" s="4" t="s">
        <v>812</v>
      </c>
      <c r="W115" s="4" t="s">
        <v>183</v>
      </c>
      <c r="X115" s="4" t="s">
        <v>184</v>
      </c>
      <c r="Y115" s="4" t="s">
        <v>185</v>
      </c>
      <c r="Z115" s="4" t="s">
        <v>813</v>
      </c>
      <c r="AA115" s="4" t="s">
        <v>186</v>
      </c>
      <c r="AB115" s="5" t="str">
        <f>VLOOKUP(X115,image_url!$C$2:$D$1856,2,0)</f>
        <v>https://cube.getpitstop.com/assets/img/spare/categories/safety_&amp;_comfort.png</v>
      </c>
      <c r="AC115" s="4">
        <v>0.0</v>
      </c>
      <c r="AD115" s="4">
        <f>VLOOKUP(X115,hsn_code!$A$2:$C$2702,3,0)</f>
        <v>87089900</v>
      </c>
      <c r="AE115" s="4">
        <v>0.28</v>
      </c>
      <c r="AF115" s="4" t="s">
        <v>183</v>
      </c>
      <c r="AG115" s="4">
        <v>1.0</v>
      </c>
      <c r="AH115" s="4" t="s">
        <v>814</v>
      </c>
      <c r="AI115" s="4" t="s">
        <v>814</v>
      </c>
      <c r="AJ115" s="4">
        <v>44700.0</v>
      </c>
      <c r="AK115" s="4">
        <v>44700.0</v>
      </c>
      <c r="AL115" s="4" t="s">
        <v>815</v>
      </c>
      <c r="AM115" s="4">
        <v>0.0</v>
      </c>
      <c r="AN115" s="4">
        <v>1.0</v>
      </c>
      <c r="AO115" s="4">
        <v>90.0</v>
      </c>
      <c r="AP115" s="4" t="s">
        <v>187</v>
      </c>
    </row>
    <row r="116" ht="15.75" customHeight="1">
      <c r="A116" s="4" t="s">
        <v>188</v>
      </c>
      <c r="B116" s="4" t="s">
        <v>16</v>
      </c>
      <c r="C116" s="4" t="s">
        <v>184</v>
      </c>
      <c r="D116" s="4" t="s">
        <v>189</v>
      </c>
      <c r="E116" s="4">
        <v>451.0</v>
      </c>
      <c r="F116" s="4" t="s">
        <v>186</v>
      </c>
      <c r="G116" s="4" t="s">
        <v>187</v>
      </c>
      <c r="I116" s="4" t="s">
        <v>20</v>
      </c>
      <c r="J116" s="4" t="s">
        <v>135</v>
      </c>
      <c r="K116" s="4" t="s">
        <v>136</v>
      </c>
      <c r="L116" s="4" t="s">
        <v>90</v>
      </c>
      <c r="M116" s="4" t="s">
        <v>120</v>
      </c>
      <c r="N116" s="4" t="s">
        <v>25</v>
      </c>
      <c r="O116" s="4" t="s">
        <v>92</v>
      </c>
      <c r="P116" s="4" t="s">
        <v>862</v>
      </c>
      <c r="Q116" s="4" t="s">
        <v>870</v>
      </c>
      <c r="R116" s="4" t="s">
        <v>902</v>
      </c>
      <c r="T116" s="4" t="str">
        <f>VLOOKUP(U116,row_key!$A$2:$B$4519,2,0)</f>
        <v>bc87c3d0f786c4c4edbf63a423a6d2ba</v>
      </c>
      <c r="U116" s="4" t="str">
        <f>VLOOKUP(Q116,varient_key_need!$C$1:$E$59,2,0)</f>
        <v>ad3274302ef07d590d084fc0f142ec68</v>
      </c>
      <c r="V116" s="4" t="s">
        <v>812</v>
      </c>
      <c r="W116" s="4" t="s">
        <v>188</v>
      </c>
      <c r="X116" s="4" t="s">
        <v>184</v>
      </c>
      <c r="Y116" s="4" t="s">
        <v>189</v>
      </c>
      <c r="Z116" s="4" t="s">
        <v>813</v>
      </c>
      <c r="AA116" s="4" t="s">
        <v>186</v>
      </c>
      <c r="AB116" s="5" t="str">
        <f>VLOOKUP(X116,image_url!$C$2:$D$1856,2,0)</f>
        <v>https://cube.getpitstop.com/assets/img/spare/categories/safety_&amp;_comfort.png</v>
      </c>
      <c r="AC116" s="4">
        <v>0.0</v>
      </c>
      <c r="AD116" s="4">
        <f>VLOOKUP(X116,hsn_code!$A$2:$C$2702,3,0)</f>
        <v>87089900</v>
      </c>
      <c r="AE116" s="4">
        <v>0.28</v>
      </c>
      <c r="AF116" s="4" t="s">
        <v>188</v>
      </c>
      <c r="AG116" s="4">
        <v>1.0</v>
      </c>
      <c r="AH116" s="4" t="s">
        <v>814</v>
      </c>
      <c r="AI116" s="4" t="s">
        <v>814</v>
      </c>
      <c r="AJ116" s="4">
        <v>45100.0</v>
      </c>
      <c r="AK116" s="4">
        <v>45100.0</v>
      </c>
      <c r="AL116" s="4" t="s">
        <v>815</v>
      </c>
      <c r="AM116" s="4">
        <v>0.0</v>
      </c>
      <c r="AN116" s="4">
        <v>1.0</v>
      </c>
      <c r="AO116" s="4">
        <v>90.0</v>
      </c>
      <c r="AP116" s="4" t="s">
        <v>187</v>
      </c>
    </row>
    <row r="117" ht="15.75" customHeight="1">
      <c r="A117" s="4" t="s">
        <v>188</v>
      </c>
      <c r="B117" s="4" t="s">
        <v>16</v>
      </c>
      <c r="C117" s="4" t="s">
        <v>184</v>
      </c>
      <c r="D117" s="4" t="s">
        <v>189</v>
      </c>
      <c r="E117" s="4">
        <v>451.0</v>
      </c>
      <c r="F117" s="4" t="s">
        <v>186</v>
      </c>
      <c r="G117" s="4" t="s">
        <v>187</v>
      </c>
      <c r="I117" s="4" t="s">
        <v>20</v>
      </c>
      <c r="J117" s="4" t="s">
        <v>137</v>
      </c>
      <c r="K117" s="4" t="s">
        <v>136</v>
      </c>
      <c r="L117" s="4" t="s">
        <v>29</v>
      </c>
      <c r="M117" s="4" t="s">
        <v>138</v>
      </c>
      <c r="N117" s="4" t="s">
        <v>41</v>
      </c>
      <c r="O117" s="4" t="s">
        <v>88</v>
      </c>
      <c r="P117" s="4" t="s">
        <v>872</v>
      </c>
      <c r="Q117" s="4" t="s">
        <v>873</v>
      </c>
      <c r="R117" s="4" t="s">
        <v>902</v>
      </c>
      <c r="T117" s="4" t="str">
        <f>VLOOKUP(U117,row_key!$A$2:$B$4519,2,0)</f>
        <v>bc87c3d0f786c4c4edbf63a423a6d2ba</v>
      </c>
      <c r="U117" s="4" t="str">
        <f>VLOOKUP(Q117,varient_key_need!$C$1:$E$59,2,0)</f>
        <v>c45fbb8ffc23e118e6be729007cdd450</v>
      </c>
      <c r="V117" s="4" t="s">
        <v>812</v>
      </c>
      <c r="W117" s="4" t="s">
        <v>188</v>
      </c>
      <c r="X117" s="4" t="s">
        <v>184</v>
      </c>
      <c r="Y117" s="4" t="s">
        <v>189</v>
      </c>
      <c r="Z117" s="4" t="s">
        <v>813</v>
      </c>
      <c r="AA117" s="4" t="s">
        <v>186</v>
      </c>
      <c r="AB117" s="5" t="str">
        <f>VLOOKUP(X117,image_url!$C$2:$D$1856,2,0)</f>
        <v>https://cube.getpitstop.com/assets/img/spare/categories/safety_&amp;_comfort.png</v>
      </c>
      <c r="AC117" s="4">
        <v>0.0</v>
      </c>
      <c r="AD117" s="4">
        <f>VLOOKUP(X117,hsn_code!$A$2:$C$2702,3,0)</f>
        <v>87089900</v>
      </c>
      <c r="AE117" s="4">
        <v>0.28</v>
      </c>
      <c r="AF117" s="4" t="s">
        <v>188</v>
      </c>
      <c r="AG117" s="4">
        <v>1.0</v>
      </c>
      <c r="AH117" s="4" t="s">
        <v>814</v>
      </c>
      <c r="AI117" s="4" t="s">
        <v>814</v>
      </c>
      <c r="AJ117" s="4">
        <v>45100.0</v>
      </c>
      <c r="AK117" s="4">
        <v>45100.0</v>
      </c>
      <c r="AL117" s="4" t="s">
        <v>815</v>
      </c>
      <c r="AM117" s="4">
        <v>0.0</v>
      </c>
      <c r="AN117" s="4">
        <v>1.0</v>
      </c>
      <c r="AO117" s="4">
        <v>90.0</v>
      </c>
      <c r="AP117" s="4" t="s">
        <v>187</v>
      </c>
    </row>
    <row r="118" ht="15.75" customHeight="1">
      <c r="A118" s="4" t="s">
        <v>188</v>
      </c>
      <c r="B118" s="4" t="s">
        <v>16</v>
      </c>
      <c r="C118" s="4" t="s">
        <v>184</v>
      </c>
      <c r="D118" s="4" t="s">
        <v>189</v>
      </c>
      <c r="E118" s="4">
        <v>451.0</v>
      </c>
      <c r="F118" s="4" t="s">
        <v>186</v>
      </c>
      <c r="G118" s="4" t="s">
        <v>187</v>
      </c>
      <c r="I118" s="4" t="s">
        <v>20</v>
      </c>
      <c r="J118" s="4" t="s">
        <v>139</v>
      </c>
      <c r="K118" s="4" t="s">
        <v>136</v>
      </c>
      <c r="L118" s="4" t="s">
        <v>90</v>
      </c>
      <c r="M118" s="4" t="s">
        <v>120</v>
      </c>
      <c r="N118" s="4" t="s">
        <v>25</v>
      </c>
      <c r="O118" s="4" t="s">
        <v>92</v>
      </c>
      <c r="P118" s="4" t="s">
        <v>862</v>
      </c>
      <c r="Q118" s="4" t="s">
        <v>874</v>
      </c>
      <c r="R118" s="4" t="s">
        <v>902</v>
      </c>
      <c r="T118" s="4" t="str">
        <f>VLOOKUP(U118,row_key!$A$2:$B$4519,2,0)</f>
        <v>bc87c3d0f786c4c4edbf63a423a6d2ba</v>
      </c>
      <c r="U118" s="4" t="str">
        <f>VLOOKUP(Q118,varient_key_need!$C$1:$E$59,2,0)</f>
        <v>5de97c0c42144f02f7a6e95aeca29702</v>
      </c>
      <c r="V118" s="4" t="s">
        <v>812</v>
      </c>
      <c r="W118" s="4" t="s">
        <v>188</v>
      </c>
      <c r="X118" s="4" t="s">
        <v>184</v>
      </c>
      <c r="Y118" s="4" t="s">
        <v>189</v>
      </c>
      <c r="Z118" s="4" t="s">
        <v>813</v>
      </c>
      <c r="AA118" s="4" t="s">
        <v>186</v>
      </c>
      <c r="AB118" s="5" t="str">
        <f>VLOOKUP(X118,image_url!$C$2:$D$1856,2,0)</f>
        <v>https://cube.getpitstop.com/assets/img/spare/categories/safety_&amp;_comfort.png</v>
      </c>
      <c r="AC118" s="4">
        <v>0.0</v>
      </c>
      <c r="AD118" s="4">
        <f>VLOOKUP(X118,hsn_code!$A$2:$C$2702,3,0)</f>
        <v>87089900</v>
      </c>
      <c r="AE118" s="4">
        <v>0.28</v>
      </c>
      <c r="AF118" s="4" t="s">
        <v>188</v>
      </c>
      <c r="AG118" s="4">
        <v>1.0</v>
      </c>
      <c r="AH118" s="4" t="s">
        <v>814</v>
      </c>
      <c r="AI118" s="4" t="s">
        <v>814</v>
      </c>
      <c r="AJ118" s="4">
        <v>45100.0</v>
      </c>
      <c r="AK118" s="4">
        <v>45100.0</v>
      </c>
      <c r="AL118" s="4" t="s">
        <v>815</v>
      </c>
      <c r="AM118" s="4">
        <v>0.0</v>
      </c>
      <c r="AN118" s="4">
        <v>1.0</v>
      </c>
      <c r="AO118" s="4">
        <v>90.0</v>
      </c>
      <c r="AP118" s="4" t="s">
        <v>187</v>
      </c>
    </row>
    <row r="119" ht="15.75" customHeight="1">
      <c r="A119" s="4" t="s">
        <v>188</v>
      </c>
      <c r="B119" s="4" t="s">
        <v>16</v>
      </c>
      <c r="C119" s="4" t="s">
        <v>184</v>
      </c>
      <c r="D119" s="4" t="s">
        <v>189</v>
      </c>
      <c r="E119" s="4">
        <v>451.0</v>
      </c>
      <c r="F119" s="4" t="s">
        <v>186</v>
      </c>
      <c r="G119" s="4" t="s">
        <v>187</v>
      </c>
      <c r="I119" s="4" t="s">
        <v>20</v>
      </c>
      <c r="J119" s="4" t="s">
        <v>142</v>
      </c>
      <c r="K119" s="4" t="s">
        <v>136</v>
      </c>
      <c r="L119" s="4" t="s">
        <v>29</v>
      </c>
      <c r="M119" s="4" t="s">
        <v>138</v>
      </c>
      <c r="N119" s="4" t="s">
        <v>41</v>
      </c>
      <c r="O119" s="4" t="s">
        <v>88</v>
      </c>
      <c r="P119" s="4" t="s">
        <v>872</v>
      </c>
      <c r="Q119" s="4" t="s">
        <v>876</v>
      </c>
      <c r="R119" s="4" t="s">
        <v>902</v>
      </c>
      <c r="T119" s="4" t="str">
        <f>VLOOKUP(U119,row_key!$A$2:$B$4519,2,0)</f>
        <v>bc87c3d0f786c4c4edbf63a423a6d2ba</v>
      </c>
      <c r="U119" s="4" t="str">
        <f>VLOOKUP(Q119,varient_key_need!$C$1:$E$59,2,0)</f>
        <v>3794675f0da0aaf427db25b5ad25f858</v>
      </c>
      <c r="V119" s="4" t="s">
        <v>812</v>
      </c>
      <c r="W119" s="4" t="s">
        <v>188</v>
      </c>
      <c r="X119" s="4" t="s">
        <v>184</v>
      </c>
      <c r="Y119" s="4" t="s">
        <v>189</v>
      </c>
      <c r="Z119" s="4" t="s">
        <v>813</v>
      </c>
      <c r="AA119" s="4" t="s">
        <v>186</v>
      </c>
      <c r="AB119" s="5" t="str">
        <f>VLOOKUP(X119,image_url!$C$2:$D$1856,2,0)</f>
        <v>https://cube.getpitstop.com/assets/img/spare/categories/safety_&amp;_comfort.png</v>
      </c>
      <c r="AC119" s="4">
        <v>0.0</v>
      </c>
      <c r="AD119" s="4">
        <f>VLOOKUP(X119,hsn_code!$A$2:$C$2702,3,0)</f>
        <v>87089900</v>
      </c>
      <c r="AE119" s="4">
        <v>0.28</v>
      </c>
      <c r="AF119" s="4" t="s">
        <v>188</v>
      </c>
      <c r="AG119" s="4">
        <v>1.0</v>
      </c>
      <c r="AH119" s="4" t="s">
        <v>814</v>
      </c>
      <c r="AI119" s="4" t="s">
        <v>814</v>
      </c>
      <c r="AJ119" s="4">
        <v>45100.0</v>
      </c>
      <c r="AK119" s="4">
        <v>45100.0</v>
      </c>
      <c r="AL119" s="4" t="s">
        <v>815</v>
      </c>
      <c r="AM119" s="4">
        <v>0.0</v>
      </c>
      <c r="AN119" s="4">
        <v>1.0</v>
      </c>
      <c r="AO119" s="4">
        <v>90.0</v>
      </c>
      <c r="AP119" s="4" t="s">
        <v>187</v>
      </c>
    </row>
    <row r="120" ht="15.75" customHeight="1">
      <c r="A120" s="4" t="s">
        <v>188</v>
      </c>
      <c r="B120" s="4" t="s">
        <v>16</v>
      </c>
      <c r="C120" s="4" t="s">
        <v>184</v>
      </c>
      <c r="D120" s="4" t="s">
        <v>189</v>
      </c>
      <c r="E120" s="4">
        <v>451.0</v>
      </c>
      <c r="F120" s="4" t="s">
        <v>186</v>
      </c>
      <c r="G120" s="4" t="s">
        <v>187</v>
      </c>
      <c r="I120" s="4" t="s">
        <v>20</v>
      </c>
      <c r="J120" s="4" t="s">
        <v>143</v>
      </c>
      <c r="K120" s="4" t="s">
        <v>136</v>
      </c>
      <c r="L120" s="4" t="s">
        <v>29</v>
      </c>
      <c r="M120" s="4" t="s">
        <v>138</v>
      </c>
      <c r="N120" s="4" t="s">
        <v>41</v>
      </c>
      <c r="O120" s="4" t="s">
        <v>88</v>
      </c>
      <c r="P120" s="4" t="s">
        <v>872</v>
      </c>
      <c r="Q120" s="4" t="s">
        <v>877</v>
      </c>
      <c r="R120" s="4" t="s">
        <v>902</v>
      </c>
      <c r="T120" s="4" t="str">
        <f>VLOOKUP(U120,row_key!$A$2:$B$4519,2,0)</f>
        <v>bc87c3d0f786c4c4edbf63a423a6d2ba</v>
      </c>
      <c r="U120" s="4" t="str">
        <f>VLOOKUP(Q120,varient_key_need!$C$1:$E$59,2,0)</f>
        <v>cec47eb50c262e79a114f90b0ea0e4c4</v>
      </c>
      <c r="V120" s="4" t="s">
        <v>812</v>
      </c>
      <c r="W120" s="4" t="s">
        <v>188</v>
      </c>
      <c r="X120" s="4" t="s">
        <v>184</v>
      </c>
      <c r="Y120" s="4" t="s">
        <v>189</v>
      </c>
      <c r="Z120" s="4" t="s">
        <v>813</v>
      </c>
      <c r="AA120" s="4" t="s">
        <v>186</v>
      </c>
      <c r="AB120" s="5" t="str">
        <f>VLOOKUP(X120,image_url!$C$2:$D$1856,2,0)</f>
        <v>https://cube.getpitstop.com/assets/img/spare/categories/safety_&amp;_comfort.png</v>
      </c>
      <c r="AC120" s="4">
        <v>0.0</v>
      </c>
      <c r="AD120" s="4">
        <f>VLOOKUP(X120,hsn_code!$A$2:$C$2702,3,0)</f>
        <v>87089900</v>
      </c>
      <c r="AE120" s="4">
        <v>0.28</v>
      </c>
      <c r="AF120" s="4" t="s">
        <v>188</v>
      </c>
      <c r="AG120" s="4">
        <v>1.0</v>
      </c>
      <c r="AH120" s="4" t="s">
        <v>814</v>
      </c>
      <c r="AI120" s="4" t="s">
        <v>814</v>
      </c>
      <c r="AJ120" s="4">
        <v>45100.0</v>
      </c>
      <c r="AK120" s="4">
        <v>45100.0</v>
      </c>
      <c r="AL120" s="4" t="s">
        <v>815</v>
      </c>
      <c r="AM120" s="4">
        <v>0.0</v>
      </c>
      <c r="AN120" s="4">
        <v>1.0</v>
      </c>
      <c r="AO120" s="4">
        <v>90.0</v>
      </c>
      <c r="AP120" s="4" t="s">
        <v>187</v>
      </c>
    </row>
    <row r="121" ht="15.75" customHeight="1">
      <c r="A121" s="4" t="s">
        <v>188</v>
      </c>
      <c r="B121" s="4" t="s">
        <v>16</v>
      </c>
      <c r="C121" s="4" t="s">
        <v>184</v>
      </c>
      <c r="D121" s="4" t="s">
        <v>189</v>
      </c>
      <c r="E121" s="4">
        <v>451.0</v>
      </c>
      <c r="F121" s="4" t="s">
        <v>186</v>
      </c>
      <c r="G121" s="4" t="s">
        <v>187</v>
      </c>
      <c r="I121" s="4" t="s">
        <v>20</v>
      </c>
      <c r="J121" s="4" t="s">
        <v>144</v>
      </c>
      <c r="K121" s="4" t="s">
        <v>145</v>
      </c>
      <c r="L121" s="4" t="s">
        <v>29</v>
      </c>
      <c r="M121" s="4" t="s">
        <v>138</v>
      </c>
      <c r="N121" s="4" t="s">
        <v>41</v>
      </c>
      <c r="O121" s="4" t="s">
        <v>88</v>
      </c>
      <c r="P121" s="4" t="s">
        <v>872</v>
      </c>
      <c r="Q121" s="4" t="s">
        <v>878</v>
      </c>
      <c r="R121" s="4" t="s">
        <v>902</v>
      </c>
      <c r="T121" s="4" t="str">
        <f>VLOOKUP(U121,row_key!$A$2:$B$4519,2,0)</f>
        <v>bc87c3d0f786c4c4edbf63a423a6d2ba</v>
      </c>
      <c r="U121" s="4" t="str">
        <f>VLOOKUP(Q121,varinet_key!$E$2:$G$2836,3,0)</f>
        <v>8fe15998a1b7321bf5355deb933e36ee</v>
      </c>
      <c r="V121" s="4" t="s">
        <v>812</v>
      </c>
      <c r="W121" s="4" t="s">
        <v>188</v>
      </c>
      <c r="X121" s="4" t="s">
        <v>184</v>
      </c>
      <c r="Y121" s="4" t="s">
        <v>189</v>
      </c>
      <c r="Z121" s="4" t="s">
        <v>813</v>
      </c>
      <c r="AA121" s="4" t="s">
        <v>186</v>
      </c>
      <c r="AB121" s="5" t="str">
        <f>VLOOKUP(X121,image_url!$C$2:$D$1856,2,0)</f>
        <v>https://cube.getpitstop.com/assets/img/spare/categories/safety_&amp;_comfort.png</v>
      </c>
      <c r="AC121" s="4">
        <v>0.0</v>
      </c>
      <c r="AD121" s="4">
        <f>VLOOKUP(X121,hsn_code!$A$2:$C$2702,3,0)</f>
        <v>87089900</v>
      </c>
      <c r="AE121" s="4">
        <v>0.28</v>
      </c>
      <c r="AF121" s="4" t="s">
        <v>188</v>
      </c>
      <c r="AG121" s="4">
        <v>1.0</v>
      </c>
      <c r="AH121" s="4" t="s">
        <v>814</v>
      </c>
      <c r="AI121" s="4" t="s">
        <v>814</v>
      </c>
      <c r="AJ121" s="4">
        <v>45100.0</v>
      </c>
      <c r="AK121" s="4">
        <v>45100.0</v>
      </c>
      <c r="AL121" s="4" t="s">
        <v>815</v>
      </c>
      <c r="AM121" s="4">
        <v>0.0</v>
      </c>
      <c r="AN121" s="4">
        <v>1.0</v>
      </c>
      <c r="AO121" s="4">
        <v>90.0</v>
      </c>
      <c r="AP121" s="4" t="s">
        <v>187</v>
      </c>
    </row>
    <row r="122" ht="15.75" customHeight="1">
      <c r="A122" s="4" t="s">
        <v>188</v>
      </c>
      <c r="B122" s="4" t="s">
        <v>16</v>
      </c>
      <c r="C122" s="4" t="s">
        <v>184</v>
      </c>
      <c r="D122" s="4" t="s">
        <v>189</v>
      </c>
      <c r="E122" s="4">
        <v>451.0</v>
      </c>
      <c r="F122" s="4" t="s">
        <v>186</v>
      </c>
      <c r="G122" s="4" t="s">
        <v>187</v>
      </c>
      <c r="I122" s="4" t="s">
        <v>20</v>
      </c>
      <c r="J122" s="4" t="s">
        <v>146</v>
      </c>
      <c r="K122" s="4" t="s">
        <v>145</v>
      </c>
      <c r="L122" s="4" t="s">
        <v>29</v>
      </c>
      <c r="M122" s="4" t="s">
        <v>138</v>
      </c>
      <c r="N122" s="4" t="s">
        <v>41</v>
      </c>
      <c r="O122" s="4" t="s">
        <v>88</v>
      </c>
      <c r="P122" s="4" t="s">
        <v>872</v>
      </c>
      <c r="Q122" s="4" t="s">
        <v>879</v>
      </c>
      <c r="R122" s="4" t="s">
        <v>902</v>
      </c>
      <c r="T122" s="4" t="str">
        <f>VLOOKUP(U122,row_key!$A$2:$B$4519,2,0)</f>
        <v>bc87c3d0f786c4c4edbf63a423a6d2ba</v>
      </c>
      <c r="U122" s="4" t="str">
        <f>VLOOKUP(Q122,varinet_key!$E$2:$G$2836,3,0)</f>
        <v>f7827285c0126bd2c98d3910f09a6757</v>
      </c>
      <c r="V122" s="4" t="s">
        <v>812</v>
      </c>
      <c r="W122" s="4" t="s">
        <v>188</v>
      </c>
      <c r="X122" s="4" t="s">
        <v>184</v>
      </c>
      <c r="Y122" s="4" t="s">
        <v>189</v>
      </c>
      <c r="Z122" s="4" t="s">
        <v>813</v>
      </c>
      <c r="AA122" s="4" t="s">
        <v>186</v>
      </c>
      <c r="AB122" s="5" t="str">
        <f>VLOOKUP(X122,image_url!$C$2:$D$1856,2,0)</f>
        <v>https://cube.getpitstop.com/assets/img/spare/categories/safety_&amp;_comfort.png</v>
      </c>
      <c r="AC122" s="4">
        <v>0.0</v>
      </c>
      <c r="AD122" s="4">
        <f>VLOOKUP(X122,hsn_code!$A$2:$C$2702,3,0)</f>
        <v>87089900</v>
      </c>
      <c r="AE122" s="4">
        <v>0.28</v>
      </c>
      <c r="AF122" s="4" t="s">
        <v>188</v>
      </c>
      <c r="AG122" s="4">
        <v>1.0</v>
      </c>
      <c r="AH122" s="4" t="s">
        <v>814</v>
      </c>
      <c r="AI122" s="4" t="s">
        <v>814</v>
      </c>
      <c r="AJ122" s="4">
        <v>45100.0</v>
      </c>
      <c r="AK122" s="4">
        <v>45100.0</v>
      </c>
      <c r="AL122" s="4" t="s">
        <v>815</v>
      </c>
      <c r="AM122" s="4">
        <v>0.0</v>
      </c>
      <c r="AN122" s="4">
        <v>1.0</v>
      </c>
      <c r="AO122" s="4">
        <v>90.0</v>
      </c>
      <c r="AP122" s="4" t="s">
        <v>187</v>
      </c>
    </row>
    <row r="123" ht="15.75" customHeight="1">
      <c r="A123" s="4" t="s">
        <v>188</v>
      </c>
      <c r="B123" s="4" t="s">
        <v>16</v>
      </c>
      <c r="C123" s="4" t="s">
        <v>184</v>
      </c>
      <c r="D123" s="4" t="s">
        <v>189</v>
      </c>
      <c r="E123" s="4">
        <v>451.0</v>
      </c>
      <c r="F123" s="4" t="s">
        <v>186</v>
      </c>
      <c r="G123" s="4" t="s">
        <v>187</v>
      </c>
      <c r="I123" s="4" t="s">
        <v>20</v>
      </c>
      <c r="J123" s="4" t="s">
        <v>147</v>
      </c>
      <c r="K123" s="4" t="s">
        <v>145</v>
      </c>
      <c r="L123" s="4" t="s">
        <v>29</v>
      </c>
      <c r="M123" s="4" t="s">
        <v>138</v>
      </c>
      <c r="N123" s="4" t="s">
        <v>41</v>
      </c>
      <c r="O123" s="4" t="s">
        <v>88</v>
      </c>
      <c r="P123" s="4" t="s">
        <v>872</v>
      </c>
      <c r="Q123" s="4" t="s">
        <v>880</v>
      </c>
      <c r="R123" s="4" t="s">
        <v>902</v>
      </c>
      <c r="T123" s="4" t="str">
        <f>VLOOKUP(U123,row_key!$A$2:$B$4519,2,0)</f>
        <v>bc87c3d0f786c4c4edbf63a423a6d2ba</v>
      </c>
      <c r="U123" s="4" t="str">
        <f>VLOOKUP(Q123,varinet_key!$E$2:$G$2836,3,0)</f>
        <v>4a9b2e6a7c61956efe4065d2179962b0</v>
      </c>
      <c r="V123" s="4" t="s">
        <v>812</v>
      </c>
      <c r="W123" s="4" t="s">
        <v>188</v>
      </c>
      <c r="X123" s="4" t="s">
        <v>184</v>
      </c>
      <c r="Y123" s="4" t="s">
        <v>189</v>
      </c>
      <c r="Z123" s="4" t="s">
        <v>813</v>
      </c>
      <c r="AA123" s="4" t="s">
        <v>186</v>
      </c>
      <c r="AB123" s="5" t="str">
        <f>VLOOKUP(X123,image_url!$C$2:$D$1856,2,0)</f>
        <v>https://cube.getpitstop.com/assets/img/spare/categories/safety_&amp;_comfort.png</v>
      </c>
      <c r="AC123" s="4">
        <v>0.0</v>
      </c>
      <c r="AD123" s="4">
        <f>VLOOKUP(X123,hsn_code!$A$2:$C$2702,3,0)</f>
        <v>87089900</v>
      </c>
      <c r="AE123" s="4">
        <v>0.28</v>
      </c>
      <c r="AF123" s="4" t="s">
        <v>188</v>
      </c>
      <c r="AG123" s="4">
        <v>1.0</v>
      </c>
      <c r="AH123" s="4" t="s">
        <v>814</v>
      </c>
      <c r="AI123" s="4" t="s">
        <v>814</v>
      </c>
      <c r="AJ123" s="4">
        <v>45100.0</v>
      </c>
      <c r="AK123" s="4">
        <v>45100.0</v>
      </c>
      <c r="AL123" s="4" t="s">
        <v>815</v>
      </c>
      <c r="AM123" s="4">
        <v>0.0</v>
      </c>
      <c r="AN123" s="4">
        <v>1.0</v>
      </c>
      <c r="AO123" s="4">
        <v>90.0</v>
      </c>
      <c r="AP123" s="4" t="s">
        <v>187</v>
      </c>
    </row>
    <row r="124" ht="15.75" customHeight="1">
      <c r="A124" s="4" t="s">
        <v>188</v>
      </c>
      <c r="B124" s="4" t="s">
        <v>16</v>
      </c>
      <c r="C124" s="4" t="s">
        <v>184</v>
      </c>
      <c r="D124" s="4" t="s">
        <v>189</v>
      </c>
      <c r="E124" s="4">
        <v>451.0</v>
      </c>
      <c r="F124" s="4" t="s">
        <v>186</v>
      </c>
      <c r="G124" s="4" t="s">
        <v>187</v>
      </c>
      <c r="I124" s="4" t="s">
        <v>20</v>
      </c>
      <c r="J124" s="4" t="s">
        <v>148</v>
      </c>
      <c r="K124" s="4" t="s">
        <v>86</v>
      </c>
      <c r="L124" s="4" t="s">
        <v>29</v>
      </c>
      <c r="M124" s="4" t="s">
        <v>87</v>
      </c>
      <c r="N124" s="4" t="s">
        <v>41</v>
      </c>
      <c r="O124" s="4" t="s">
        <v>88</v>
      </c>
      <c r="P124" s="4" t="s">
        <v>845</v>
      </c>
      <c r="Q124" s="4" t="s">
        <v>881</v>
      </c>
      <c r="R124" s="4" t="s">
        <v>902</v>
      </c>
      <c r="T124" s="4" t="str">
        <f>VLOOKUP(U124,row_key!$A$2:$B$4519,2,0)</f>
        <v>bc87c3d0f786c4c4edbf63a423a6d2ba</v>
      </c>
      <c r="U124" s="4" t="str">
        <f>VLOOKUP(Q124,varinet_key!$A$2:$B$4692,2,0)</f>
        <v>4695e495d7a91964c163708b26ec7893</v>
      </c>
      <c r="V124" s="4" t="s">
        <v>812</v>
      </c>
      <c r="W124" s="4" t="s">
        <v>188</v>
      </c>
      <c r="X124" s="4" t="s">
        <v>184</v>
      </c>
      <c r="Y124" s="4" t="s">
        <v>189</v>
      </c>
      <c r="Z124" s="4" t="s">
        <v>813</v>
      </c>
      <c r="AA124" s="4" t="s">
        <v>186</v>
      </c>
      <c r="AB124" s="5" t="str">
        <f>VLOOKUP(X124,image_url!$C$2:$D$1856,2,0)</f>
        <v>https://cube.getpitstop.com/assets/img/spare/categories/safety_&amp;_comfort.png</v>
      </c>
      <c r="AC124" s="4">
        <v>0.0</v>
      </c>
      <c r="AD124" s="4">
        <f>VLOOKUP(X124,hsn_code!$A$2:$C$2702,3,0)</f>
        <v>87089900</v>
      </c>
      <c r="AE124" s="4">
        <v>0.28</v>
      </c>
      <c r="AF124" s="4" t="s">
        <v>188</v>
      </c>
      <c r="AG124" s="4">
        <v>1.0</v>
      </c>
      <c r="AH124" s="4" t="s">
        <v>814</v>
      </c>
      <c r="AI124" s="4" t="s">
        <v>814</v>
      </c>
      <c r="AJ124" s="4">
        <v>45100.0</v>
      </c>
      <c r="AK124" s="4">
        <v>45100.0</v>
      </c>
      <c r="AL124" s="4" t="s">
        <v>815</v>
      </c>
      <c r="AM124" s="4">
        <v>0.0</v>
      </c>
      <c r="AN124" s="4">
        <v>1.0</v>
      </c>
      <c r="AO124" s="4">
        <v>90.0</v>
      </c>
      <c r="AP124" s="4" t="s">
        <v>187</v>
      </c>
    </row>
    <row r="125" ht="15.75" customHeight="1">
      <c r="A125" s="4" t="s">
        <v>188</v>
      </c>
      <c r="B125" s="4" t="s">
        <v>16</v>
      </c>
      <c r="C125" s="4" t="s">
        <v>184</v>
      </c>
      <c r="D125" s="4" t="s">
        <v>189</v>
      </c>
      <c r="E125" s="4">
        <v>451.0</v>
      </c>
      <c r="F125" s="4" t="s">
        <v>186</v>
      </c>
      <c r="G125" s="4" t="s">
        <v>187</v>
      </c>
      <c r="I125" s="4" t="s">
        <v>20</v>
      </c>
      <c r="J125" s="4" t="s">
        <v>149</v>
      </c>
      <c r="K125" s="4" t="s">
        <v>86</v>
      </c>
      <c r="L125" s="4" t="s">
        <v>90</v>
      </c>
      <c r="M125" s="4" t="s">
        <v>91</v>
      </c>
      <c r="N125" s="4" t="s">
        <v>25</v>
      </c>
      <c r="O125" s="4" t="s">
        <v>92</v>
      </c>
      <c r="P125" s="4" t="s">
        <v>848</v>
      </c>
      <c r="Q125" s="4" t="s">
        <v>882</v>
      </c>
      <c r="R125" s="4" t="s">
        <v>902</v>
      </c>
      <c r="T125" s="4" t="str">
        <f>VLOOKUP(U125,row_key!$A$2:$B$4519,2,0)</f>
        <v>bc87c3d0f786c4c4edbf63a423a6d2ba</v>
      </c>
      <c r="U125" s="4" t="str">
        <f>VLOOKUP(Q125,varinet_key!$A$2:$B$4692,2,0)</f>
        <v>9a9ad9ec960d2865cff7ac1bc62262e6</v>
      </c>
      <c r="V125" s="4" t="s">
        <v>812</v>
      </c>
      <c r="W125" s="4" t="s">
        <v>188</v>
      </c>
      <c r="X125" s="4" t="s">
        <v>184</v>
      </c>
      <c r="Y125" s="4" t="s">
        <v>189</v>
      </c>
      <c r="Z125" s="4" t="s">
        <v>813</v>
      </c>
      <c r="AA125" s="4" t="s">
        <v>186</v>
      </c>
      <c r="AB125" s="5" t="str">
        <f>VLOOKUP(X125,image_url!$C$2:$D$1856,2,0)</f>
        <v>https://cube.getpitstop.com/assets/img/spare/categories/safety_&amp;_comfort.png</v>
      </c>
      <c r="AC125" s="4">
        <v>0.0</v>
      </c>
      <c r="AD125" s="4">
        <f>VLOOKUP(X125,hsn_code!$A$2:$C$2702,3,0)</f>
        <v>87089900</v>
      </c>
      <c r="AE125" s="4">
        <v>0.28</v>
      </c>
      <c r="AF125" s="4" t="s">
        <v>188</v>
      </c>
      <c r="AG125" s="4">
        <v>1.0</v>
      </c>
      <c r="AH125" s="4" t="s">
        <v>814</v>
      </c>
      <c r="AI125" s="4" t="s">
        <v>814</v>
      </c>
      <c r="AJ125" s="4">
        <v>45100.0</v>
      </c>
      <c r="AK125" s="4">
        <v>45100.0</v>
      </c>
      <c r="AL125" s="4" t="s">
        <v>815</v>
      </c>
      <c r="AM125" s="4">
        <v>0.0</v>
      </c>
      <c r="AN125" s="4">
        <v>1.0</v>
      </c>
      <c r="AO125" s="4">
        <v>90.0</v>
      </c>
      <c r="AP125" s="4" t="s">
        <v>187</v>
      </c>
    </row>
    <row r="126" ht="15.75" customHeight="1">
      <c r="A126" s="4" t="s">
        <v>188</v>
      </c>
      <c r="B126" s="4" t="s">
        <v>16</v>
      </c>
      <c r="C126" s="4" t="s">
        <v>184</v>
      </c>
      <c r="D126" s="4" t="s">
        <v>189</v>
      </c>
      <c r="E126" s="4">
        <v>451.0</v>
      </c>
      <c r="F126" s="4" t="s">
        <v>186</v>
      </c>
      <c r="G126" s="4" t="s">
        <v>187</v>
      </c>
      <c r="I126" s="4" t="s">
        <v>20</v>
      </c>
      <c r="J126" s="4" t="s">
        <v>150</v>
      </c>
      <c r="K126" s="4" t="s">
        <v>86</v>
      </c>
      <c r="L126" s="4" t="s">
        <v>90</v>
      </c>
      <c r="M126" s="4" t="s">
        <v>91</v>
      </c>
      <c r="N126" s="4" t="s">
        <v>25</v>
      </c>
      <c r="O126" s="4" t="s">
        <v>92</v>
      </c>
      <c r="P126" s="4" t="s">
        <v>848</v>
      </c>
      <c r="Q126" s="4" t="s">
        <v>883</v>
      </c>
      <c r="R126" s="4" t="s">
        <v>902</v>
      </c>
      <c r="T126" s="4" t="str">
        <f>VLOOKUP(U126,row_key!$A$2:$B$4519,2,0)</f>
        <v>bc87c3d0f786c4c4edbf63a423a6d2ba</v>
      </c>
      <c r="U126" s="4" t="str">
        <f>VLOOKUP(Q126,varinet_key!$A$2:$B$4692,2,0)</f>
        <v>b5cc0e093ca38dde3c13967928712ae2</v>
      </c>
      <c r="V126" s="4" t="s">
        <v>812</v>
      </c>
      <c r="W126" s="4" t="s">
        <v>188</v>
      </c>
      <c r="X126" s="4" t="s">
        <v>184</v>
      </c>
      <c r="Y126" s="4" t="s">
        <v>189</v>
      </c>
      <c r="Z126" s="4" t="s">
        <v>813</v>
      </c>
      <c r="AA126" s="4" t="s">
        <v>186</v>
      </c>
      <c r="AB126" s="5" t="str">
        <f>VLOOKUP(X126,image_url!$C$2:$D$1856,2,0)</f>
        <v>https://cube.getpitstop.com/assets/img/spare/categories/safety_&amp;_comfort.png</v>
      </c>
      <c r="AC126" s="4">
        <v>0.0</v>
      </c>
      <c r="AD126" s="4">
        <f>VLOOKUP(X126,hsn_code!$A$2:$C$2702,3,0)</f>
        <v>87089900</v>
      </c>
      <c r="AE126" s="4">
        <v>0.28</v>
      </c>
      <c r="AF126" s="4" t="s">
        <v>188</v>
      </c>
      <c r="AG126" s="4">
        <v>1.0</v>
      </c>
      <c r="AH126" s="4" t="s">
        <v>814</v>
      </c>
      <c r="AI126" s="4" t="s">
        <v>814</v>
      </c>
      <c r="AJ126" s="4">
        <v>45100.0</v>
      </c>
      <c r="AK126" s="4">
        <v>45100.0</v>
      </c>
      <c r="AL126" s="4" t="s">
        <v>815</v>
      </c>
      <c r="AM126" s="4">
        <v>0.0</v>
      </c>
      <c r="AN126" s="4">
        <v>1.0</v>
      </c>
      <c r="AO126" s="4">
        <v>90.0</v>
      </c>
      <c r="AP126" s="4" t="s">
        <v>187</v>
      </c>
    </row>
    <row r="127" ht="15.75" customHeight="1">
      <c r="A127" s="4" t="s">
        <v>188</v>
      </c>
      <c r="B127" s="4" t="s">
        <v>16</v>
      </c>
      <c r="C127" s="4" t="s">
        <v>184</v>
      </c>
      <c r="D127" s="4" t="s">
        <v>189</v>
      </c>
      <c r="E127" s="4">
        <v>451.0</v>
      </c>
      <c r="F127" s="4" t="s">
        <v>186</v>
      </c>
      <c r="G127" s="4" t="s">
        <v>187</v>
      </c>
      <c r="I127" s="4" t="s">
        <v>20</v>
      </c>
      <c r="J127" s="4" t="s">
        <v>151</v>
      </c>
      <c r="K127" s="4" t="s">
        <v>86</v>
      </c>
      <c r="L127" s="4" t="s">
        <v>29</v>
      </c>
      <c r="M127" s="4" t="s">
        <v>87</v>
      </c>
      <c r="N127" s="4" t="s">
        <v>41</v>
      </c>
      <c r="O127" s="4" t="s">
        <v>88</v>
      </c>
      <c r="P127" s="4" t="s">
        <v>845</v>
      </c>
      <c r="Q127" s="4" t="s">
        <v>884</v>
      </c>
      <c r="R127" s="4" t="s">
        <v>902</v>
      </c>
      <c r="T127" s="4" t="str">
        <f>VLOOKUP(U127,row_key!$A$2:$B$4519,2,0)</f>
        <v>bc87c3d0f786c4c4edbf63a423a6d2ba</v>
      </c>
      <c r="U127" s="4" t="str">
        <f>VLOOKUP(Q127,varinet_key!$A$2:$B$4692,2,0)</f>
        <v>73d8487a644127ac035e184f08c67eed</v>
      </c>
      <c r="V127" s="4" t="s">
        <v>812</v>
      </c>
      <c r="W127" s="4" t="s">
        <v>188</v>
      </c>
      <c r="X127" s="4" t="s">
        <v>184</v>
      </c>
      <c r="Y127" s="4" t="s">
        <v>189</v>
      </c>
      <c r="Z127" s="4" t="s">
        <v>813</v>
      </c>
      <c r="AA127" s="4" t="s">
        <v>186</v>
      </c>
      <c r="AB127" s="5" t="str">
        <f>VLOOKUP(X127,image_url!$C$2:$D$1856,2,0)</f>
        <v>https://cube.getpitstop.com/assets/img/spare/categories/safety_&amp;_comfort.png</v>
      </c>
      <c r="AC127" s="4">
        <v>0.0</v>
      </c>
      <c r="AD127" s="4">
        <f>VLOOKUP(X127,hsn_code!$A$2:$C$2702,3,0)</f>
        <v>87089900</v>
      </c>
      <c r="AE127" s="4">
        <v>0.28</v>
      </c>
      <c r="AF127" s="4" t="s">
        <v>188</v>
      </c>
      <c r="AG127" s="4">
        <v>1.0</v>
      </c>
      <c r="AH127" s="4" t="s">
        <v>814</v>
      </c>
      <c r="AI127" s="4" t="s">
        <v>814</v>
      </c>
      <c r="AJ127" s="4">
        <v>45100.0</v>
      </c>
      <c r="AK127" s="4">
        <v>45100.0</v>
      </c>
      <c r="AL127" s="4" t="s">
        <v>815</v>
      </c>
      <c r="AM127" s="4">
        <v>0.0</v>
      </c>
      <c r="AN127" s="4">
        <v>1.0</v>
      </c>
      <c r="AO127" s="4">
        <v>90.0</v>
      </c>
      <c r="AP127" s="4" t="s">
        <v>187</v>
      </c>
    </row>
    <row r="128" ht="15.75" customHeight="1">
      <c r="A128" s="4" t="s">
        <v>188</v>
      </c>
      <c r="B128" s="4" t="s">
        <v>16</v>
      </c>
      <c r="C128" s="4" t="s">
        <v>184</v>
      </c>
      <c r="D128" s="4" t="s">
        <v>189</v>
      </c>
      <c r="E128" s="4">
        <v>451.0</v>
      </c>
      <c r="F128" s="4" t="s">
        <v>186</v>
      </c>
      <c r="G128" s="4" t="s">
        <v>187</v>
      </c>
      <c r="I128" s="4" t="s">
        <v>20</v>
      </c>
      <c r="J128" s="4" t="s">
        <v>152</v>
      </c>
      <c r="K128" s="4" t="s">
        <v>86</v>
      </c>
      <c r="L128" s="4" t="s">
        <v>29</v>
      </c>
      <c r="M128" s="4" t="s">
        <v>87</v>
      </c>
      <c r="N128" s="4" t="s">
        <v>41</v>
      </c>
      <c r="O128" s="4" t="s">
        <v>88</v>
      </c>
      <c r="P128" s="4" t="s">
        <v>845</v>
      </c>
      <c r="Q128" s="4" t="s">
        <v>885</v>
      </c>
      <c r="R128" s="4" t="s">
        <v>902</v>
      </c>
      <c r="T128" s="4" t="str">
        <f>VLOOKUP(U128,row_key!$A$2:$B$4519,2,0)</f>
        <v>bc87c3d0f786c4c4edbf63a423a6d2ba</v>
      </c>
      <c r="U128" s="4" t="str">
        <f>VLOOKUP(Q128,varinet_key!$A$2:$B$4692,2,0)</f>
        <v>dfac4a5ee43351751351989a48b8b744</v>
      </c>
      <c r="V128" s="4" t="s">
        <v>812</v>
      </c>
      <c r="W128" s="4" t="s">
        <v>188</v>
      </c>
      <c r="X128" s="4" t="s">
        <v>184</v>
      </c>
      <c r="Y128" s="4" t="s">
        <v>189</v>
      </c>
      <c r="Z128" s="4" t="s">
        <v>813</v>
      </c>
      <c r="AA128" s="4" t="s">
        <v>186</v>
      </c>
      <c r="AB128" s="5" t="str">
        <f>VLOOKUP(X128,image_url!$C$2:$D$1856,2,0)</f>
        <v>https://cube.getpitstop.com/assets/img/spare/categories/safety_&amp;_comfort.png</v>
      </c>
      <c r="AC128" s="4">
        <v>0.0</v>
      </c>
      <c r="AD128" s="4">
        <f>VLOOKUP(X128,hsn_code!$A$2:$C$2702,3,0)</f>
        <v>87089900</v>
      </c>
      <c r="AE128" s="4">
        <v>0.28</v>
      </c>
      <c r="AF128" s="4" t="s">
        <v>188</v>
      </c>
      <c r="AG128" s="4">
        <v>1.0</v>
      </c>
      <c r="AH128" s="4" t="s">
        <v>814</v>
      </c>
      <c r="AI128" s="4" t="s">
        <v>814</v>
      </c>
      <c r="AJ128" s="4">
        <v>45100.0</v>
      </c>
      <c r="AK128" s="4">
        <v>45100.0</v>
      </c>
      <c r="AL128" s="4" t="s">
        <v>815</v>
      </c>
      <c r="AM128" s="4">
        <v>0.0</v>
      </c>
      <c r="AN128" s="4">
        <v>1.0</v>
      </c>
      <c r="AO128" s="4">
        <v>90.0</v>
      </c>
      <c r="AP128" s="4" t="s">
        <v>187</v>
      </c>
    </row>
    <row r="129" ht="15.75" customHeight="1">
      <c r="A129" s="4" t="s">
        <v>190</v>
      </c>
      <c r="B129" s="4" t="s">
        <v>16</v>
      </c>
      <c r="C129" s="4" t="s">
        <v>184</v>
      </c>
      <c r="D129" s="4" t="s">
        <v>189</v>
      </c>
      <c r="E129" s="4">
        <v>447.0</v>
      </c>
      <c r="F129" s="4" t="s">
        <v>186</v>
      </c>
      <c r="G129" s="4" t="s">
        <v>187</v>
      </c>
      <c r="I129" s="4" t="s">
        <v>20</v>
      </c>
      <c r="J129" s="4" t="s">
        <v>135</v>
      </c>
      <c r="K129" s="4" t="s">
        <v>136</v>
      </c>
      <c r="L129" s="4" t="s">
        <v>90</v>
      </c>
      <c r="M129" s="4" t="s">
        <v>120</v>
      </c>
      <c r="N129" s="4" t="s">
        <v>25</v>
      </c>
      <c r="O129" s="4" t="s">
        <v>92</v>
      </c>
      <c r="P129" s="4" t="s">
        <v>862</v>
      </c>
      <c r="Q129" s="4" t="s">
        <v>870</v>
      </c>
      <c r="R129" s="4" t="s">
        <v>902</v>
      </c>
      <c r="T129" s="4" t="str">
        <f>VLOOKUP(U129,row_key!$A$2:$B$4519,2,0)</f>
        <v>bc87c3d0f786c4c4edbf63a423a6d2ba</v>
      </c>
      <c r="U129" s="4" t="str">
        <f>VLOOKUP(Q129,varient_key_need!$C$1:$E$59,2,0)</f>
        <v>ad3274302ef07d590d084fc0f142ec68</v>
      </c>
      <c r="V129" s="4" t="s">
        <v>812</v>
      </c>
      <c r="W129" s="4" t="s">
        <v>190</v>
      </c>
      <c r="X129" s="4" t="s">
        <v>184</v>
      </c>
      <c r="Y129" s="4" t="s">
        <v>189</v>
      </c>
      <c r="Z129" s="4" t="s">
        <v>813</v>
      </c>
      <c r="AA129" s="4" t="s">
        <v>186</v>
      </c>
      <c r="AB129" s="5" t="str">
        <f>VLOOKUP(X129,image_url!$C$2:$D$1856,2,0)</f>
        <v>https://cube.getpitstop.com/assets/img/spare/categories/safety_&amp;_comfort.png</v>
      </c>
      <c r="AC129" s="4">
        <v>0.0</v>
      </c>
      <c r="AD129" s="4">
        <f>VLOOKUP(X129,hsn_code!$A$2:$C$2702,3,0)</f>
        <v>87089900</v>
      </c>
      <c r="AE129" s="4">
        <v>0.28</v>
      </c>
      <c r="AF129" s="4" t="s">
        <v>190</v>
      </c>
      <c r="AG129" s="4">
        <v>1.0</v>
      </c>
      <c r="AH129" s="4" t="s">
        <v>814</v>
      </c>
      <c r="AI129" s="4" t="s">
        <v>814</v>
      </c>
      <c r="AJ129" s="4">
        <v>44700.0</v>
      </c>
      <c r="AK129" s="4">
        <v>44700.0</v>
      </c>
      <c r="AL129" s="4" t="s">
        <v>815</v>
      </c>
      <c r="AM129" s="4">
        <v>0.0</v>
      </c>
      <c r="AN129" s="4">
        <v>1.0</v>
      </c>
      <c r="AO129" s="4">
        <v>90.0</v>
      </c>
      <c r="AP129" s="4" t="s">
        <v>187</v>
      </c>
    </row>
    <row r="130" ht="15.75" customHeight="1">
      <c r="A130" s="4" t="s">
        <v>190</v>
      </c>
      <c r="B130" s="4" t="s">
        <v>16</v>
      </c>
      <c r="C130" s="4" t="s">
        <v>184</v>
      </c>
      <c r="D130" s="4" t="s">
        <v>189</v>
      </c>
      <c r="E130" s="4">
        <v>447.0</v>
      </c>
      <c r="F130" s="4" t="s">
        <v>186</v>
      </c>
      <c r="G130" s="4" t="s">
        <v>187</v>
      </c>
      <c r="I130" s="4" t="s">
        <v>20</v>
      </c>
      <c r="J130" s="4" t="s">
        <v>137</v>
      </c>
      <c r="K130" s="4" t="s">
        <v>136</v>
      </c>
      <c r="L130" s="4" t="s">
        <v>29</v>
      </c>
      <c r="M130" s="4" t="s">
        <v>138</v>
      </c>
      <c r="N130" s="4" t="s">
        <v>41</v>
      </c>
      <c r="O130" s="4" t="s">
        <v>88</v>
      </c>
      <c r="P130" s="4" t="s">
        <v>872</v>
      </c>
      <c r="Q130" s="4" t="s">
        <v>873</v>
      </c>
      <c r="R130" s="4" t="s">
        <v>902</v>
      </c>
      <c r="T130" s="4" t="str">
        <f>VLOOKUP(U130,row_key!$A$2:$B$4519,2,0)</f>
        <v>bc87c3d0f786c4c4edbf63a423a6d2ba</v>
      </c>
      <c r="U130" s="4" t="str">
        <f>VLOOKUP(Q130,varient_key_need!$C$1:$E$59,2,0)</f>
        <v>c45fbb8ffc23e118e6be729007cdd450</v>
      </c>
      <c r="V130" s="4" t="s">
        <v>812</v>
      </c>
      <c r="W130" s="4" t="s">
        <v>190</v>
      </c>
      <c r="X130" s="4" t="s">
        <v>184</v>
      </c>
      <c r="Y130" s="4" t="s">
        <v>189</v>
      </c>
      <c r="Z130" s="4" t="s">
        <v>813</v>
      </c>
      <c r="AA130" s="4" t="s">
        <v>186</v>
      </c>
      <c r="AB130" s="5" t="str">
        <f>VLOOKUP(X130,image_url!$C$2:$D$1856,2,0)</f>
        <v>https://cube.getpitstop.com/assets/img/spare/categories/safety_&amp;_comfort.png</v>
      </c>
      <c r="AC130" s="4">
        <v>0.0</v>
      </c>
      <c r="AD130" s="4">
        <f>VLOOKUP(X130,hsn_code!$A$2:$C$2702,3,0)</f>
        <v>87089900</v>
      </c>
      <c r="AE130" s="4">
        <v>0.28</v>
      </c>
      <c r="AF130" s="4" t="s">
        <v>190</v>
      </c>
      <c r="AG130" s="4">
        <v>1.0</v>
      </c>
      <c r="AH130" s="4" t="s">
        <v>814</v>
      </c>
      <c r="AI130" s="4" t="s">
        <v>814</v>
      </c>
      <c r="AJ130" s="4">
        <v>44700.0</v>
      </c>
      <c r="AK130" s="4">
        <v>44700.0</v>
      </c>
      <c r="AL130" s="4" t="s">
        <v>815</v>
      </c>
      <c r="AM130" s="4">
        <v>0.0</v>
      </c>
      <c r="AN130" s="4">
        <v>1.0</v>
      </c>
      <c r="AO130" s="4">
        <v>90.0</v>
      </c>
      <c r="AP130" s="4" t="s">
        <v>187</v>
      </c>
    </row>
    <row r="131" ht="15.75" customHeight="1">
      <c r="A131" s="4" t="s">
        <v>190</v>
      </c>
      <c r="B131" s="4" t="s">
        <v>16</v>
      </c>
      <c r="C131" s="4" t="s">
        <v>184</v>
      </c>
      <c r="D131" s="4" t="s">
        <v>189</v>
      </c>
      <c r="E131" s="4">
        <v>447.0</v>
      </c>
      <c r="F131" s="4" t="s">
        <v>186</v>
      </c>
      <c r="G131" s="4" t="s">
        <v>187</v>
      </c>
      <c r="I131" s="4" t="s">
        <v>20</v>
      </c>
      <c r="J131" s="4" t="s">
        <v>139</v>
      </c>
      <c r="K131" s="4" t="s">
        <v>136</v>
      </c>
      <c r="L131" s="4" t="s">
        <v>90</v>
      </c>
      <c r="M131" s="4" t="s">
        <v>120</v>
      </c>
      <c r="N131" s="4" t="s">
        <v>25</v>
      </c>
      <c r="O131" s="4" t="s">
        <v>92</v>
      </c>
      <c r="P131" s="4" t="s">
        <v>862</v>
      </c>
      <c r="Q131" s="4" t="s">
        <v>874</v>
      </c>
      <c r="R131" s="4" t="s">
        <v>902</v>
      </c>
      <c r="T131" s="4" t="str">
        <f>VLOOKUP(U131,row_key!$A$2:$B$4519,2,0)</f>
        <v>bc87c3d0f786c4c4edbf63a423a6d2ba</v>
      </c>
      <c r="U131" s="4" t="str">
        <f>VLOOKUP(Q131,varient_key_need!$C$1:$E$59,2,0)</f>
        <v>5de97c0c42144f02f7a6e95aeca29702</v>
      </c>
      <c r="V131" s="4" t="s">
        <v>812</v>
      </c>
      <c r="W131" s="4" t="s">
        <v>190</v>
      </c>
      <c r="X131" s="4" t="s">
        <v>184</v>
      </c>
      <c r="Y131" s="4" t="s">
        <v>189</v>
      </c>
      <c r="Z131" s="4" t="s">
        <v>813</v>
      </c>
      <c r="AA131" s="4" t="s">
        <v>186</v>
      </c>
      <c r="AB131" s="5" t="str">
        <f>VLOOKUP(X131,image_url!$C$2:$D$1856,2,0)</f>
        <v>https://cube.getpitstop.com/assets/img/spare/categories/safety_&amp;_comfort.png</v>
      </c>
      <c r="AC131" s="4">
        <v>0.0</v>
      </c>
      <c r="AD131" s="4">
        <f>VLOOKUP(X131,hsn_code!$A$2:$C$2702,3,0)</f>
        <v>87089900</v>
      </c>
      <c r="AE131" s="4">
        <v>0.28</v>
      </c>
      <c r="AF131" s="4" t="s">
        <v>190</v>
      </c>
      <c r="AG131" s="4">
        <v>1.0</v>
      </c>
      <c r="AH131" s="4" t="s">
        <v>814</v>
      </c>
      <c r="AI131" s="4" t="s">
        <v>814</v>
      </c>
      <c r="AJ131" s="4">
        <v>44700.0</v>
      </c>
      <c r="AK131" s="4">
        <v>44700.0</v>
      </c>
      <c r="AL131" s="4" t="s">
        <v>815</v>
      </c>
      <c r="AM131" s="4">
        <v>0.0</v>
      </c>
      <c r="AN131" s="4">
        <v>1.0</v>
      </c>
      <c r="AO131" s="4">
        <v>90.0</v>
      </c>
      <c r="AP131" s="4" t="s">
        <v>187</v>
      </c>
    </row>
    <row r="132" ht="15.75" customHeight="1">
      <c r="A132" s="4" t="s">
        <v>190</v>
      </c>
      <c r="B132" s="4" t="s">
        <v>16</v>
      </c>
      <c r="C132" s="4" t="s">
        <v>184</v>
      </c>
      <c r="D132" s="4" t="s">
        <v>189</v>
      </c>
      <c r="E132" s="4">
        <v>447.0</v>
      </c>
      <c r="F132" s="4" t="s">
        <v>186</v>
      </c>
      <c r="G132" s="4" t="s">
        <v>187</v>
      </c>
      <c r="I132" s="4" t="s">
        <v>20</v>
      </c>
      <c r="J132" s="4" t="s">
        <v>142</v>
      </c>
      <c r="K132" s="4" t="s">
        <v>136</v>
      </c>
      <c r="L132" s="4" t="s">
        <v>29</v>
      </c>
      <c r="M132" s="4" t="s">
        <v>138</v>
      </c>
      <c r="N132" s="4" t="s">
        <v>41</v>
      </c>
      <c r="O132" s="4" t="s">
        <v>88</v>
      </c>
      <c r="P132" s="4" t="s">
        <v>872</v>
      </c>
      <c r="Q132" s="4" t="s">
        <v>876</v>
      </c>
      <c r="R132" s="4" t="s">
        <v>902</v>
      </c>
      <c r="T132" s="4" t="str">
        <f>VLOOKUP(U132,row_key!$A$2:$B$4519,2,0)</f>
        <v>bc87c3d0f786c4c4edbf63a423a6d2ba</v>
      </c>
      <c r="U132" s="4" t="str">
        <f>VLOOKUP(Q132,varient_key_need!$C$1:$E$59,2,0)</f>
        <v>3794675f0da0aaf427db25b5ad25f858</v>
      </c>
      <c r="V132" s="4" t="s">
        <v>812</v>
      </c>
      <c r="W132" s="4" t="s">
        <v>190</v>
      </c>
      <c r="X132" s="4" t="s">
        <v>184</v>
      </c>
      <c r="Y132" s="4" t="s">
        <v>189</v>
      </c>
      <c r="Z132" s="4" t="s">
        <v>813</v>
      </c>
      <c r="AA132" s="4" t="s">
        <v>186</v>
      </c>
      <c r="AB132" s="5" t="str">
        <f>VLOOKUP(X132,image_url!$C$2:$D$1856,2,0)</f>
        <v>https://cube.getpitstop.com/assets/img/spare/categories/safety_&amp;_comfort.png</v>
      </c>
      <c r="AC132" s="4">
        <v>0.0</v>
      </c>
      <c r="AD132" s="4">
        <f>VLOOKUP(X132,hsn_code!$A$2:$C$2702,3,0)</f>
        <v>87089900</v>
      </c>
      <c r="AE132" s="4">
        <v>0.28</v>
      </c>
      <c r="AF132" s="4" t="s">
        <v>190</v>
      </c>
      <c r="AG132" s="4">
        <v>1.0</v>
      </c>
      <c r="AH132" s="4" t="s">
        <v>814</v>
      </c>
      <c r="AI132" s="4" t="s">
        <v>814</v>
      </c>
      <c r="AJ132" s="4">
        <v>44700.0</v>
      </c>
      <c r="AK132" s="4">
        <v>44700.0</v>
      </c>
      <c r="AL132" s="4" t="s">
        <v>815</v>
      </c>
      <c r="AM132" s="4">
        <v>0.0</v>
      </c>
      <c r="AN132" s="4">
        <v>1.0</v>
      </c>
      <c r="AO132" s="4">
        <v>90.0</v>
      </c>
      <c r="AP132" s="4" t="s">
        <v>187</v>
      </c>
    </row>
    <row r="133" ht="15.75" customHeight="1">
      <c r="A133" s="4" t="s">
        <v>190</v>
      </c>
      <c r="B133" s="4" t="s">
        <v>16</v>
      </c>
      <c r="C133" s="4" t="s">
        <v>184</v>
      </c>
      <c r="D133" s="4" t="s">
        <v>189</v>
      </c>
      <c r="E133" s="4">
        <v>447.0</v>
      </c>
      <c r="F133" s="4" t="s">
        <v>186</v>
      </c>
      <c r="G133" s="4" t="s">
        <v>187</v>
      </c>
      <c r="I133" s="4" t="s">
        <v>20</v>
      </c>
      <c r="J133" s="4" t="s">
        <v>143</v>
      </c>
      <c r="K133" s="4" t="s">
        <v>136</v>
      </c>
      <c r="L133" s="4" t="s">
        <v>29</v>
      </c>
      <c r="M133" s="4" t="s">
        <v>138</v>
      </c>
      <c r="N133" s="4" t="s">
        <v>41</v>
      </c>
      <c r="O133" s="4" t="s">
        <v>88</v>
      </c>
      <c r="P133" s="4" t="s">
        <v>872</v>
      </c>
      <c r="Q133" s="4" t="s">
        <v>877</v>
      </c>
      <c r="R133" s="4" t="s">
        <v>902</v>
      </c>
      <c r="T133" s="4" t="str">
        <f>VLOOKUP(U133,row_key!$A$2:$B$4519,2,0)</f>
        <v>bc87c3d0f786c4c4edbf63a423a6d2ba</v>
      </c>
      <c r="U133" s="4" t="str">
        <f>VLOOKUP(Q133,varient_key_need!$C$1:$E$59,2,0)</f>
        <v>cec47eb50c262e79a114f90b0ea0e4c4</v>
      </c>
      <c r="V133" s="4" t="s">
        <v>812</v>
      </c>
      <c r="W133" s="4" t="s">
        <v>190</v>
      </c>
      <c r="X133" s="4" t="s">
        <v>184</v>
      </c>
      <c r="Y133" s="4" t="s">
        <v>189</v>
      </c>
      <c r="Z133" s="4" t="s">
        <v>813</v>
      </c>
      <c r="AA133" s="4" t="s">
        <v>186</v>
      </c>
      <c r="AB133" s="5" t="str">
        <f>VLOOKUP(X133,image_url!$C$2:$D$1856,2,0)</f>
        <v>https://cube.getpitstop.com/assets/img/spare/categories/safety_&amp;_comfort.png</v>
      </c>
      <c r="AC133" s="4">
        <v>0.0</v>
      </c>
      <c r="AD133" s="4">
        <f>VLOOKUP(X133,hsn_code!$A$2:$C$2702,3,0)</f>
        <v>87089900</v>
      </c>
      <c r="AE133" s="4">
        <v>0.28</v>
      </c>
      <c r="AF133" s="4" t="s">
        <v>190</v>
      </c>
      <c r="AG133" s="4">
        <v>1.0</v>
      </c>
      <c r="AH133" s="4" t="s">
        <v>814</v>
      </c>
      <c r="AI133" s="4" t="s">
        <v>814</v>
      </c>
      <c r="AJ133" s="4">
        <v>44700.0</v>
      </c>
      <c r="AK133" s="4">
        <v>44700.0</v>
      </c>
      <c r="AL133" s="4" t="s">
        <v>815</v>
      </c>
      <c r="AM133" s="4">
        <v>0.0</v>
      </c>
      <c r="AN133" s="4">
        <v>1.0</v>
      </c>
      <c r="AO133" s="4">
        <v>90.0</v>
      </c>
      <c r="AP133" s="4" t="s">
        <v>187</v>
      </c>
    </row>
    <row r="134" ht="15.75" customHeight="1">
      <c r="A134" s="4" t="s">
        <v>190</v>
      </c>
      <c r="B134" s="4" t="s">
        <v>16</v>
      </c>
      <c r="C134" s="4" t="s">
        <v>184</v>
      </c>
      <c r="D134" s="4" t="s">
        <v>189</v>
      </c>
      <c r="E134" s="4">
        <v>447.0</v>
      </c>
      <c r="F134" s="4" t="s">
        <v>186</v>
      </c>
      <c r="G134" s="4" t="s">
        <v>187</v>
      </c>
      <c r="I134" s="4" t="s">
        <v>20</v>
      </c>
      <c r="J134" s="4" t="s">
        <v>144</v>
      </c>
      <c r="K134" s="4" t="s">
        <v>145</v>
      </c>
      <c r="L134" s="4" t="s">
        <v>29</v>
      </c>
      <c r="M134" s="4" t="s">
        <v>138</v>
      </c>
      <c r="N134" s="4" t="s">
        <v>41</v>
      </c>
      <c r="O134" s="4" t="s">
        <v>88</v>
      </c>
      <c r="P134" s="4" t="s">
        <v>872</v>
      </c>
      <c r="Q134" s="4" t="s">
        <v>878</v>
      </c>
      <c r="R134" s="4" t="s">
        <v>902</v>
      </c>
      <c r="T134" s="4" t="str">
        <f>VLOOKUP(U134,row_key!$A$2:$B$4519,2,0)</f>
        <v>bc87c3d0f786c4c4edbf63a423a6d2ba</v>
      </c>
      <c r="U134" s="4" t="str">
        <f>VLOOKUP(Q134,varinet_key!$E$2:$G$2836,3,0)</f>
        <v>8fe15998a1b7321bf5355deb933e36ee</v>
      </c>
      <c r="V134" s="4" t="s">
        <v>812</v>
      </c>
      <c r="W134" s="4" t="s">
        <v>190</v>
      </c>
      <c r="X134" s="4" t="s">
        <v>184</v>
      </c>
      <c r="Y134" s="4" t="s">
        <v>189</v>
      </c>
      <c r="Z134" s="4" t="s">
        <v>813</v>
      </c>
      <c r="AA134" s="4" t="s">
        <v>186</v>
      </c>
      <c r="AB134" s="5" t="str">
        <f>VLOOKUP(X134,image_url!$C$2:$D$1856,2,0)</f>
        <v>https://cube.getpitstop.com/assets/img/spare/categories/safety_&amp;_comfort.png</v>
      </c>
      <c r="AC134" s="4">
        <v>0.0</v>
      </c>
      <c r="AD134" s="4">
        <f>VLOOKUP(X134,hsn_code!$A$2:$C$2702,3,0)</f>
        <v>87089900</v>
      </c>
      <c r="AE134" s="4">
        <v>0.28</v>
      </c>
      <c r="AF134" s="4" t="s">
        <v>190</v>
      </c>
      <c r="AG134" s="4">
        <v>1.0</v>
      </c>
      <c r="AH134" s="4" t="s">
        <v>814</v>
      </c>
      <c r="AI134" s="4" t="s">
        <v>814</v>
      </c>
      <c r="AJ134" s="4">
        <v>44700.0</v>
      </c>
      <c r="AK134" s="4">
        <v>44700.0</v>
      </c>
      <c r="AL134" s="4" t="s">
        <v>815</v>
      </c>
      <c r="AM134" s="4">
        <v>0.0</v>
      </c>
      <c r="AN134" s="4">
        <v>1.0</v>
      </c>
      <c r="AO134" s="4">
        <v>90.0</v>
      </c>
      <c r="AP134" s="4" t="s">
        <v>187</v>
      </c>
    </row>
    <row r="135" ht="15.75" customHeight="1">
      <c r="A135" s="4" t="s">
        <v>190</v>
      </c>
      <c r="B135" s="4" t="s">
        <v>16</v>
      </c>
      <c r="C135" s="4" t="s">
        <v>184</v>
      </c>
      <c r="D135" s="4" t="s">
        <v>189</v>
      </c>
      <c r="E135" s="4">
        <v>447.0</v>
      </c>
      <c r="F135" s="4" t="s">
        <v>186</v>
      </c>
      <c r="G135" s="4" t="s">
        <v>187</v>
      </c>
      <c r="I135" s="4" t="s">
        <v>20</v>
      </c>
      <c r="J135" s="4" t="s">
        <v>146</v>
      </c>
      <c r="K135" s="4" t="s">
        <v>145</v>
      </c>
      <c r="L135" s="4" t="s">
        <v>29</v>
      </c>
      <c r="M135" s="4" t="s">
        <v>138</v>
      </c>
      <c r="N135" s="4" t="s">
        <v>41</v>
      </c>
      <c r="O135" s="4" t="s">
        <v>88</v>
      </c>
      <c r="P135" s="4" t="s">
        <v>872</v>
      </c>
      <c r="Q135" s="4" t="s">
        <v>879</v>
      </c>
      <c r="R135" s="4" t="s">
        <v>902</v>
      </c>
      <c r="T135" s="4" t="str">
        <f>VLOOKUP(U135,row_key!$A$2:$B$4519,2,0)</f>
        <v>bc87c3d0f786c4c4edbf63a423a6d2ba</v>
      </c>
      <c r="U135" s="4" t="str">
        <f>VLOOKUP(Q135,varinet_key!$E$2:$G$2836,3,0)</f>
        <v>f7827285c0126bd2c98d3910f09a6757</v>
      </c>
      <c r="V135" s="4" t="s">
        <v>812</v>
      </c>
      <c r="W135" s="4" t="s">
        <v>190</v>
      </c>
      <c r="X135" s="4" t="s">
        <v>184</v>
      </c>
      <c r="Y135" s="4" t="s">
        <v>189</v>
      </c>
      <c r="Z135" s="4" t="s">
        <v>813</v>
      </c>
      <c r="AA135" s="4" t="s">
        <v>186</v>
      </c>
      <c r="AB135" s="5" t="str">
        <f>VLOOKUP(X135,image_url!$C$2:$D$1856,2,0)</f>
        <v>https://cube.getpitstop.com/assets/img/spare/categories/safety_&amp;_comfort.png</v>
      </c>
      <c r="AC135" s="4">
        <v>0.0</v>
      </c>
      <c r="AD135" s="4">
        <f>VLOOKUP(X135,hsn_code!$A$2:$C$2702,3,0)</f>
        <v>87089900</v>
      </c>
      <c r="AE135" s="4">
        <v>0.28</v>
      </c>
      <c r="AF135" s="4" t="s">
        <v>190</v>
      </c>
      <c r="AG135" s="4">
        <v>1.0</v>
      </c>
      <c r="AH135" s="4" t="s">
        <v>814</v>
      </c>
      <c r="AI135" s="4" t="s">
        <v>814</v>
      </c>
      <c r="AJ135" s="4">
        <v>44700.0</v>
      </c>
      <c r="AK135" s="4">
        <v>44700.0</v>
      </c>
      <c r="AL135" s="4" t="s">
        <v>815</v>
      </c>
      <c r="AM135" s="4">
        <v>0.0</v>
      </c>
      <c r="AN135" s="4">
        <v>1.0</v>
      </c>
      <c r="AO135" s="4">
        <v>90.0</v>
      </c>
      <c r="AP135" s="4" t="s">
        <v>187</v>
      </c>
    </row>
    <row r="136" ht="15.75" customHeight="1">
      <c r="A136" s="4" t="s">
        <v>190</v>
      </c>
      <c r="B136" s="4" t="s">
        <v>16</v>
      </c>
      <c r="C136" s="4" t="s">
        <v>184</v>
      </c>
      <c r="D136" s="4" t="s">
        <v>189</v>
      </c>
      <c r="E136" s="4">
        <v>447.0</v>
      </c>
      <c r="F136" s="4" t="s">
        <v>186</v>
      </c>
      <c r="G136" s="4" t="s">
        <v>187</v>
      </c>
      <c r="I136" s="4" t="s">
        <v>20</v>
      </c>
      <c r="J136" s="4" t="s">
        <v>147</v>
      </c>
      <c r="K136" s="4" t="s">
        <v>145</v>
      </c>
      <c r="L136" s="4" t="s">
        <v>29</v>
      </c>
      <c r="M136" s="4" t="s">
        <v>138</v>
      </c>
      <c r="N136" s="4" t="s">
        <v>41</v>
      </c>
      <c r="O136" s="4" t="s">
        <v>88</v>
      </c>
      <c r="P136" s="4" t="s">
        <v>872</v>
      </c>
      <c r="Q136" s="4" t="s">
        <v>880</v>
      </c>
      <c r="R136" s="4" t="s">
        <v>902</v>
      </c>
      <c r="T136" s="4" t="str">
        <f>VLOOKUP(U136,row_key!$A$2:$B$4519,2,0)</f>
        <v>bc87c3d0f786c4c4edbf63a423a6d2ba</v>
      </c>
      <c r="U136" s="4" t="str">
        <f>VLOOKUP(Q136,varinet_key!$E$2:$G$2836,3,0)</f>
        <v>4a9b2e6a7c61956efe4065d2179962b0</v>
      </c>
      <c r="V136" s="4" t="s">
        <v>812</v>
      </c>
      <c r="W136" s="4" t="s">
        <v>190</v>
      </c>
      <c r="X136" s="4" t="s">
        <v>184</v>
      </c>
      <c r="Y136" s="4" t="s">
        <v>189</v>
      </c>
      <c r="Z136" s="4" t="s">
        <v>813</v>
      </c>
      <c r="AA136" s="4" t="s">
        <v>186</v>
      </c>
      <c r="AB136" s="5" t="str">
        <f>VLOOKUP(X136,image_url!$C$2:$D$1856,2,0)</f>
        <v>https://cube.getpitstop.com/assets/img/spare/categories/safety_&amp;_comfort.png</v>
      </c>
      <c r="AC136" s="4">
        <v>0.0</v>
      </c>
      <c r="AD136" s="4">
        <f>VLOOKUP(X136,hsn_code!$A$2:$C$2702,3,0)</f>
        <v>87089900</v>
      </c>
      <c r="AE136" s="4">
        <v>0.28</v>
      </c>
      <c r="AF136" s="4" t="s">
        <v>190</v>
      </c>
      <c r="AG136" s="4">
        <v>1.0</v>
      </c>
      <c r="AH136" s="4" t="s">
        <v>814</v>
      </c>
      <c r="AI136" s="4" t="s">
        <v>814</v>
      </c>
      <c r="AJ136" s="4">
        <v>44700.0</v>
      </c>
      <c r="AK136" s="4">
        <v>44700.0</v>
      </c>
      <c r="AL136" s="4" t="s">
        <v>815</v>
      </c>
      <c r="AM136" s="4">
        <v>0.0</v>
      </c>
      <c r="AN136" s="4">
        <v>1.0</v>
      </c>
      <c r="AO136" s="4">
        <v>90.0</v>
      </c>
      <c r="AP136" s="4" t="s">
        <v>187</v>
      </c>
    </row>
    <row r="137" ht="15.75" customHeight="1">
      <c r="A137" s="4" t="s">
        <v>190</v>
      </c>
      <c r="B137" s="4" t="s">
        <v>16</v>
      </c>
      <c r="C137" s="4" t="s">
        <v>184</v>
      </c>
      <c r="D137" s="4" t="s">
        <v>189</v>
      </c>
      <c r="E137" s="4">
        <v>447.0</v>
      </c>
      <c r="F137" s="4" t="s">
        <v>186</v>
      </c>
      <c r="G137" s="4" t="s">
        <v>187</v>
      </c>
      <c r="I137" s="4" t="s">
        <v>20</v>
      </c>
      <c r="J137" s="4" t="s">
        <v>148</v>
      </c>
      <c r="K137" s="4" t="s">
        <v>86</v>
      </c>
      <c r="L137" s="4" t="s">
        <v>29</v>
      </c>
      <c r="M137" s="4" t="s">
        <v>87</v>
      </c>
      <c r="N137" s="4" t="s">
        <v>41</v>
      </c>
      <c r="O137" s="4" t="s">
        <v>88</v>
      </c>
      <c r="P137" s="4" t="s">
        <v>845</v>
      </c>
      <c r="Q137" s="4" t="s">
        <v>881</v>
      </c>
      <c r="R137" s="4" t="s">
        <v>902</v>
      </c>
      <c r="T137" s="4" t="str">
        <f>VLOOKUP(U137,row_key!$A$2:$B$4519,2,0)</f>
        <v>bc87c3d0f786c4c4edbf63a423a6d2ba</v>
      </c>
      <c r="U137" s="4" t="str">
        <f>VLOOKUP(Q137,varinet_key!$A$2:$B$4692,2,0)</f>
        <v>4695e495d7a91964c163708b26ec7893</v>
      </c>
      <c r="V137" s="4" t="s">
        <v>812</v>
      </c>
      <c r="W137" s="4" t="s">
        <v>190</v>
      </c>
      <c r="X137" s="4" t="s">
        <v>184</v>
      </c>
      <c r="Y137" s="4" t="s">
        <v>189</v>
      </c>
      <c r="Z137" s="4" t="s">
        <v>813</v>
      </c>
      <c r="AA137" s="4" t="s">
        <v>186</v>
      </c>
      <c r="AB137" s="5" t="str">
        <f>VLOOKUP(X137,image_url!$C$2:$D$1856,2,0)</f>
        <v>https://cube.getpitstop.com/assets/img/spare/categories/safety_&amp;_comfort.png</v>
      </c>
      <c r="AC137" s="4">
        <v>0.0</v>
      </c>
      <c r="AD137" s="4">
        <f>VLOOKUP(X137,hsn_code!$A$2:$C$2702,3,0)</f>
        <v>87089900</v>
      </c>
      <c r="AE137" s="4">
        <v>0.28</v>
      </c>
      <c r="AF137" s="4" t="s">
        <v>190</v>
      </c>
      <c r="AG137" s="4">
        <v>1.0</v>
      </c>
      <c r="AH137" s="4" t="s">
        <v>814</v>
      </c>
      <c r="AI137" s="4" t="s">
        <v>814</v>
      </c>
      <c r="AJ137" s="4">
        <v>44700.0</v>
      </c>
      <c r="AK137" s="4">
        <v>44700.0</v>
      </c>
      <c r="AL137" s="4" t="s">
        <v>815</v>
      </c>
      <c r="AM137" s="4">
        <v>0.0</v>
      </c>
      <c r="AN137" s="4">
        <v>1.0</v>
      </c>
      <c r="AO137" s="4">
        <v>90.0</v>
      </c>
      <c r="AP137" s="4" t="s">
        <v>187</v>
      </c>
    </row>
    <row r="138" ht="15.75" customHeight="1">
      <c r="A138" s="4" t="s">
        <v>190</v>
      </c>
      <c r="B138" s="4" t="s">
        <v>16</v>
      </c>
      <c r="C138" s="4" t="s">
        <v>184</v>
      </c>
      <c r="D138" s="4" t="s">
        <v>189</v>
      </c>
      <c r="E138" s="4">
        <v>447.0</v>
      </c>
      <c r="F138" s="4" t="s">
        <v>186</v>
      </c>
      <c r="G138" s="4" t="s">
        <v>187</v>
      </c>
      <c r="I138" s="4" t="s">
        <v>20</v>
      </c>
      <c r="J138" s="4" t="s">
        <v>149</v>
      </c>
      <c r="K138" s="4" t="s">
        <v>86</v>
      </c>
      <c r="L138" s="4" t="s">
        <v>90</v>
      </c>
      <c r="M138" s="4" t="s">
        <v>91</v>
      </c>
      <c r="N138" s="4" t="s">
        <v>25</v>
      </c>
      <c r="O138" s="4" t="s">
        <v>92</v>
      </c>
      <c r="P138" s="4" t="s">
        <v>848</v>
      </c>
      <c r="Q138" s="4" t="s">
        <v>882</v>
      </c>
      <c r="R138" s="4" t="s">
        <v>902</v>
      </c>
      <c r="T138" s="4" t="str">
        <f>VLOOKUP(U138,row_key!$A$2:$B$4519,2,0)</f>
        <v>bc87c3d0f786c4c4edbf63a423a6d2ba</v>
      </c>
      <c r="U138" s="4" t="str">
        <f>VLOOKUP(Q138,varinet_key!$A$2:$B$4692,2,0)</f>
        <v>9a9ad9ec960d2865cff7ac1bc62262e6</v>
      </c>
      <c r="V138" s="4" t="s">
        <v>812</v>
      </c>
      <c r="W138" s="4" t="s">
        <v>190</v>
      </c>
      <c r="X138" s="4" t="s">
        <v>184</v>
      </c>
      <c r="Y138" s="4" t="s">
        <v>189</v>
      </c>
      <c r="Z138" s="4" t="s">
        <v>813</v>
      </c>
      <c r="AA138" s="4" t="s">
        <v>186</v>
      </c>
      <c r="AB138" s="5" t="str">
        <f>VLOOKUP(X138,image_url!$C$2:$D$1856,2,0)</f>
        <v>https://cube.getpitstop.com/assets/img/spare/categories/safety_&amp;_comfort.png</v>
      </c>
      <c r="AC138" s="4">
        <v>0.0</v>
      </c>
      <c r="AD138" s="4">
        <f>VLOOKUP(X138,hsn_code!$A$2:$C$2702,3,0)</f>
        <v>87089900</v>
      </c>
      <c r="AE138" s="4">
        <v>0.28</v>
      </c>
      <c r="AF138" s="4" t="s">
        <v>190</v>
      </c>
      <c r="AG138" s="4">
        <v>1.0</v>
      </c>
      <c r="AH138" s="4" t="s">
        <v>814</v>
      </c>
      <c r="AI138" s="4" t="s">
        <v>814</v>
      </c>
      <c r="AJ138" s="4">
        <v>44700.0</v>
      </c>
      <c r="AK138" s="4">
        <v>44700.0</v>
      </c>
      <c r="AL138" s="4" t="s">
        <v>815</v>
      </c>
      <c r="AM138" s="4">
        <v>0.0</v>
      </c>
      <c r="AN138" s="4">
        <v>1.0</v>
      </c>
      <c r="AO138" s="4">
        <v>90.0</v>
      </c>
      <c r="AP138" s="4" t="s">
        <v>187</v>
      </c>
    </row>
    <row r="139" ht="15.75" customHeight="1">
      <c r="A139" s="4" t="s">
        <v>190</v>
      </c>
      <c r="B139" s="4" t="s">
        <v>16</v>
      </c>
      <c r="C139" s="4" t="s">
        <v>184</v>
      </c>
      <c r="D139" s="4" t="s">
        <v>189</v>
      </c>
      <c r="E139" s="4">
        <v>447.0</v>
      </c>
      <c r="F139" s="4" t="s">
        <v>186</v>
      </c>
      <c r="G139" s="4" t="s">
        <v>187</v>
      </c>
      <c r="I139" s="4" t="s">
        <v>20</v>
      </c>
      <c r="J139" s="4" t="s">
        <v>150</v>
      </c>
      <c r="K139" s="4" t="s">
        <v>86</v>
      </c>
      <c r="L139" s="4" t="s">
        <v>90</v>
      </c>
      <c r="M139" s="4" t="s">
        <v>91</v>
      </c>
      <c r="N139" s="4" t="s">
        <v>25</v>
      </c>
      <c r="O139" s="4" t="s">
        <v>92</v>
      </c>
      <c r="P139" s="4" t="s">
        <v>848</v>
      </c>
      <c r="Q139" s="4" t="s">
        <v>883</v>
      </c>
      <c r="R139" s="4" t="s">
        <v>902</v>
      </c>
      <c r="T139" s="4" t="str">
        <f>VLOOKUP(U139,row_key!$A$2:$B$4519,2,0)</f>
        <v>bc87c3d0f786c4c4edbf63a423a6d2ba</v>
      </c>
      <c r="U139" s="4" t="str">
        <f>VLOOKUP(Q139,varinet_key!$A$2:$B$4692,2,0)</f>
        <v>b5cc0e093ca38dde3c13967928712ae2</v>
      </c>
      <c r="V139" s="4" t="s">
        <v>812</v>
      </c>
      <c r="W139" s="4" t="s">
        <v>190</v>
      </c>
      <c r="X139" s="4" t="s">
        <v>184</v>
      </c>
      <c r="Y139" s="4" t="s">
        <v>189</v>
      </c>
      <c r="Z139" s="4" t="s">
        <v>813</v>
      </c>
      <c r="AA139" s="4" t="s">
        <v>186</v>
      </c>
      <c r="AB139" s="5" t="str">
        <f>VLOOKUP(X139,image_url!$C$2:$D$1856,2,0)</f>
        <v>https://cube.getpitstop.com/assets/img/spare/categories/safety_&amp;_comfort.png</v>
      </c>
      <c r="AC139" s="4">
        <v>0.0</v>
      </c>
      <c r="AD139" s="4">
        <f>VLOOKUP(X139,hsn_code!$A$2:$C$2702,3,0)</f>
        <v>87089900</v>
      </c>
      <c r="AE139" s="4">
        <v>0.28</v>
      </c>
      <c r="AF139" s="4" t="s">
        <v>190</v>
      </c>
      <c r="AG139" s="4">
        <v>1.0</v>
      </c>
      <c r="AH139" s="4" t="s">
        <v>814</v>
      </c>
      <c r="AI139" s="4" t="s">
        <v>814</v>
      </c>
      <c r="AJ139" s="4">
        <v>44700.0</v>
      </c>
      <c r="AK139" s="4">
        <v>44700.0</v>
      </c>
      <c r="AL139" s="4" t="s">
        <v>815</v>
      </c>
      <c r="AM139" s="4">
        <v>0.0</v>
      </c>
      <c r="AN139" s="4">
        <v>1.0</v>
      </c>
      <c r="AO139" s="4">
        <v>90.0</v>
      </c>
      <c r="AP139" s="4" t="s">
        <v>187</v>
      </c>
    </row>
    <row r="140" ht="15.75" customHeight="1">
      <c r="A140" s="4" t="s">
        <v>190</v>
      </c>
      <c r="B140" s="4" t="s">
        <v>16</v>
      </c>
      <c r="C140" s="4" t="s">
        <v>184</v>
      </c>
      <c r="D140" s="4" t="s">
        <v>189</v>
      </c>
      <c r="E140" s="4">
        <v>447.0</v>
      </c>
      <c r="F140" s="4" t="s">
        <v>186</v>
      </c>
      <c r="G140" s="4" t="s">
        <v>187</v>
      </c>
      <c r="I140" s="4" t="s">
        <v>20</v>
      </c>
      <c r="J140" s="4" t="s">
        <v>151</v>
      </c>
      <c r="K140" s="4" t="s">
        <v>86</v>
      </c>
      <c r="L140" s="4" t="s">
        <v>29</v>
      </c>
      <c r="M140" s="4" t="s">
        <v>87</v>
      </c>
      <c r="N140" s="4" t="s">
        <v>41</v>
      </c>
      <c r="O140" s="4" t="s">
        <v>88</v>
      </c>
      <c r="P140" s="4" t="s">
        <v>845</v>
      </c>
      <c r="Q140" s="4" t="s">
        <v>884</v>
      </c>
      <c r="R140" s="4" t="s">
        <v>902</v>
      </c>
      <c r="T140" s="4" t="str">
        <f>VLOOKUP(U140,row_key!$A$2:$B$4519,2,0)</f>
        <v>bc87c3d0f786c4c4edbf63a423a6d2ba</v>
      </c>
      <c r="U140" s="4" t="str">
        <f>VLOOKUP(Q140,varinet_key!$A$2:$B$4692,2,0)</f>
        <v>73d8487a644127ac035e184f08c67eed</v>
      </c>
      <c r="V140" s="4" t="s">
        <v>812</v>
      </c>
      <c r="W140" s="4" t="s">
        <v>190</v>
      </c>
      <c r="X140" s="4" t="s">
        <v>184</v>
      </c>
      <c r="Y140" s="4" t="s">
        <v>189</v>
      </c>
      <c r="Z140" s="4" t="s">
        <v>813</v>
      </c>
      <c r="AA140" s="4" t="s">
        <v>186</v>
      </c>
      <c r="AB140" s="5" t="str">
        <f>VLOOKUP(X140,image_url!$C$2:$D$1856,2,0)</f>
        <v>https://cube.getpitstop.com/assets/img/spare/categories/safety_&amp;_comfort.png</v>
      </c>
      <c r="AC140" s="4">
        <v>0.0</v>
      </c>
      <c r="AD140" s="4">
        <f>VLOOKUP(X140,hsn_code!$A$2:$C$2702,3,0)</f>
        <v>87089900</v>
      </c>
      <c r="AE140" s="4">
        <v>0.28</v>
      </c>
      <c r="AF140" s="4" t="s">
        <v>190</v>
      </c>
      <c r="AG140" s="4">
        <v>1.0</v>
      </c>
      <c r="AH140" s="4" t="s">
        <v>814</v>
      </c>
      <c r="AI140" s="4" t="s">
        <v>814</v>
      </c>
      <c r="AJ140" s="4">
        <v>44700.0</v>
      </c>
      <c r="AK140" s="4">
        <v>44700.0</v>
      </c>
      <c r="AL140" s="4" t="s">
        <v>815</v>
      </c>
      <c r="AM140" s="4">
        <v>0.0</v>
      </c>
      <c r="AN140" s="4">
        <v>1.0</v>
      </c>
      <c r="AO140" s="4">
        <v>90.0</v>
      </c>
      <c r="AP140" s="4" t="s">
        <v>187</v>
      </c>
    </row>
    <row r="141" ht="15.75" customHeight="1">
      <c r="A141" s="4" t="s">
        <v>190</v>
      </c>
      <c r="B141" s="4" t="s">
        <v>16</v>
      </c>
      <c r="C141" s="4" t="s">
        <v>184</v>
      </c>
      <c r="D141" s="4" t="s">
        <v>189</v>
      </c>
      <c r="E141" s="4">
        <v>447.0</v>
      </c>
      <c r="F141" s="4" t="s">
        <v>186</v>
      </c>
      <c r="G141" s="4" t="s">
        <v>187</v>
      </c>
      <c r="I141" s="4" t="s">
        <v>20</v>
      </c>
      <c r="J141" s="4" t="s">
        <v>152</v>
      </c>
      <c r="K141" s="4" t="s">
        <v>86</v>
      </c>
      <c r="L141" s="4" t="s">
        <v>29</v>
      </c>
      <c r="M141" s="4" t="s">
        <v>87</v>
      </c>
      <c r="N141" s="4" t="s">
        <v>41</v>
      </c>
      <c r="O141" s="4" t="s">
        <v>88</v>
      </c>
      <c r="P141" s="4" t="s">
        <v>845</v>
      </c>
      <c r="Q141" s="4" t="s">
        <v>885</v>
      </c>
      <c r="R141" s="4" t="s">
        <v>902</v>
      </c>
      <c r="T141" s="4" t="str">
        <f>VLOOKUP(U141,row_key!$A$2:$B$4519,2,0)</f>
        <v>bc87c3d0f786c4c4edbf63a423a6d2ba</v>
      </c>
      <c r="U141" s="4" t="str">
        <f>VLOOKUP(Q141,varinet_key!$A$2:$B$4692,2,0)</f>
        <v>dfac4a5ee43351751351989a48b8b744</v>
      </c>
      <c r="V141" s="4" t="s">
        <v>812</v>
      </c>
      <c r="W141" s="4" t="s">
        <v>190</v>
      </c>
      <c r="X141" s="4" t="s">
        <v>184</v>
      </c>
      <c r="Y141" s="4" t="s">
        <v>189</v>
      </c>
      <c r="Z141" s="4" t="s">
        <v>813</v>
      </c>
      <c r="AA141" s="4" t="s">
        <v>186</v>
      </c>
      <c r="AB141" s="5" t="str">
        <f>VLOOKUP(X141,image_url!$C$2:$D$1856,2,0)</f>
        <v>https://cube.getpitstop.com/assets/img/spare/categories/safety_&amp;_comfort.png</v>
      </c>
      <c r="AC141" s="4">
        <v>0.0</v>
      </c>
      <c r="AD141" s="4">
        <f>VLOOKUP(X141,hsn_code!$A$2:$C$2702,3,0)</f>
        <v>87089900</v>
      </c>
      <c r="AE141" s="4">
        <v>0.28</v>
      </c>
      <c r="AF141" s="4" t="s">
        <v>190</v>
      </c>
      <c r="AG141" s="4">
        <v>1.0</v>
      </c>
      <c r="AH141" s="4" t="s">
        <v>814</v>
      </c>
      <c r="AI141" s="4" t="s">
        <v>814</v>
      </c>
      <c r="AJ141" s="4">
        <v>44700.0</v>
      </c>
      <c r="AK141" s="4">
        <v>44700.0</v>
      </c>
      <c r="AL141" s="4" t="s">
        <v>815</v>
      </c>
      <c r="AM141" s="4">
        <v>0.0</v>
      </c>
      <c r="AN141" s="4">
        <v>1.0</v>
      </c>
      <c r="AO141" s="4">
        <v>90.0</v>
      </c>
      <c r="AP141" s="4" t="s">
        <v>187</v>
      </c>
    </row>
    <row r="142" ht="15.75" customHeight="1">
      <c r="A142" s="4" t="s">
        <v>191</v>
      </c>
      <c r="B142" s="4" t="s">
        <v>16</v>
      </c>
      <c r="C142" s="4" t="s">
        <v>192</v>
      </c>
      <c r="D142" s="4" t="s">
        <v>193</v>
      </c>
      <c r="E142" s="4">
        <v>220.0</v>
      </c>
      <c r="F142" s="4" t="s">
        <v>194</v>
      </c>
      <c r="G142" s="4" t="s">
        <v>195</v>
      </c>
      <c r="I142" s="4" t="s">
        <v>20</v>
      </c>
      <c r="J142" s="4" t="s">
        <v>196</v>
      </c>
      <c r="K142" s="4" t="s">
        <v>197</v>
      </c>
      <c r="L142" s="4" t="s">
        <v>105</v>
      </c>
      <c r="M142" s="4" t="s">
        <v>198</v>
      </c>
      <c r="N142" s="4" t="s">
        <v>25</v>
      </c>
      <c r="O142" s="4" t="s">
        <v>106</v>
      </c>
      <c r="P142" s="4" t="s">
        <v>903</v>
      </c>
      <c r="Q142" s="4" t="s">
        <v>904</v>
      </c>
      <c r="R142" s="4" t="s">
        <v>905</v>
      </c>
      <c r="T142" s="4" t="str">
        <f>VLOOKUP(U142,row_key!$A$2:$B$4519,2,0)</f>
        <v>4583b50d45bff65c0df9b1b67db6d38e</v>
      </c>
      <c r="U142" s="4" t="str">
        <f>VLOOKUP(Q142,varinet_key!$A$2:$B$4692,2,0)</f>
        <v>0cd36c2f737b30ee5dba6be7ede53f1a</v>
      </c>
      <c r="V142" s="4" t="s">
        <v>812</v>
      </c>
      <c r="W142" s="4" t="s">
        <v>191</v>
      </c>
      <c r="X142" s="4" t="s">
        <v>192</v>
      </c>
      <c r="Y142" s="4" t="s">
        <v>193</v>
      </c>
      <c r="Z142" s="4" t="s">
        <v>813</v>
      </c>
      <c r="AA142" s="4" t="s">
        <v>194</v>
      </c>
      <c r="AB142" s="4" t="str">
        <f>VLOOKUP(AA142,image_url!$E$2:$F$34,2,0)</f>
        <v>#N/A</v>
      </c>
      <c r="AC142" s="4">
        <v>0.0</v>
      </c>
      <c r="AD142" s="4">
        <f>VLOOKUP(X142,hsn_code!$A$2:$C$2709,3,0)</f>
        <v>87089900</v>
      </c>
      <c r="AE142" s="6">
        <f>VLOOKUP(X142,hsn_code!$A$2:$C$2709,2,0)</f>
        <v>0.28</v>
      </c>
      <c r="AF142" s="4" t="s">
        <v>191</v>
      </c>
      <c r="AG142" s="4">
        <v>1.0</v>
      </c>
      <c r="AH142" s="4" t="s">
        <v>814</v>
      </c>
      <c r="AI142" s="4" t="s">
        <v>814</v>
      </c>
      <c r="AJ142" s="4">
        <v>22000.0</v>
      </c>
      <c r="AK142" s="4">
        <v>22000.0</v>
      </c>
      <c r="AL142" s="4" t="s">
        <v>815</v>
      </c>
      <c r="AM142" s="4">
        <v>0.0</v>
      </c>
      <c r="AN142" s="4">
        <v>1.0</v>
      </c>
      <c r="AO142" s="4">
        <v>90.0</v>
      </c>
      <c r="AP142" s="4" t="s">
        <v>195</v>
      </c>
    </row>
    <row r="143" ht="15.75" customHeight="1">
      <c r="A143" s="4" t="s">
        <v>191</v>
      </c>
      <c r="B143" s="4" t="s">
        <v>16</v>
      </c>
      <c r="C143" s="4" t="s">
        <v>192</v>
      </c>
      <c r="D143" s="4" t="s">
        <v>193</v>
      </c>
      <c r="E143" s="4">
        <v>220.0</v>
      </c>
      <c r="F143" s="4" t="s">
        <v>194</v>
      </c>
      <c r="G143" s="4" t="s">
        <v>195</v>
      </c>
      <c r="I143" s="4" t="s">
        <v>20</v>
      </c>
      <c r="J143" s="4" t="s">
        <v>199</v>
      </c>
      <c r="K143" s="4" t="s">
        <v>51</v>
      </c>
      <c r="L143" s="4" t="s">
        <v>39</v>
      </c>
      <c r="M143" s="4" t="s">
        <v>52</v>
      </c>
      <c r="N143" s="4" t="s">
        <v>41</v>
      </c>
      <c r="O143" s="4" t="s">
        <v>42</v>
      </c>
      <c r="P143" s="4" t="s">
        <v>827</v>
      </c>
      <c r="Q143" s="4" t="s">
        <v>906</v>
      </c>
      <c r="R143" s="4" t="s">
        <v>905</v>
      </c>
      <c r="T143" s="4" t="str">
        <f>VLOOKUP(U143,row_key!$A$2:$B$4519,2,0)</f>
        <v>4583b50d45bff65c0df9b1b67db6d38e</v>
      </c>
      <c r="U143" s="4" t="str">
        <f>VLOOKUP(Q143,varinet_key!$E$2:$G$2836,3,0)</f>
        <v>31ee6954f5c07cec8522fb25946a0b89</v>
      </c>
      <c r="V143" s="4" t="s">
        <v>812</v>
      </c>
      <c r="W143" s="4" t="s">
        <v>191</v>
      </c>
      <c r="X143" s="4" t="s">
        <v>192</v>
      </c>
      <c r="Y143" s="4" t="s">
        <v>193</v>
      </c>
      <c r="Z143" s="4" t="s">
        <v>813</v>
      </c>
      <c r="AA143" s="4" t="s">
        <v>194</v>
      </c>
      <c r="AB143" s="4" t="str">
        <f>VLOOKUP(AA143,image_url!$E$2:$F$34,2,0)</f>
        <v>#N/A</v>
      </c>
      <c r="AC143" s="4">
        <v>0.0</v>
      </c>
      <c r="AD143" s="4">
        <f>VLOOKUP(X143,hsn_code!$A$2:$C$2709,3,0)</f>
        <v>87089900</v>
      </c>
      <c r="AE143" s="6">
        <f>VLOOKUP(X143,hsn_code!$A$2:$C$2709,2,0)</f>
        <v>0.28</v>
      </c>
      <c r="AF143" s="4" t="s">
        <v>191</v>
      </c>
      <c r="AG143" s="4">
        <v>1.0</v>
      </c>
      <c r="AH143" s="4" t="s">
        <v>814</v>
      </c>
      <c r="AI143" s="4" t="s">
        <v>814</v>
      </c>
      <c r="AJ143" s="4">
        <v>22000.0</v>
      </c>
      <c r="AK143" s="4">
        <v>22000.0</v>
      </c>
      <c r="AL143" s="4" t="s">
        <v>815</v>
      </c>
      <c r="AM143" s="4">
        <v>0.0</v>
      </c>
      <c r="AN143" s="4">
        <v>1.0</v>
      </c>
      <c r="AO143" s="4">
        <v>90.0</v>
      </c>
      <c r="AP143" s="4" t="s">
        <v>195</v>
      </c>
    </row>
    <row r="144" ht="15.75" customHeight="1">
      <c r="A144" s="4" t="s">
        <v>191</v>
      </c>
      <c r="B144" s="4" t="s">
        <v>16</v>
      </c>
      <c r="C144" s="4" t="s">
        <v>192</v>
      </c>
      <c r="D144" s="4" t="s">
        <v>193</v>
      </c>
      <c r="E144" s="4">
        <v>220.0</v>
      </c>
      <c r="F144" s="4" t="s">
        <v>194</v>
      </c>
      <c r="G144" s="4" t="s">
        <v>195</v>
      </c>
      <c r="I144" s="4" t="s">
        <v>20</v>
      </c>
      <c r="J144" s="4" t="s">
        <v>104</v>
      </c>
      <c r="K144" s="4" t="s">
        <v>56</v>
      </c>
      <c r="L144" s="4" t="s">
        <v>105</v>
      </c>
      <c r="M144" s="4" t="s">
        <v>40</v>
      </c>
      <c r="N144" s="4" t="s">
        <v>25</v>
      </c>
      <c r="O144" s="4" t="s">
        <v>106</v>
      </c>
      <c r="P144" s="4" t="s">
        <v>820</v>
      </c>
      <c r="Q144" s="4" t="s">
        <v>856</v>
      </c>
      <c r="R144" s="4" t="s">
        <v>905</v>
      </c>
      <c r="T144" s="4" t="str">
        <f>VLOOKUP(U144,row_key!$A$2:$B$4519,2,0)</f>
        <v>160e2894fa5b78577a68d06f3023b4c8</v>
      </c>
      <c r="U144" s="4" t="str">
        <f>VLOOKUP(Q144,varinet_key!$A$2:$B$4692,2,0)</f>
        <v>a02c94af5fa9c5b37bae613e08eeb6f4</v>
      </c>
      <c r="V144" s="4" t="s">
        <v>812</v>
      </c>
      <c r="W144" s="4" t="s">
        <v>191</v>
      </c>
      <c r="X144" s="4" t="s">
        <v>192</v>
      </c>
      <c r="Y144" s="4" t="s">
        <v>193</v>
      </c>
      <c r="Z144" s="4" t="s">
        <v>813</v>
      </c>
      <c r="AA144" s="4" t="s">
        <v>194</v>
      </c>
      <c r="AB144" s="4" t="str">
        <f>VLOOKUP(AA144,image_url!$E$2:$F$34,2,0)</f>
        <v>#N/A</v>
      </c>
      <c r="AC144" s="4">
        <v>0.0</v>
      </c>
      <c r="AD144" s="4">
        <f>VLOOKUP(X144,hsn_code!$A$2:$C$2709,3,0)</f>
        <v>87089900</v>
      </c>
      <c r="AE144" s="6">
        <f>VLOOKUP(X144,hsn_code!$A$2:$C$2709,2,0)</f>
        <v>0.28</v>
      </c>
      <c r="AF144" s="4" t="s">
        <v>191</v>
      </c>
      <c r="AG144" s="4">
        <v>1.0</v>
      </c>
      <c r="AH144" s="4" t="s">
        <v>814</v>
      </c>
      <c r="AI144" s="4" t="s">
        <v>814</v>
      </c>
      <c r="AJ144" s="4">
        <v>22000.0</v>
      </c>
      <c r="AK144" s="4">
        <v>22000.0</v>
      </c>
      <c r="AL144" s="4" t="s">
        <v>815</v>
      </c>
      <c r="AM144" s="4">
        <v>0.0</v>
      </c>
      <c r="AN144" s="4">
        <v>1.0</v>
      </c>
      <c r="AO144" s="4">
        <v>90.0</v>
      </c>
      <c r="AP144" s="4" t="s">
        <v>195</v>
      </c>
    </row>
    <row r="145" ht="15.75" customHeight="1">
      <c r="A145" s="4" t="s">
        <v>191</v>
      </c>
      <c r="B145" s="4" t="s">
        <v>16</v>
      </c>
      <c r="C145" s="4" t="s">
        <v>192</v>
      </c>
      <c r="D145" s="4" t="s">
        <v>193</v>
      </c>
      <c r="E145" s="4">
        <v>220.0</v>
      </c>
      <c r="F145" s="4" t="s">
        <v>194</v>
      </c>
      <c r="G145" s="4" t="s">
        <v>195</v>
      </c>
      <c r="I145" s="4" t="s">
        <v>20</v>
      </c>
      <c r="J145" s="4" t="s">
        <v>107</v>
      </c>
      <c r="K145" s="4" t="s">
        <v>56</v>
      </c>
      <c r="L145" s="4" t="s">
        <v>39</v>
      </c>
      <c r="M145" s="4" t="s">
        <v>52</v>
      </c>
      <c r="N145" s="4" t="s">
        <v>41</v>
      </c>
      <c r="O145" s="4" t="s">
        <v>42</v>
      </c>
      <c r="P145" s="4" t="s">
        <v>827</v>
      </c>
      <c r="Q145" s="4" t="s">
        <v>857</v>
      </c>
      <c r="R145" s="4" t="s">
        <v>905</v>
      </c>
      <c r="T145" s="4" t="str">
        <f>VLOOKUP(U145,row_key!$A$2:$B$4519,2,0)</f>
        <v>160e2894fa5b78577a68d06f3023b4c8</v>
      </c>
      <c r="U145" s="4" t="str">
        <f>VLOOKUP(Q145,varinet_key!$A$2:$B$4692,2,0)</f>
        <v>d4c47ba27b9bee63bd3421082c113540</v>
      </c>
      <c r="V145" s="4" t="s">
        <v>812</v>
      </c>
      <c r="W145" s="4" t="s">
        <v>191</v>
      </c>
      <c r="X145" s="4" t="s">
        <v>192</v>
      </c>
      <c r="Y145" s="4" t="s">
        <v>193</v>
      </c>
      <c r="Z145" s="4" t="s">
        <v>813</v>
      </c>
      <c r="AA145" s="4" t="s">
        <v>194</v>
      </c>
      <c r="AB145" s="4" t="str">
        <f>VLOOKUP(AA145,image_url!$E$2:$F$34,2,0)</f>
        <v>#N/A</v>
      </c>
      <c r="AC145" s="4">
        <v>0.0</v>
      </c>
      <c r="AD145" s="4">
        <f>VLOOKUP(X145,hsn_code!$A$2:$C$2709,3,0)</f>
        <v>87089900</v>
      </c>
      <c r="AE145" s="6">
        <f>VLOOKUP(X145,hsn_code!$A$2:$C$2709,2,0)</f>
        <v>0.28</v>
      </c>
      <c r="AF145" s="4" t="s">
        <v>191</v>
      </c>
      <c r="AG145" s="4">
        <v>1.0</v>
      </c>
      <c r="AH145" s="4" t="s">
        <v>814</v>
      </c>
      <c r="AI145" s="4" t="s">
        <v>814</v>
      </c>
      <c r="AJ145" s="4">
        <v>22000.0</v>
      </c>
      <c r="AK145" s="4">
        <v>22000.0</v>
      </c>
      <c r="AL145" s="4" t="s">
        <v>815</v>
      </c>
      <c r="AM145" s="4">
        <v>0.0</v>
      </c>
      <c r="AN145" s="4">
        <v>1.0</v>
      </c>
      <c r="AO145" s="4">
        <v>90.0</v>
      </c>
      <c r="AP145" s="4" t="s">
        <v>195</v>
      </c>
    </row>
    <row r="146" ht="15.75" customHeight="1">
      <c r="A146" s="4" t="s">
        <v>191</v>
      </c>
      <c r="B146" s="4" t="s">
        <v>16</v>
      </c>
      <c r="C146" s="4" t="s">
        <v>192</v>
      </c>
      <c r="D146" s="4" t="s">
        <v>193</v>
      </c>
      <c r="E146" s="4">
        <v>220.0</v>
      </c>
      <c r="F146" s="4" t="s">
        <v>194</v>
      </c>
      <c r="G146" s="4" t="s">
        <v>195</v>
      </c>
      <c r="I146" s="4" t="s">
        <v>20</v>
      </c>
      <c r="J146" s="4" t="s">
        <v>108</v>
      </c>
      <c r="K146" s="4" t="s">
        <v>56</v>
      </c>
      <c r="L146" s="4" t="s">
        <v>39</v>
      </c>
      <c r="M146" s="4" t="s">
        <v>52</v>
      </c>
      <c r="N146" s="4" t="s">
        <v>41</v>
      </c>
      <c r="O146" s="4" t="s">
        <v>42</v>
      </c>
      <c r="P146" s="4" t="s">
        <v>827</v>
      </c>
      <c r="Q146" s="4" t="s">
        <v>858</v>
      </c>
      <c r="R146" s="4" t="s">
        <v>905</v>
      </c>
      <c r="T146" s="4" t="str">
        <f>VLOOKUP(U146,row_key!$A$2:$B$4519,2,0)</f>
        <v>160e2894fa5b78577a68d06f3023b4c8</v>
      </c>
      <c r="U146" s="4" t="str">
        <f>VLOOKUP(Q146,varinet_key!$A$2:$B$4692,2,0)</f>
        <v>cfae474d68d3ed4ca2db55b21dc0b953</v>
      </c>
      <c r="V146" s="4" t="s">
        <v>812</v>
      </c>
      <c r="W146" s="4" t="s">
        <v>191</v>
      </c>
      <c r="X146" s="4" t="s">
        <v>192</v>
      </c>
      <c r="Y146" s="4" t="s">
        <v>193</v>
      </c>
      <c r="Z146" s="4" t="s">
        <v>813</v>
      </c>
      <c r="AA146" s="4" t="s">
        <v>194</v>
      </c>
      <c r="AB146" s="4" t="str">
        <f>VLOOKUP(AA146,image_url!$E$2:$F$34,2,0)</f>
        <v>#N/A</v>
      </c>
      <c r="AC146" s="4">
        <v>0.0</v>
      </c>
      <c r="AD146" s="4">
        <f>VLOOKUP(X146,hsn_code!$A$2:$C$2709,3,0)</f>
        <v>87089900</v>
      </c>
      <c r="AE146" s="6">
        <f>VLOOKUP(X146,hsn_code!$A$2:$C$2709,2,0)</f>
        <v>0.28</v>
      </c>
      <c r="AF146" s="4" t="s">
        <v>191</v>
      </c>
      <c r="AG146" s="4">
        <v>1.0</v>
      </c>
      <c r="AH146" s="4" t="s">
        <v>814</v>
      </c>
      <c r="AI146" s="4" t="s">
        <v>814</v>
      </c>
      <c r="AJ146" s="4">
        <v>22000.0</v>
      </c>
      <c r="AK146" s="4">
        <v>22000.0</v>
      </c>
      <c r="AL146" s="4" t="s">
        <v>815</v>
      </c>
      <c r="AM146" s="4">
        <v>0.0</v>
      </c>
      <c r="AN146" s="4">
        <v>1.0</v>
      </c>
      <c r="AO146" s="4">
        <v>90.0</v>
      </c>
      <c r="AP146" s="4" t="s">
        <v>195</v>
      </c>
    </row>
    <row r="147" ht="15.75" customHeight="1">
      <c r="A147" s="4" t="s">
        <v>191</v>
      </c>
      <c r="B147" s="4" t="s">
        <v>16</v>
      </c>
      <c r="C147" s="4" t="s">
        <v>192</v>
      </c>
      <c r="D147" s="4" t="s">
        <v>193</v>
      </c>
      <c r="E147" s="4">
        <v>220.0</v>
      </c>
      <c r="F147" s="4" t="s">
        <v>194</v>
      </c>
      <c r="G147" s="4" t="s">
        <v>195</v>
      </c>
      <c r="I147" s="4" t="s">
        <v>20</v>
      </c>
      <c r="J147" s="4" t="s">
        <v>200</v>
      </c>
      <c r="K147" s="4" t="s">
        <v>201</v>
      </c>
      <c r="L147" s="4" t="s">
        <v>101</v>
      </c>
      <c r="M147" s="4" t="s">
        <v>102</v>
      </c>
      <c r="N147" s="4" t="s">
        <v>25</v>
      </c>
      <c r="O147" s="4" t="s">
        <v>103</v>
      </c>
      <c r="P147" s="4" t="s">
        <v>853</v>
      </c>
      <c r="Q147" s="4" t="s">
        <v>907</v>
      </c>
      <c r="R147" s="4" t="s">
        <v>905</v>
      </c>
      <c r="T147" s="4" t="str">
        <f>VLOOKUP(U147,row_key!$A$2:$B$4519,2,0)</f>
        <v>160e2894fa5b78577a68d06f3023b4c8</v>
      </c>
      <c r="U147" s="4" t="str">
        <f>VLOOKUP(Q147,varinet_key!$A$2:$B$4692,2,0)</f>
        <v>84de39e0811caf9bb4833f159cdd5b61</v>
      </c>
      <c r="V147" s="4" t="s">
        <v>812</v>
      </c>
      <c r="W147" s="4" t="s">
        <v>191</v>
      </c>
      <c r="X147" s="4" t="s">
        <v>192</v>
      </c>
      <c r="Y147" s="4" t="s">
        <v>193</v>
      </c>
      <c r="Z147" s="4" t="s">
        <v>813</v>
      </c>
      <c r="AA147" s="4" t="s">
        <v>194</v>
      </c>
      <c r="AB147" s="4" t="str">
        <f>VLOOKUP(AA147,image_url!$E$2:$F$34,2,0)</f>
        <v>#N/A</v>
      </c>
      <c r="AC147" s="4">
        <v>0.0</v>
      </c>
      <c r="AD147" s="4">
        <f>VLOOKUP(X147,hsn_code!$A$2:$C$2709,3,0)</f>
        <v>87089900</v>
      </c>
      <c r="AE147" s="6">
        <f>VLOOKUP(X147,hsn_code!$A$2:$C$2709,2,0)</f>
        <v>0.28</v>
      </c>
      <c r="AF147" s="4" t="s">
        <v>191</v>
      </c>
      <c r="AG147" s="4">
        <v>1.0</v>
      </c>
      <c r="AH147" s="4" t="s">
        <v>814</v>
      </c>
      <c r="AI147" s="4" t="s">
        <v>814</v>
      </c>
      <c r="AJ147" s="4">
        <v>22000.0</v>
      </c>
      <c r="AK147" s="4">
        <v>22000.0</v>
      </c>
      <c r="AL147" s="4" t="s">
        <v>815</v>
      </c>
      <c r="AM147" s="4">
        <v>0.0</v>
      </c>
      <c r="AN147" s="4">
        <v>1.0</v>
      </c>
      <c r="AO147" s="4">
        <v>90.0</v>
      </c>
      <c r="AP147" s="4" t="s">
        <v>195</v>
      </c>
    </row>
    <row r="148" ht="15.75" customHeight="1">
      <c r="A148" s="4" t="s">
        <v>191</v>
      </c>
      <c r="B148" s="4" t="s">
        <v>16</v>
      </c>
      <c r="C148" s="4" t="s">
        <v>192</v>
      </c>
      <c r="D148" s="4" t="s">
        <v>193</v>
      </c>
      <c r="E148" s="4">
        <v>220.0</v>
      </c>
      <c r="F148" s="4" t="s">
        <v>194</v>
      </c>
      <c r="G148" s="4" t="s">
        <v>195</v>
      </c>
      <c r="I148" s="4" t="s">
        <v>20</v>
      </c>
      <c r="J148" s="4" t="s">
        <v>202</v>
      </c>
      <c r="K148" s="4" t="s">
        <v>201</v>
      </c>
      <c r="L148" s="4" t="s">
        <v>101</v>
      </c>
      <c r="M148" s="4" t="s">
        <v>102</v>
      </c>
      <c r="N148" s="4" t="s">
        <v>25</v>
      </c>
      <c r="O148" s="4" t="s">
        <v>103</v>
      </c>
      <c r="P148" s="4" t="s">
        <v>853</v>
      </c>
      <c r="Q148" s="4" t="s">
        <v>908</v>
      </c>
      <c r="R148" s="4" t="s">
        <v>905</v>
      </c>
      <c r="T148" s="4" t="str">
        <f>VLOOKUP(U148,row_key!$A$2:$B$4519,2,0)</f>
        <v>160e2894fa5b78577a68d06f3023b4c8</v>
      </c>
      <c r="U148" s="4" t="str">
        <f>VLOOKUP(Q148,varinet_key!$A$2:$B$4692,2,0)</f>
        <v>e821b1eb089b71ed096036036cd88e04</v>
      </c>
      <c r="V148" s="4" t="s">
        <v>812</v>
      </c>
      <c r="W148" s="4" t="s">
        <v>191</v>
      </c>
      <c r="X148" s="4" t="s">
        <v>192</v>
      </c>
      <c r="Y148" s="4" t="s">
        <v>193</v>
      </c>
      <c r="Z148" s="4" t="s">
        <v>813</v>
      </c>
      <c r="AA148" s="4" t="s">
        <v>194</v>
      </c>
      <c r="AB148" s="4" t="str">
        <f>VLOOKUP(AA148,image_url!$E$2:$F$34,2,0)</f>
        <v>#N/A</v>
      </c>
      <c r="AC148" s="4">
        <v>0.0</v>
      </c>
      <c r="AD148" s="4">
        <f>VLOOKUP(X148,hsn_code!$A$2:$C$2709,3,0)</f>
        <v>87089900</v>
      </c>
      <c r="AE148" s="6">
        <f>VLOOKUP(X148,hsn_code!$A$2:$C$2709,2,0)</f>
        <v>0.28</v>
      </c>
      <c r="AF148" s="4" t="s">
        <v>191</v>
      </c>
      <c r="AG148" s="4">
        <v>1.0</v>
      </c>
      <c r="AH148" s="4" t="s">
        <v>814</v>
      </c>
      <c r="AI148" s="4" t="s">
        <v>814</v>
      </c>
      <c r="AJ148" s="4">
        <v>22000.0</v>
      </c>
      <c r="AK148" s="4">
        <v>22000.0</v>
      </c>
      <c r="AL148" s="4" t="s">
        <v>815</v>
      </c>
      <c r="AM148" s="4">
        <v>0.0</v>
      </c>
      <c r="AN148" s="4">
        <v>1.0</v>
      </c>
      <c r="AO148" s="4">
        <v>90.0</v>
      </c>
      <c r="AP148" s="4" t="s">
        <v>195</v>
      </c>
    </row>
    <row r="149" ht="15.75" customHeight="1">
      <c r="A149" s="4" t="s">
        <v>191</v>
      </c>
      <c r="B149" s="4" t="s">
        <v>16</v>
      </c>
      <c r="C149" s="4" t="s">
        <v>192</v>
      </c>
      <c r="D149" s="4" t="s">
        <v>193</v>
      </c>
      <c r="E149" s="4">
        <v>220.0</v>
      </c>
      <c r="F149" s="4" t="s">
        <v>194</v>
      </c>
      <c r="G149" s="4" t="s">
        <v>195</v>
      </c>
      <c r="I149" s="4" t="s">
        <v>20</v>
      </c>
      <c r="J149" s="4" t="s">
        <v>203</v>
      </c>
      <c r="K149" s="4" t="s">
        <v>63</v>
      </c>
      <c r="L149" s="4" t="s">
        <v>39</v>
      </c>
      <c r="M149" s="4" t="s">
        <v>52</v>
      </c>
      <c r="N149" s="4" t="s">
        <v>41</v>
      </c>
      <c r="O149" s="4" t="s">
        <v>42</v>
      </c>
      <c r="P149" s="4" t="s">
        <v>827</v>
      </c>
      <c r="Q149" s="4" t="s">
        <v>909</v>
      </c>
      <c r="R149" s="4" t="s">
        <v>905</v>
      </c>
      <c r="T149" s="4" t="str">
        <f>VLOOKUP(U149,row_key!$A$2:$B$4519,2,0)</f>
        <v>160e2894fa5b78577a68d06f3023b4c8</v>
      </c>
      <c r="U149" s="4" t="str">
        <f>VLOOKUP(Q149,varinet_key!$A$2:$B$4692,2,0)</f>
        <v>547d963b562c0ba7b8f476def780a43b</v>
      </c>
      <c r="V149" s="4" t="s">
        <v>812</v>
      </c>
      <c r="W149" s="4" t="s">
        <v>191</v>
      </c>
      <c r="X149" s="4" t="s">
        <v>192</v>
      </c>
      <c r="Y149" s="4" t="s">
        <v>193</v>
      </c>
      <c r="Z149" s="4" t="s">
        <v>813</v>
      </c>
      <c r="AA149" s="4" t="s">
        <v>194</v>
      </c>
      <c r="AB149" s="4" t="str">
        <f>VLOOKUP(AA149,image_url!$E$2:$F$34,2,0)</f>
        <v>#N/A</v>
      </c>
      <c r="AC149" s="4">
        <v>0.0</v>
      </c>
      <c r="AD149" s="4">
        <f>VLOOKUP(X149,hsn_code!$A$2:$C$2709,3,0)</f>
        <v>87089900</v>
      </c>
      <c r="AE149" s="6">
        <f>VLOOKUP(X149,hsn_code!$A$2:$C$2709,2,0)</f>
        <v>0.28</v>
      </c>
      <c r="AF149" s="4" t="s">
        <v>191</v>
      </c>
      <c r="AG149" s="4">
        <v>1.0</v>
      </c>
      <c r="AH149" s="4" t="s">
        <v>814</v>
      </c>
      <c r="AI149" s="4" t="s">
        <v>814</v>
      </c>
      <c r="AJ149" s="4">
        <v>22000.0</v>
      </c>
      <c r="AK149" s="4">
        <v>22000.0</v>
      </c>
      <c r="AL149" s="4" t="s">
        <v>815</v>
      </c>
      <c r="AM149" s="4">
        <v>0.0</v>
      </c>
      <c r="AN149" s="4">
        <v>1.0</v>
      </c>
      <c r="AO149" s="4">
        <v>90.0</v>
      </c>
      <c r="AP149" s="4" t="s">
        <v>195</v>
      </c>
    </row>
    <row r="150" ht="15.75" customHeight="1">
      <c r="A150" s="4" t="s">
        <v>191</v>
      </c>
      <c r="B150" s="4" t="s">
        <v>16</v>
      </c>
      <c r="C150" s="4" t="s">
        <v>192</v>
      </c>
      <c r="D150" s="4" t="s">
        <v>193</v>
      </c>
      <c r="E150" s="4">
        <v>220.0</v>
      </c>
      <c r="F150" s="4" t="s">
        <v>194</v>
      </c>
      <c r="G150" s="4" t="s">
        <v>195</v>
      </c>
      <c r="I150" s="4" t="s">
        <v>20</v>
      </c>
      <c r="J150" s="4" t="s">
        <v>200</v>
      </c>
      <c r="K150" s="4" t="s">
        <v>63</v>
      </c>
      <c r="L150" s="4" t="s">
        <v>101</v>
      </c>
      <c r="M150" s="4" t="s">
        <v>102</v>
      </c>
      <c r="N150" s="4" t="s">
        <v>25</v>
      </c>
      <c r="O150" s="4" t="s">
        <v>103</v>
      </c>
      <c r="P150" s="4" t="s">
        <v>853</v>
      </c>
      <c r="Q150" s="4" t="s">
        <v>910</v>
      </c>
      <c r="R150" s="4" t="s">
        <v>905</v>
      </c>
      <c r="T150" s="4" t="str">
        <f>VLOOKUP(U150,row_key!$A$2:$B$4519,2,0)</f>
        <v>160e2894fa5b78577a68d06f3023b4c8</v>
      </c>
      <c r="U150" s="4" t="str">
        <f>VLOOKUP(Q150,varinet_key!$A$2:$B$4692,2,0)</f>
        <v>ca2ba3537d459b8d1c7c3d622a6a6b1f</v>
      </c>
      <c r="V150" s="4" t="s">
        <v>812</v>
      </c>
      <c r="W150" s="4" t="s">
        <v>191</v>
      </c>
      <c r="X150" s="4" t="s">
        <v>192</v>
      </c>
      <c r="Y150" s="4" t="s">
        <v>193</v>
      </c>
      <c r="Z150" s="4" t="s">
        <v>813</v>
      </c>
      <c r="AA150" s="4" t="s">
        <v>194</v>
      </c>
      <c r="AB150" s="4" t="str">
        <f>VLOOKUP(AA150,image_url!$E$2:$F$34,2,0)</f>
        <v>#N/A</v>
      </c>
      <c r="AC150" s="4">
        <v>0.0</v>
      </c>
      <c r="AD150" s="4">
        <f>VLOOKUP(X150,hsn_code!$A$2:$C$2709,3,0)</f>
        <v>87089900</v>
      </c>
      <c r="AE150" s="6">
        <f>VLOOKUP(X150,hsn_code!$A$2:$C$2709,2,0)</f>
        <v>0.28</v>
      </c>
      <c r="AF150" s="4" t="s">
        <v>191</v>
      </c>
      <c r="AG150" s="4">
        <v>1.0</v>
      </c>
      <c r="AH150" s="4" t="s">
        <v>814</v>
      </c>
      <c r="AI150" s="4" t="s">
        <v>814</v>
      </c>
      <c r="AJ150" s="4">
        <v>22000.0</v>
      </c>
      <c r="AK150" s="4">
        <v>22000.0</v>
      </c>
      <c r="AL150" s="4" t="s">
        <v>815</v>
      </c>
      <c r="AM150" s="4">
        <v>0.0</v>
      </c>
      <c r="AN150" s="4">
        <v>1.0</v>
      </c>
      <c r="AO150" s="4">
        <v>90.0</v>
      </c>
      <c r="AP150" s="4" t="s">
        <v>195</v>
      </c>
    </row>
    <row r="151" ht="15.75" customHeight="1">
      <c r="A151" s="4" t="s">
        <v>191</v>
      </c>
      <c r="B151" s="4" t="s">
        <v>16</v>
      </c>
      <c r="C151" s="4" t="s">
        <v>192</v>
      </c>
      <c r="D151" s="4" t="s">
        <v>193</v>
      </c>
      <c r="E151" s="4">
        <v>220.0</v>
      </c>
      <c r="F151" s="4" t="s">
        <v>194</v>
      </c>
      <c r="G151" s="4" t="s">
        <v>195</v>
      </c>
      <c r="I151" s="4" t="s">
        <v>20</v>
      </c>
      <c r="J151" s="4" t="s">
        <v>202</v>
      </c>
      <c r="K151" s="4" t="s">
        <v>63</v>
      </c>
      <c r="L151" s="4" t="s">
        <v>101</v>
      </c>
      <c r="M151" s="4" t="s">
        <v>102</v>
      </c>
      <c r="N151" s="4" t="s">
        <v>25</v>
      </c>
      <c r="O151" s="4" t="s">
        <v>103</v>
      </c>
      <c r="P151" s="4" t="s">
        <v>853</v>
      </c>
      <c r="Q151" s="4" t="s">
        <v>911</v>
      </c>
      <c r="R151" s="4" t="s">
        <v>905</v>
      </c>
      <c r="T151" s="4" t="str">
        <f>VLOOKUP(U151,row_key!$A$2:$B$4519,2,0)</f>
        <v>160e2894fa5b78577a68d06f3023b4c8</v>
      </c>
      <c r="U151" s="4" t="str">
        <f>VLOOKUP(Q151,varinet_key!$A$2:$B$4692,2,0)</f>
        <v>4dfc45310e6e06fa24780404e802d348</v>
      </c>
      <c r="V151" s="4" t="s">
        <v>812</v>
      </c>
      <c r="W151" s="4" t="s">
        <v>191</v>
      </c>
      <c r="X151" s="4" t="s">
        <v>192</v>
      </c>
      <c r="Y151" s="4" t="s">
        <v>193</v>
      </c>
      <c r="Z151" s="4" t="s">
        <v>813</v>
      </c>
      <c r="AA151" s="4" t="s">
        <v>194</v>
      </c>
      <c r="AB151" s="4" t="str">
        <f>VLOOKUP(AA151,image_url!$E$2:$F$34,2,0)</f>
        <v>#N/A</v>
      </c>
      <c r="AC151" s="4">
        <v>0.0</v>
      </c>
      <c r="AD151" s="4">
        <f>VLOOKUP(X151,hsn_code!$A$2:$C$2709,3,0)</f>
        <v>87089900</v>
      </c>
      <c r="AE151" s="6">
        <f>VLOOKUP(X151,hsn_code!$A$2:$C$2709,2,0)</f>
        <v>0.28</v>
      </c>
      <c r="AF151" s="4" t="s">
        <v>191</v>
      </c>
      <c r="AG151" s="4">
        <v>1.0</v>
      </c>
      <c r="AH151" s="4" t="s">
        <v>814</v>
      </c>
      <c r="AI151" s="4" t="s">
        <v>814</v>
      </c>
      <c r="AJ151" s="4">
        <v>22000.0</v>
      </c>
      <c r="AK151" s="4">
        <v>22000.0</v>
      </c>
      <c r="AL151" s="4" t="s">
        <v>815</v>
      </c>
      <c r="AM151" s="4">
        <v>0.0</v>
      </c>
      <c r="AN151" s="4">
        <v>1.0</v>
      </c>
      <c r="AO151" s="4">
        <v>90.0</v>
      </c>
      <c r="AP151" s="4" t="s">
        <v>195</v>
      </c>
    </row>
    <row r="152" ht="15.75" customHeight="1">
      <c r="A152" s="4" t="s">
        <v>191</v>
      </c>
      <c r="B152" s="4" t="s">
        <v>16</v>
      </c>
      <c r="C152" s="4" t="s">
        <v>192</v>
      </c>
      <c r="D152" s="4" t="s">
        <v>193</v>
      </c>
      <c r="E152" s="4">
        <v>220.0</v>
      </c>
      <c r="F152" s="4" t="s">
        <v>194</v>
      </c>
      <c r="G152" s="4" t="s">
        <v>195</v>
      </c>
      <c r="I152" s="4" t="s">
        <v>20</v>
      </c>
      <c r="J152" s="4" t="s">
        <v>204</v>
      </c>
      <c r="K152" s="4" t="s">
        <v>77</v>
      </c>
      <c r="L152" s="4" t="s">
        <v>101</v>
      </c>
      <c r="M152" s="4" t="s">
        <v>205</v>
      </c>
      <c r="N152" s="4" t="s">
        <v>25</v>
      </c>
      <c r="O152" s="4" t="s">
        <v>103</v>
      </c>
      <c r="P152" s="4" t="s">
        <v>912</v>
      </c>
      <c r="Q152" s="4" t="s">
        <v>913</v>
      </c>
      <c r="R152" s="4" t="s">
        <v>905</v>
      </c>
      <c r="T152" s="4" t="str">
        <f>VLOOKUP(U152,row_key!$A$2:$B$4519,2,0)</f>
        <v>160e2894fa5b78577a68d06f3023b4c8</v>
      </c>
      <c r="U152" s="4" t="str">
        <f>VLOOKUP(Q152,varinet_key!$A$2:$B$4692,2,0)</f>
        <v>e0511e3cbfb873e5863faca945c802e1</v>
      </c>
      <c r="V152" s="4" t="s">
        <v>812</v>
      </c>
      <c r="W152" s="4" t="s">
        <v>191</v>
      </c>
      <c r="X152" s="4" t="s">
        <v>192</v>
      </c>
      <c r="Y152" s="4" t="s">
        <v>193</v>
      </c>
      <c r="Z152" s="4" t="s">
        <v>813</v>
      </c>
      <c r="AA152" s="4" t="s">
        <v>194</v>
      </c>
      <c r="AB152" s="4" t="str">
        <f>VLOOKUP(AA152,image_url!$E$2:$F$34,2,0)</f>
        <v>#N/A</v>
      </c>
      <c r="AC152" s="4">
        <v>0.0</v>
      </c>
      <c r="AD152" s="4">
        <f>VLOOKUP(X152,hsn_code!$A$2:$C$2709,3,0)</f>
        <v>87089900</v>
      </c>
      <c r="AE152" s="6">
        <f>VLOOKUP(X152,hsn_code!$A$2:$C$2709,2,0)</f>
        <v>0.28</v>
      </c>
      <c r="AF152" s="4" t="s">
        <v>191</v>
      </c>
      <c r="AG152" s="4">
        <v>1.0</v>
      </c>
      <c r="AH152" s="4" t="s">
        <v>814</v>
      </c>
      <c r="AI152" s="4" t="s">
        <v>814</v>
      </c>
      <c r="AJ152" s="4">
        <v>22000.0</v>
      </c>
      <c r="AK152" s="4">
        <v>22000.0</v>
      </c>
      <c r="AL152" s="4" t="s">
        <v>815</v>
      </c>
      <c r="AM152" s="4">
        <v>0.0</v>
      </c>
      <c r="AN152" s="4">
        <v>1.0</v>
      </c>
      <c r="AO152" s="4">
        <v>90.0</v>
      </c>
      <c r="AP152" s="4" t="s">
        <v>195</v>
      </c>
    </row>
    <row r="153" ht="15.75" customHeight="1">
      <c r="A153" s="4" t="s">
        <v>191</v>
      </c>
      <c r="B153" s="4" t="s">
        <v>16</v>
      </c>
      <c r="C153" s="4" t="s">
        <v>192</v>
      </c>
      <c r="D153" s="4" t="s">
        <v>193</v>
      </c>
      <c r="E153" s="4">
        <v>220.0</v>
      </c>
      <c r="F153" s="4" t="s">
        <v>194</v>
      </c>
      <c r="G153" s="4" t="s">
        <v>195</v>
      </c>
      <c r="I153" s="4" t="s">
        <v>20</v>
      </c>
      <c r="J153" s="4" t="s">
        <v>206</v>
      </c>
      <c r="K153" s="4" t="s">
        <v>77</v>
      </c>
      <c r="L153" s="4" t="s">
        <v>39</v>
      </c>
      <c r="M153" s="4" t="s">
        <v>78</v>
      </c>
      <c r="N153" s="4" t="s">
        <v>41</v>
      </c>
      <c r="O153" s="4" t="s">
        <v>42</v>
      </c>
      <c r="P153" s="4" t="s">
        <v>842</v>
      </c>
      <c r="Q153" s="4" t="s">
        <v>914</v>
      </c>
      <c r="R153" s="4" t="s">
        <v>905</v>
      </c>
      <c r="T153" s="4" t="str">
        <f>VLOOKUP(U153,row_key!$A$2:$B$4519,2,0)</f>
        <v>160e2894fa5b78577a68d06f3023b4c8</v>
      </c>
      <c r="U153" s="4" t="str">
        <f>VLOOKUP(Q153,varinet_key!$A$2:$B$4692,2,0)</f>
        <v>4d7e70d769aeaf2cd09dce2493f2c806</v>
      </c>
      <c r="V153" s="4" t="s">
        <v>812</v>
      </c>
      <c r="W153" s="4" t="s">
        <v>191</v>
      </c>
      <c r="X153" s="4" t="s">
        <v>192</v>
      </c>
      <c r="Y153" s="4" t="s">
        <v>193</v>
      </c>
      <c r="Z153" s="4" t="s">
        <v>813</v>
      </c>
      <c r="AA153" s="4" t="s">
        <v>194</v>
      </c>
      <c r="AB153" s="4" t="str">
        <f>VLOOKUP(AA153,image_url!$E$2:$F$34,2,0)</f>
        <v>#N/A</v>
      </c>
      <c r="AC153" s="4">
        <v>0.0</v>
      </c>
      <c r="AD153" s="4">
        <f>VLOOKUP(X153,hsn_code!$A$2:$C$2709,3,0)</f>
        <v>87089900</v>
      </c>
      <c r="AE153" s="6">
        <f>VLOOKUP(X153,hsn_code!$A$2:$C$2709,2,0)</f>
        <v>0.28</v>
      </c>
      <c r="AF153" s="4" t="s">
        <v>191</v>
      </c>
      <c r="AG153" s="4">
        <v>1.0</v>
      </c>
      <c r="AH153" s="4" t="s">
        <v>814</v>
      </c>
      <c r="AI153" s="4" t="s">
        <v>814</v>
      </c>
      <c r="AJ153" s="4">
        <v>22000.0</v>
      </c>
      <c r="AK153" s="4">
        <v>22000.0</v>
      </c>
      <c r="AL153" s="4" t="s">
        <v>815</v>
      </c>
      <c r="AM153" s="4">
        <v>0.0</v>
      </c>
      <c r="AN153" s="4">
        <v>1.0</v>
      </c>
      <c r="AO153" s="4">
        <v>90.0</v>
      </c>
      <c r="AP153" s="4" t="s">
        <v>195</v>
      </c>
    </row>
    <row r="154" ht="15.75" customHeight="1">
      <c r="A154" s="4" t="s">
        <v>191</v>
      </c>
      <c r="B154" s="4" t="s">
        <v>16</v>
      </c>
      <c r="C154" s="4" t="s">
        <v>192</v>
      </c>
      <c r="D154" s="4" t="s">
        <v>193</v>
      </c>
      <c r="E154" s="4">
        <v>220.0</v>
      </c>
      <c r="F154" s="4" t="s">
        <v>194</v>
      </c>
      <c r="G154" s="4" t="s">
        <v>195</v>
      </c>
      <c r="I154" s="4" t="s">
        <v>20</v>
      </c>
      <c r="J154" s="4" t="s">
        <v>207</v>
      </c>
      <c r="K154" s="4" t="s">
        <v>208</v>
      </c>
      <c r="L154" s="4" t="s">
        <v>105</v>
      </c>
      <c r="M154" s="4" t="s">
        <v>198</v>
      </c>
      <c r="N154" s="4" t="s">
        <v>25</v>
      </c>
      <c r="O154" s="4" t="s">
        <v>106</v>
      </c>
      <c r="P154" s="4" t="s">
        <v>903</v>
      </c>
      <c r="Q154" s="4" t="s">
        <v>915</v>
      </c>
      <c r="R154" s="4" t="s">
        <v>905</v>
      </c>
      <c r="T154" s="4" t="str">
        <f>VLOOKUP(U154,row_key!$A$2:$B$4519,2,0)</f>
        <v>160e2894fa5b78577a68d06f3023b4c8</v>
      </c>
      <c r="U154" s="4" t="str">
        <f>VLOOKUP(Q154,varinet_key!$A$2:$B$4692,2,0)</f>
        <v>c9f01d41e83ed400cf4ff174c46e33e7</v>
      </c>
      <c r="V154" s="4" t="s">
        <v>812</v>
      </c>
      <c r="W154" s="4" t="s">
        <v>191</v>
      </c>
      <c r="X154" s="4" t="s">
        <v>192</v>
      </c>
      <c r="Y154" s="4" t="s">
        <v>193</v>
      </c>
      <c r="Z154" s="4" t="s">
        <v>813</v>
      </c>
      <c r="AA154" s="4" t="s">
        <v>194</v>
      </c>
      <c r="AB154" s="4" t="str">
        <f>VLOOKUP(AA154,image_url!$E$2:$F$34,2,0)</f>
        <v>#N/A</v>
      </c>
      <c r="AC154" s="4">
        <v>0.0</v>
      </c>
      <c r="AD154" s="4">
        <f>VLOOKUP(X154,hsn_code!$A$2:$C$2709,3,0)</f>
        <v>87089900</v>
      </c>
      <c r="AE154" s="6">
        <f>VLOOKUP(X154,hsn_code!$A$2:$C$2709,2,0)</f>
        <v>0.28</v>
      </c>
      <c r="AF154" s="4" t="s">
        <v>191</v>
      </c>
      <c r="AG154" s="4">
        <v>1.0</v>
      </c>
      <c r="AH154" s="4" t="s">
        <v>814</v>
      </c>
      <c r="AI154" s="4" t="s">
        <v>814</v>
      </c>
      <c r="AJ154" s="4">
        <v>22000.0</v>
      </c>
      <c r="AK154" s="4">
        <v>22000.0</v>
      </c>
      <c r="AL154" s="4" t="s">
        <v>815</v>
      </c>
      <c r="AM154" s="4">
        <v>0.0</v>
      </c>
      <c r="AN154" s="4">
        <v>1.0</v>
      </c>
      <c r="AO154" s="4">
        <v>90.0</v>
      </c>
      <c r="AP154" s="4" t="s">
        <v>195</v>
      </c>
    </row>
    <row r="155" ht="15.75" customHeight="1">
      <c r="A155" s="4" t="s">
        <v>191</v>
      </c>
      <c r="B155" s="4" t="s">
        <v>16</v>
      </c>
      <c r="C155" s="4" t="s">
        <v>192</v>
      </c>
      <c r="D155" s="4" t="s">
        <v>193</v>
      </c>
      <c r="E155" s="4">
        <v>220.0</v>
      </c>
      <c r="F155" s="4" t="s">
        <v>194</v>
      </c>
      <c r="G155" s="4" t="s">
        <v>195</v>
      </c>
      <c r="I155" s="4" t="s">
        <v>20</v>
      </c>
      <c r="J155" s="4" t="s">
        <v>209</v>
      </c>
      <c r="K155" s="4" t="s">
        <v>210</v>
      </c>
      <c r="L155" s="4" t="s">
        <v>105</v>
      </c>
      <c r="M155" s="4" t="s">
        <v>211</v>
      </c>
      <c r="N155" s="4" t="s">
        <v>25</v>
      </c>
      <c r="O155" s="4" t="s">
        <v>212</v>
      </c>
      <c r="P155" s="4" t="s">
        <v>916</v>
      </c>
      <c r="Q155" s="4" t="s">
        <v>917</v>
      </c>
      <c r="R155" s="4" t="s">
        <v>905</v>
      </c>
      <c r="T155" s="4" t="str">
        <f>VLOOKUP(U155,row_key!$A$2:$B$4519,2,0)</f>
        <v>8c9d4b8925faf253b1c65faf41488dc8</v>
      </c>
      <c r="U155" s="4" t="str">
        <f>VLOOKUP(Q155,varinet_key!$A$2:$B$4692,2,0)</f>
        <v>2c32a282c93d72e4848bb47dc27edd96</v>
      </c>
      <c r="V155" s="4" t="s">
        <v>812</v>
      </c>
      <c r="W155" s="4" t="s">
        <v>191</v>
      </c>
      <c r="X155" s="4" t="s">
        <v>192</v>
      </c>
      <c r="Y155" s="4" t="s">
        <v>193</v>
      </c>
      <c r="Z155" s="4" t="s">
        <v>813</v>
      </c>
      <c r="AA155" s="4" t="s">
        <v>194</v>
      </c>
      <c r="AB155" s="4" t="str">
        <f>VLOOKUP(AA155,image_url!$E$2:$F$34,2,0)</f>
        <v>#N/A</v>
      </c>
      <c r="AC155" s="4">
        <v>0.0</v>
      </c>
      <c r="AD155" s="4">
        <f>VLOOKUP(X155,hsn_code!$A$2:$C$2709,3,0)</f>
        <v>87089900</v>
      </c>
      <c r="AE155" s="6">
        <f>VLOOKUP(X155,hsn_code!$A$2:$C$2709,2,0)</f>
        <v>0.28</v>
      </c>
      <c r="AF155" s="4" t="s">
        <v>191</v>
      </c>
      <c r="AG155" s="4">
        <v>1.0</v>
      </c>
      <c r="AH155" s="4" t="s">
        <v>814</v>
      </c>
      <c r="AI155" s="4" t="s">
        <v>814</v>
      </c>
      <c r="AJ155" s="4">
        <v>22000.0</v>
      </c>
      <c r="AK155" s="4">
        <v>22000.0</v>
      </c>
      <c r="AL155" s="4" t="s">
        <v>815</v>
      </c>
      <c r="AM155" s="4">
        <v>0.0</v>
      </c>
      <c r="AN155" s="4">
        <v>1.0</v>
      </c>
      <c r="AO155" s="4">
        <v>90.0</v>
      </c>
      <c r="AP155" s="4" t="s">
        <v>195</v>
      </c>
    </row>
    <row r="156" ht="15.75" customHeight="1">
      <c r="A156" s="4" t="s">
        <v>191</v>
      </c>
      <c r="B156" s="4" t="s">
        <v>16</v>
      </c>
      <c r="C156" s="4" t="s">
        <v>192</v>
      </c>
      <c r="D156" s="4" t="s">
        <v>193</v>
      </c>
      <c r="E156" s="4">
        <v>220.0</v>
      </c>
      <c r="F156" s="4" t="s">
        <v>194</v>
      </c>
      <c r="G156" s="4" t="s">
        <v>195</v>
      </c>
      <c r="I156" s="4" t="s">
        <v>20</v>
      </c>
      <c r="J156" s="4" t="s">
        <v>213</v>
      </c>
      <c r="K156" s="4" t="s">
        <v>210</v>
      </c>
      <c r="L156" s="4" t="s">
        <v>105</v>
      </c>
      <c r="M156" s="4" t="s">
        <v>211</v>
      </c>
      <c r="N156" s="4" t="s">
        <v>25</v>
      </c>
      <c r="O156" s="4" t="s">
        <v>212</v>
      </c>
      <c r="P156" s="4" t="s">
        <v>916</v>
      </c>
      <c r="Q156" s="4" t="s">
        <v>918</v>
      </c>
      <c r="R156" s="4" t="s">
        <v>905</v>
      </c>
      <c r="T156" s="4" t="str">
        <f>VLOOKUP(U156,row_key!$A$2:$B$4519,2,0)</f>
        <v>8c9d4b8925faf253b1c65faf41488dc8</v>
      </c>
      <c r="U156" s="4" t="str">
        <f>VLOOKUP(Q156,varinet_key!$A$2:$B$4692,2,0)</f>
        <v>9c8288dd1b04f682e3bfca97930ff0f2</v>
      </c>
      <c r="V156" s="4" t="s">
        <v>812</v>
      </c>
      <c r="W156" s="4" t="s">
        <v>191</v>
      </c>
      <c r="X156" s="4" t="s">
        <v>192</v>
      </c>
      <c r="Y156" s="4" t="s">
        <v>193</v>
      </c>
      <c r="Z156" s="4" t="s">
        <v>813</v>
      </c>
      <c r="AA156" s="4" t="s">
        <v>194</v>
      </c>
      <c r="AB156" s="4" t="str">
        <f>VLOOKUP(AA156,image_url!$E$2:$F$34,2,0)</f>
        <v>#N/A</v>
      </c>
      <c r="AC156" s="4">
        <v>0.0</v>
      </c>
      <c r="AD156" s="4">
        <f>VLOOKUP(X156,hsn_code!$A$2:$C$2709,3,0)</f>
        <v>87089900</v>
      </c>
      <c r="AE156" s="6">
        <f>VLOOKUP(X156,hsn_code!$A$2:$C$2709,2,0)</f>
        <v>0.28</v>
      </c>
      <c r="AF156" s="4" t="s">
        <v>191</v>
      </c>
      <c r="AG156" s="4">
        <v>1.0</v>
      </c>
      <c r="AH156" s="4" t="s">
        <v>814</v>
      </c>
      <c r="AI156" s="4" t="s">
        <v>814</v>
      </c>
      <c r="AJ156" s="4">
        <v>22000.0</v>
      </c>
      <c r="AK156" s="4">
        <v>22000.0</v>
      </c>
      <c r="AL156" s="4" t="s">
        <v>815</v>
      </c>
      <c r="AM156" s="4">
        <v>0.0</v>
      </c>
      <c r="AN156" s="4">
        <v>1.0</v>
      </c>
      <c r="AO156" s="4">
        <v>90.0</v>
      </c>
      <c r="AP156" s="4" t="s">
        <v>195</v>
      </c>
    </row>
    <row r="157" ht="15.75" customHeight="1">
      <c r="A157" s="4" t="s">
        <v>191</v>
      </c>
      <c r="B157" s="4" t="s">
        <v>16</v>
      </c>
      <c r="C157" s="4" t="s">
        <v>192</v>
      </c>
      <c r="D157" s="4" t="s">
        <v>193</v>
      </c>
      <c r="E157" s="4">
        <v>220.0</v>
      </c>
      <c r="F157" s="4" t="s">
        <v>194</v>
      </c>
      <c r="G157" s="4" t="s">
        <v>195</v>
      </c>
      <c r="I157" s="4" t="s">
        <v>20</v>
      </c>
      <c r="J157" s="4" t="s">
        <v>214</v>
      </c>
      <c r="K157" s="4" t="s">
        <v>210</v>
      </c>
      <c r="L157" s="4" t="s">
        <v>105</v>
      </c>
      <c r="M157" s="4" t="s">
        <v>211</v>
      </c>
      <c r="N157" s="4" t="s">
        <v>25</v>
      </c>
      <c r="O157" s="4" t="s">
        <v>212</v>
      </c>
      <c r="P157" s="4" t="s">
        <v>916</v>
      </c>
      <c r="Q157" s="4" t="s">
        <v>919</v>
      </c>
      <c r="R157" s="4" t="s">
        <v>905</v>
      </c>
      <c r="T157" s="4" t="str">
        <f>VLOOKUP(U157,row_key!$A$2:$B$4519,2,0)</f>
        <v>8c9d4b8925faf253b1c65faf41488dc8</v>
      </c>
      <c r="U157" s="4" t="str">
        <f>VLOOKUP(Q157,varinet_key!$A$2:$B$4692,2,0)</f>
        <v>222851b920029d402d71c0d141c2caee</v>
      </c>
      <c r="V157" s="4" t="s">
        <v>812</v>
      </c>
      <c r="W157" s="4" t="s">
        <v>191</v>
      </c>
      <c r="X157" s="4" t="s">
        <v>192</v>
      </c>
      <c r="Y157" s="4" t="s">
        <v>193</v>
      </c>
      <c r="Z157" s="4" t="s">
        <v>813</v>
      </c>
      <c r="AA157" s="4" t="s">
        <v>194</v>
      </c>
      <c r="AB157" s="4" t="str">
        <f>VLOOKUP(AA157,image_url!$E$2:$F$34,2,0)</f>
        <v>#N/A</v>
      </c>
      <c r="AC157" s="4">
        <v>0.0</v>
      </c>
      <c r="AD157" s="4">
        <f>VLOOKUP(X157,hsn_code!$A$2:$C$2709,3,0)</f>
        <v>87089900</v>
      </c>
      <c r="AE157" s="6">
        <f>VLOOKUP(X157,hsn_code!$A$2:$C$2709,2,0)</f>
        <v>0.28</v>
      </c>
      <c r="AF157" s="4" t="s">
        <v>191</v>
      </c>
      <c r="AG157" s="4">
        <v>1.0</v>
      </c>
      <c r="AH157" s="4" t="s">
        <v>814</v>
      </c>
      <c r="AI157" s="4" t="s">
        <v>814</v>
      </c>
      <c r="AJ157" s="4">
        <v>22000.0</v>
      </c>
      <c r="AK157" s="4">
        <v>22000.0</v>
      </c>
      <c r="AL157" s="4" t="s">
        <v>815</v>
      </c>
      <c r="AM157" s="4">
        <v>0.0</v>
      </c>
      <c r="AN157" s="4">
        <v>1.0</v>
      </c>
      <c r="AO157" s="4">
        <v>90.0</v>
      </c>
      <c r="AP157" s="4" t="s">
        <v>195</v>
      </c>
    </row>
    <row r="158" ht="15.75" customHeight="1">
      <c r="A158" s="4" t="s">
        <v>191</v>
      </c>
      <c r="B158" s="4" t="s">
        <v>16</v>
      </c>
      <c r="C158" s="4" t="s">
        <v>192</v>
      </c>
      <c r="D158" s="4" t="s">
        <v>193</v>
      </c>
      <c r="E158" s="4">
        <v>220.0</v>
      </c>
      <c r="F158" s="4" t="s">
        <v>194</v>
      </c>
      <c r="G158" s="4" t="s">
        <v>195</v>
      </c>
      <c r="I158" s="4" t="s">
        <v>20</v>
      </c>
      <c r="J158" s="4" t="s">
        <v>215</v>
      </c>
      <c r="K158" s="4" t="s">
        <v>210</v>
      </c>
      <c r="L158" s="4" t="s">
        <v>105</v>
      </c>
      <c r="M158" s="4" t="s">
        <v>211</v>
      </c>
      <c r="N158" s="4" t="s">
        <v>25</v>
      </c>
      <c r="O158" s="4" t="s">
        <v>212</v>
      </c>
      <c r="P158" s="4" t="s">
        <v>916</v>
      </c>
      <c r="Q158" s="4" t="s">
        <v>920</v>
      </c>
      <c r="R158" s="4" t="s">
        <v>905</v>
      </c>
      <c r="T158" s="4" t="str">
        <f>VLOOKUP(U158,row_key!$A$2:$B$4519,2,0)</f>
        <v>8c9d4b8925faf253b1c65faf41488dc8</v>
      </c>
      <c r="U158" s="4" t="str">
        <f>VLOOKUP(Q158,varinet_key!$A$2:$B$4692,2,0)</f>
        <v>7fb0783063c058590023c2c65ebc590d</v>
      </c>
      <c r="V158" s="4" t="s">
        <v>812</v>
      </c>
      <c r="W158" s="4" t="s">
        <v>191</v>
      </c>
      <c r="X158" s="4" t="s">
        <v>192</v>
      </c>
      <c r="Y158" s="4" t="s">
        <v>193</v>
      </c>
      <c r="Z158" s="4" t="s">
        <v>813</v>
      </c>
      <c r="AA158" s="4" t="s">
        <v>194</v>
      </c>
      <c r="AB158" s="4" t="str">
        <f>VLOOKUP(AA158,image_url!$E$2:$F$34,2,0)</f>
        <v>#N/A</v>
      </c>
      <c r="AC158" s="4">
        <v>0.0</v>
      </c>
      <c r="AD158" s="4">
        <f>VLOOKUP(X158,hsn_code!$A$2:$C$2709,3,0)</f>
        <v>87089900</v>
      </c>
      <c r="AE158" s="6">
        <f>VLOOKUP(X158,hsn_code!$A$2:$C$2709,2,0)</f>
        <v>0.28</v>
      </c>
      <c r="AF158" s="4" t="s">
        <v>191</v>
      </c>
      <c r="AG158" s="4">
        <v>1.0</v>
      </c>
      <c r="AH158" s="4" t="s">
        <v>814</v>
      </c>
      <c r="AI158" s="4" t="s">
        <v>814</v>
      </c>
      <c r="AJ158" s="4">
        <v>22000.0</v>
      </c>
      <c r="AK158" s="4">
        <v>22000.0</v>
      </c>
      <c r="AL158" s="4" t="s">
        <v>815</v>
      </c>
      <c r="AM158" s="4">
        <v>0.0</v>
      </c>
      <c r="AN158" s="4">
        <v>1.0</v>
      </c>
      <c r="AO158" s="4">
        <v>90.0</v>
      </c>
      <c r="AP158" s="4" t="s">
        <v>195</v>
      </c>
    </row>
    <row r="159" ht="15.75" customHeight="1">
      <c r="A159" s="4" t="s">
        <v>216</v>
      </c>
      <c r="B159" s="4" t="s">
        <v>16</v>
      </c>
      <c r="C159" s="4" t="s">
        <v>217</v>
      </c>
      <c r="D159" s="4" t="s">
        <v>218</v>
      </c>
      <c r="E159" s="4">
        <v>94.0</v>
      </c>
      <c r="F159" s="4" t="s">
        <v>219</v>
      </c>
      <c r="G159" s="4" t="s">
        <v>220</v>
      </c>
      <c r="I159" s="4" t="s">
        <v>20</v>
      </c>
      <c r="J159" s="4" t="s">
        <v>196</v>
      </c>
      <c r="K159" s="4" t="s">
        <v>197</v>
      </c>
      <c r="L159" s="4" t="s">
        <v>105</v>
      </c>
      <c r="M159" s="4" t="s">
        <v>198</v>
      </c>
      <c r="N159" s="4" t="s">
        <v>25</v>
      </c>
      <c r="O159" s="4" t="s">
        <v>106</v>
      </c>
      <c r="P159" s="4" t="s">
        <v>903</v>
      </c>
      <c r="Q159" s="4" t="s">
        <v>904</v>
      </c>
      <c r="R159" s="4" t="s">
        <v>921</v>
      </c>
      <c r="T159" s="4" t="str">
        <f>VLOOKUP(U159,row_key!$A$2:$B$4519,2,0)</f>
        <v>4583b50d45bff65c0df9b1b67db6d38e</v>
      </c>
      <c r="U159" s="4" t="str">
        <f>VLOOKUP(Q159,varinet_key!$A$2:$B$4692,2,0)</f>
        <v>0cd36c2f737b30ee5dba6be7ede53f1a</v>
      </c>
      <c r="V159" s="4" t="s">
        <v>812</v>
      </c>
      <c r="W159" s="4" t="s">
        <v>216</v>
      </c>
      <c r="X159" s="4" t="s">
        <v>217</v>
      </c>
      <c r="Y159" s="4" t="s">
        <v>218</v>
      </c>
      <c r="Z159" s="4" t="s">
        <v>813</v>
      </c>
      <c r="AA159" s="4" t="s">
        <v>219</v>
      </c>
      <c r="AB159" s="5" t="str">
        <f>VLOOKUP(X159,image_url!$C$2:$D$1856,2,0)</f>
        <v>https://cube.getpitstop.com/assets/img/spare/categories/fasteners.png</v>
      </c>
      <c r="AC159" s="4">
        <v>0.0</v>
      </c>
      <c r="AD159" s="4">
        <f>VLOOKUP(X159,hsn_code!$A$2:$C$2702,3,0)</f>
        <v>87089900</v>
      </c>
      <c r="AE159" s="4">
        <v>0.18</v>
      </c>
      <c r="AF159" s="4" t="s">
        <v>216</v>
      </c>
      <c r="AG159" s="4">
        <v>1.0</v>
      </c>
      <c r="AH159" s="4" t="s">
        <v>814</v>
      </c>
      <c r="AI159" s="4" t="s">
        <v>814</v>
      </c>
      <c r="AJ159" s="4">
        <v>9400.0</v>
      </c>
      <c r="AK159" s="4">
        <v>9400.0</v>
      </c>
      <c r="AL159" s="4" t="s">
        <v>815</v>
      </c>
      <c r="AM159" s="4">
        <v>0.0</v>
      </c>
      <c r="AN159" s="4">
        <v>1.0</v>
      </c>
      <c r="AO159" s="4">
        <v>90.0</v>
      </c>
      <c r="AP159" s="4" t="s">
        <v>220</v>
      </c>
    </row>
    <row r="160" ht="15.75" customHeight="1">
      <c r="A160" s="4" t="s">
        <v>216</v>
      </c>
      <c r="B160" s="4" t="s">
        <v>16</v>
      </c>
      <c r="C160" s="4" t="s">
        <v>217</v>
      </c>
      <c r="D160" s="4" t="s">
        <v>218</v>
      </c>
      <c r="E160" s="4">
        <v>94.0</v>
      </c>
      <c r="F160" s="4" t="s">
        <v>219</v>
      </c>
      <c r="G160" s="4" t="s">
        <v>220</v>
      </c>
      <c r="I160" s="4" t="s">
        <v>20</v>
      </c>
      <c r="J160" s="4" t="s">
        <v>199</v>
      </c>
      <c r="K160" s="4" t="s">
        <v>51</v>
      </c>
      <c r="L160" s="4" t="s">
        <v>39</v>
      </c>
      <c r="M160" s="4" t="s">
        <v>52</v>
      </c>
      <c r="N160" s="4" t="s">
        <v>41</v>
      </c>
      <c r="O160" s="4" t="s">
        <v>42</v>
      </c>
      <c r="P160" s="4" t="s">
        <v>827</v>
      </c>
      <c r="Q160" s="4" t="s">
        <v>906</v>
      </c>
      <c r="R160" s="4" t="s">
        <v>921</v>
      </c>
      <c r="T160" s="4" t="str">
        <f>VLOOKUP(U160,row_key!$A$2:$B$4519,2,0)</f>
        <v>4583b50d45bff65c0df9b1b67db6d38e</v>
      </c>
      <c r="U160" s="4" t="str">
        <f>VLOOKUP(Q160,varinet_key!$E$2:$G$2836,3,0)</f>
        <v>31ee6954f5c07cec8522fb25946a0b89</v>
      </c>
      <c r="V160" s="4" t="s">
        <v>812</v>
      </c>
      <c r="W160" s="4" t="s">
        <v>216</v>
      </c>
      <c r="X160" s="4" t="s">
        <v>217</v>
      </c>
      <c r="Y160" s="4" t="s">
        <v>218</v>
      </c>
      <c r="Z160" s="4" t="s">
        <v>813</v>
      </c>
      <c r="AA160" s="4" t="s">
        <v>219</v>
      </c>
      <c r="AB160" s="5" t="str">
        <f>VLOOKUP(X160,image_url!$C$2:$D$1856,2,0)</f>
        <v>https://cube.getpitstop.com/assets/img/spare/categories/fasteners.png</v>
      </c>
      <c r="AC160" s="4">
        <v>0.0</v>
      </c>
      <c r="AD160" s="4">
        <f>VLOOKUP(X160,hsn_code!$A$2:$C$2702,3,0)</f>
        <v>87089900</v>
      </c>
      <c r="AE160" s="4">
        <v>0.18</v>
      </c>
      <c r="AF160" s="4" t="s">
        <v>216</v>
      </c>
      <c r="AG160" s="4">
        <v>1.0</v>
      </c>
      <c r="AH160" s="4" t="s">
        <v>814</v>
      </c>
      <c r="AI160" s="4" t="s">
        <v>814</v>
      </c>
      <c r="AJ160" s="4">
        <v>9400.0</v>
      </c>
      <c r="AK160" s="4">
        <v>9400.0</v>
      </c>
      <c r="AL160" s="4" t="s">
        <v>815</v>
      </c>
      <c r="AM160" s="4">
        <v>0.0</v>
      </c>
      <c r="AN160" s="4">
        <v>1.0</v>
      </c>
      <c r="AO160" s="4">
        <v>90.0</v>
      </c>
      <c r="AP160" s="4" t="s">
        <v>220</v>
      </c>
    </row>
    <row r="161" ht="15.75" customHeight="1">
      <c r="A161" s="4" t="s">
        <v>216</v>
      </c>
      <c r="B161" s="4" t="s">
        <v>16</v>
      </c>
      <c r="C161" s="4" t="s">
        <v>217</v>
      </c>
      <c r="D161" s="4" t="s">
        <v>218</v>
      </c>
      <c r="E161" s="4">
        <v>94.0</v>
      </c>
      <c r="F161" s="4" t="s">
        <v>219</v>
      </c>
      <c r="G161" s="4" t="s">
        <v>220</v>
      </c>
      <c r="I161" s="4" t="s">
        <v>20</v>
      </c>
      <c r="J161" s="4" t="s">
        <v>104</v>
      </c>
      <c r="K161" s="4" t="s">
        <v>56</v>
      </c>
      <c r="L161" s="4" t="s">
        <v>105</v>
      </c>
      <c r="M161" s="4" t="s">
        <v>40</v>
      </c>
      <c r="N161" s="4" t="s">
        <v>25</v>
      </c>
      <c r="O161" s="4" t="s">
        <v>106</v>
      </c>
      <c r="P161" s="4" t="s">
        <v>820</v>
      </c>
      <c r="Q161" s="4" t="s">
        <v>856</v>
      </c>
      <c r="R161" s="4" t="s">
        <v>921</v>
      </c>
      <c r="T161" s="4" t="str">
        <f>VLOOKUP(U161,row_key!$A$2:$B$4519,2,0)</f>
        <v>160e2894fa5b78577a68d06f3023b4c8</v>
      </c>
      <c r="U161" s="4" t="str">
        <f>VLOOKUP(Q161,varinet_key!$A$2:$B$4692,2,0)</f>
        <v>a02c94af5fa9c5b37bae613e08eeb6f4</v>
      </c>
      <c r="V161" s="4" t="s">
        <v>812</v>
      </c>
      <c r="W161" s="4" t="s">
        <v>216</v>
      </c>
      <c r="X161" s="4" t="s">
        <v>217</v>
      </c>
      <c r="Y161" s="4" t="s">
        <v>218</v>
      </c>
      <c r="Z161" s="4" t="s">
        <v>813</v>
      </c>
      <c r="AA161" s="4" t="s">
        <v>219</v>
      </c>
      <c r="AB161" s="5" t="str">
        <f>VLOOKUP(X161,image_url!$C$2:$D$1856,2,0)</f>
        <v>https://cube.getpitstop.com/assets/img/spare/categories/fasteners.png</v>
      </c>
      <c r="AC161" s="4">
        <v>0.0</v>
      </c>
      <c r="AD161" s="4">
        <f>VLOOKUP(X161,hsn_code!$A$2:$C$2702,3,0)</f>
        <v>87089900</v>
      </c>
      <c r="AE161" s="4">
        <v>0.18</v>
      </c>
      <c r="AF161" s="4" t="s">
        <v>216</v>
      </c>
      <c r="AG161" s="4">
        <v>1.0</v>
      </c>
      <c r="AH161" s="4" t="s">
        <v>814</v>
      </c>
      <c r="AI161" s="4" t="s">
        <v>814</v>
      </c>
      <c r="AJ161" s="4">
        <v>9400.0</v>
      </c>
      <c r="AK161" s="4">
        <v>9400.0</v>
      </c>
      <c r="AL161" s="4" t="s">
        <v>815</v>
      </c>
      <c r="AM161" s="4">
        <v>0.0</v>
      </c>
      <c r="AN161" s="4">
        <v>1.0</v>
      </c>
      <c r="AO161" s="4">
        <v>90.0</v>
      </c>
      <c r="AP161" s="4" t="s">
        <v>220</v>
      </c>
    </row>
    <row r="162" ht="15.75" customHeight="1">
      <c r="A162" s="4" t="s">
        <v>216</v>
      </c>
      <c r="B162" s="4" t="s">
        <v>16</v>
      </c>
      <c r="C162" s="4" t="s">
        <v>217</v>
      </c>
      <c r="D162" s="4" t="s">
        <v>218</v>
      </c>
      <c r="E162" s="4">
        <v>94.0</v>
      </c>
      <c r="F162" s="4" t="s">
        <v>219</v>
      </c>
      <c r="G162" s="4" t="s">
        <v>220</v>
      </c>
      <c r="I162" s="4" t="s">
        <v>20</v>
      </c>
      <c r="J162" s="4" t="s">
        <v>107</v>
      </c>
      <c r="K162" s="4" t="s">
        <v>56</v>
      </c>
      <c r="L162" s="4" t="s">
        <v>39</v>
      </c>
      <c r="M162" s="4" t="s">
        <v>52</v>
      </c>
      <c r="N162" s="4" t="s">
        <v>41</v>
      </c>
      <c r="O162" s="4" t="s">
        <v>42</v>
      </c>
      <c r="P162" s="4" t="s">
        <v>827</v>
      </c>
      <c r="Q162" s="4" t="s">
        <v>857</v>
      </c>
      <c r="R162" s="4" t="s">
        <v>921</v>
      </c>
      <c r="T162" s="4" t="str">
        <f>VLOOKUP(U162,row_key!$A$2:$B$4519,2,0)</f>
        <v>160e2894fa5b78577a68d06f3023b4c8</v>
      </c>
      <c r="U162" s="4" t="str">
        <f>VLOOKUP(Q162,varinet_key!$A$2:$B$4692,2,0)</f>
        <v>d4c47ba27b9bee63bd3421082c113540</v>
      </c>
      <c r="V162" s="4" t="s">
        <v>812</v>
      </c>
      <c r="W162" s="4" t="s">
        <v>216</v>
      </c>
      <c r="X162" s="4" t="s">
        <v>217</v>
      </c>
      <c r="Y162" s="4" t="s">
        <v>218</v>
      </c>
      <c r="Z162" s="4" t="s">
        <v>813</v>
      </c>
      <c r="AA162" s="4" t="s">
        <v>219</v>
      </c>
      <c r="AB162" s="5" t="str">
        <f>VLOOKUP(X162,image_url!$C$2:$D$1856,2,0)</f>
        <v>https://cube.getpitstop.com/assets/img/spare/categories/fasteners.png</v>
      </c>
      <c r="AC162" s="4">
        <v>0.0</v>
      </c>
      <c r="AD162" s="4">
        <f>VLOOKUP(X162,hsn_code!$A$2:$C$2702,3,0)</f>
        <v>87089900</v>
      </c>
      <c r="AE162" s="4">
        <v>0.18</v>
      </c>
      <c r="AF162" s="4" t="s">
        <v>216</v>
      </c>
      <c r="AG162" s="4">
        <v>1.0</v>
      </c>
      <c r="AH162" s="4" t="s">
        <v>814</v>
      </c>
      <c r="AI162" s="4" t="s">
        <v>814</v>
      </c>
      <c r="AJ162" s="4">
        <v>9400.0</v>
      </c>
      <c r="AK162" s="4">
        <v>9400.0</v>
      </c>
      <c r="AL162" s="4" t="s">
        <v>815</v>
      </c>
      <c r="AM162" s="4">
        <v>0.0</v>
      </c>
      <c r="AN162" s="4">
        <v>1.0</v>
      </c>
      <c r="AO162" s="4">
        <v>90.0</v>
      </c>
      <c r="AP162" s="4" t="s">
        <v>220</v>
      </c>
    </row>
    <row r="163" ht="15.75" customHeight="1">
      <c r="A163" s="4" t="s">
        <v>216</v>
      </c>
      <c r="B163" s="4" t="s">
        <v>16</v>
      </c>
      <c r="C163" s="4" t="s">
        <v>217</v>
      </c>
      <c r="D163" s="4" t="s">
        <v>218</v>
      </c>
      <c r="E163" s="4">
        <v>94.0</v>
      </c>
      <c r="F163" s="4" t="s">
        <v>219</v>
      </c>
      <c r="G163" s="4" t="s">
        <v>220</v>
      </c>
      <c r="I163" s="4" t="s">
        <v>20</v>
      </c>
      <c r="J163" s="4" t="s">
        <v>108</v>
      </c>
      <c r="K163" s="4" t="s">
        <v>56</v>
      </c>
      <c r="L163" s="4" t="s">
        <v>39</v>
      </c>
      <c r="M163" s="4" t="s">
        <v>52</v>
      </c>
      <c r="N163" s="4" t="s">
        <v>41</v>
      </c>
      <c r="O163" s="4" t="s">
        <v>42</v>
      </c>
      <c r="P163" s="4" t="s">
        <v>827</v>
      </c>
      <c r="Q163" s="4" t="s">
        <v>858</v>
      </c>
      <c r="R163" s="4" t="s">
        <v>921</v>
      </c>
      <c r="T163" s="4" t="str">
        <f>VLOOKUP(U163,row_key!$A$2:$B$4519,2,0)</f>
        <v>160e2894fa5b78577a68d06f3023b4c8</v>
      </c>
      <c r="U163" s="4" t="str">
        <f>VLOOKUP(Q163,varinet_key!$A$2:$B$4692,2,0)</f>
        <v>cfae474d68d3ed4ca2db55b21dc0b953</v>
      </c>
      <c r="V163" s="4" t="s">
        <v>812</v>
      </c>
      <c r="W163" s="4" t="s">
        <v>216</v>
      </c>
      <c r="X163" s="4" t="s">
        <v>217</v>
      </c>
      <c r="Y163" s="4" t="s">
        <v>218</v>
      </c>
      <c r="Z163" s="4" t="s">
        <v>813</v>
      </c>
      <c r="AA163" s="4" t="s">
        <v>219</v>
      </c>
      <c r="AB163" s="5" t="str">
        <f>VLOOKUP(X163,image_url!$C$2:$D$1856,2,0)</f>
        <v>https://cube.getpitstop.com/assets/img/spare/categories/fasteners.png</v>
      </c>
      <c r="AC163" s="4">
        <v>0.0</v>
      </c>
      <c r="AD163" s="4">
        <f>VLOOKUP(X163,hsn_code!$A$2:$C$2702,3,0)</f>
        <v>87089900</v>
      </c>
      <c r="AE163" s="4">
        <v>0.18</v>
      </c>
      <c r="AF163" s="4" t="s">
        <v>216</v>
      </c>
      <c r="AG163" s="4">
        <v>1.0</v>
      </c>
      <c r="AH163" s="4" t="s">
        <v>814</v>
      </c>
      <c r="AI163" s="4" t="s">
        <v>814</v>
      </c>
      <c r="AJ163" s="4">
        <v>9400.0</v>
      </c>
      <c r="AK163" s="4">
        <v>9400.0</v>
      </c>
      <c r="AL163" s="4" t="s">
        <v>815</v>
      </c>
      <c r="AM163" s="4">
        <v>0.0</v>
      </c>
      <c r="AN163" s="4">
        <v>1.0</v>
      </c>
      <c r="AO163" s="4">
        <v>90.0</v>
      </c>
      <c r="AP163" s="4" t="s">
        <v>220</v>
      </c>
    </row>
    <row r="164" ht="15.75" customHeight="1">
      <c r="A164" s="4" t="s">
        <v>216</v>
      </c>
      <c r="B164" s="4" t="s">
        <v>16</v>
      </c>
      <c r="C164" s="4" t="s">
        <v>217</v>
      </c>
      <c r="D164" s="4" t="s">
        <v>218</v>
      </c>
      <c r="E164" s="4">
        <v>94.0</v>
      </c>
      <c r="F164" s="4" t="s">
        <v>219</v>
      </c>
      <c r="G164" s="4" t="s">
        <v>220</v>
      </c>
      <c r="I164" s="4" t="s">
        <v>20</v>
      </c>
      <c r="J164" s="4" t="s">
        <v>200</v>
      </c>
      <c r="K164" s="4" t="s">
        <v>201</v>
      </c>
      <c r="L164" s="4" t="s">
        <v>101</v>
      </c>
      <c r="M164" s="4" t="s">
        <v>102</v>
      </c>
      <c r="N164" s="4" t="s">
        <v>25</v>
      </c>
      <c r="O164" s="4" t="s">
        <v>103</v>
      </c>
      <c r="P164" s="4" t="s">
        <v>853</v>
      </c>
      <c r="Q164" s="4" t="s">
        <v>907</v>
      </c>
      <c r="R164" s="4" t="s">
        <v>921</v>
      </c>
      <c r="T164" s="4" t="str">
        <f>VLOOKUP(U164,row_key!$A$2:$B$4519,2,0)</f>
        <v>160e2894fa5b78577a68d06f3023b4c8</v>
      </c>
      <c r="U164" s="4" t="str">
        <f>VLOOKUP(Q164,varinet_key!$A$2:$B$4692,2,0)</f>
        <v>84de39e0811caf9bb4833f159cdd5b61</v>
      </c>
      <c r="V164" s="4" t="s">
        <v>812</v>
      </c>
      <c r="W164" s="4" t="s">
        <v>216</v>
      </c>
      <c r="X164" s="4" t="s">
        <v>217</v>
      </c>
      <c r="Y164" s="4" t="s">
        <v>218</v>
      </c>
      <c r="Z164" s="4" t="s">
        <v>813</v>
      </c>
      <c r="AA164" s="4" t="s">
        <v>219</v>
      </c>
      <c r="AB164" s="5" t="str">
        <f>VLOOKUP(X164,image_url!$C$2:$D$1856,2,0)</f>
        <v>https://cube.getpitstop.com/assets/img/spare/categories/fasteners.png</v>
      </c>
      <c r="AC164" s="4">
        <v>0.0</v>
      </c>
      <c r="AD164" s="4">
        <f>VLOOKUP(X164,hsn_code!$A$2:$C$2702,3,0)</f>
        <v>87089900</v>
      </c>
      <c r="AE164" s="4">
        <v>0.18</v>
      </c>
      <c r="AF164" s="4" t="s">
        <v>216</v>
      </c>
      <c r="AG164" s="4">
        <v>1.0</v>
      </c>
      <c r="AH164" s="4" t="s">
        <v>814</v>
      </c>
      <c r="AI164" s="4" t="s">
        <v>814</v>
      </c>
      <c r="AJ164" s="4">
        <v>9400.0</v>
      </c>
      <c r="AK164" s="4">
        <v>9400.0</v>
      </c>
      <c r="AL164" s="4" t="s">
        <v>815</v>
      </c>
      <c r="AM164" s="4">
        <v>0.0</v>
      </c>
      <c r="AN164" s="4">
        <v>1.0</v>
      </c>
      <c r="AO164" s="4">
        <v>90.0</v>
      </c>
      <c r="AP164" s="4" t="s">
        <v>220</v>
      </c>
    </row>
    <row r="165" ht="15.75" customHeight="1">
      <c r="A165" s="4" t="s">
        <v>216</v>
      </c>
      <c r="B165" s="4" t="s">
        <v>16</v>
      </c>
      <c r="C165" s="4" t="s">
        <v>217</v>
      </c>
      <c r="D165" s="4" t="s">
        <v>218</v>
      </c>
      <c r="E165" s="4">
        <v>94.0</v>
      </c>
      <c r="F165" s="4" t="s">
        <v>219</v>
      </c>
      <c r="G165" s="4" t="s">
        <v>220</v>
      </c>
      <c r="I165" s="4" t="s">
        <v>20</v>
      </c>
      <c r="J165" s="4" t="s">
        <v>202</v>
      </c>
      <c r="K165" s="4" t="s">
        <v>201</v>
      </c>
      <c r="L165" s="4" t="s">
        <v>101</v>
      </c>
      <c r="M165" s="4" t="s">
        <v>102</v>
      </c>
      <c r="N165" s="4" t="s">
        <v>25</v>
      </c>
      <c r="O165" s="4" t="s">
        <v>103</v>
      </c>
      <c r="P165" s="4" t="s">
        <v>853</v>
      </c>
      <c r="Q165" s="4" t="s">
        <v>908</v>
      </c>
      <c r="R165" s="4" t="s">
        <v>921</v>
      </c>
      <c r="T165" s="4" t="str">
        <f>VLOOKUP(U165,row_key!$A$2:$B$4519,2,0)</f>
        <v>160e2894fa5b78577a68d06f3023b4c8</v>
      </c>
      <c r="U165" s="4" t="str">
        <f>VLOOKUP(Q165,varinet_key!$A$2:$B$4692,2,0)</f>
        <v>e821b1eb089b71ed096036036cd88e04</v>
      </c>
      <c r="V165" s="4" t="s">
        <v>812</v>
      </c>
      <c r="W165" s="4" t="s">
        <v>216</v>
      </c>
      <c r="X165" s="4" t="s">
        <v>217</v>
      </c>
      <c r="Y165" s="4" t="s">
        <v>218</v>
      </c>
      <c r="Z165" s="4" t="s">
        <v>813</v>
      </c>
      <c r="AA165" s="4" t="s">
        <v>219</v>
      </c>
      <c r="AB165" s="5" t="str">
        <f>VLOOKUP(X165,image_url!$C$2:$D$1856,2,0)</f>
        <v>https://cube.getpitstop.com/assets/img/spare/categories/fasteners.png</v>
      </c>
      <c r="AC165" s="4">
        <v>0.0</v>
      </c>
      <c r="AD165" s="4">
        <f>VLOOKUP(X165,hsn_code!$A$2:$C$2702,3,0)</f>
        <v>87089900</v>
      </c>
      <c r="AE165" s="4">
        <v>0.18</v>
      </c>
      <c r="AF165" s="4" t="s">
        <v>216</v>
      </c>
      <c r="AG165" s="4">
        <v>1.0</v>
      </c>
      <c r="AH165" s="4" t="s">
        <v>814</v>
      </c>
      <c r="AI165" s="4" t="s">
        <v>814</v>
      </c>
      <c r="AJ165" s="4">
        <v>9400.0</v>
      </c>
      <c r="AK165" s="4">
        <v>9400.0</v>
      </c>
      <c r="AL165" s="4" t="s">
        <v>815</v>
      </c>
      <c r="AM165" s="4">
        <v>0.0</v>
      </c>
      <c r="AN165" s="4">
        <v>1.0</v>
      </c>
      <c r="AO165" s="4">
        <v>90.0</v>
      </c>
      <c r="AP165" s="4" t="s">
        <v>220</v>
      </c>
    </row>
    <row r="166" ht="15.75" customHeight="1">
      <c r="A166" s="4" t="s">
        <v>216</v>
      </c>
      <c r="B166" s="4" t="s">
        <v>16</v>
      </c>
      <c r="C166" s="4" t="s">
        <v>217</v>
      </c>
      <c r="D166" s="4" t="s">
        <v>218</v>
      </c>
      <c r="E166" s="4">
        <v>94.0</v>
      </c>
      <c r="F166" s="4" t="s">
        <v>219</v>
      </c>
      <c r="G166" s="4" t="s">
        <v>220</v>
      </c>
      <c r="I166" s="4" t="s">
        <v>20</v>
      </c>
      <c r="J166" s="4" t="s">
        <v>203</v>
      </c>
      <c r="K166" s="4" t="s">
        <v>63</v>
      </c>
      <c r="L166" s="4" t="s">
        <v>39</v>
      </c>
      <c r="M166" s="4" t="s">
        <v>52</v>
      </c>
      <c r="N166" s="4" t="s">
        <v>41</v>
      </c>
      <c r="O166" s="4" t="s">
        <v>42</v>
      </c>
      <c r="P166" s="4" t="s">
        <v>827</v>
      </c>
      <c r="Q166" s="4" t="s">
        <v>909</v>
      </c>
      <c r="R166" s="4" t="s">
        <v>921</v>
      </c>
      <c r="T166" s="4" t="str">
        <f>VLOOKUP(U166,row_key!$A$2:$B$4519,2,0)</f>
        <v>160e2894fa5b78577a68d06f3023b4c8</v>
      </c>
      <c r="U166" s="4" t="str">
        <f>VLOOKUP(Q166,varinet_key!$A$2:$B$4692,2,0)</f>
        <v>547d963b562c0ba7b8f476def780a43b</v>
      </c>
      <c r="V166" s="4" t="s">
        <v>812</v>
      </c>
      <c r="W166" s="4" t="s">
        <v>216</v>
      </c>
      <c r="X166" s="4" t="s">
        <v>217</v>
      </c>
      <c r="Y166" s="4" t="s">
        <v>218</v>
      </c>
      <c r="Z166" s="4" t="s">
        <v>813</v>
      </c>
      <c r="AA166" s="4" t="s">
        <v>219</v>
      </c>
      <c r="AB166" s="5" t="str">
        <f>VLOOKUP(X166,image_url!$C$2:$D$1856,2,0)</f>
        <v>https://cube.getpitstop.com/assets/img/spare/categories/fasteners.png</v>
      </c>
      <c r="AC166" s="4">
        <v>0.0</v>
      </c>
      <c r="AD166" s="4">
        <f>VLOOKUP(X166,hsn_code!$A$2:$C$2702,3,0)</f>
        <v>87089900</v>
      </c>
      <c r="AE166" s="4">
        <v>0.18</v>
      </c>
      <c r="AF166" s="4" t="s">
        <v>216</v>
      </c>
      <c r="AG166" s="4">
        <v>1.0</v>
      </c>
      <c r="AH166" s="4" t="s">
        <v>814</v>
      </c>
      <c r="AI166" s="4" t="s">
        <v>814</v>
      </c>
      <c r="AJ166" s="4">
        <v>9400.0</v>
      </c>
      <c r="AK166" s="4">
        <v>9400.0</v>
      </c>
      <c r="AL166" s="4" t="s">
        <v>815</v>
      </c>
      <c r="AM166" s="4">
        <v>0.0</v>
      </c>
      <c r="AN166" s="4">
        <v>1.0</v>
      </c>
      <c r="AO166" s="4">
        <v>90.0</v>
      </c>
      <c r="AP166" s="4" t="s">
        <v>220</v>
      </c>
    </row>
    <row r="167" ht="15.75" customHeight="1">
      <c r="A167" s="4" t="s">
        <v>216</v>
      </c>
      <c r="B167" s="4" t="s">
        <v>16</v>
      </c>
      <c r="C167" s="4" t="s">
        <v>217</v>
      </c>
      <c r="D167" s="4" t="s">
        <v>218</v>
      </c>
      <c r="E167" s="4">
        <v>94.0</v>
      </c>
      <c r="F167" s="4" t="s">
        <v>219</v>
      </c>
      <c r="G167" s="4" t="s">
        <v>220</v>
      </c>
      <c r="I167" s="4" t="s">
        <v>20</v>
      </c>
      <c r="J167" s="4" t="s">
        <v>200</v>
      </c>
      <c r="K167" s="4" t="s">
        <v>63</v>
      </c>
      <c r="L167" s="4" t="s">
        <v>101</v>
      </c>
      <c r="M167" s="4" t="s">
        <v>102</v>
      </c>
      <c r="N167" s="4" t="s">
        <v>25</v>
      </c>
      <c r="O167" s="4" t="s">
        <v>103</v>
      </c>
      <c r="P167" s="4" t="s">
        <v>853</v>
      </c>
      <c r="Q167" s="4" t="s">
        <v>910</v>
      </c>
      <c r="R167" s="4" t="s">
        <v>921</v>
      </c>
      <c r="T167" s="4" t="str">
        <f>VLOOKUP(U167,row_key!$A$2:$B$4519,2,0)</f>
        <v>160e2894fa5b78577a68d06f3023b4c8</v>
      </c>
      <c r="U167" s="4" t="str">
        <f>VLOOKUP(Q167,varinet_key!$A$2:$B$4692,2,0)</f>
        <v>ca2ba3537d459b8d1c7c3d622a6a6b1f</v>
      </c>
      <c r="V167" s="4" t="s">
        <v>812</v>
      </c>
      <c r="W167" s="4" t="s">
        <v>216</v>
      </c>
      <c r="X167" s="4" t="s">
        <v>217</v>
      </c>
      <c r="Y167" s="4" t="s">
        <v>218</v>
      </c>
      <c r="Z167" s="4" t="s">
        <v>813</v>
      </c>
      <c r="AA167" s="4" t="s">
        <v>219</v>
      </c>
      <c r="AB167" s="5" t="str">
        <f>VLOOKUP(X167,image_url!$C$2:$D$1856,2,0)</f>
        <v>https://cube.getpitstop.com/assets/img/spare/categories/fasteners.png</v>
      </c>
      <c r="AC167" s="4">
        <v>0.0</v>
      </c>
      <c r="AD167" s="4">
        <f>VLOOKUP(X167,hsn_code!$A$2:$C$2702,3,0)</f>
        <v>87089900</v>
      </c>
      <c r="AE167" s="4">
        <v>0.18</v>
      </c>
      <c r="AF167" s="4" t="s">
        <v>216</v>
      </c>
      <c r="AG167" s="4">
        <v>1.0</v>
      </c>
      <c r="AH167" s="4" t="s">
        <v>814</v>
      </c>
      <c r="AI167" s="4" t="s">
        <v>814</v>
      </c>
      <c r="AJ167" s="4">
        <v>9400.0</v>
      </c>
      <c r="AK167" s="4">
        <v>9400.0</v>
      </c>
      <c r="AL167" s="4" t="s">
        <v>815</v>
      </c>
      <c r="AM167" s="4">
        <v>0.0</v>
      </c>
      <c r="AN167" s="4">
        <v>1.0</v>
      </c>
      <c r="AO167" s="4">
        <v>90.0</v>
      </c>
      <c r="AP167" s="4" t="s">
        <v>220</v>
      </c>
    </row>
    <row r="168" ht="15.75" customHeight="1">
      <c r="A168" s="4" t="s">
        <v>216</v>
      </c>
      <c r="B168" s="4" t="s">
        <v>16</v>
      </c>
      <c r="C168" s="4" t="s">
        <v>217</v>
      </c>
      <c r="D168" s="4" t="s">
        <v>218</v>
      </c>
      <c r="E168" s="4">
        <v>94.0</v>
      </c>
      <c r="F168" s="4" t="s">
        <v>219</v>
      </c>
      <c r="G168" s="4" t="s">
        <v>220</v>
      </c>
      <c r="I168" s="4" t="s">
        <v>20</v>
      </c>
      <c r="J168" s="4" t="s">
        <v>202</v>
      </c>
      <c r="K168" s="4" t="s">
        <v>63</v>
      </c>
      <c r="L168" s="4" t="s">
        <v>101</v>
      </c>
      <c r="M168" s="4" t="s">
        <v>102</v>
      </c>
      <c r="N168" s="4" t="s">
        <v>25</v>
      </c>
      <c r="O168" s="4" t="s">
        <v>103</v>
      </c>
      <c r="P168" s="4" t="s">
        <v>853</v>
      </c>
      <c r="Q168" s="4" t="s">
        <v>911</v>
      </c>
      <c r="R168" s="4" t="s">
        <v>921</v>
      </c>
      <c r="T168" s="4" t="str">
        <f>VLOOKUP(U168,row_key!$A$2:$B$4519,2,0)</f>
        <v>160e2894fa5b78577a68d06f3023b4c8</v>
      </c>
      <c r="U168" s="4" t="str">
        <f>VLOOKUP(Q168,varinet_key!$A$2:$B$4692,2,0)</f>
        <v>4dfc45310e6e06fa24780404e802d348</v>
      </c>
      <c r="V168" s="4" t="s">
        <v>812</v>
      </c>
      <c r="W168" s="4" t="s">
        <v>216</v>
      </c>
      <c r="X168" s="4" t="s">
        <v>217</v>
      </c>
      <c r="Y168" s="4" t="s">
        <v>218</v>
      </c>
      <c r="Z168" s="4" t="s">
        <v>813</v>
      </c>
      <c r="AA168" s="4" t="s">
        <v>219</v>
      </c>
      <c r="AB168" s="5" t="str">
        <f>VLOOKUP(X168,image_url!$C$2:$D$1856,2,0)</f>
        <v>https://cube.getpitstop.com/assets/img/spare/categories/fasteners.png</v>
      </c>
      <c r="AC168" s="4">
        <v>0.0</v>
      </c>
      <c r="AD168" s="4">
        <f>VLOOKUP(X168,hsn_code!$A$2:$C$2702,3,0)</f>
        <v>87089900</v>
      </c>
      <c r="AE168" s="4">
        <v>0.18</v>
      </c>
      <c r="AF168" s="4" t="s">
        <v>216</v>
      </c>
      <c r="AG168" s="4">
        <v>1.0</v>
      </c>
      <c r="AH168" s="4" t="s">
        <v>814</v>
      </c>
      <c r="AI168" s="4" t="s">
        <v>814</v>
      </c>
      <c r="AJ168" s="4">
        <v>9400.0</v>
      </c>
      <c r="AK168" s="4">
        <v>9400.0</v>
      </c>
      <c r="AL168" s="4" t="s">
        <v>815</v>
      </c>
      <c r="AM168" s="4">
        <v>0.0</v>
      </c>
      <c r="AN168" s="4">
        <v>1.0</v>
      </c>
      <c r="AO168" s="4">
        <v>90.0</v>
      </c>
      <c r="AP168" s="4" t="s">
        <v>220</v>
      </c>
    </row>
    <row r="169" ht="15.75" customHeight="1">
      <c r="A169" s="4" t="s">
        <v>216</v>
      </c>
      <c r="B169" s="4" t="s">
        <v>16</v>
      </c>
      <c r="C169" s="4" t="s">
        <v>217</v>
      </c>
      <c r="D169" s="4" t="s">
        <v>218</v>
      </c>
      <c r="E169" s="4">
        <v>94.0</v>
      </c>
      <c r="F169" s="4" t="s">
        <v>219</v>
      </c>
      <c r="G169" s="4" t="s">
        <v>220</v>
      </c>
      <c r="I169" s="4" t="s">
        <v>20</v>
      </c>
      <c r="J169" s="4" t="s">
        <v>204</v>
      </c>
      <c r="K169" s="4" t="s">
        <v>77</v>
      </c>
      <c r="L169" s="4" t="s">
        <v>101</v>
      </c>
      <c r="M169" s="4" t="s">
        <v>205</v>
      </c>
      <c r="N169" s="4" t="s">
        <v>25</v>
      </c>
      <c r="O169" s="4" t="s">
        <v>103</v>
      </c>
      <c r="P169" s="4" t="s">
        <v>912</v>
      </c>
      <c r="Q169" s="4" t="s">
        <v>913</v>
      </c>
      <c r="R169" s="4" t="s">
        <v>921</v>
      </c>
      <c r="T169" s="4" t="str">
        <f>VLOOKUP(U169,row_key!$A$2:$B$4519,2,0)</f>
        <v>160e2894fa5b78577a68d06f3023b4c8</v>
      </c>
      <c r="U169" s="4" t="str">
        <f>VLOOKUP(Q169,varinet_key!$A$2:$B$4692,2,0)</f>
        <v>e0511e3cbfb873e5863faca945c802e1</v>
      </c>
      <c r="V169" s="4" t="s">
        <v>812</v>
      </c>
      <c r="W169" s="4" t="s">
        <v>216</v>
      </c>
      <c r="X169" s="4" t="s">
        <v>217</v>
      </c>
      <c r="Y169" s="4" t="s">
        <v>218</v>
      </c>
      <c r="Z169" s="4" t="s">
        <v>813</v>
      </c>
      <c r="AA169" s="4" t="s">
        <v>219</v>
      </c>
      <c r="AB169" s="5" t="str">
        <f>VLOOKUP(X169,image_url!$C$2:$D$1856,2,0)</f>
        <v>https://cube.getpitstop.com/assets/img/spare/categories/fasteners.png</v>
      </c>
      <c r="AC169" s="4">
        <v>0.0</v>
      </c>
      <c r="AD169" s="4">
        <f>VLOOKUP(X169,hsn_code!$A$2:$C$2702,3,0)</f>
        <v>87089900</v>
      </c>
      <c r="AE169" s="4">
        <v>0.18</v>
      </c>
      <c r="AF169" s="4" t="s">
        <v>216</v>
      </c>
      <c r="AG169" s="4">
        <v>1.0</v>
      </c>
      <c r="AH169" s="4" t="s">
        <v>814</v>
      </c>
      <c r="AI169" s="4" t="s">
        <v>814</v>
      </c>
      <c r="AJ169" s="4">
        <v>9400.0</v>
      </c>
      <c r="AK169" s="4">
        <v>9400.0</v>
      </c>
      <c r="AL169" s="4" t="s">
        <v>815</v>
      </c>
      <c r="AM169" s="4">
        <v>0.0</v>
      </c>
      <c r="AN169" s="4">
        <v>1.0</v>
      </c>
      <c r="AO169" s="4">
        <v>90.0</v>
      </c>
      <c r="AP169" s="4" t="s">
        <v>220</v>
      </c>
    </row>
    <row r="170" ht="15.75" customHeight="1">
      <c r="A170" s="4" t="s">
        <v>216</v>
      </c>
      <c r="B170" s="4" t="s">
        <v>16</v>
      </c>
      <c r="C170" s="4" t="s">
        <v>217</v>
      </c>
      <c r="D170" s="4" t="s">
        <v>218</v>
      </c>
      <c r="E170" s="4">
        <v>94.0</v>
      </c>
      <c r="F170" s="4" t="s">
        <v>219</v>
      </c>
      <c r="G170" s="4" t="s">
        <v>220</v>
      </c>
      <c r="I170" s="4" t="s">
        <v>20</v>
      </c>
      <c r="J170" s="4" t="s">
        <v>206</v>
      </c>
      <c r="K170" s="4" t="s">
        <v>77</v>
      </c>
      <c r="L170" s="4" t="s">
        <v>39</v>
      </c>
      <c r="M170" s="4" t="s">
        <v>78</v>
      </c>
      <c r="N170" s="4" t="s">
        <v>41</v>
      </c>
      <c r="O170" s="4" t="s">
        <v>42</v>
      </c>
      <c r="P170" s="4" t="s">
        <v>842</v>
      </c>
      <c r="Q170" s="4" t="s">
        <v>914</v>
      </c>
      <c r="R170" s="4" t="s">
        <v>921</v>
      </c>
      <c r="T170" s="4" t="str">
        <f>VLOOKUP(U170,row_key!$A$2:$B$4519,2,0)</f>
        <v>160e2894fa5b78577a68d06f3023b4c8</v>
      </c>
      <c r="U170" s="4" t="str">
        <f>VLOOKUP(Q170,varinet_key!$A$2:$B$4692,2,0)</f>
        <v>4d7e70d769aeaf2cd09dce2493f2c806</v>
      </c>
      <c r="V170" s="4" t="s">
        <v>812</v>
      </c>
      <c r="W170" s="4" t="s">
        <v>216</v>
      </c>
      <c r="X170" s="4" t="s">
        <v>217</v>
      </c>
      <c r="Y170" s="4" t="s">
        <v>218</v>
      </c>
      <c r="Z170" s="4" t="s">
        <v>813</v>
      </c>
      <c r="AA170" s="4" t="s">
        <v>219</v>
      </c>
      <c r="AB170" s="5" t="str">
        <f>VLOOKUP(X170,image_url!$C$2:$D$1856,2,0)</f>
        <v>https://cube.getpitstop.com/assets/img/spare/categories/fasteners.png</v>
      </c>
      <c r="AC170" s="4">
        <v>0.0</v>
      </c>
      <c r="AD170" s="4">
        <f>VLOOKUP(X170,hsn_code!$A$2:$C$2702,3,0)</f>
        <v>87089900</v>
      </c>
      <c r="AE170" s="4">
        <v>0.18</v>
      </c>
      <c r="AF170" s="4" t="s">
        <v>216</v>
      </c>
      <c r="AG170" s="4">
        <v>1.0</v>
      </c>
      <c r="AH170" s="4" t="s">
        <v>814</v>
      </c>
      <c r="AI170" s="4" t="s">
        <v>814</v>
      </c>
      <c r="AJ170" s="4">
        <v>9400.0</v>
      </c>
      <c r="AK170" s="4">
        <v>9400.0</v>
      </c>
      <c r="AL170" s="4" t="s">
        <v>815</v>
      </c>
      <c r="AM170" s="4">
        <v>0.0</v>
      </c>
      <c r="AN170" s="4">
        <v>1.0</v>
      </c>
      <c r="AO170" s="4">
        <v>90.0</v>
      </c>
      <c r="AP170" s="4" t="s">
        <v>220</v>
      </c>
    </row>
    <row r="171" ht="15.75" customHeight="1">
      <c r="A171" s="4" t="s">
        <v>216</v>
      </c>
      <c r="B171" s="4" t="s">
        <v>16</v>
      </c>
      <c r="C171" s="4" t="s">
        <v>217</v>
      </c>
      <c r="D171" s="4" t="s">
        <v>218</v>
      </c>
      <c r="E171" s="4">
        <v>94.0</v>
      </c>
      <c r="F171" s="4" t="s">
        <v>219</v>
      </c>
      <c r="G171" s="4" t="s">
        <v>220</v>
      </c>
      <c r="I171" s="4" t="s">
        <v>20</v>
      </c>
      <c r="J171" s="4" t="s">
        <v>207</v>
      </c>
      <c r="K171" s="4" t="s">
        <v>208</v>
      </c>
      <c r="L171" s="4" t="s">
        <v>105</v>
      </c>
      <c r="M171" s="4" t="s">
        <v>198</v>
      </c>
      <c r="N171" s="4" t="s">
        <v>25</v>
      </c>
      <c r="O171" s="4" t="s">
        <v>106</v>
      </c>
      <c r="P171" s="4" t="s">
        <v>903</v>
      </c>
      <c r="Q171" s="4" t="s">
        <v>915</v>
      </c>
      <c r="R171" s="4" t="s">
        <v>921</v>
      </c>
      <c r="T171" s="4" t="str">
        <f>VLOOKUP(U171,row_key!$A$2:$B$4519,2,0)</f>
        <v>160e2894fa5b78577a68d06f3023b4c8</v>
      </c>
      <c r="U171" s="4" t="str">
        <f>VLOOKUP(Q171,varinet_key!$A$2:$B$4692,2,0)</f>
        <v>c9f01d41e83ed400cf4ff174c46e33e7</v>
      </c>
      <c r="V171" s="4" t="s">
        <v>812</v>
      </c>
      <c r="W171" s="4" t="s">
        <v>216</v>
      </c>
      <c r="X171" s="4" t="s">
        <v>217</v>
      </c>
      <c r="Y171" s="4" t="s">
        <v>218</v>
      </c>
      <c r="Z171" s="4" t="s">
        <v>813</v>
      </c>
      <c r="AA171" s="4" t="s">
        <v>219</v>
      </c>
      <c r="AB171" s="5" t="str">
        <f>VLOOKUP(X171,image_url!$C$2:$D$1856,2,0)</f>
        <v>https://cube.getpitstop.com/assets/img/spare/categories/fasteners.png</v>
      </c>
      <c r="AC171" s="4">
        <v>0.0</v>
      </c>
      <c r="AD171" s="4">
        <f>VLOOKUP(X171,hsn_code!$A$2:$C$2702,3,0)</f>
        <v>87089900</v>
      </c>
      <c r="AE171" s="4">
        <v>0.18</v>
      </c>
      <c r="AF171" s="4" t="s">
        <v>216</v>
      </c>
      <c r="AG171" s="4">
        <v>1.0</v>
      </c>
      <c r="AH171" s="4" t="s">
        <v>814</v>
      </c>
      <c r="AI171" s="4" t="s">
        <v>814</v>
      </c>
      <c r="AJ171" s="4">
        <v>9400.0</v>
      </c>
      <c r="AK171" s="4">
        <v>9400.0</v>
      </c>
      <c r="AL171" s="4" t="s">
        <v>815</v>
      </c>
      <c r="AM171" s="4">
        <v>0.0</v>
      </c>
      <c r="AN171" s="4">
        <v>1.0</v>
      </c>
      <c r="AO171" s="4">
        <v>90.0</v>
      </c>
      <c r="AP171" s="4" t="s">
        <v>220</v>
      </c>
    </row>
    <row r="172" ht="15.75" customHeight="1">
      <c r="A172" s="4" t="s">
        <v>216</v>
      </c>
      <c r="B172" s="4" t="s">
        <v>16</v>
      </c>
      <c r="C172" s="4" t="s">
        <v>217</v>
      </c>
      <c r="D172" s="4" t="s">
        <v>218</v>
      </c>
      <c r="E172" s="4">
        <v>94.0</v>
      </c>
      <c r="F172" s="4" t="s">
        <v>219</v>
      </c>
      <c r="G172" s="4" t="s">
        <v>220</v>
      </c>
      <c r="I172" s="4" t="s">
        <v>20</v>
      </c>
      <c r="J172" s="4" t="s">
        <v>209</v>
      </c>
      <c r="K172" s="4" t="s">
        <v>210</v>
      </c>
      <c r="L172" s="4" t="s">
        <v>105</v>
      </c>
      <c r="M172" s="4" t="s">
        <v>211</v>
      </c>
      <c r="N172" s="4" t="s">
        <v>25</v>
      </c>
      <c r="O172" s="4" t="s">
        <v>212</v>
      </c>
      <c r="P172" s="4" t="s">
        <v>916</v>
      </c>
      <c r="Q172" s="4" t="s">
        <v>917</v>
      </c>
      <c r="R172" s="4" t="s">
        <v>921</v>
      </c>
      <c r="T172" s="4" t="str">
        <f>VLOOKUP(U172,row_key!$A$2:$B$4519,2,0)</f>
        <v>8c9d4b8925faf253b1c65faf41488dc8</v>
      </c>
      <c r="U172" s="4" t="str">
        <f>VLOOKUP(Q172,varinet_key!$A$2:$B$4692,2,0)</f>
        <v>2c32a282c93d72e4848bb47dc27edd96</v>
      </c>
      <c r="V172" s="4" t="s">
        <v>812</v>
      </c>
      <c r="W172" s="4" t="s">
        <v>216</v>
      </c>
      <c r="X172" s="4" t="s">
        <v>217</v>
      </c>
      <c r="Y172" s="4" t="s">
        <v>218</v>
      </c>
      <c r="Z172" s="4" t="s">
        <v>813</v>
      </c>
      <c r="AA172" s="4" t="s">
        <v>219</v>
      </c>
      <c r="AB172" s="5" t="str">
        <f>VLOOKUP(X172,image_url!$C$2:$D$1856,2,0)</f>
        <v>https://cube.getpitstop.com/assets/img/spare/categories/fasteners.png</v>
      </c>
      <c r="AC172" s="4">
        <v>0.0</v>
      </c>
      <c r="AD172" s="4">
        <f>VLOOKUP(X172,hsn_code!$A$2:$C$2702,3,0)</f>
        <v>87089900</v>
      </c>
      <c r="AE172" s="4">
        <v>0.18</v>
      </c>
      <c r="AF172" s="4" t="s">
        <v>216</v>
      </c>
      <c r="AG172" s="4">
        <v>1.0</v>
      </c>
      <c r="AH172" s="4" t="s">
        <v>814</v>
      </c>
      <c r="AI172" s="4" t="s">
        <v>814</v>
      </c>
      <c r="AJ172" s="4">
        <v>9400.0</v>
      </c>
      <c r="AK172" s="4">
        <v>9400.0</v>
      </c>
      <c r="AL172" s="4" t="s">
        <v>815</v>
      </c>
      <c r="AM172" s="4">
        <v>0.0</v>
      </c>
      <c r="AN172" s="4">
        <v>1.0</v>
      </c>
      <c r="AO172" s="4">
        <v>90.0</v>
      </c>
      <c r="AP172" s="4" t="s">
        <v>220</v>
      </c>
    </row>
    <row r="173" ht="15.75" customHeight="1">
      <c r="A173" s="4" t="s">
        <v>216</v>
      </c>
      <c r="B173" s="4" t="s">
        <v>16</v>
      </c>
      <c r="C173" s="4" t="s">
        <v>217</v>
      </c>
      <c r="D173" s="4" t="s">
        <v>218</v>
      </c>
      <c r="E173" s="4">
        <v>94.0</v>
      </c>
      <c r="F173" s="4" t="s">
        <v>219</v>
      </c>
      <c r="G173" s="4" t="s">
        <v>220</v>
      </c>
      <c r="I173" s="4" t="s">
        <v>20</v>
      </c>
      <c r="J173" s="4" t="s">
        <v>213</v>
      </c>
      <c r="K173" s="4" t="s">
        <v>210</v>
      </c>
      <c r="L173" s="4" t="s">
        <v>105</v>
      </c>
      <c r="M173" s="4" t="s">
        <v>211</v>
      </c>
      <c r="N173" s="4" t="s">
        <v>25</v>
      </c>
      <c r="O173" s="4" t="s">
        <v>212</v>
      </c>
      <c r="P173" s="4" t="s">
        <v>916</v>
      </c>
      <c r="Q173" s="4" t="s">
        <v>918</v>
      </c>
      <c r="R173" s="4" t="s">
        <v>921</v>
      </c>
      <c r="T173" s="4" t="str">
        <f>VLOOKUP(U173,row_key!$A$2:$B$4519,2,0)</f>
        <v>8c9d4b8925faf253b1c65faf41488dc8</v>
      </c>
      <c r="U173" s="4" t="str">
        <f>VLOOKUP(Q173,varinet_key!$A$2:$B$4692,2,0)</f>
        <v>9c8288dd1b04f682e3bfca97930ff0f2</v>
      </c>
      <c r="V173" s="4" t="s">
        <v>812</v>
      </c>
      <c r="W173" s="4" t="s">
        <v>216</v>
      </c>
      <c r="X173" s="4" t="s">
        <v>217</v>
      </c>
      <c r="Y173" s="4" t="s">
        <v>218</v>
      </c>
      <c r="Z173" s="4" t="s">
        <v>813</v>
      </c>
      <c r="AA173" s="4" t="s">
        <v>219</v>
      </c>
      <c r="AB173" s="5" t="str">
        <f>VLOOKUP(X173,image_url!$C$2:$D$1856,2,0)</f>
        <v>https://cube.getpitstop.com/assets/img/spare/categories/fasteners.png</v>
      </c>
      <c r="AC173" s="4">
        <v>0.0</v>
      </c>
      <c r="AD173" s="4">
        <f>VLOOKUP(X173,hsn_code!$A$2:$C$2702,3,0)</f>
        <v>87089900</v>
      </c>
      <c r="AE173" s="4">
        <v>0.18</v>
      </c>
      <c r="AF173" s="4" t="s">
        <v>216</v>
      </c>
      <c r="AG173" s="4">
        <v>1.0</v>
      </c>
      <c r="AH173" s="4" t="s">
        <v>814</v>
      </c>
      <c r="AI173" s="4" t="s">
        <v>814</v>
      </c>
      <c r="AJ173" s="4">
        <v>9400.0</v>
      </c>
      <c r="AK173" s="4">
        <v>9400.0</v>
      </c>
      <c r="AL173" s="4" t="s">
        <v>815</v>
      </c>
      <c r="AM173" s="4">
        <v>0.0</v>
      </c>
      <c r="AN173" s="4">
        <v>1.0</v>
      </c>
      <c r="AO173" s="4">
        <v>90.0</v>
      </c>
      <c r="AP173" s="4" t="s">
        <v>220</v>
      </c>
    </row>
    <row r="174" ht="15.75" customHeight="1">
      <c r="A174" s="4" t="s">
        <v>216</v>
      </c>
      <c r="B174" s="4" t="s">
        <v>16</v>
      </c>
      <c r="C174" s="4" t="s">
        <v>217</v>
      </c>
      <c r="D174" s="4" t="s">
        <v>218</v>
      </c>
      <c r="E174" s="4">
        <v>94.0</v>
      </c>
      <c r="F174" s="4" t="s">
        <v>219</v>
      </c>
      <c r="G174" s="4" t="s">
        <v>220</v>
      </c>
      <c r="I174" s="4" t="s">
        <v>20</v>
      </c>
      <c r="J174" s="4" t="s">
        <v>214</v>
      </c>
      <c r="K174" s="4" t="s">
        <v>210</v>
      </c>
      <c r="L174" s="4" t="s">
        <v>105</v>
      </c>
      <c r="M174" s="4" t="s">
        <v>211</v>
      </c>
      <c r="N174" s="4" t="s">
        <v>25</v>
      </c>
      <c r="O174" s="4" t="s">
        <v>212</v>
      </c>
      <c r="P174" s="4" t="s">
        <v>916</v>
      </c>
      <c r="Q174" s="4" t="s">
        <v>919</v>
      </c>
      <c r="R174" s="4" t="s">
        <v>921</v>
      </c>
      <c r="T174" s="4" t="str">
        <f>VLOOKUP(U174,row_key!$A$2:$B$4519,2,0)</f>
        <v>8c9d4b8925faf253b1c65faf41488dc8</v>
      </c>
      <c r="U174" s="4" t="str">
        <f>VLOOKUP(Q174,varinet_key!$A$2:$B$4692,2,0)</f>
        <v>222851b920029d402d71c0d141c2caee</v>
      </c>
      <c r="V174" s="4" t="s">
        <v>812</v>
      </c>
      <c r="W174" s="4" t="s">
        <v>216</v>
      </c>
      <c r="X174" s="4" t="s">
        <v>217</v>
      </c>
      <c r="Y174" s="4" t="s">
        <v>218</v>
      </c>
      <c r="Z174" s="4" t="s">
        <v>813</v>
      </c>
      <c r="AA174" s="4" t="s">
        <v>219</v>
      </c>
      <c r="AB174" s="5" t="str">
        <f>VLOOKUP(X174,image_url!$C$2:$D$1856,2,0)</f>
        <v>https://cube.getpitstop.com/assets/img/spare/categories/fasteners.png</v>
      </c>
      <c r="AC174" s="4">
        <v>0.0</v>
      </c>
      <c r="AD174" s="4">
        <f>VLOOKUP(X174,hsn_code!$A$2:$C$2702,3,0)</f>
        <v>87089900</v>
      </c>
      <c r="AE174" s="4">
        <v>0.18</v>
      </c>
      <c r="AF174" s="4" t="s">
        <v>216</v>
      </c>
      <c r="AG174" s="4">
        <v>1.0</v>
      </c>
      <c r="AH174" s="4" t="s">
        <v>814</v>
      </c>
      <c r="AI174" s="4" t="s">
        <v>814</v>
      </c>
      <c r="AJ174" s="4">
        <v>9400.0</v>
      </c>
      <c r="AK174" s="4">
        <v>9400.0</v>
      </c>
      <c r="AL174" s="4" t="s">
        <v>815</v>
      </c>
      <c r="AM174" s="4">
        <v>0.0</v>
      </c>
      <c r="AN174" s="4">
        <v>1.0</v>
      </c>
      <c r="AO174" s="4">
        <v>90.0</v>
      </c>
      <c r="AP174" s="4" t="s">
        <v>220</v>
      </c>
    </row>
    <row r="175" ht="15.75" customHeight="1">
      <c r="A175" s="4" t="s">
        <v>216</v>
      </c>
      <c r="B175" s="4" t="s">
        <v>16</v>
      </c>
      <c r="C175" s="4" t="s">
        <v>217</v>
      </c>
      <c r="D175" s="4" t="s">
        <v>218</v>
      </c>
      <c r="E175" s="4">
        <v>94.0</v>
      </c>
      <c r="F175" s="4" t="s">
        <v>219</v>
      </c>
      <c r="G175" s="4" t="s">
        <v>220</v>
      </c>
      <c r="I175" s="4" t="s">
        <v>20</v>
      </c>
      <c r="J175" s="4" t="s">
        <v>215</v>
      </c>
      <c r="K175" s="4" t="s">
        <v>210</v>
      </c>
      <c r="L175" s="4" t="s">
        <v>105</v>
      </c>
      <c r="M175" s="4" t="s">
        <v>211</v>
      </c>
      <c r="N175" s="4" t="s">
        <v>25</v>
      </c>
      <c r="O175" s="4" t="s">
        <v>212</v>
      </c>
      <c r="P175" s="4" t="s">
        <v>916</v>
      </c>
      <c r="Q175" s="4" t="s">
        <v>920</v>
      </c>
      <c r="R175" s="4" t="s">
        <v>921</v>
      </c>
      <c r="T175" s="4" t="str">
        <f>VLOOKUP(U175,row_key!$A$2:$B$4519,2,0)</f>
        <v>8c9d4b8925faf253b1c65faf41488dc8</v>
      </c>
      <c r="U175" s="4" t="str">
        <f>VLOOKUP(Q175,varinet_key!$A$2:$B$4692,2,0)</f>
        <v>7fb0783063c058590023c2c65ebc590d</v>
      </c>
      <c r="V175" s="4" t="s">
        <v>812</v>
      </c>
      <c r="W175" s="4" t="s">
        <v>216</v>
      </c>
      <c r="X175" s="4" t="s">
        <v>217</v>
      </c>
      <c r="Y175" s="4" t="s">
        <v>218</v>
      </c>
      <c r="Z175" s="4" t="s">
        <v>813</v>
      </c>
      <c r="AA175" s="4" t="s">
        <v>219</v>
      </c>
      <c r="AB175" s="5" t="str">
        <f>VLOOKUP(X175,image_url!$C$2:$D$1856,2,0)</f>
        <v>https://cube.getpitstop.com/assets/img/spare/categories/fasteners.png</v>
      </c>
      <c r="AC175" s="4">
        <v>0.0</v>
      </c>
      <c r="AD175" s="4">
        <f>VLOOKUP(X175,hsn_code!$A$2:$C$2702,3,0)</f>
        <v>87089900</v>
      </c>
      <c r="AE175" s="4">
        <v>0.18</v>
      </c>
      <c r="AF175" s="4" t="s">
        <v>216</v>
      </c>
      <c r="AG175" s="4">
        <v>1.0</v>
      </c>
      <c r="AH175" s="4" t="s">
        <v>814</v>
      </c>
      <c r="AI175" s="4" t="s">
        <v>814</v>
      </c>
      <c r="AJ175" s="4">
        <v>9400.0</v>
      </c>
      <c r="AK175" s="4">
        <v>9400.0</v>
      </c>
      <c r="AL175" s="4" t="s">
        <v>815</v>
      </c>
      <c r="AM175" s="4">
        <v>0.0</v>
      </c>
      <c r="AN175" s="4">
        <v>1.0</v>
      </c>
      <c r="AO175" s="4">
        <v>90.0</v>
      </c>
      <c r="AP175" s="4" t="s">
        <v>220</v>
      </c>
    </row>
    <row r="176" ht="15.75" customHeight="1">
      <c r="A176" s="4" t="s">
        <v>221</v>
      </c>
      <c r="B176" s="4" t="s">
        <v>16</v>
      </c>
      <c r="C176" s="4" t="s">
        <v>74</v>
      </c>
      <c r="D176" s="4" t="s">
        <v>222</v>
      </c>
      <c r="E176" s="4">
        <v>1230.0</v>
      </c>
      <c r="F176" s="4" t="s">
        <v>19</v>
      </c>
      <c r="G176" s="4" t="s">
        <v>74</v>
      </c>
      <c r="I176" s="4" t="s">
        <v>20</v>
      </c>
      <c r="J176" s="4" t="s">
        <v>135</v>
      </c>
      <c r="K176" s="4" t="s">
        <v>136</v>
      </c>
      <c r="L176" s="4" t="s">
        <v>90</v>
      </c>
      <c r="M176" s="4" t="s">
        <v>120</v>
      </c>
      <c r="N176" s="4" t="s">
        <v>25</v>
      </c>
      <c r="O176" s="4" t="s">
        <v>92</v>
      </c>
      <c r="P176" s="4" t="s">
        <v>862</v>
      </c>
      <c r="Q176" s="4" t="s">
        <v>870</v>
      </c>
      <c r="R176" s="4" t="s">
        <v>841</v>
      </c>
      <c r="T176" s="4" t="str">
        <f>VLOOKUP(U176,row_key!$A$2:$B$4519,2,0)</f>
        <v>bc87c3d0f786c4c4edbf63a423a6d2ba</v>
      </c>
      <c r="U176" s="4" t="str">
        <f>VLOOKUP(Q176,varient_key_need!$C$1:$E$59,2,0)</f>
        <v>ad3274302ef07d590d084fc0f142ec68</v>
      </c>
      <c r="V176" s="4" t="s">
        <v>812</v>
      </c>
      <c r="W176" s="4" t="s">
        <v>221</v>
      </c>
      <c r="X176" s="4" t="s">
        <v>74</v>
      </c>
      <c r="Y176" s="4" t="s">
        <v>222</v>
      </c>
      <c r="Z176" s="4" t="s">
        <v>813</v>
      </c>
      <c r="AA176" s="4" t="s">
        <v>19</v>
      </c>
      <c r="AB176" s="5" t="str">
        <f>VLOOKUP(X176,image_url!$C$2:$D$1856,2,0)</f>
        <v>https://cube.getpitstop.com/assets/img/spare/part/fuelfilter_purolator.png</v>
      </c>
      <c r="AC176" s="4">
        <v>0.0</v>
      </c>
      <c r="AD176" s="4">
        <f>VLOOKUP(X176,hsn_code!$A$2:$C$2702,3,0)</f>
        <v>84212300</v>
      </c>
      <c r="AE176" s="4">
        <v>0.18</v>
      </c>
      <c r="AF176" s="4" t="s">
        <v>221</v>
      </c>
      <c r="AG176" s="4">
        <v>1.0</v>
      </c>
      <c r="AH176" s="4" t="s">
        <v>814</v>
      </c>
      <c r="AI176" s="4" t="s">
        <v>814</v>
      </c>
      <c r="AJ176" s="4">
        <v>123000.0</v>
      </c>
      <c r="AK176" s="4">
        <v>123000.0</v>
      </c>
      <c r="AL176" s="4" t="s">
        <v>815</v>
      </c>
      <c r="AM176" s="4">
        <v>0.0</v>
      </c>
      <c r="AN176" s="4">
        <v>1.0</v>
      </c>
      <c r="AO176" s="4">
        <v>90.0</v>
      </c>
      <c r="AP176" s="4" t="s">
        <v>74</v>
      </c>
    </row>
    <row r="177" ht="15.75" customHeight="1">
      <c r="A177" s="4" t="s">
        <v>221</v>
      </c>
      <c r="B177" s="4" t="s">
        <v>16</v>
      </c>
      <c r="C177" s="4" t="s">
        <v>74</v>
      </c>
      <c r="D177" s="4" t="s">
        <v>222</v>
      </c>
      <c r="E177" s="4">
        <v>1230.0</v>
      </c>
      <c r="F177" s="4" t="s">
        <v>19</v>
      </c>
      <c r="G177" s="4" t="s">
        <v>74</v>
      </c>
      <c r="I177" s="4" t="s">
        <v>20</v>
      </c>
      <c r="J177" s="4" t="s">
        <v>139</v>
      </c>
      <c r="K177" s="4" t="s">
        <v>136</v>
      </c>
      <c r="L177" s="4" t="s">
        <v>90</v>
      </c>
      <c r="M177" s="4" t="s">
        <v>120</v>
      </c>
      <c r="N177" s="4" t="s">
        <v>25</v>
      </c>
      <c r="O177" s="4" t="s">
        <v>92</v>
      </c>
      <c r="P177" s="4" t="s">
        <v>862</v>
      </c>
      <c r="Q177" s="4" t="s">
        <v>874</v>
      </c>
      <c r="R177" s="4" t="s">
        <v>841</v>
      </c>
      <c r="T177" s="4" t="str">
        <f>VLOOKUP(U177,row_key!$A$2:$B$4519,2,0)</f>
        <v>bc87c3d0f786c4c4edbf63a423a6d2ba</v>
      </c>
      <c r="U177" s="4" t="str">
        <f>VLOOKUP(Q177,varient_key_need!$C$1:$E$59,2,0)</f>
        <v>5de97c0c42144f02f7a6e95aeca29702</v>
      </c>
      <c r="V177" s="4" t="s">
        <v>812</v>
      </c>
      <c r="W177" s="4" t="s">
        <v>221</v>
      </c>
      <c r="X177" s="4" t="s">
        <v>74</v>
      </c>
      <c r="Y177" s="4" t="s">
        <v>222</v>
      </c>
      <c r="Z177" s="4" t="s">
        <v>813</v>
      </c>
      <c r="AA177" s="4" t="s">
        <v>19</v>
      </c>
      <c r="AB177" s="5" t="str">
        <f>VLOOKUP(X177,image_url!$C$2:$D$1856,2,0)</f>
        <v>https://cube.getpitstop.com/assets/img/spare/part/fuelfilter_purolator.png</v>
      </c>
      <c r="AC177" s="4">
        <v>0.0</v>
      </c>
      <c r="AD177" s="4">
        <f>VLOOKUP(X177,hsn_code!$A$2:$C$2702,3,0)</f>
        <v>84212300</v>
      </c>
      <c r="AE177" s="4">
        <v>0.18</v>
      </c>
      <c r="AF177" s="4" t="s">
        <v>221</v>
      </c>
      <c r="AG177" s="4">
        <v>1.0</v>
      </c>
      <c r="AH177" s="4" t="s">
        <v>814</v>
      </c>
      <c r="AI177" s="4" t="s">
        <v>814</v>
      </c>
      <c r="AJ177" s="4">
        <v>123000.0</v>
      </c>
      <c r="AK177" s="4">
        <v>123000.0</v>
      </c>
      <c r="AL177" s="4" t="s">
        <v>815</v>
      </c>
      <c r="AM177" s="4">
        <v>0.0</v>
      </c>
      <c r="AN177" s="4">
        <v>1.0</v>
      </c>
      <c r="AO177" s="4">
        <v>90.0</v>
      </c>
      <c r="AP177" s="4" t="s">
        <v>74</v>
      </c>
    </row>
    <row r="178" ht="15.75" customHeight="1">
      <c r="A178" s="4" t="s">
        <v>221</v>
      </c>
      <c r="B178" s="4" t="s">
        <v>16</v>
      </c>
      <c r="C178" s="4" t="s">
        <v>74</v>
      </c>
      <c r="D178" s="4" t="s">
        <v>222</v>
      </c>
      <c r="E178" s="4">
        <v>1230.0</v>
      </c>
      <c r="F178" s="4" t="s">
        <v>19</v>
      </c>
      <c r="G178" s="4" t="s">
        <v>74</v>
      </c>
      <c r="I178" s="4" t="s">
        <v>20</v>
      </c>
      <c r="J178" s="4" t="s">
        <v>140</v>
      </c>
      <c r="K178" s="4" t="s">
        <v>141</v>
      </c>
      <c r="L178" s="4" t="s">
        <v>90</v>
      </c>
      <c r="M178" s="4" t="s">
        <v>120</v>
      </c>
      <c r="N178" s="4" t="s">
        <v>25</v>
      </c>
      <c r="O178" s="4" t="s">
        <v>92</v>
      </c>
      <c r="P178" s="4" t="s">
        <v>862</v>
      </c>
      <c r="Q178" s="4" t="s">
        <v>875</v>
      </c>
      <c r="R178" s="4" t="s">
        <v>841</v>
      </c>
      <c r="T178" s="4" t="str">
        <f>VLOOKUP(U178,row_key!$A$2:$B$4519,2,0)</f>
        <v>bc87c3d0f786c4c4edbf63a423a6d2ba</v>
      </c>
      <c r="U178" s="4" t="str">
        <f>VLOOKUP(Q178,varinet_key!$E$2:$G$2836,3,0)</f>
        <v>2db2df5d5cb24493eccad59d4e7d4221</v>
      </c>
      <c r="V178" s="4" t="s">
        <v>812</v>
      </c>
      <c r="W178" s="4" t="s">
        <v>221</v>
      </c>
      <c r="X178" s="4" t="s">
        <v>74</v>
      </c>
      <c r="Y178" s="4" t="s">
        <v>222</v>
      </c>
      <c r="Z178" s="4" t="s">
        <v>813</v>
      </c>
      <c r="AA178" s="4" t="s">
        <v>19</v>
      </c>
      <c r="AB178" s="5" t="str">
        <f>VLOOKUP(X178,image_url!$C$2:$D$1856,2,0)</f>
        <v>https://cube.getpitstop.com/assets/img/spare/part/fuelfilter_purolator.png</v>
      </c>
      <c r="AC178" s="4">
        <v>0.0</v>
      </c>
      <c r="AD178" s="4">
        <f>VLOOKUP(X178,hsn_code!$A$2:$C$2702,3,0)</f>
        <v>84212300</v>
      </c>
      <c r="AE178" s="4">
        <v>0.18</v>
      </c>
      <c r="AF178" s="4" t="s">
        <v>221</v>
      </c>
      <c r="AG178" s="4">
        <v>1.0</v>
      </c>
      <c r="AH178" s="4" t="s">
        <v>814</v>
      </c>
      <c r="AI178" s="4" t="s">
        <v>814</v>
      </c>
      <c r="AJ178" s="4">
        <v>123000.0</v>
      </c>
      <c r="AK178" s="4">
        <v>123000.0</v>
      </c>
      <c r="AL178" s="4" t="s">
        <v>815</v>
      </c>
      <c r="AM178" s="4">
        <v>0.0</v>
      </c>
      <c r="AN178" s="4">
        <v>1.0</v>
      </c>
      <c r="AO178" s="4">
        <v>90.0</v>
      </c>
      <c r="AP178" s="4" t="s">
        <v>74</v>
      </c>
    </row>
    <row r="179" ht="15.75" customHeight="1">
      <c r="A179" s="4" t="s">
        <v>221</v>
      </c>
      <c r="B179" s="4" t="s">
        <v>16</v>
      </c>
      <c r="C179" s="4" t="s">
        <v>74</v>
      </c>
      <c r="D179" s="4" t="s">
        <v>222</v>
      </c>
      <c r="E179" s="4">
        <v>1230.0</v>
      </c>
      <c r="F179" s="4" t="s">
        <v>19</v>
      </c>
      <c r="G179" s="4" t="s">
        <v>74</v>
      </c>
      <c r="I179" s="4" t="s">
        <v>20</v>
      </c>
      <c r="J179" s="4" t="s">
        <v>149</v>
      </c>
      <c r="K179" s="4" t="s">
        <v>86</v>
      </c>
      <c r="L179" s="4" t="s">
        <v>90</v>
      </c>
      <c r="M179" s="4" t="s">
        <v>91</v>
      </c>
      <c r="N179" s="4" t="s">
        <v>25</v>
      </c>
      <c r="O179" s="4" t="s">
        <v>92</v>
      </c>
      <c r="P179" s="4" t="s">
        <v>848</v>
      </c>
      <c r="Q179" s="4" t="s">
        <v>882</v>
      </c>
      <c r="R179" s="4" t="s">
        <v>841</v>
      </c>
      <c r="T179" s="4" t="str">
        <f>VLOOKUP(U179,row_key!$A$2:$B$4519,2,0)</f>
        <v>bc87c3d0f786c4c4edbf63a423a6d2ba</v>
      </c>
      <c r="U179" s="4" t="str">
        <f>VLOOKUP(Q179,varinet_key!$A$2:$B$4692,2,0)</f>
        <v>9a9ad9ec960d2865cff7ac1bc62262e6</v>
      </c>
      <c r="V179" s="4" t="s">
        <v>812</v>
      </c>
      <c r="W179" s="4" t="s">
        <v>221</v>
      </c>
      <c r="X179" s="4" t="s">
        <v>74</v>
      </c>
      <c r="Y179" s="4" t="s">
        <v>222</v>
      </c>
      <c r="Z179" s="4" t="s">
        <v>813</v>
      </c>
      <c r="AA179" s="4" t="s">
        <v>19</v>
      </c>
      <c r="AB179" s="5" t="str">
        <f>VLOOKUP(X179,image_url!$C$2:$D$1856,2,0)</f>
        <v>https://cube.getpitstop.com/assets/img/spare/part/fuelfilter_purolator.png</v>
      </c>
      <c r="AC179" s="4">
        <v>0.0</v>
      </c>
      <c r="AD179" s="4">
        <f>VLOOKUP(X179,hsn_code!$A$2:$C$2702,3,0)</f>
        <v>84212300</v>
      </c>
      <c r="AE179" s="4">
        <v>0.18</v>
      </c>
      <c r="AF179" s="4" t="s">
        <v>221</v>
      </c>
      <c r="AG179" s="4">
        <v>1.0</v>
      </c>
      <c r="AH179" s="4" t="s">
        <v>814</v>
      </c>
      <c r="AI179" s="4" t="s">
        <v>814</v>
      </c>
      <c r="AJ179" s="4">
        <v>123000.0</v>
      </c>
      <c r="AK179" s="4">
        <v>123000.0</v>
      </c>
      <c r="AL179" s="4" t="s">
        <v>815</v>
      </c>
      <c r="AM179" s="4">
        <v>0.0</v>
      </c>
      <c r="AN179" s="4">
        <v>1.0</v>
      </c>
      <c r="AO179" s="4">
        <v>90.0</v>
      </c>
      <c r="AP179" s="4" t="s">
        <v>74</v>
      </c>
    </row>
    <row r="180" ht="15.75" customHeight="1">
      <c r="A180" s="4" t="s">
        <v>221</v>
      </c>
      <c r="B180" s="4" t="s">
        <v>16</v>
      </c>
      <c r="C180" s="4" t="s">
        <v>74</v>
      </c>
      <c r="D180" s="4" t="s">
        <v>222</v>
      </c>
      <c r="E180" s="4">
        <v>1230.0</v>
      </c>
      <c r="F180" s="4" t="s">
        <v>19</v>
      </c>
      <c r="G180" s="4" t="s">
        <v>74</v>
      </c>
      <c r="I180" s="4" t="s">
        <v>20</v>
      </c>
      <c r="J180" s="4" t="s">
        <v>150</v>
      </c>
      <c r="K180" s="4" t="s">
        <v>86</v>
      </c>
      <c r="L180" s="4" t="s">
        <v>90</v>
      </c>
      <c r="M180" s="4" t="s">
        <v>91</v>
      </c>
      <c r="N180" s="4" t="s">
        <v>25</v>
      </c>
      <c r="O180" s="4" t="s">
        <v>92</v>
      </c>
      <c r="P180" s="4" t="s">
        <v>848</v>
      </c>
      <c r="Q180" s="4" t="s">
        <v>883</v>
      </c>
      <c r="R180" s="4" t="s">
        <v>841</v>
      </c>
      <c r="T180" s="4" t="str">
        <f>VLOOKUP(U180,row_key!$A$2:$B$4519,2,0)</f>
        <v>bc87c3d0f786c4c4edbf63a423a6d2ba</v>
      </c>
      <c r="U180" s="4" t="str">
        <f>VLOOKUP(Q180,varinet_key!$A$2:$B$4692,2,0)</f>
        <v>b5cc0e093ca38dde3c13967928712ae2</v>
      </c>
      <c r="V180" s="4" t="s">
        <v>812</v>
      </c>
      <c r="W180" s="4" t="s">
        <v>221</v>
      </c>
      <c r="X180" s="4" t="s">
        <v>74</v>
      </c>
      <c r="Y180" s="4" t="s">
        <v>222</v>
      </c>
      <c r="Z180" s="4" t="s">
        <v>813</v>
      </c>
      <c r="AA180" s="4" t="s">
        <v>19</v>
      </c>
      <c r="AB180" s="5" t="str">
        <f>VLOOKUP(X180,image_url!$C$2:$D$1856,2,0)</f>
        <v>https://cube.getpitstop.com/assets/img/spare/part/fuelfilter_purolator.png</v>
      </c>
      <c r="AC180" s="4">
        <v>0.0</v>
      </c>
      <c r="AD180" s="4">
        <f>VLOOKUP(X180,hsn_code!$A$2:$C$2702,3,0)</f>
        <v>84212300</v>
      </c>
      <c r="AE180" s="4">
        <v>0.18</v>
      </c>
      <c r="AF180" s="4" t="s">
        <v>221</v>
      </c>
      <c r="AG180" s="4">
        <v>1.0</v>
      </c>
      <c r="AH180" s="4" t="s">
        <v>814</v>
      </c>
      <c r="AI180" s="4" t="s">
        <v>814</v>
      </c>
      <c r="AJ180" s="4">
        <v>123000.0</v>
      </c>
      <c r="AK180" s="4">
        <v>123000.0</v>
      </c>
      <c r="AL180" s="4" t="s">
        <v>815</v>
      </c>
      <c r="AM180" s="4">
        <v>0.0</v>
      </c>
      <c r="AN180" s="4">
        <v>1.0</v>
      </c>
      <c r="AO180" s="4">
        <v>90.0</v>
      </c>
      <c r="AP180" s="4" t="s">
        <v>74</v>
      </c>
    </row>
    <row r="181" ht="15.75" customHeight="1">
      <c r="A181" s="4" t="s">
        <v>223</v>
      </c>
      <c r="B181" s="4" t="s">
        <v>16</v>
      </c>
      <c r="C181" s="4" t="s">
        <v>224</v>
      </c>
      <c r="D181" s="4" t="s">
        <v>225</v>
      </c>
      <c r="E181" s="4">
        <v>364.0</v>
      </c>
      <c r="F181" s="4" t="s">
        <v>112</v>
      </c>
      <c r="G181" s="4" t="s">
        <v>226</v>
      </c>
      <c r="I181" s="4" t="s">
        <v>20</v>
      </c>
      <c r="J181" s="4" t="s">
        <v>135</v>
      </c>
      <c r="K181" s="4" t="s">
        <v>136</v>
      </c>
      <c r="L181" s="4" t="s">
        <v>90</v>
      </c>
      <c r="M181" s="4" t="s">
        <v>120</v>
      </c>
      <c r="N181" s="4" t="s">
        <v>25</v>
      </c>
      <c r="O181" s="4" t="s">
        <v>92</v>
      </c>
      <c r="P181" s="4" t="s">
        <v>862</v>
      </c>
      <c r="Q181" s="4" t="s">
        <v>870</v>
      </c>
      <c r="R181" s="4" t="s">
        <v>922</v>
      </c>
      <c r="T181" s="4" t="str">
        <f>VLOOKUP(U181,row_key!$A$2:$B$4519,2,0)</f>
        <v>bc87c3d0f786c4c4edbf63a423a6d2ba</v>
      </c>
      <c r="U181" s="4" t="str">
        <f>VLOOKUP(Q181,varient_key_need!$C$1:$E$59,2,0)</f>
        <v>ad3274302ef07d590d084fc0f142ec68</v>
      </c>
      <c r="V181" s="4" t="s">
        <v>812</v>
      </c>
      <c r="W181" s="4" t="s">
        <v>223</v>
      </c>
      <c r="X181" s="4" t="s">
        <v>224</v>
      </c>
      <c r="Y181" s="4" t="s">
        <v>225</v>
      </c>
      <c r="Z181" s="4" t="s">
        <v>813</v>
      </c>
      <c r="AA181" s="4" t="s">
        <v>112</v>
      </c>
      <c r="AB181" s="5" t="str">
        <f>VLOOKUP(AA181,image_url!$E$2:$F$34,2,0)</f>
        <v>https://cube.getpitstop.com/assets/img/spare/categories/body_parts.png</v>
      </c>
      <c r="AC181" s="4">
        <v>0.0</v>
      </c>
      <c r="AD181" s="4">
        <f>VLOOKUP(X181,hsn_code!$A$2:$C$2702,3,0)</f>
        <v>87089900</v>
      </c>
      <c r="AE181" s="4">
        <v>0.28</v>
      </c>
      <c r="AF181" s="4" t="s">
        <v>223</v>
      </c>
      <c r="AG181" s="4">
        <v>1.0</v>
      </c>
      <c r="AH181" s="4" t="s">
        <v>814</v>
      </c>
      <c r="AI181" s="4" t="s">
        <v>814</v>
      </c>
      <c r="AJ181" s="4">
        <v>36400.0</v>
      </c>
      <c r="AK181" s="4">
        <v>36400.0</v>
      </c>
      <c r="AL181" s="4" t="s">
        <v>815</v>
      </c>
      <c r="AM181" s="4">
        <v>0.0</v>
      </c>
      <c r="AN181" s="4">
        <v>1.0</v>
      </c>
      <c r="AO181" s="4">
        <v>90.0</v>
      </c>
      <c r="AP181" s="4" t="s">
        <v>226</v>
      </c>
    </row>
    <row r="182" ht="15.75" customHeight="1">
      <c r="A182" s="4" t="s">
        <v>223</v>
      </c>
      <c r="B182" s="4" t="s">
        <v>16</v>
      </c>
      <c r="C182" s="4" t="s">
        <v>224</v>
      </c>
      <c r="D182" s="4" t="s">
        <v>225</v>
      </c>
      <c r="E182" s="4">
        <v>364.0</v>
      </c>
      <c r="F182" s="4" t="s">
        <v>112</v>
      </c>
      <c r="G182" s="4" t="s">
        <v>226</v>
      </c>
      <c r="I182" s="4" t="s">
        <v>20</v>
      </c>
      <c r="J182" s="4" t="s">
        <v>137</v>
      </c>
      <c r="K182" s="4" t="s">
        <v>136</v>
      </c>
      <c r="L182" s="4" t="s">
        <v>29</v>
      </c>
      <c r="M182" s="4" t="s">
        <v>138</v>
      </c>
      <c r="N182" s="4" t="s">
        <v>41</v>
      </c>
      <c r="O182" s="4" t="s">
        <v>88</v>
      </c>
      <c r="P182" s="4" t="s">
        <v>872</v>
      </c>
      <c r="Q182" s="4" t="s">
        <v>873</v>
      </c>
      <c r="R182" s="4" t="s">
        <v>922</v>
      </c>
      <c r="T182" s="4" t="str">
        <f>VLOOKUP(U182,row_key!$A$2:$B$4519,2,0)</f>
        <v>bc87c3d0f786c4c4edbf63a423a6d2ba</v>
      </c>
      <c r="U182" s="4" t="str">
        <f>VLOOKUP(Q182,varient_key_need!$C$1:$E$59,2,0)</f>
        <v>c45fbb8ffc23e118e6be729007cdd450</v>
      </c>
      <c r="V182" s="4" t="s">
        <v>812</v>
      </c>
      <c r="W182" s="4" t="s">
        <v>223</v>
      </c>
      <c r="X182" s="4" t="s">
        <v>224</v>
      </c>
      <c r="Y182" s="4" t="s">
        <v>225</v>
      </c>
      <c r="Z182" s="4" t="s">
        <v>813</v>
      </c>
      <c r="AA182" s="4" t="s">
        <v>112</v>
      </c>
      <c r="AB182" s="5" t="str">
        <f>VLOOKUP(AA182,image_url!$E$2:$F$34,2,0)</f>
        <v>https://cube.getpitstop.com/assets/img/spare/categories/body_parts.png</v>
      </c>
      <c r="AC182" s="4">
        <v>0.0</v>
      </c>
      <c r="AD182" s="4">
        <f>VLOOKUP(X182,hsn_code!$A$2:$C$2702,3,0)</f>
        <v>87089900</v>
      </c>
      <c r="AE182" s="4">
        <v>0.28</v>
      </c>
      <c r="AF182" s="4" t="s">
        <v>223</v>
      </c>
      <c r="AG182" s="4">
        <v>1.0</v>
      </c>
      <c r="AH182" s="4" t="s">
        <v>814</v>
      </c>
      <c r="AI182" s="4" t="s">
        <v>814</v>
      </c>
      <c r="AJ182" s="4">
        <v>36400.0</v>
      </c>
      <c r="AK182" s="4">
        <v>36400.0</v>
      </c>
      <c r="AL182" s="4" t="s">
        <v>815</v>
      </c>
      <c r="AM182" s="4">
        <v>0.0</v>
      </c>
      <c r="AN182" s="4">
        <v>1.0</v>
      </c>
      <c r="AO182" s="4">
        <v>90.0</v>
      </c>
      <c r="AP182" s="4" t="s">
        <v>226</v>
      </c>
    </row>
    <row r="183" ht="15.75" customHeight="1">
      <c r="A183" s="4" t="s">
        <v>223</v>
      </c>
      <c r="B183" s="4" t="s">
        <v>16</v>
      </c>
      <c r="C183" s="4" t="s">
        <v>224</v>
      </c>
      <c r="D183" s="4" t="s">
        <v>225</v>
      </c>
      <c r="E183" s="4">
        <v>364.0</v>
      </c>
      <c r="F183" s="4" t="s">
        <v>112</v>
      </c>
      <c r="G183" s="4" t="s">
        <v>226</v>
      </c>
      <c r="I183" s="4" t="s">
        <v>20</v>
      </c>
      <c r="J183" s="4" t="s">
        <v>139</v>
      </c>
      <c r="K183" s="4" t="s">
        <v>136</v>
      </c>
      <c r="L183" s="4" t="s">
        <v>90</v>
      </c>
      <c r="M183" s="4" t="s">
        <v>120</v>
      </c>
      <c r="N183" s="4" t="s">
        <v>25</v>
      </c>
      <c r="O183" s="4" t="s">
        <v>92</v>
      </c>
      <c r="P183" s="4" t="s">
        <v>862</v>
      </c>
      <c r="Q183" s="4" t="s">
        <v>874</v>
      </c>
      <c r="R183" s="4" t="s">
        <v>922</v>
      </c>
      <c r="T183" s="4" t="str">
        <f>VLOOKUP(U183,row_key!$A$2:$B$4519,2,0)</f>
        <v>bc87c3d0f786c4c4edbf63a423a6d2ba</v>
      </c>
      <c r="U183" s="4" t="str">
        <f>VLOOKUP(Q183,varient_key_need!$C$1:$E$59,2,0)</f>
        <v>5de97c0c42144f02f7a6e95aeca29702</v>
      </c>
      <c r="V183" s="4" t="s">
        <v>812</v>
      </c>
      <c r="W183" s="4" t="s">
        <v>223</v>
      </c>
      <c r="X183" s="4" t="s">
        <v>224</v>
      </c>
      <c r="Y183" s="4" t="s">
        <v>225</v>
      </c>
      <c r="Z183" s="4" t="s">
        <v>813</v>
      </c>
      <c r="AA183" s="4" t="s">
        <v>112</v>
      </c>
      <c r="AB183" s="5" t="str">
        <f>VLOOKUP(AA183,image_url!$E$2:$F$34,2,0)</f>
        <v>https://cube.getpitstop.com/assets/img/spare/categories/body_parts.png</v>
      </c>
      <c r="AC183" s="4">
        <v>0.0</v>
      </c>
      <c r="AD183" s="4">
        <f>VLOOKUP(X183,hsn_code!$A$2:$C$2702,3,0)</f>
        <v>87089900</v>
      </c>
      <c r="AE183" s="4">
        <v>0.28</v>
      </c>
      <c r="AF183" s="4" t="s">
        <v>223</v>
      </c>
      <c r="AG183" s="4">
        <v>1.0</v>
      </c>
      <c r="AH183" s="4" t="s">
        <v>814</v>
      </c>
      <c r="AI183" s="4" t="s">
        <v>814</v>
      </c>
      <c r="AJ183" s="4">
        <v>36400.0</v>
      </c>
      <c r="AK183" s="4">
        <v>36400.0</v>
      </c>
      <c r="AL183" s="4" t="s">
        <v>815</v>
      </c>
      <c r="AM183" s="4">
        <v>0.0</v>
      </c>
      <c r="AN183" s="4">
        <v>1.0</v>
      </c>
      <c r="AO183" s="4">
        <v>90.0</v>
      </c>
      <c r="AP183" s="4" t="s">
        <v>226</v>
      </c>
    </row>
    <row r="184" ht="15.75" customHeight="1">
      <c r="A184" s="4" t="s">
        <v>223</v>
      </c>
      <c r="B184" s="4" t="s">
        <v>16</v>
      </c>
      <c r="C184" s="4" t="s">
        <v>224</v>
      </c>
      <c r="D184" s="4" t="s">
        <v>225</v>
      </c>
      <c r="E184" s="4">
        <v>364.0</v>
      </c>
      <c r="F184" s="4" t="s">
        <v>112</v>
      </c>
      <c r="G184" s="4" t="s">
        <v>226</v>
      </c>
      <c r="I184" s="4" t="s">
        <v>20</v>
      </c>
      <c r="J184" s="4" t="s">
        <v>140</v>
      </c>
      <c r="K184" s="4" t="s">
        <v>141</v>
      </c>
      <c r="L184" s="4" t="s">
        <v>90</v>
      </c>
      <c r="M184" s="4" t="s">
        <v>120</v>
      </c>
      <c r="N184" s="4" t="s">
        <v>25</v>
      </c>
      <c r="O184" s="4" t="s">
        <v>92</v>
      </c>
      <c r="P184" s="4" t="s">
        <v>862</v>
      </c>
      <c r="Q184" s="4" t="s">
        <v>875</v>
      </c>
      <c r="R184" s="4" t="s">
        <v>922</v>
      </c>
      <c r="T184" s="4" t="str">
        <f>VLOOKUP(U184,row_key!$A$2:$B$4519,2,0)</f>
        <v>bc87c3d0f786c4c4edbf63a423a6d2ba</v>
      </c>
      <c r="U184" s="4" t="str">
        <f>VLOOKUP(Q184,varinet_key!$E$2:$G$2836,3,0)</f>
        <v>2db2df5d5cb24493eccad59d4e7d4221</v>
      </c>
      <c r="V184" s="4" t="s">
        <v>812</v>
      </c>
      <c r="W184" s="4" t="s">
        <v>223</v>
      </c>
      <c r="X184" s="4" t="s">
        <v>224</v>
      </c>
      <c r="Y184" s="4" t="s">
        <v>225</v>
      </c>
      <c r="Z184" s="4" t="s">
        <v>813</v>
      </c>
      <c r="AA184" s="4" t="s">
        <v>112</v>
      </c>
      <c r="AB184" s="5" t="str">
        <f>VLOOKUP(AA184,image_url!$E$2:$F$34,2,0)</f>
        <v>https://cube.getpitstop.com/assets/img/spare/categories/body_parts.png</v>
      </c>
      <c r="AC184" s="4">
        <v>0.0</v>
      </c>
      <c r="AD184" s="4">
        <f>VLOOKUP(X184,hsn_code!$A$2:$C$2702,3,0)</f>
        <v>87089900</v>
      </c>
      <c r="AE184" s="4">
        <v>0.28</v>
      </c>
      <c r="AF184" s="4" t="s">
        <v>223</v>
      </c>
      <c r="AG184" s="4">
        <v>1.0</v>
      </c>
      <c r="AH184" s="4" t="s">
        <v>814</v>
      </c>
      <c r="AI184" s="4" t="s">
        <v>814</v>
      </c>
      <c r="AJ184" s="4">
        <v>36400.0</v>
      </c>
      <c r="AK184" s="4">
        <v>36400.0</v>
      </c>
      <c r="AL184" s="4" t="s">
        <v>815</v>
      </c>
      <c r="AM184" s="4">
        <v>0.0</v>
      </c>
      <c r="AN184" s="4">
        <v>1.0</v>
      </c>
      <c r="AO184" s="4">
        <v>90.0</v>
      </c>
      <c r="AP184" s="4" t="s">
        <v>226</v>
      </c>
    </row>
    <row r="185" ht="15.75" customHeight="1">
      <c r="A185" s="4" t="s">
        <v>223</v>
      </c>
      <c r="B185" s="4" t="s">
        <v>16</v>
      </c>
      <c r="C185" s="4" t="s">
        <v>224</v>
      </c>
      <c r="D185" s="4" t="s">
        <v>225</v>
      </c>
      <c r="E185" s="4">
        <v>364.0</v>
      </c>
      <c r="F185" s="4" t="s">
        <v>112</v>
      </c>
      <c r="G185" s="4" t="s">
        <v>226</v>
      </c>
      <c r="I185" s="4" t="s">
        <v>20</v>
      </c>
      <c r="J185" s="4" t="s">
        <v>142</v>
      </c>
      <c r="K185" s="4" t="s">
        <v>136</v>
      </c>
      <c r="L185" s="4" t="s">
        <v>29</v>
      </c>
      <c r="M185" s="4" t="s">
        <v>138</v>
      </c>
      <c r="N185" s="4" t="s">
        <v>41</v>
      </c>
      <c r="O185" s="4" t="s">
        <v>88</v>
      </c>
      <c r="P185" s="4" t="s">
        <v>872</v>
      </c>
      <c r="Q185" s="4" t="s">
        <v>876</v>
      </c>
      <c r="R185" s="4" t="s">
        <v>922</v>
      </c>
      <c r="T185" s="4" t="str">
        <f>VLOOKUP(U185,row_key!$A$2:$B$4519,2,0)</f>
        <v>bc87c3d0f786c4c4edbf63a423a6d2ba</v>
      </c>
      <c r="U185" s="4" t="str">
        <f>VLOOKUP(Q185,varient_key_need!$C$1:$E$59,2,0)</f>
        <v>3794675f0da0aaf427db25b5ad25f858</v>
      </c>
      <c r="V185" s="4" t="s">
        <v>812</v>
      </c>
      <c r="W185" s="4" t="s">
        <v>223</v>
      </c>
      <c r="X185" s="4" t="s">
        <v>224</v>
      </c>
      <c r="Y185" s="4" t="s">
        <v>225</v>
      </c>
      <c r="Z185" s="4" t="s">
        <v>813</v>
      </c>
      <c r="AA185" s="4" t="s">
        <v>112</v>
      </c>
      <c r="AB185" s="5" t="str">
        <f>VLOOKUP(AA185,image_url!$E$2:$F$34,2,0)</f>
        <v>https://cube.getpitstop.com/assets/img/spare/categories/body_parts.png</v>
      </c>
      <c r="AC185" s="4">
        <v>0.0</v>
      </c>
      <c r="AD185" s="4">
        <f>VLOOKUP(X185,hsn_code!$A$2:$C$2702,3,0)</f>
        <v>87089900</v>
      </c>
      <c r="AE185" s="4">
        <v>0.28</v>
      </c>
      <c r="AF185" s="4" t="s">
        <v>223</v>
      </c>
      <c r="AG185" s="4">
        <v>1.0</v>
      </c>
      <c r="AH185" s="4" t="s">
        <v>814</v>
      </c>
      <c r="AI185" s="4" t="s">
        <v>814</v>
      </c>
      <c r="AJ185" s="4">
        <v>36400.0</v>
      </c>
      <c r="AK185" s="4">
        <v>36400.0</v>
      </c>
      <c r="AL185" s="4" t="s">
        <v>815</v>
      </c>
      <c r="AM185" s="4">
        <v>0.0</v>
      </c>
      <c r="AN185" s="4">
        <v>1.0</v>
      </c>
      <c r="AO185" s="4">
        <v>90.0</v>
      </c>
      <c r="AP185" s="4" t="s">
        <v>226</v>
      </c>
    </row>
    <row r="186" ht="15.75" customHeight="1">
      <c r="A186" s="4" t="s">
        <v>223</v>
      </c>
      <c r="B186" s="4" t="s">
        <v>16</v>
      </c>
      <c r="C186" s="4" t="s">
        <v>224</v>
      </c>
      <c r="D186" s="4" t="s">
        <v>225</v>
      </c>
      <c r="E186" s="4">
        <v>364.0</v>
      </c>
      <c r="F186" s="4" t="s">
        <v>112</v>
      </c>
      <c r="G186" s="4" t="s">
        <v>226</v>
      </c>
      <c r="I186" s="4" t="s">
        <v>20</v>
      </c>
      <c r="J186" s="4" t="s">
        <v>143</v>
      </c>
      <c r="K186" s="4" t="s">
        <v>136</v>
      </c>
      <c r="L186" s="4" t="s">
        <v>29</v>
      </c>
      <c r="M186" s="4" t="s">
        <v>138</v>
      </c>
      <c r="N186" s="4" t="s">
        <v>41</v>
      </c>
      <c r="O186" s="4" t="s">
        <v>88</v>
      </c>
      <c r="P186" s="4" t="s">
        <v>872</v>
      </c>
      <c r="Q186" s="4" t="s">
        <v>877</v>
      </c>
      <c r="R186" s="4" t="s">
        <v>922</v>
      </c>
      <c r="T186" s="4" t="str">
        <f>VLOOKUP(U186,row_key!$A$2:$B$4519,2,0)</f>
        <v>bc87c3d0f786c4c4edbf63a423a6d2ba</v>
      </c>
      <c r="U186" s="4" t="str">
        <f>VLOOKUP(Q186,varient_key_need!$C$1:$E$59,2,0)</f>
        <v>cec47eb50c262e79a114f90b0ea0e4c4</v>
      </c>
      <c r="V186" s="4" t="s">
        <v>812</v>
      </c>
      <c r="W186" s="4" t="s">
        <v>223</v>
      </c>
      <c r="X186" s="4" t="s">
        <v>224</v>
      </c>
      <c r="Y186" s="4" t="s">
        <v>225</v>
      </c>
      <c r="Z186" s="4" t="s">
        <v>813</v>
      </c>
      <c r="AA186" s="4" t="s">
        <v>112</v>
      </c>
      <c r="AB186" s="5" t="str">
        <f>VLOOKUP(AA186,image_url!$E$2:$F$34,2,0)</f>
        <v>https://cube.getpitstop.com/assets/img/spare/categories/body_parts.png</v>
      </c>
      <c r="AC186" s="4">
        <v>0.0</v>
      </c>
      <c r="AD186" s="4">
        <f>VLOOKUP(X186,hsn_code!$A$2:$C$2702,3,0)</f>
        <v>87089900</v>
      </c>
      <c r="AE186" s="4">
        <v>0.28</v>
      </c>
      <c r="AF186" s="4" t="s">
        <v>223</v>
      </c>
      <c r="AG186" s="4">
        <v>1.0</v>
      </c>
      <c r="AH186" s="4" t="s">
        <v>814</v>
      </c>
      <c r="AI186" s="4" t="s">
        <v>814</v>
      </c>
      <c r="AJ186" s="4">
        <v>36400.0</v>
      </c>
      <c r="AK186" s="4">
        <v>36400.0</v>
      </c>
      <c r="AL186" s="4" t="s">
        <v>815</v>
      </c>
      <c r="AM186" s="4">
        <v>0.0</v>
      </c>
      <c r="AN186" s="4">
        <v>1.0</v>
      </c>
      <c r="AO186" s="4">
        <v>90.0</v>
      </c>
      <c r="AP186" s="4" t="s">
        <v>226</v>
      </c>
    </row>
    <row r="187" ht="15.75" customHeight="1">
      <c r="A187" s="4" t="s">
        <v>223</v>
      </c>
      <c r="B187" s="4" t="s">
        <v>16</v>
      </c>
      <c r="C187" s="4" t="s">
        <v>224</v>
      </c>
      <c r="D187" s="4" t="s">
        <v>225</v>
      </c>
      <c r="E187" s="4">
        <v>364.0</v>
      </c>
      <c r="F187" s="4" t="s">
        <v>112</v>
      </c>
      <c r="G187" s="4" t="s">
        <v>226</v>
      </c>
      <c r="I187" s="4" t="s">
        <v>20</v>
      </c>
      <c r="J187" s="4" t="s">
        <v>144</v>
      </c>
      <c r="K187" s="4" t="s">
        <v>145</v>
      </c>
      <c r="L187" s="4" t="s">
        <v>29</v>
      </c>
      <c r="M187" s="4" t="s">
        <v>138</v>
      </c>
      <c r="N187" s="4" t="s">
        <v>41</v>
      </c>
      <c r="O187" s="4" t="s">
        <v>88</v>
      </c>
      <c r="P187" s="4" t="s">
        <v>872</v>
      </c>
      <c r="Q187" s="4" t="s">
        <v>878</v>
      </c>
      <c r="R187" s="4" t="s">
        <v>922</v>
      </c>
      <c r="T187" s="4" t="str">
        <f>VLOOKUP(U187,row_key!$A$2:$B$4519,2,0)</f>
        <v>bc87c3d0f786c4c4edbf63a423a6d2ba</v>
      </c>
      <c r="U187" s="4" t="str">
        <f>VLOOKUP(Q187,varinet_key!$E$2:$G$2836,3,0)</f>
        <v>8fe15998a1b7321bf5355deb933e36ee</v>
      </c>
      <c r="V187" s="4" t="s">
        <v>812</v>
      </c>
      <c r="W187" s="4" t="s">
        <v>223</v>
      </c>
      <c r="X187" s="4" t="s">
        <v>224</v>
      </c>
      <c r="Y187" s="4" t="s">
        <v>225</v>
      </c>
      <c r="Z187" s="4" t="s">
        <v>813</v>
      </c>
      <c r="AA187" s="4" t="s">
        <v>112</v>
      </c>
      <c r="AB187" s="5" t="str">
        <f>VLOOKUP(AA187,image_url!$E$2:$F$34,2,0)</f>
        <v>https://cube.getpitstop.com/assets/img/spare/categories/body_parts.png</v>
      </c>
      <c r="AC187" s="4">
        <v>0.0</v>
      </c>
      <c r="AD187" s="4">
        <f>VLOOKUP(X187,hsn_code!$A$2:$C$2702,3,0)</f>
        <v>87089900</v>
      </c>
      <c r="AE187" s="4">
        <v>0.28</v>
      </c>
      <c r="AF187" s="4" t="s">
        <v>223</v>
      </c>
      <c r="AG187" s="4">
        <v>1.0</v>
      </c>
      <c r="AH187" s="4" t="s">
        <v>814</v>
      </c>
      <c r="AI187" s="4" t="s">
        <v>814</v>
      </c>
      <c r="AJ187" s="4">
        <v>36400.0</v>
      </c>
      <c r="AK187" s="4">
        <v>36400.0</v>
      </c>
      <c r="AL187" s="4" t="s">
        <v>815</v>
      </c>
      <c r="AM187" s="4">
        <v>0.0</v>
      </c>
      <c r="AN187" s="4">
        <v>1.0</v>
      </c>
      <c r="AO187" s="4">
        <v>90.0</v>
      </c>
      <c r="AP187" s="4" t="s">
        <v>226</v>
      </c>
    </row>
    <row r="188" ht="15.75" customHeight="1">
      <c r="A188" s="4" t="s">
        <v>223</v>
      </c>
      <c r="B188" s="4" t="s">
        <v>16</v>
      </c>
      <c r="C188" s="4" t="s">
        <v>224</v>
      </c>
      <c r="D188" s="4" t="s">
        <v>225</v>
      </c>
      <c r="E188" s="4">
        <v>364.0</v>
      </c>
      <c r="F188" s="4" t="s">
        <v>112</v>
      </c>
      <c r="G188" s="4" t="s">
        <v>226</v>
      </c>
      <c r="I188" s="4" t="s">
        <v>20</v>
      </c>
      <c r="J188" s="4" t="s">
        <v>146</v>
      </c>
      <c r="K188" s="4" t="s">
        <v>145</v>
      </c>
      <c r="L188" s="4" t="s">
        <v>29</v>
      </c>
      <c r="M188" s="4" t="s">
        <v>138</v>
      </c>
      <c r="N188" s="4" t="s">
        <v>41</v>
      </c>
      <c r="O188" s="4" t="s">
        <v>88</v>
      </c>
      <c r="P188" s="4" t="s">
        <v>872</v>
      </c>
      <c r="Q188" s="4" t="s">
        <v>879</v>
      </c>
      <c r="R188" s="4" t="s">
        <v>922</v>
      </c>
      <c r="T188" s="4" t="str">
        <f>VLOOKUP(U188,row_key!$A$2:$B$4519,2,0)</f>
        <v>bc87c3d0f786c4c4edbf63a423a6d2ba</v>
      </c>
      <c r="U188" s="4" t="str">
        <f>VLOOKUP(Q188,varinet_key!$E$2:$G$2836,3,0)</f>
        <v>f7827285c0126bd2c98d3910f09a6757</v>
      </c>
      <c r="V188" s="4" t="s">
        <v>812</v>
      </c>
      <c r="W188" s="4" t="s">
        <v>223</v>
      </c>
      <c r="X188" s="4" t="s">
        <v>224</v>
      </c>
      <c r="Y188" s="4" t="s">
        <v>225</v>
      </c>
      <c r="Z188" s="4" t="s">
        <v>813</v>
      </c>
      <c r="AA188" s="4" t="s">
        <v>112</v>
      </c>
      <c r="AB188" s="5" t="str">
        <f>VLOOKUP(AA188,image_url!$E$2:$F$34,2,0)</f>
        <v>https://cube.getpitstop.com/assets/img/spare/categories/body_parts.png</v>
      </c>
      <c r="AC188" s="4">
        <v>0.0</v>
      </c>
      <c r="AD188" s="4">
        <f>VLOOKUP(X188,hsn_code!$A$2:$C$2702,3,0)</f>
        <v>87089900</v>
      </c>
      <c r="AE188" s="4">
        <v>0.28</v>
      </c>
      <c r="AF188" s="4" t="s">
        <v>223</v>
      </c>
      <c r="AG188" s="4">
        <v>1.0</v>
      </c>
      <c r="AH188" s="4" t="s">
        <v>814</v>
      </c>
      <c r="AI188" s="4" t="s">
        <v>814</v>
      </c>
      <c r="AJ188" s="4">
        <v>36400.0</v>
      </c>
      <c r="AK188" s="4">
        <v>36400.0</v>
      </c>
      <c r="AL188" s="4" t="s">
        <v>815</v>
      </c>
      <c r="AM188" s="4">
        <v>0.0</v>
      </c>
      <c r="AN188" s="4">
        <v>1.0</v>
      </c>
      <c r="AO188" s="4">
        <v>90.0</v>
      </c>
      <c r="AP188" s="4" t="s">
        <v>226</v>
      </c>
    </row>
    <row r="189" ht="15.75" customHeight="1">
      <c r="A189" s="4" t="s">
        <v>223</v>
      </c>
      <c r="B189" s="4" t="s">
        <v>16</v>
      </c>
      <c r="C189" s="4" t="s">
        <v>224</v>
      </c>
      <c r="D189" s="4" t="s">
        <v>225</v>
      </c>
      <c r="E189" s="4">
        <v>364.0</v>
      </c>
      <c r="F189" s="4" t="s">
        <v>112</v>
      </c>
      <c r="G189" s="4" t="s">
        <v>226</v>
      </c>
      <c r="I189" s="4" t="s">
        <v>20</v>
      </c>
      <c r="J189" s="4" t="s">
        <v>147</v>
      </c>
      <c r="K189" s="4" t="s">
        <v>145</v>
      </c>
      <c r="L189" s="4" t="s">
        <v>29</v>
      </c>
      <c r="M189" s="4" t="s">
        <v>138</v>
      </c>
      <c r="N189" s="4" t="s">
        <v>41</v>
      </c>
      <c r="O189" s="4" t="s">
        <v>88</v>
      </c>
      <c r="P189" s="4" t="s">
        <v>872</v>
      </c>
      <c r="Q189" s="4" t="s">
        <v>880</v>
      </c>
      <c r="R189" s="4" t="s">
        <v>922</v>
      </c>
      <c r="T189" s="4" t="str">
        <f>VLOOKUP(U189,row_key!$A$2:$B$4519,2,0)</f>
        <v>bc87c3d0f786c4c4edbf63a423a6d2ba</v>
      </c>
      <c r="U189" s="4" t="str">
        <f>VLOOKUP(Q189,varinet_key!$E$2:$G$2836,3,0)</f>
        <v>4a9b2e6a7c61956efe4065d2179962b0</v>
      </c>
      <c r="V189" s="4" t="s">
        <v>812</v>
      </c>
      <c r="W189" s="4" t="s">
        <v>223</v>
      </c>
      <c r="X189" s="4" t="s">
        <v>224</v>
      </c>
      <c r="Y189" s="4" t="s">
        <v>225</v>
      </c>
      <c r="Z189" s="4" t="s">
        <v>813</v>
      </c>
      <c r="AA189" s="4" t="s">
        <v>112</v>
      </c>
      <c r="AB189" s="5" t="str">
        <f>VLOOKUP(AA189,image_url!$E$2:$F$34,2,0)</f>
        <v>https://cube.getpitstop.com/assets/img/spare/categories/body_parts.png</v>
      </c>
      <c r="AC189" s="4">
        <v>0.0</v>
      </c>
      <c r="AD189" s="4">
        <f>VLOOKUP(X189,hsn_code!$A$2:$C$2702,3,0)</f>
        <v>87089900</v>
      </c>
      <c r="AE189" s="4">
        <v>0.28</v>
      </c>
      <c r="AF189" s="4" t="s">
        <v>223</v>
      </c>
      <c r="AG189" s="4">
        <v>1.0</v>
      </c>
      <c r="AH189" s="4" t="s">
        <v>814</v>
      </c>
      <c r="AI189" s="4" t="s">
        <v>814</v>
      </c>
      <c r="AJ189" s="4">
        <v>36400.0</v>
      </c>
      <c r="AK189" s="4">
        <v>36400.0</v>
      </c>
      <c r="AL189" s="4" t="s">
        <v>815</v>
      </c>
      <c r="AM189" s="4">
        <v>0.0</v>
      </c>
      <c r="AN189" s="4">
        <v>1.0</v>
      </c>
      <c r="AO189" s="4">
        <v>90.0</v>
      </c>
      <c r="AP189" s="4" t="s">
        <v>226</v>
      </c>
    </row>
    <row r="190" ht="15.75" customHeight="1">
      <c r="A190" s="4" t="s">
        <v>223</v>
      </c>
      <c r="B190" s="4" t="s">
        <v>16</v>
      </c>
      <c r="C190" s="4" t="s">
        <v>224</v>
      </c>
      <c r="D190" s="4" t="s">
        <v>225</v>
      </c>
      <c r="E190" s="4">
        <v>364.0</v>
      </c>
      <c r="F190" s="4" t="s">
        <v>112</v>
      </c>
      <c r="G190" s="4" t="s">
        <v>226</v>
      </c>
      <c r="I190" s="4" t="s">
        <v>20</v>
      </c>
      <c r="J190" s="4" t="s">
        <v>148</v>
      </c>
      <c r="K190" s="4" t="s">
        <v>86</v>
      </c>
      <c r="L190" s="4" t="s">
        <v>29</v>
      </c>
      <c r="M190" s="4" t="s">
        <v>87</v>
      </c>
      <c r="N190" s="4" t="s">
        <v>41</v>
      </c>
      <c r="O190" s="4" t="s">
        <v>88</v>
      </c>
      <c r="P190" s="4" t="s">
        <v>845</v>
      </c>
      <c r="Q190" s="4" t="s">
        <v>881</v>
      </c>
      <c r="R190" s="4" t="s">
        <v>922</v>
      </c>
      <c r="T190" s="4" t="str">
        <f>VLOOKUP(U190,row_key!$A$2:$B$4519,2,0)</f>
        <v>bc87c3d0f786c4c4edbf63a423a6d2ba</v>
      </c>
      <c r="U190" s="4" t="str">
        <f>VLOOKUP(Q190,varinet_key!$A$2:$B$4692,2,0)</f>
        <v>4695e495d7a91964c163708b26ec7893</v>
      </c>
      <c r="V190" s="4" t="s">
        <v>812</v>
      </c>
      <c r="W190" s="4" t="s">
        <v>223</v>
      </c>
      <c r="X190" s="4" t="s">
        <v>224</v>
      </c>
      <c r="Y190" s="4" t="s">
        <v>225</v>
      </c>
      <c r="Z190" s="4" t="s">
        <v>813</v>
      </c>
      <c r="AA190" s="4" t="s">
        <v>112</v>
      </c>
      <c r="AB190" s="5" t="str">
        <f>VLOOKUP(AA190,image_url!$E$2:$F$34,2,0)</f>
        <v>https://cube.getpitstop.com/assets/img/spare/categories/body_parts.png</v>
      </c>
      <c r="AC190" s="4">
        <v>0.0</v>
      </c>
      <c r="AD190" s="4">
        <f>VLOOKUP(X190,hsn_code!$A$2:$C$2702,3,0)</f>
        <v>87089900</v>
      </c>
      <c r="AE190" s="4">
        <v>0.28</v>
      </c>
      <c r="AF190" s="4" t="s">
        <v>223</v>
      </c>
      <c r="AG190" s="4">
        <v>1.0</v>
      </c>
      <c r="AH190" s="4" t="s">
        <v>814</v>
      </c>
      <c r="AI190" s="4" t="s">
        <v>814</v>
      </c>
      <c r="AJ190" s="4">
        <v>36400.0</v>
      </c>
      <c r="AK190" s="4">
        <v>36400.0</v>
      </c>
      <c r="AL190" s="4" t="s">
        <v>815</v>
      </c>
      <c r="AM190" s="4">
        <v>0.0</v>
      </c>
      <c r="AN190" s="4">
        <v>1.0</v>
      </c>
      <c r="AO190" s="4">
        <v>90.0</v>
      </c>
      <c r="AP190" s="4" t="s">
        <v>226</v>
      </c>
    </row>
    <row r="191" ht="15.75" customHeight="1">
      <c r="A191" s="4" t="s">
        <v>223</v>
      </c>
      <c r="B191" s="4" t="s">
        <v>16</v>
      </c>
      <c r="C191" s="4" t="s">
        <v>224</v>
      </c>
      <c r="D191" s="4" t="s">
        <v>225</v>
      </c>
      <c r="E191" s="4">
        <v>364.0</v>
      </c>
      <c r="F191" s="4" t="s">
        <v>112</v>
      </c>
      <c r="G191" s="4" t="s">
        <v>226</v>
      </c>
      <c r="I191" s="4" t="s">
        <v>20</v>
      </c>
      <c r="J191" s="4" t="s">
        <v>149</v>
      </c>
      <c r="K191" s="4" t="s">
        <v>86</v>
      </c>
      <c r="L191" s="4" t="s">
        <v>90</v>
      </c>
      <c r="M191" s="4" t="s">
        <v>91</v>
      </c>
      <c r="N191" s="4" t="s">
        <v>25</v>
      </c>
      <c r="O191" s="4" t="s">
        <v>92</v>
      </c>
      <c r="P191" s="4" t="s">
        <v>848</v>
      </c>
      <c r="Q191" s="4" t="s">
        <v>882</v>
      </c>
      <c r="R191" s="4" t="s">
        <v>922</v>
      </c>
      <c r="T191" s="4" t="str">
        <f>VLOOKUP(U191,row_key!$A$2:$B$4519,2,0)</f>
        <v>bc87c3d0f786c4c4edbf63a423a6d2ba</v>
      </c>
      <c r="U191" s="4" t="str">
        <f>VLOOKUP(Q191,varinet_key!$A$2:$B$4692,2,0)</f>
        <v>9a9ad9ec960d2865cff7ac1bc62262e6</v>
      </c>
      <c r="V191" s="4" t="s">
        <v>812</v>
      </c>
      <c r="W191" s="4" t="s">
        <v>223</v>
      </c>
      <c r="X191" s="4" t="s">
        <v>224</v>
      </c>
      <c r="Y191" s="4" t="s">
        <v>225</v>
      </c>
      <c r="Z191" s="4" t="s">
        <v>813</v>
      </c>
      <c r="AA191" s="4" t="s">
        <v>112</v>
      </c>
      <c r="AB191" s="5" t="str">
        <f>VLOOKUP(AA191,image_url!$E$2:$F$34,2,0)</f>
        <v>https://cube.getpitstop.com/assets/img/spare/categories/body_parts.png</v>
      </c>
      <c r="AC191" s="4">
        <v>0.0</v>
      </c>
      <c r="AD191" s="4">
        <f>VLOOKUP(X191,hsn_code!$A$2:$C$2702,3,0)</f>
        <v>87089900</v>
      </c>
      <c r="AE191" s="4">
        <v>0.28</v>
      </c>
      <c r="AF191" s="4" t="s">
        <v>223</v>
      </c>
      <c r="AG191" s="4">
        <v>1.0</v>
      </c>
      <c r="AH191" s="4" t="s">
        <v>814</v>
      </c>
      <c r="AI191" s="4" t="s">
        <v>814</v>
      </c>
      <c r="AJ191" s="4">
        <v>36400.0</v>
      </c>
      <c r="AK191" s="4">
        <v>36400.0</v>
      </c>
      <c r="AL191" s="4" t="s">
        <v>815</v>
      </c>
      <c r="AM191" s="4">
        <v>0.0</v>
      </c>
      <c r="AN191" s="4">
        <v>1.0</v>
      </c>
      <c r="AO191" s="4">
        <v>90.0</v>
      </c>
      <c r="AP191" s="4" t="s">
        <v>226</v>
      </c>
    </row>
    <row r="192" ht="15.75" customHeight="1">
      <c r="A192" s="4" t="s">
        <v>223</v>
      </c>
      <c r="B192" s="4" t="s">
        <v>16</v>
      </c>
      <c r="C192" s="4" t="s">
        <v>224</v>
      </c>
      <c r="D192" s="4" t="s">
        <v>225</v>
      </c>
      <c r="E192" s="4">
        <v>364.0</v>
      </c>
      <c r="F192" s="4" t="s">
        <v>112</v>
      </c>
      <c r="G192" s="4" t="s">
        <v>226</v>
      </c>
      <c r="I192" s="4" t="s">
        <v>20</v>
      </c>
      <c r="J192" s="4" t="s">
        <v>150</v>
      </c>
      <c r="K192" s="4" t="s">
        <v>86</v>
      </c>
      <c r="L192" s="4" t="s">
        <v>90</v>
      </c>
      <c r="M192" s="4" t="s">
        <v>91</v>
      </c>
      <c r="N192" s="4" t="s">
        <v>25</v>
      </c>
      <c r="O192" s="4" t="s">
        <v>92</v>
      </c>
      <c r="P192" s="4" t="s">
        <v>848</v>
      </c>
      <c r="Q192" s="4" t="s">
        <v>883</v>
      </c>
      <c r="R192" s="4" t="s">
        <v>922</v>
      </c>
      <c r="T192" s="4" t="str">
        <f>VLOOKUP(U192,row_key!$A$2:$B$4519,2,0)</f>
        <v>bc87c3d0f786c4c4edbf63a423a6d2ba</v>
      </c>
      <c r="U192" s="4" t="str">
        <f>VLOOKUP(Q192,varinet_key!$A$2:$B$4692,2,0)</f>
        <v>b5cc0e093ca38dde3c13967928712ae2</v>
      </c>
      <c r="V192" s="4" t="s">
        <v>812</v>
      </c>
      <c r="W192" s="4" t="s">
        <v>223</v>
      </c>
      <c r="X192" s="4" t="s">
        <v>224</v>
      </c>
      <c r="Y192" s="4" t="s">
        <v>225</v>
      </c>
      <c r="Z192" s="4" t="s">
        <v>813</v>
      </c>
      <c r="AA192" s="4" t="s">
        <v>112</v>
      </c>
      <c r="AB192" s="5" t="str">
        <f>VLOOKUP(AA192,image_url!$E$2:$F$34,2,0)</f>
        <v>https://cube.getpitstop.com/assets/img/spare/categories/body_parts.png</v>
      </c>
      <c r="AC192" s="4">
        <v>0.0</v>
      </c>
      <c r="AD192" s="4">
        <f>VLOOKUP(X192,hsn_code!$A$2:$C$2702,3,0)</f>
        <v>87089900</v>
      </c>
      <c r="AE192" s="4">
        <v>0.28</v>
      </c>
      <c r="AF192" s="4" t="s">
        <v>223</v>
      </c>
      <c r="AG192" s="4">
        <v>1.0</v>
      </c>
      <c r="AH192" s="4" t="s">
        <v>814</v>
      </c>
      <c r="AI192" s="4" t="s">
        <v>814</v>
      </c>
      <c r="AJ192" s="4">
        <v>36400.0</v>
      </c>
      <c r="AK192" s="4">
        <v>36400.0</v>
      </c>
      <c r="AL192" s="4" t="s">
        <v>815</v>
      </c>
      <c r="AM192" s="4">
        <v>0.0</v>
      </c>
      <c r="AN192" s="4">
        <v>1.0</v>
      </c>
      <c r="AO192" s="4">
        <v>90.0</v>
      </c>
      <c r="AP192" s="4" t="s">
        <v>226</v>
      </c>
    </row>
    <row r="193" ht="15.75" customHeight="1">
      <c r="A193" s="4" t="s">
        <v>223</v>
      </c>
      <c r="B193" s="4" t="s">
        <v>16</v>
      </c>
      <c r="C193" s="4" t="s">
        <v>224</v>
      </c>
      <c r="D193" s="4" t="s">
        <v>225</v>
      </c>
      <c r="E193" s="4">
        <v>364.0</v>
      </c>
      <c r="F193" s="4" t="s">
        <v>112</v>
      </c>
      <c r="G193" s="4" t="s">
        <v>226</v>
      </c>
      <c r="I193" s="4" t="s">
        <v>20</v>
      </c>
      <c r="J193" s="4" t="s">
        <v>151</v>
      </c>
      <c r="K193" s="4" t="s">
        <v>86</v>
      </c>
      <c r="L193" s="4" t="s">
        <v>29</v>
      </c>
      <c r="M193" s="4" t="s">
        <v>87</v>
      </c>
      <c r="N193" s="4" t="s">
        <v>41</v>
      </c>
      <c r="O193" s="4" t="s">
        <v>88</v>
      </c>
      <c r="P193" s="4" t="s">
        <v>845</v>
      </c>
      <c r="Q193" s="4" t="s">
        <v>884</v>
      </c>
      <c r="R193" s="4" t="s">
        <v>922</v>
      </c>
      <c r="T193" s="4" t="str">
        <f>VLOOKUP(U193,row_key!$A$2:$B$4519,2,0)</f>
        <v>bc87c3d0f786c4c4edbf63a423a6d2ba</v>
      </c>
      <c r="U193" s="4" t="str">
        <f>VLOOKUP(Q193,varinet_key!$A$2:$B$4692,2,0)</f>
        <v>73d8487a644127ac035e184f08c67eed</v>
      </c>
      <c r="V193" s="4" t="s">
        <v>812</v>
      </c>
      <c r="W193" s="4" t="s">
        <v>223</v>
      </c>
      <c r="X193" s="4" t="s">
        <v>224</v>
      </c>
      <c r="Y193" s="4" t="s">
        <v>225</v>
      </c>
      <c r="Z193" s="4" t="s">
        <v>813</v>
      </c>
      <c r="AA193" s="4" t="s">
        <v>112</v>
      </c>
      <c r="AB193" s="5" t="str">
        <f>VLOOKUP(AA193,image_url!$E$2:$F$34,2,0)</f>
        <v>https://cube.getpitstop.com/assets/img/spare/categories/body_parts.png</v>
      </c>
      <c r="AC193" s="4">
        <v>0.0</v>
      </c>
      <c r="AD193" s="4">
        <f>VLOOKUP(X193,hsn_code!$A$2:$C$2702,3,0)</f>
        <v>87089900</v>
      </c>
      <c r="AE193" s="4">
        <v>0.28</v>
      </c>
      <c r="AF193" s="4" t="s">
        <v>223</v>
      </c>
      <c r="AG193" s="4">
        <v>1.0</v>
      </c>
      <c r="AH193" s="4" t="s">
        <v>814</v>
      </c>
      <c r="AI193" s="4" t="s">
        <v>814</v>
      </c>
      <c r="AJ193" s="4">
        <v>36400.0</v>
      </c>
      <c r="AK193" s="4">
        <v>36400.0</v>
      </c>
      <c r="AL193" s="4" t="s">
        <v>815</v>
      </c>
      <c r="AM193" s="4">
        <v>0.0</v>
      </c>
      <c r="AN193" s="4">
        <v>1.0</v>
      </c>
      <c r="AO193" s="4">
        <v>90.0</v>
      </c>
      <c r="AP193" s="4" t="s">
        <v>226</v>
      </c>
    </row>
    <row r="194" ht="15.75" customHeight="1">
      <c r="A194" s="4" t="s">
        <v>223</v>
      </c>
      <c r="B194" s="4" t="s">
        <v>16</v>
      </c>
      <c r="C194" s="4" t="s">
        <v>224</v>
      </c>
      <c r="D194" s="4" t="s">
        <v>225</v>
      </c>
      <c r="E194" s="4">
        <v>364.0</v>
      </c>
      <c r="F194" s="4" t="s">
        <v>112</v>
      </c>
      <c r="G194" s="4" t="s">
        <v>226</v>
      </c>
      <c r="I194" s="4" t="s">
        <v>20</v>
      </c>
      <c r="J194" s="4" t="s">
        <v>152</v>
      </c>
      <c r="K194" s="4" t="s">
        <v>86</v>
      </c>
      <c r="L194" s="4" t="s">
        <v>29</v>
      </c>
      <c r="M194" s="4" t="s">
        <v>87</v>
      </c>
      <c r="N194" s="4" t="s">
        <v>41</v>
      </c>
      <c r="O194" s="4" t="s">
        <v>88</v>
      </c>
      <c r="P194" s="4" t="s">
        <v>845</v>
      </c>
      <c r="Q194" s="4" t="s">
        <v>885</v>
      </c>
      <c r="R194" s="4" t="s">
        <v>922</v>
      </c>
      <c r="T194" s="4" t="str">
        <f>VLOOKUP(U194,row_key!$A$2:$B$4519,2,0)</f>
        <v>bc87c3d0f786c4c4edbf63a423a6d2ba</v>
      </c>
      <c r="U194" s="4" t="str">
        <f>VLOOKUP(Q194,varinet_key!$A$2:$B$4692,2,0)</f>
        <v>dfac4a5ee43351751351989a48b8b744</v>
      </c>
      <c r="V194" s="4" t="s">
        <v>812</v>
      </c>
      <c r="W194" s="4" t="s">
        <v>223</v>
      </c>
      <c r="X194" s="4" t="s">
        <v>224</v>
      </c>
      <c r="Y194" s="4" t="s">
        <v>225</v>
      </c>
      <c r="Z194" s="4" t="s">
        <v>813</v>
      </c>
      <c r="AA194" s="4" t="s">
        <v>112</v>
      </c>
      <c r="AB194" s="5" t="str">
        <f>VLOOKUP(AA194,image_url!$E$2:$F$34,2,0)</f>
        <v>https://cube.getpitstop.com/assets/img/spare/categories/body_parts.png</v>
      </c>
      <c r="AC194" s="4">
        <v>0.0</v>
      </c>
      <c r="AD194" s="4">
        <f>VLOOKUP(X194,hsn_code!$A$2:$C$2702,3,0)</f>
        <v>87089900</v>
      </c>
      <c r="AE194" s="4">
        <v>0.28</v>
      </c>
      <c r="AF194" s="4" t="s">
        <v>223</v>
      </c>
      <c r="AG194" s="4">
        <v>1.0</v>
      </c>
      <c r="AH194" s="4" t="s">
        <v>814</v>
      </c>
      <c r="AI194" s="4" t="s">
        <v>814</v>
      </c>
      <c r="AJ194" s="4">
        <v>36400.0</v>
      </c>
      <c r="AK194" s="4">
        <v>36400.0</v>
      </c>
      <c r="AL194" s="4" t="s">
        <v>815</v>
      </c>
      <c r="AM194" s="4">
        <v>0.0</v>
      </c>
      <c r="AN194" s="4">
        <v>1.0</v>
      </c>
      <c r="AO194" s="4">
        <v>90.0</v>
      </c>
      <c r="AP194" s="4" t="s">
        <v>226</v>
      </c>
    </row>
    <row r="195" ht="15.75" customHeight="1">
      <c r="A195" s="4" t="s">
        <v>223</v>
      </c>
      <c r="B195" s="4" t="s">
        <v>16</v>
      </c>
      <c r="C195" s="4" t="s">
        <v>227</v>
      </c>
      <c r="D195" s="4" t="s">
        <v>225</v>
      </c>
      <c r="E195" s="4">
        <v>364.0</v>
      </c>
      <c r="F195" s="4" t="s">
        <v>112</v>
      </c>
      <c r="G195" s="4" t="s">
        <v>226</v>
      </c>
      <c r="I195" s="4" t="s">
        <v>20</v>
      </c>
      <c r="J195" s="4" t="s">
        <v>135</v>
      </c>
      <c r="K195" s="4" t="s">
        <v>136</v>
      </c>
      <c r="L195" s="4" t="s">
        <v>90</v>
      </c>
      <c r="M195" s="4" t="s">
        <v>120</v>
      </c>
      <c r="N195" s="4" t="s">
        <v>25</v>
      </c>
      <c r="O195" s="4" t="s">
        <v>92</v>
      </c>
      <c r="P195" s="4" t="s">
        <v>862</v>
      </c>
      <c r="Q195" s="4" t="s">
        <v>870</v>
      </c>
      <c r="R195" s="4" t="s">
        <v>923</v>
      </c>
      <c r="T195" s="4" t="str">
        <f>VLOOKUP(U195,row_key!$A$2:$B$4519,2,0)</f>
        <v>bc87c3d0f786c4c4edbf63a423a6d2ba</v>
      </c>
      <c r="U195" s="4" t="str">
        <f>VLOOKUP(Q195,varient_key_need!$C$1:$E$59,2,0)</f>
        <v>ad3274302ef07d590d084fc0f142ec68</v>
      </c>
      <c r="V195" s="4" t="s">
        <v>812</v>
      </c>
      <c r="W195" s="4" t="s">
        <v>223</v>
      </c>
      <c r="X195" s="4" t="s">
        <v>227</v>
      </c>
      <c r="Y195" s="4" t="s">
        <v>225</v>
      </c>
      <c r="Z195" s="4" t="s">
        <v>813</v>
      </c>
      <c r="AA195" s="4" t="s">
        <v>112</v>
      </c>
      <c r="AB195" s="5" t="str">
        <f>VLOOKUP(AA195,image_url!$E$2:$F$34,2,0)</f>
        <v>https://cube.getpitstop.com/assets/img/spare/categories/body_parts.png</v>
      </c>
      <c r="AC195" s="4">
        <v>0.0</v>
      </c>
      <c r="AD195" s="4">
        <f>VLOOKUP(X195,hsn_code!$A$2:$C$2709,3,0)</f>
        <v>87089900</v>
      </c>
      <c r="AE195" s="6">
        <f>VLOOKUP(X195,hsn_code!$A$2:$C$2709,2,0)</f>
        <v>0.28</v>
      </c>
      <c r="AF195" s="4" t="s">
        <v>223</v>
      </c>
      <c r="AG195" s="4">
        <v>1.0</v>
      </c>
      <c r="AH195" s="4" t="s">
        <v>814</v>
      </c>
      <c r="AI195" s="4" t="s">
        <v>814</v>
      </c>
      <c r="AJ195" s="4">
        <v>36400.0</v>
      </c>
      <c r="AK195" s="4">
        <v>36400.0</v>
      </c>
      <c r="AL195" s="4" t="s">
        <v>815</v>
      </c>
      <c r="AM195" s="4">
        <v>0.0</v>
      </c>
      <c r="AN195" s="4">
        <v>1.0</v>
      </c>
      <c r="AO195" s="4">
        <v>90.0</v>
      </c>
      <c r="AP195" s="4" t="s">
        <v>226</v>
      </c>
    </row>
    <row r="196" ht="15.75" customHeight="1">
      <c r="A196" s="4" t="s">
        <v>223</v>
      </c>
      <c r="B196" s="4" t="s">
        <v>16</v>
      </c>
      <c r="C196" s="4" t="s">
        <v>227</v>
      </c>
      <c r="D196" s="4" t="s">
        <v>225</v>
      </c>
      <c r="E196" s="4">
        <v>364.0</v>
      </c>
      <c r="F196" s="4" t="s">
        <v>112</v>
      </c>
      <c r="G196" s="4" t="s">
        <v>226</v>
      </c>
      <c r="I196" s="4" t="s">
        <v>20</v>
      </c>
      <c r="J196" s="4" t="s">
        <v>137</v>
      </c>
      <c r="K196" s="4" t="s">
        <v>136</v>
      </c>
      <c r="L196" s="4" t="s">
        <v>29</v>
      </c>
      <c r="M196" s="4" t="s">
        <v>138</v>
      </c>
      <c r="N196" s="4" t="s">
        <v>41</v>
      </c>
      <c r="O196" s="4" t="s">
        <v>88</v>
      </c>
      <c r="P196" s="4" t="s">
        <v>872</v>
      </c>
      <c r="Q196" s="4" t="s">
        <v>873</v>
      </c>
      <c r="R196" s="4" t="s">
        <v>923</v>
      </c>
      <c r="T196" s="4" t="str">
        <f>VLOOKUP(U196,row_key!$A$2:$B$4519,2,0)</f>
        <v>bc87c3d0f786c4c4edbf63a423a6d2ba</v>
      </c>
      <c r="U196" s="4" t="str">
        <f>VLOOKUP(Q196,varient_key_need!$C$1:$E$59,2,0)</f>
        <v>c45fbb8ffc23e118e6be729007cdd450</v>
      </c>
      <c r="V196" s="4" t="s">
        <v>812</v>
      </c>
      <c r="W196" s="4" t="s">
        <v>223</v>
      </c>
      <c r="X196" s="4" t="s">
        <v>227</v>
      </c>
      <c r="Y196" s="4" t="s">
        <v>225</v>
      </c>
      <c r="Z196" s="4" t="s">
        <v>813</v>
      </c>
      <c r="AA196" s="4" t="s">
        <v>112</v>
      </c>
      <c r="AB196" s="5" t="str">
        <f>VLOOKUP(AA196,image_url!$E$2:$F$34,2,0)</f>
        <v>https://cube.getpitstop.com/assets/img/spare/categories/body_parts.png</v>
      </c>
      <c r="AC196" s="4">
        <v>0.0</v>
      </c>
      <c r="AD196" s="4">
        <f>VLOOKUP(X196,hsn_code!$A$2:$C$2709,3,0)</f>
        <v>87089900</v>
      </c>
      <c r="AE196" s="6">
        <f>VLOOKUP(X196,hsn_code!$A$2:$C$2709,2,0)</f>
        <v>0.28</v>
      </c>
      <c r="AF196" s="4" t="s">
        <v>223</v>
      </c>
      <c r="AG196" s="4">
        <v>1.0</v>
      </c>
      <c r="AH196" s="4" t="s">
        <v>814</v>
      </c>
      <c r="AI196" s="4" t="s">
        <v>814</v>
      </c>
      <c r="AJ196" s="4">
        <v>36400.0</v>
      </c>
      <c r="AK196" s="4">
        <v>36400.0</v>
      </c>
      <c r="AL196" s="4" t="s">
        <v>815</v>
      </c>
      <c r="AM196" s="4">
        <v>0.0</v>
      </c>
      <c r="AN196" s="4">
        <v>1.0</v>
      </c>
      <c r="AO196" s="4">
        <v>90.0</v>
      </c>
      <c r="AP196" s="4" t="s">
        <v>226</v>
      </c>
    </row>
    <row r="197" ht="15.75" customHeight="1">
      <c r="A197" s="4" t="s">
        <v>223</v>
      </c>
      <c r="B197" s="4" t="s">
        <v>16</v>
      </c>
      <c r="C197" s="4" t="s">
        <v>227</v>
      </c>
      <c r="D197" s="4" t="s">
        <v>225</v>
      </c>
      <c r="E197" s="4">
        <v>364.0</v>
      </c>
      <c r="F197" s="4" t="s">
        <v>112</v>
      </c>
      <c r="G197" s="4" t="s">
        <v>226</v>
      </c>
      <c r="I197" s="4" t="s">
        <v>20</v>
      </c>
      <c r="J197" s="4" t="s">
        <v>139</v>
      </c>
      <c r="K197" s="4" t="s">
        <v>136</v>
      </c>
      <c r="L197" s="4" t="s">
        <v>90</v>
      </c>
      <c r="M197" s="4" t="s">
        <v>120</v>
      </c>
      <c r="N197" s="4" t="s">
        <v>25</v>
      </c>
      <c r="O197" s="4" t="s">
        <v>92</v>
      </c>
      <c r="P197" s="4" t="s">
        <v>862</v>
      </c>
      <c r="Q197" s="4" t="s">
        <v>874</v>
      </c>
      <c r="R197" s="4" t="s">
        <v>923</v>
      </c>
      <c r="T197" s="4" t="str">
        <f>VLOOKUP(U197,row_key!$A$2:$B$4519,2,0)</f>
        <v>bc87c3d0f786c4c4edbf63a423a6d2ba</v>
      </c>
      <c r="U197" s="4" t="str">
        <f>VLOOKUP(Q197,varient_key_need!$C$1:$E$59,2,0)</f>
        <v>5de97c0c42144f02f7a6e95aeca29702</v>
      </c>
      <c r="V197" s="4" t="s">
        <v>812</v>
      </c>
      <c r="W197" s="4" t="s">
        <v>223</v>
      </c>
      <c r="X197" s="4" t="s">
        <v>227</v>
      </c>
      <c r="Y197" s="4" t="s">
        <v>225</v>
      </c>
      <c r="Z197" s="4" t="s">
        <v>813</v>
      </c>
      <c r="AA197" s="4" t="s">
        <v>112</v>
      </c>
      <c r="AB197" s="5" t="str">
        <f>VLOOKUP(AA197,image_url!$E$2:$F$34,2,0)</f>
        <v>https://cube.getpitstop.com/assets/img/spare/categories/body_parts.png</v>
      </c>
      <c r="AC197" s="4">
        <v>0.0</v>
      </c>
      <c r="AD197" s="4">
        <f>VLOOKUP(X197,hsn_code!$A$2:$C$2709,3,0)</f>
        <v>87089900</v>
      </c>
      <c r="AE197" s="6">
        <f>VLOOKUP(X197,hsn_code!$A$2:$C$2709,2,0)</f>
        <v>0.28</v>
      </c>
      <c r="AF197" s="4" t="s">
        <v>223</v>
      </c>
      <c r="AG197" s="4">
        <v>1.0</v>
      </c>
      <c r="AH197" s="4" t="s">
        <v>814</v>
      </c>
      <c r="AI197" s="4" t="s">
        <v>814</v>
      </c>
      <c r="AJ197" s="4">
        <v>36400.0</v>
      </c>
      <c r="AK197" s="4">
        <v>36400.0</v>
      </c>
      <c r="AL197" s="4" t="s">
        <v>815</v>
      </c>
      <c r="AM197" s="4">
        <v>0.0</v>
      </c>
      <c r="AN197" s="4">
        <v>1.0</v>
      </c>
      <c r="AO197" s="4">
        <v>90.0</v>
      </c>
      <c r="AP197" s="4" t="s">
        <v>226</v>
      </c>
    </row>
    <row r="198" ht="15.75" customHeight="1">
      <c r="A198" s="4" t="s">
        <v>223</v>
      </c>
      <c r="B198" s="4" t="s">
        <v>16</v>
      </c>
      <c r="C198" s="4" t="s">
        <v>227</v>
      </c>
      <c r="D198" s="4" t="s">
        <v>225</v>
      </c>
      <c r="E198" s="4">
        <v>364.0</v>
      </c>
      <c r="F198" s="4" t="s">
        <v>112</v>
      </c>
      <c r="G198" s="4" t="s">
        <v>226</v>
      </c>
      <c r="I198" s="4" t="s">
        <v>20</v>
      </c>
      <c r="J198" s="4" t="s">
        <v>140</v>
      </c>
      <c r="K198" s="4" t="s">
        <v>141</v>
      </c>
      <c r="L198" s="4" t="s">
        <v>90</v>
      </c>
      <c r="M198" s="4" t="s">
        <v>120</v>
      </c>
      <c r="N198" s="4" t="s">
        <v>25</v>
      </c>
      <c r="O198" s="4" t="s">
        <v>92</v>
      </c>
      <c r="P198" s="4" t="s">
        <v>862</v>
      </c>
      <c r="Q198" s="4" t="s">
        <v>875</v>
      </c>
      <c r="R198" s="4" t="s">
        <v>923</v>
      </c>
      <c r="T198" s="4" t="str">
        <f>VLOOKUP(U198,row_key!$A$2:$B$4519,2,0)</f>
        <v>bc87c3d0f786c4c4edbf63a423a6d2ba</v>
      </c>
      <c r="U198" s="4" t="str">
        <f>VLOOKUP(Q198,varinet_key!$E$2:$G$2836,3,0)</f>
        <v>2db2df5d5cb24493eccad59d4e7d4221</v>
      </c>
      <c r="V198" s="4" t="s">
        <v>812</v>
      </c>
      <c r="W198" s="4" t="s">
        <v>223</v>
      </c>
      <c r="X198" s="4" t="s">
        <v>227</v>
      </c>
      <c r="Y198" s="4" t="s">
        <v>225</v>
      </c>
      <c r="Z198" s="4" t="s">
        <v>813</v>
      </c>
      <c r="AA198" s="4" t="s">
        <v>112</v>
      </c>
      <c r="AB198" s="5" t="str">
        <f>VLOOKUP(AA198,image_url!$E$2:$F$34,2,0)</f>
        <v>https://cube.getpitstop.com/assets/img/spare/categories/body_parts.png</v>
      </c>
      <c r="AC198" s="4">
        <v>0.0</v>
      </c>
      <c r="AD198" s="4">
        <f>VLOOKUP(X198,hsn_code!$A$2:$C$2709,3,0)</f>
        <v>87089900</v>
      </c>
      <c r="AE198" s="6">
        <f>VLOOKUP(X198,hsn_code!$A$2:$C$2709,2,0)</f>
        <v>0.28</v>
      </c>
      <c r="AF198" s="4" t="s">
        <v>223</v>
      </c>
      <c r="AG198" s="4">
        <v>1.0</v>
      </c>
      <c r="AH198" s="4" t="s">
        <v>814</v>
      </c>
      <c r="AI198" s="4" t="s">
        <v>814</v>
      </c>
      <c r="AJ198" s="4">
        <v>36400.0</v>
      </c>
      <c r="AK198" s="4">
        <v>36400.0</v>
      </c>
      <c r="AL198" s="4" t="s">
        <v>815</v>
      </c>
      <c r="AM198" s="4">
        <v>0.0</v>
      </c>
      <c r="AN198" s="4">
        <v>1.0</v>
      </c>
      <c r="AO198" s="4">
        <v>90.0</v>
      </c>
      <c r="AP198" s="4" t="s">
        <v>226</v>
      </c>
    </row>
    <row r="199" ht="15.75" customHeight="1">
      <c r="A199" s="4" t="s">
        <v>223</v>
      </c>
      <c r="B199" s="4" t="s">
        <v>16</v>
      </c>
      <c r="C199" s="4" t="s">
        <v>227</v>
      </c>
      <c r="D199" s="4" t="s">
        <v>225</v>
      </c>
      <c r="E199" s="4">
        <v>364.0</v>
      </c>
      <c r="F199" s="4" t="s">
        <v>112</v>
      </c>
      <c r="G199" s="4" t="s">
        <v>226</v>
      </c>
      <c r="I199" s="4" t="s">
        <v>20</v>
      </c>
      <c r="J199" s="4" t="s">
        <v>142</v>
      </c>
      <c r="K199" s="4" t="s">
        <v>136</v>
      </c>
      <c r="L199" s="4" t="s">
        <v>29</v>
      </c>
      <c r="M199" s="4" t="s">
        <v>138</v>
      </c>
      <c r="N199" s="4" t="s">
        <v>41</v>
      </c>
      <c r="O199" s="4" t="s">
        <v>88</v>
      </c>
      <c r="P199" s="4" t="s">
        <v>872</v>
      </c>
      <c r="Q199" s="4" t="s">
        <v>876</v>
      </c>
      <c r="R199" s="4" t="s">
        <v>923</v>
      </c>
      <c r="T199" s="4" t="str">
        <f>VLOOKUP(U199,row_key!$A$2:$B$4519,2,0)</f>
        <v>bc87c3d0f786c4c4edbf63a423a6d2ba</v>
      </c>
      <c r="U199" s="4" t="str">
        <f>VLOOKUP(Q199,varient_key_need!$C$1:$E$59,2,0)</f>
        <v>3794675f0da0aaf427db25b5ad25f858</v>
      </c>
      <c r="V199" s="4" t="s">
        <v>812</v>
      </c>
      <c r="W199" s="4" t="s">
        <v>223</v>
      </c>
      <c r="X199" s="4" t="s">
        <v>227</v>
      </c>
      <c r="Y199" s="4" t="s">
        <v>225</v>
      </c>
      <c r="Z199" s="4" t="s">
        <v>813</v>
      </c>
      <c r="AA199" s="4" t="s">
        <v>112</v>
      </c>
      <c r="AB199" s="5" t="str">
        <f>VLOOKUP(AA199,image_url!$E$2:$F$34,2,0)</f>
        <v>https://cube.getpitstop.com/assets/img/spare/categories/body_parts.png</v>
      </c>
      <c r="AC199" s="4">
        <v>0.0</v>
      </c>
      <c r="AD199" s="4">
        <f>VLOOKUP(X199,hsn_code!$A$2:$C$2709,3,0)</f>
        <v>87089900</v>
      </c>
      <c r="AE199" s="6">
        <f>VLOOKUP(X199,hsn_code!$A$2:$C$2709,2,0)</f>
        <v>0.28</v>
      </c>
      <c r="AF199" s="4" t="s">
        <v>223</v>
      </c>
      <c r="AG199" s="4">
        <v>1.0</v>
      </c>
      <c r="AH199" s="4" t="s">
        <v>814</v>
      </c>
      <c r="AI199" s="4" t="s">
        <v>814</v>
      </c>
      <c r="AJ199" s="4">
        <v>36400.0</v>
      </c>
      <c r="AK199" s="4">
        <v>36400.0</v>
      </c>
      <c r="AL199" s="4" t="s">
        <v>815</v>
      </c>
      <c r="AM199" s="4">
        <v>0.0</v>
      </c>
      <c r="AN199" s="4">
        <v>1.0</v>
      </c>
      <c r="AO199" s="4">
        <v>90.0</v>
      </c>
      <c r="AP199" s="4" t="s">
        <v>226</v>
      </c>
    </row>
    <row r="200" ht="15.75" customHeight="1">
      <c r="A200" s="4" t="s">
        <v>223</v>
      </c>
      <c r="B200" s="4" t="s">
        <v>16</v>
      </c>
      <c r="C200" s="4" t="s">
        <v>227</v>
      </c>
      <c r="D200" s="4" t="s">
        <v>225</v>
      </c>
      <c r="E200" s="4">
        <v>364.0</v>
      </c>
      <c r="F200" s="4" t="s">
        <v>112</v>
      </c>
      <c r="G200" s="4" t="s">
        <v>226</v>
      </c>
      <c r="I200" s="4" t="s">
        <v>20</v>
      </c>
      <c r="J200" s="4" t="s">
        <v>143</v>
      </c>
      <c r="K200" s="4" t="s">
        <v>136</v>
      </c>
      <c r="L200" s="4" t="s">
        <v>29</v>
      </c>
      <c r="M200" s="4" t="s">
        <v>138</v>
      </c>
      <c r="N200" s="4" t="s">
        <v>41</v>
      </c>
      <c r="O200" s="4" t="s">
        <v>88</v>
      </c>
      <c r="P200" s="4" t="s">
        <v>872</v>
      </c>
      <c r="Q200" s="4" t="s">
        <v>877</v>
      </c>
      <c r="R200" s="4" t="s">
        <v>923</v>
      </c>
      <c r="T200" s="4" t="str">
        <f>VLOOKUP(U200,row_key!$A$2:$B$4519,2,0)</f>
        <v>bc87c3d0f786c4c4edbf63a423a6d2ba</v>
      </c>
      <c r="U200" s="4" t="str">
        <f>VLOOKUP(Q200,varient_key_need!$C$1:$E$59,2,0)</f>
        <v>cec47eb50c262e79a114f90b0ea0e4c4</v>
      </c>
      <c r="V200" s="4" t="s">
        <v>812</v>
      </c>
      <c r="W200" s="4" t="s">
        <v>223</v>
      </c>
      <c r="X200" s="4" t="s">
        <v>227</v>
      </c>
      <c r="Y200" s="4" t="s">
        <v>225</v>
      </c>
      <c r="Z200" s="4" t="s">
        <v>813</v>
      </c>
      <c r="AA200" s="4" t="s">
        <v>112</v>
      </c>
      <c r="AB200" s="5" t="str">
        <f>VLOOKUP(AA200,image_url!$E$2:$F$34,2,0)</f>
        <v>https://cube.getpitstop.com/assets/img/spare/categories/body_parts.png</v>
      </c>
      <c r="AC200" s="4">
        <v>0.0</v>
      </c>
      <c r="AD200" s="4">
        <f>VLOOKUP(X200,hsn_code!$A$2:$C$2709,3,0)</f>
        <v>87089900</v>
      </c>
      <c r="AE200" s="6">
        <f>VLOOKUP(X200,hsn_code!$A$2:$C$2709,2,0)</f>
        <v>0.28</v>
      </c>
      <c r="AF200" s="4" t="s">
        <v>223</v>
      </c>
      <c r="AG200" s="4">
        <v>1.0</v>
      </c>
      <c r="AH200" s="4" t="s">
        <v>814</v>
      </c>
      <c r="AI200" s="4" t="s">
        <v>814</v>
      </c>
      <c r="AJ200" s="4">
        <v>36400.0</v>
      </c>
      <c r="AK200" s="4">
        <v>36400.0</v>
      </c>
      <c r="AL200" s="4" t="s">
        <v>815</v>
      </c>
      <c r="AM200" s="4">
        <v>0.0</v>
      </c>
      <c r="AN200" s="4">
        <v>1.0</v>
      </c>
      <c r="AO200" s="4">
        <v>90.0</v>
      </c>
      <c r="AP200" s="4" t="s">
        <v>226</v>
      </c>
    </row>
    <row r="201" ht="15.75" customHeight="1">
      <c r="A201" s="4" t="s">
        <v>223</v>
      </c>
      <c r="B201" s="4" t="s">
        <v>16</v>
      </c>
      <c r="C201" s="4" t="s">
        <v>227</v>
      </c>
      <c r="D201" s="4" t="s">
        <v>225</v>
      </c>
      <c r="E201" s="4">
        <v>364.0</v>
      </c>
      <c r="F201" s="4" t="s">
        <v>112</v>
      </c>
      <c r="G201" s="4" t="s">
        <v>226</v>
      </c>
      <c r="I201" s="4" t="s">
        <v>20</v>
      </c>
      <c r="J201" s="4" t="s">
        <v>144</v>
      </c>
      <c r="K201" s="4" t="s">
        <v>145</v>
      </c>
      <c r="L201" s="4" t="s">
        <v>29</v>
      </c>
      <c r="M201" s="4" t="s">
        <v>138</v>
      </c>
      <c r="N201" s="4" t="s">
        <v>41</v>
      </c>
      <c r="O201" s="4" t="s">
        <v>88</v>
      </c>
      <c r="P201" s="4" t="s">
        <v>872</v>
      </c>
      <c r="Q201" s="4" t="s">
        <v>878</v>
      </c>
      <c r="R201" s="4" t="s">
        <v>923</v>
      </c>
      <c r="T201" s="4" t="str">
        <f>VLOOKUP(U201,row_key!$A$2:$B$4519,2,0)</f>
        <v>bc87c3d0f786c4c4edbf63a423a6d2ba</v>
      </c>
      <c r="U201" s="4" t="str">
        <f>VLOOKUP(Q201,varinet_key!$E$2:$G$2836,3,0)</f>
        <v>8fe15998a1b7321bf5355deb933e36ee</v>
      </c>
      <c r="V201" s="4" t="s">
        <v>812</v>
      </c>
      <c r="W201" s="4" t="s">
        <v>223</v>
      </c>
      <c r="X201" s="4" t="s">
        <v>227</v>
      </c>
      <c r="Y201" s="4" t="s">
        <v>225</v>
      </c>
      <c r="Z201" s="4" t="s">
        <v>813</v>
      </c>
      <c r="AA201" s="4" t="s">
        <v>112</v>
      </c>
      <c r="AB201" s="5" t="str">
        <f>VLOOKUP(AA201,image_url!$E$2:$F$34,2,0)</f>
        <v>https://cube.getpitstop.com/assets/img/spare/categories/body_parts.png</v>
      </c>
      <c r="AC201" s="4">
        <v>0.0</v>
      </c>
      <c r="AD201" s="4">
        <f>VLOOKUP(X201,hsn_code!$A$2:$C$2709,3,0)</f>
        <v>87089900</v>
      </c>
      <c r="AE201" s="6">
        <f>VLOOKUP(X201,hsn_code!$A$2:$C$2709,2,0)</f>
        <v>0.28</v>
      </c>
      <c r="AF201" s="4" t="s">
        <v>223</v>
      </c>
      <c r="AG201" s="4">
        <v>1.0</v>
      </c>
      <c r="AH201" s="4" t="s">
        <v>814</v>
      </c>
      <c r="AI201" s="4" t="s">
        <v>814</v>
      </c>
      <c r="AJ201" s="4">
        <v>36400.0</v>
      </c>
      <c r="AK201" s="4">
        <v>36400.0</v>
      </c>
      <c r="AL201" s="4" t="s">
        <v>815</v>
      </c>
      <c r="AM201" s="4">
        <v>0.0</v>
      </c>
      <c r="AN201" s="4">
        <v>1.0</v>
      </c>
      <c r="AO201" s="4">
        <v>90.0</v>
      </c>
      <c r="AP201" s="4" t="s">
        <v>226</v>
      </c>
    </row>
    <row r="202" ht="15.75" customHeight="1">
      <c r="A202" s="4" t="s">
        <v>223</v>
      </c>
      <c r="B202" s="4" t="s">
        <v>16</v>
      </c>
      <c r="C202" s="4" t="s">
        <v>227</v>
      </c>
      <c r="D202" s="4" t="s">
        <v>225</v>
      </c>
      <c r="E202" s="4">
        <v>364.0</v>
      </c>
      <c r="F202" s="4" t="s">
        <v>112</v>
      </c>
      <c r="G202" s="4" t="s">
        <v>226</v>
      </c>
      <c r="I202" s="4" t="s">
        <v>20</v>
      </c>
      <c r="J202" s="4" t="s">
        <v>146</v>
      </c>
      <c r="K202" s="4" t="s">
        <v>145</v>
      </c>
      <c r="L202" s="4" t="s">
        <v>29</v>
      </c>
      <c r="M202" s="4" t="s">
        <v>138</v>
      </c>
      <c r="N202" s="4" t="s">
        <v>41</v>
      </c>
      <c r="O202" s="4" t="s">
        <v>88</v>
      </c>
      <c r="P202" s="4" t="s">
        <v>872</v>
      </c>
      <c r="Q202" s="4" t="s">
        <v>879</v>
      </c>
      <c r="R202" s="4" t="s">
        <v>923</v>
      </c>
      <c r="T202" s="4" t="str">
        <f>VLOOKUP(U202,row_key!$A$2:$B$4519,2,0)</f>
        <v>bc87c3d0f786c4c4edbf63a423a6d2ba</v>
      </c>
      <c r="U202" s="4" t="str">
        <f>VLOOKUP(Q202,varinet_key!$E$2:$G$2836,3,0)</f>
        <v>f7827285c0126bd2c98d3910f09a6757</v>
      </c>
      <c r="V202" s="4" t="s">
        <v>812</v>
      </c>
      <c r="W202" s="4" t="s">
        <v>223</v>
      </c>
      <c r="X202" s="4" t="s">
        <v>227</v>
      </c>
      <c r="Y202" s="4" t="s">
        <v>225</v>
      </c>
      <c r="Z202" s="4" t="s">
        <v>813</v>
      </c>
      <c r="AA202" s="4" t="s">
        <v>112</v>
      </c>
      <c r="AB202" s="5" t="str">
        <f>VLOOKUP(AA202,image_url!$E$2:$F$34,2,0)</f>
        <v>https://cube.getpitstop.com/assets/img/spare/categories/body_parts.png</v>
      </c>
      <c r="AC202" s="4">
        <v>0.0</v>
      </c>
      <c r="AD202" s="4">
        <f>VLOOKUP(X202,hsn_code!$A$2:$C$2709,3,0)</f>
        <v>87089900</v>
      </c>
      <c r="AE202" s="6">
        <f>VLOOKUP(X202,hsn_code!$A$2:$C$2709,2,0)</f>
        <v>0.28</v>
      </c>
      <c r="AF202" s="4" t="s">
        <v>223</v>
      </c>
      <c r="AG202" s="4">
        <v>1.0</v>
      </c>
      <c r="AH202" s="4" t="s">
        <v>814</v>
      </c>
      <c r="AI202" s="4" t="s">
        <v>814</v>
      </c>
      <c r="AJ202" s="4">
        <v>36400.0</v>
      </c>
      <c r="AK202" s="4">
        <v>36400.0</v>
      </c>
      <c r="AL202" s="4" t="s">
        <v>815</v>
      </c>
      <c r="AM202" s="4">
        <v>0.0</v>
      </c>
      <c r="AN202" s="4">
        <v>1.0</v>
      </c>
      <c r="AO202" s="4">
        <v>90.0</v>
      </c>
      <c r="AP202" s="4" t="s">
        <v>226</v>
      </c>
    </row>
    <row r="203" ht="15.75" customHeight="1">
      <c r="A203" s="4" t="s">
        <v>223</v>
      </c>
      <c r="B203" s="4" t="s">
        <v>16</v>
      </c>
      <c r="C203" s="4" t="s">
        <v>227</v>
      </c>
      <c r="D203" s="4" t="s">
        <v>225</v>
      </c>
      <c r="E203" s="4">
        <v>364.0</v>
      </c>
      <c r="F203" s="4" t="s">
        <v>112</v>
      </c>
      <c r="G203" s="4" t="s">
        <v>226</v>
      </c>
      <c r="I203" s="4" t="s">
        <v>20</v>
      </c>
      <c r="J203" s="4" t="s">
        <v>147</v>
      </c>
      <c r="K203" s="4" t="s">
        <v>145</v>
      </c>
      <c r="L203" s="4" t="s">
        <v>29</v>
      </c>
      <c r="M203" s="4" t="s">
        <v>138</v>
      </c>
      <c r="N203" s="4" t="s">
        <v>41</v>
      </c>
      <c r="O203" s="4" t="s">
        <v>88</v>
      </c>
      <c r="P203" s="4" t="s">
        <v>872</v>
      </c>
      <c r="Q203" s="4" t="s">
        <v>880</v>
      </c>
      <c r="R203" s="4" t="s">
        <v>923</v>
      </c>
      <c r="T203" s="4" t="str">
        <f>VLOOKUP(U203,row_key!$A$2:$B$4519,2,0)</f>
        <v>bc87c3d0f786c4c4edbf63a423a6d2ba</v>
      </c>
      <c r="U203" s="4" t="str">
        <f>VLOOKUP(Q203,varinet_key!$E$2:$G$2836,3,0)</f>
        <v>4a9b2e6a7c61956efe4065d2179962b0</v>
      </c>
      <c r="V203" s="4" t="s">
        <v>812</v>
      </c>
      <c r="W203" s="4" t="s">
        <v>223</v>
      </c>
      <c r="X203" s="4" t="s">
        <v>227</v>
      </c>
      <c r="Y203" s="4" t="s">
        <v>225</v>
      </c>
      <c r="Z203" s="4" t="s">
        <v>813</v>
      </c>
      <c r="AA203" s="4" t="s">
        <v>112</v>
      </c>
      <c r="AB203" s="5" t="str">
        <f>VLOOKUP(AA203,image_url!$E$2:$F$34,2,0)</f>
        <v>https://cube.getpitstop.com/assets/img/spare/categories/body_parts.png</v>
      </c>
      <c r="AC203" s="4">
        <v>0.0</v>
      </c>
      <c r="AD203" s="4">
        <f>VLOOKUP(X203,hsn_code!$A$2:$C$2709,3,0)</f>
        <v>87089900</v>
      </c>
      <c r="AE203" s="6">
        <f>VLOOKUP(X203,hsn_code!$A$2:$C$2709,2,0)</f>
        <v>0.28</v>
      </c>
      <c r="AF203" s="4" t="s">
        <v>223</v>
      </c>
      <c r="AG203" s="4">
        <v>1.0</v>
      </c>
      <c r="AH203" s="4" t="s">
        <v>814</v>
      </c>
      <c r="AI203" s="4" t="s">
        <v>814</v>
      </c>
      <c r="AJ203" s="4">
        <v>36400.0</v>
      </c>
      <c r="AK203" s="4">
        <v>36400.0</v>
      </c>
      <c r="AL203" s="4" t="s">
        <v>815</v>
      </c>
      <c r="AM203" s="4">
        <v>0.0</v>
      </c>
      <c r="AN203" s="4">
        <v>1.0</v>
      </c>
      <c r="AO203" s="4">
        <v>90.0</v>
      </c>
      <c r="AP203" s="4" t="s">
        <v>226</v>
      </c>
    </row>
    <row r="204" ht="15.75" customHeight="1">
      <c r="A204" s="4" t="s">
        <v>223</v>
      </c>
      <c r="B204" s="4" t="s">
        <v>16</v>
      </c>
      <c r="C204" s="4" t="s">
        <v>227</v>
      </c>
      <c r="D204" s="4" t="s">
        <v>225</v>
      </c>
      <c r="E204" s="4">
        <v>364.0</v>
      </c>
      <c r="F204" s="4" t="s">
        <v>112</v>
      </c>
      <c r="G204" s="4" t="s">
        <v>226</v>
      </c>
      <c r="I204" s="4" t="s">
        <v>20</v>
      </c>
      <c r="J204" s="4" t="s">
        <v>148</v>
      </c>
      <c r="K204" s="4" t="s">
        <v>86</v>
      </c>
      <c r="L204" s="4" t="s">
        <v>29</v>
      </c>
      <c r="M204" s="4" t="s">
        <v>87</v>
      </c>
      <c r="N204" s="4" t="s">
        <v>41</v>
      </c>
      <c r="O204" s="4" t="s">
        <v>88</v>
      </c>
      <c r="P204" s="4" t="s">
        <v>845</v>
      </c>
      <c r="Q204" s="4" t="s">
        <v>881</v>
      </c>
      <c r="R204" s="4" t="s">
        <v>923</v>
      </c>
      <c r="T204" s="4" t="str">
        <f>VLOOKUP(U204,row_key!$A$2:$B$4519,2,0)</f>
        <v>bc87c3d0f786c4c4edbf63a423a6d2ba</v>
      </c>
      <c r="U204" s="4" t="str">
        <f>VLOOKUP(Q204,varinet_key!$A$2:$B$4692,2,0)</f>
        <v>4695e495d7a91964c163708b26ec7893</v>
      </c>
      <c r="V204" s="4" t="s">
        <v>812</v>
      </c>
      <c r="W204" s="4" t="s">
        <v>223</v>
      </c>
      <c r="X204" s="4" t="s">
        <v>227</v>
      </c>
      <c r="Y204" s="4" t="s">
        <v>225</v>
      </c>
      <c r="Z204" s="4" t="s">
        <v>813</v>
      </c>
      <c r="AA204" s="4" t="s">
        <v>112</v>
      </c>
      <c r="AB204" s="5" t="str">
        <f>VLOOKUP(AA204,image_url!$E$2:$F$34,2,0)</f>
        <v>https://cube.getpitstop.com/assets/img/spare/categories/body_parts.png</v>
      </c>
      <c r="AC204" s="4">
        <v>0.0</v>
      </c>
      <c r="AD204" s="4">
        <f>VLOOKUP(X204,hsn_code!$A$2:$C$2709,3,0)</f>
        <v>87089900</v>
      </c>
      <c r="AE204" s="6">
        <f>VLOOKUP(X204,hsn_code!$A$2:$C$2709,2,0)</f>
        <v>0.28</v>
      </c>
      <c r="AF204" s="4" t="s">
        <v>223</v>
      </c>
      <c r="AG204" s="4">
        <v>1.0</v>
      </c>
      <c r="AH204" s="4" t="s">
        <v>814</v>
      </c>
      <c r="AI204" s="4" t="s">
        <v>814</v>
      </c>
      <c r="AJ204" s="4">
        <v>36400.0</v>
      </c>
      <c r="AK204" s="4">
        <v>36400.0</v>
      </c>
      <c r="AL204" s="4" t="s">
        <v>815</v>
      </c>
      <c r="AM204" s="4">
        <v>0.0</v>
      </c>
      <c r="AN204" s="4">
        <v>1.0</v>
      </c>
      <c r="AO204" s="4">
        <v>90.0</v>
      </c>
      <c r="AP204" s="4" t="s">
        <v>226</v>
      </c>
    </row>
    <row r="205" ht="15.75" customHeight="1">
      <c r="A205" s="4" t="s">
        <v>223</v>
      </c>
      <c r="B205" s="4" t="s">
        <v>16</v>
      </c>
      <c r="C205" s="4" t="s">
        <v>227</v>
      </c>
      <c r="D205" s="4" t="s">
        <v>225</v>
      </c>
      <c r="E205" s="4">
        <v>364.0</v>
      </c>
      <c r="F205" s="4" t="s">
        <v>112</v>
      </c>
      <c r="G205" s="4" t="s">
        <v>226</v>
      </c>
      <c r="I205" s="4" t="s">
        <v>20</v>
      </c>
      <c r="J205" s="4" t="s">
        <v>149</v>
      </c>
      <c r="K205" s="4" t="s">
        <v>86</v>
      </c>
      <c r="L205" s="4" t="s">
        <v>90</v>
      </c>
      <c r="M205" s="4" t="s">
        <v>91</v>
      </c>
      <c r="N205" s="4" t="s">
        <v>25</v>
      </c>
      <c r="O205" s="4" t="s">
        <v>92</v>
      </c>
      <c r="P205" s="4" t="s">
        <v>848</v>
      </c>
      <c r="Q205" s="4" t="s">
        <v>882</v>
      </c>
      <c r="R205" s="4" t="s">
        <v>923</v>
      </c>
      <c r="T205" s="4" t="str">
        <f>VLOOKUP(U205,row_key!$A$2:$B$4519,2,0)</f>
        <v>bc87c3d0f786c4c4edbf63a423a6d2ba</v>
      </c>
      <c r="U205" s="4" t="str">
        <f>VLOOKUP(Q205,varinet_key!$A$2:$B$4692,2,0)</f>
        <v>9a9ad9ec960d2865cff7ac1bc62262e6</v>
      </c>
      <c r="V205" s="4" t="s">
        <v>812</v>
      </c>
      <c r="W205" s="4" t="s">
        <v>223</v>
      </c>
      <c r="X205" s="4" t="s">
        <v>227</v>
      </c>
      <c r="Y205" s="4" t="s">
        <v>225</v>
      </c>
      <c r="Z205" s="4" t="s">
        <v>813</v>
      </c>
      <c r="AA205" s="4" t="s">
        <v>112</v>
      </c>
      <c r="AB205" s="5" t="str">
        <f>VLOOKUP(AA205,image_url!$E$2:$F$34,2,0)</f>
        <v>https://cube.getpitstop.com/assets/img/spare/categories/body_parts.png</v>
      </c>
      <c r="AC205" s="4">
        <v>0.0</v>
      </c>
      <c r="AD205" s="4">
        <f>VLOOKUP(X205,hsn_code!$A$2:$C$2709,3,0)</f>
        <v>87089900</v>
      </c>
      <c r="AE205" s="6">
        <f>VLOOKUP(X205,hsn_code!$A$2:$C$2709,2,0)</f>
        <v>0.28</v>
      </c>
      <c r="AF205" s="4" t="s">
        <v>223</v>
      </c>
      <c r="AG205" s="4">
        <v>1.0</v>
      </c>
      <c r="AH205" s="4" t="s">
        <v>814</v>
      </c>
      <c r="AI205" s="4" t="s">
        <v>814</v>
      </c>
      <c r="AJ205" s="4">
        <v>36400.0</v>
      </c>
      <c r="AK205" s="4">
        <v>36400.0</v>
      </c>
      <c r="AL205" s="4" t="s">
        <v>815</v>
      </c>
      <c r="AM205" s="4">
        <v>0.0</v>
      </c>
      <c r="AN205" s="4">
        <v>1.0</v>
      </c>
      <c r="AO205" s="4">
        <v>90.0</v>
      </c>
      <c r="AP205" s="4" t="s">
        <v>226</v>
      </c>
    </row>
    <row r="206" ht="15.75" customHeight="1">
      <c r="A206" s="4" t="s">
        <v>223</v>
      </c>
      <c r="B206" s="4" t="s">
        <v>16</v>
      </c>
      <c r="C206" s="4" t="s">
        <v>227</v>
      </c>
      <c r="D206" s="4" t="s">
        <v>225</v>
      </c>
      <c r="E206" s="4">
        <v>364.0</v>
      </c>
      <c r="F206" s="4" t="s">
        <v>112</v>
      </c>
      <c r="G206" s="4" t="s">
        <v>226</v>
      </c>
      <c r="I206" s="4" t="s">
        <v>20</v>
      </c>
      <c r="J206" s="4" t="s">
        <v>150</v>
      </c>
      <c r="K206" s="4" t="s">
        <v>86</v>
      </c>
      <c r="L206" s="4" t="s">
        <v>90</v>
      </c>
      <c r="M206" s="4" t="s">
        <v>91</v>
      </c>
      <c r="N206" s="4" t="s">
        <v>25</v>
      </c>
      <c r="O206" s="4" t="s">
        <v>92</v>
      </c>
      <c r="P206" s="4" t="s">
        <v>848</v>
      </c>
      <c r="Q206" s="4" t="s">
        <v>883</v>
      </c>
      <c r="R206" s="4" t="s">
        <v>923</v>
      </c>
      <c r="T206" s="4" t="str">
        <f>VLOOKUP(U206,row_key!$A$2:$B$4519,2,0)</f>
        <v>bc87c3d0f786c4c4edbf63a423a6d2ba</v>
      </c>
      <c r="U206" s="4" t="str">
        <f>VLOOKUP(Q206,varinet_key!$A$2:$B$4692,2,0)</f>
        <v>b5cc0e093ca38dde3c13967928712ae2</v>
      </c>
      <c r="V206" s="4" t="s">
        <v>812</v>
      </c>
      <c r="W206" s="4" t="s">
        <v>223</v>
      </c>
      <c r="X206" s="4" t="s">
        <v>227</v>
      </c>
      <c r="Y206" s="4" t="s">
        <v>225</v>
      </c>
      <c r="Z206" s="4" t="s">
        <v>813</v>
      </c>
      <c r="AA206" s="4" t="s">
        <v>112</v>
      </c>
      <c r="AB206" s="5" t="str">
        <f>VLOOKUP(AA206,image_url!$E$2:$F$34,2,0)</f>
        <v>https://cube.getpitstop.com/assets/img/spare/categories/body_parts.png</v>
      </c>
      <c r="AC206" s="4">
        <v>0.0</v>
      </c>
      <c r="AD206" s="4">
        <f>VLOOKUP(X206,hsn_code!$A$2:$C$2709,3,0)</f>
        <v>87089900</v>
      </c>
      <c r="AE206" s="6">
        <f>VLOOKUP(X206,hsn_code!$A$2:$C$2709,2,0)</f>
        <v>0.28</v>
      </c>
      <c r="AF206" s="4" t="s">
        <v>223</v>
      </c>
      <c r="AG206" s="4">
        <v>1.0</v>
      </c>
      <c r="AH206" s="4" t="s">
        <v>814</v>
      </c>
      <c r="AI206" s="4" t="s">
        <v>814</v>
      </c>
      <c r="AJ206" s="4">
        <v>36400.0</v>
      </c>
      <c r="AK206" s="4">
        <v>36400.0</v>
      </c>
      <c r="AL206" s="4" t="s">
        <v>815</v>
      </c>
      <c r="AM206" s="4">
        <v>0.0</v>
      </c>
      <c r="AN206" s="4">
        <v>1.0</v>
      </c>
      <c r="AO206" s="4">
        <v>90.0</v>
      </c>
      <c r="AP206" s="4" t="s">
        <v>226</v>
      </c>
    </row>
    <row r="207" ht="15.75" customHeight="1">
      <c r="A207" s="4" t="s">
        <v>223</v>
      </c>
      <c r="B207" s="4" t="s">
        <v>16</v>
      </c>
      <c r="C207" s="4" t="s">
        <v>227</v>
      </c>
      <c r="D207" s="4" t="s">
        <v>225</v>
      </c>
      <c r="E207" s="4">
        <v>364.0</v>
      </c>
      <c r="F207" s="4" t="s">
        <v>112</v>
      </c>
      <c r="G207" s="4" t="s">
        <v>226</v>
      </c>
      <c r="I207" s="4" t="s">
        <v>20</v>
      </c>
      <c r="J207" s="4" t="s">
        <v>151</v>
      </c>
      <c r="K207" s="4" t="s">
        <v>86</v>
      </c>
      <c r="L207" s="4" t="s">
        <v>29</v>
      </c>
      <c r="M207" s="4" t="s">
        <v>87</v>
      </c>
      <c r="N207" s="4" t="s">
        <v>41</v>
      </c>
      <c r="O207" s="4" t="s">
        <v>88</v>
      </c>
      <c r="P207" s="4" t="s">
        <v>845</v>
      </c>
      <c r="Q207" s="4" t="s">
        <v>884</v>
      </c>
      <c r="R207" s="4" t="s">
        <v>923</v>
      </c>
      <c r="T207" s="4" t="str">
        <f>VLOOKUP(U207,row_key!$A$2:$B$4519,2,0)</f>
        <v>bc87c3d0f786c4c4edbf63a423a6d2ba</v>
      </c>
      <c r="U207" s="4" t="str">
        <f>VLOOKUP(Q207,varinet_key!$A$2:$B$4692,2,0)</f>
        <v>73d8487a644127ac035e184f08c67eed</v>
      </c>
      <c r="V207" s="4" t="s">
        <v>812</v>
      </c>
      <c r="W207" s="4" t="s">
        <v>223</v>
      </c>
      <c r="X207" s="4" t="s">
        <v>227</v>
      </c>
      <c r="Y207" s="4" t="s">
        <v>225</v>
      </c>
      <c r="Z207" s="4" t="s">
        <v>813</v>
      </c>
      <c r="AA207" s="4" t="s">
        <v>112</v>
      </c>
      <c r="AB207" s="5" t="str">
        <f>VLOOKUP(AA207,image_url!$E$2:$F$34,2,0)</f>
        <v>https://cube.getpitstop.com/assets/img/spare/categories/body_parts.png</v>
      </c>
      <c r="AC207" s="4">
        <v>0.0</v>
      </c>
      <c r="AD207" s="4">
        <f>VLOOKUP(X207,hsn_code!$A$2:$C$2709,3,0)</f>
        <v>87089900</v>
      </c>
      <c r="AE207" s="6">
        <f>VLOOKUP(X207,hsn_code!$A$2:$C$2709,2,0)</f>
        <v>0.28</v>
      </c>
      <c r="AF207" s="4" t="s">
        <v>223</v>
      </c>
      <c r="AG207" s="4">
        <v>1.0</v>
      </c>
      <c r="AH207" s="4" t="s">
        <v>814</v>
      </c>
      <c r="AI207" s="4" t="s">
        <v>814</v>
      </c>
      <c r="AJ207" s="4">
        <v>36400.0</v>
      </c>
      <c r="AK207" s="4">
        <v>36400.0</v>
      </c>
      <c r="AL207" s="4" t="s">
        <v>815</v>
      </c>
      <c r="AM207" s="4">
        <v>0.0</v>
      </c>
      <c r="AN207" s="4">
        <v>1.0</v>
      </c>
      <c r="AO207" s="4">
        <v>90.0</v>
      </c>
      <c r="AP207" s="4" t="s">
        <v>226</v>
      </c>
    </row>
    <row r="208" ht="15.75" customHeight="1">
      <c r="A208" s="4" t="s">
        <v>223</v>
      </c>
      <c r="B208" s="4" t="s">
        <v>16</v>
      </c>
      <c r="C208" s="4" t="s">
        <v>227</v>
      </c>
      <c r="D208" s="4" t="s">
        <v>225</v>
      </c>
      <c r="E208" s="4">
        <v>364.0</v>
      </c>
      <c r="F208" s="4" t="s">
        <v>112</v>
      </c>
      <c r="G208" s="4" t="s">
        <v>226</v>
      </c>
      <c r="I208" s="4" t="s">
        <v>20</v>
      </c>
      <c r="J208" s="4" t="s">
        <v>152</v>
      </c>
      <c r="K208" s="4" t="s">
        <v>86</v>
      </c>
      <c r="L208" s="4" t="s">
        <v>29</v>
      </c>
      <c r="M208" s="4" t="s">
        <v>87</v>
      </c>
      <c r="N208" s="4" t="s">
        <v>41</v>
      </c>
      <c r="O208" s="4" t="s">
        <v>88</v>
      </c>
      <c r="P208" s="4" t="s">
        <v>845</v>
      </c>
      <c r="Q208" s="4" t="s">
        <v>885</v>
      </c>
      <c r="R208" s="4" t="s">
        <v>923</v>
      </c>
      <c r="T208" s="4" t="str">
        <f>VLOOKUP(U208,row_key!$A$2:$B$4519,2,0)</f>
        <v>bc87c3d0f786c4c4edbf63a423a6d2ba</v>
      </c>
      <c r="U208" s="4" t="str">
        <f>VLOOKUP(Q208,varinet_key!$A$2:$B$4692,2,0)</f>
        <v>dfac4a5ee43351751351989a48b8b744</v>
      </c>
      <c r="V208" s="4" t="s">
        <v>812</v>
      </c>
      <c r="W208" s="4" t="s">
        <v>223</v>
      </c>
      <c r="X208" s="4" t="s">
        <v>227</v>
      </c>
      <c r="Y208" s="4" t="s">
        <v>225</v>
      </c>
      <c r="Z208" s="4" t="s">
        <v>813</v>
      </c>
      <c r="AA208" s="4" t="s">
        <v>112</v>
      </c>
      <c r="AB208" s="5" t="str">
        <f>VLOOKUP(AA208,image_url!$E$2:$F$34,2,0)</f>
        <v>https://cube.getpitstop.com/assets/img/spare/categories/body_parts.png</v>
      </c>
      <c r="AC208" s="4">
        <v>0.0</v>
      </c>
      <c r="AD208" s="4">
        <f>VLOOKUP(X208,hsn_code!$A$2:$C$2709,3,0)</f>
        <v>87089900</v>
      </c>
      <c r="AE208" s="6">
        <f>VLOOKUP(X208,hsn_code!$A$2:$C$2709,2,0)</f>
        <v>0.28</v>
      </c>
      <c r="AF208" s="4" t="s">
        <v>223</v>
      </c>
      <c r="AG208" s="4">
        <v>1.0</v>
      </c>
      <c r="AH208" s="4" t="s">
        <v>814</v>
      </c>
      <c r="AI208" s="4" t="s">
        <v>814</v>
      </c>
      <c r="AJ208" s="4">
        <v>36400.0</v>
      </c>
      <c r="AK208" s="4">
        <v>36400.0</v>
      </c>
      <c r="AL208" s="4" t="s">
        <v>815</v>
      </c>
      <c r="AM208" s="4">
        <v>0.0</v>
      </c>
      <c r="AN208" s="4">
        <v>1.0</v>
      </c>
      <c r="AO208" s="4">
        <v>90.0</v>
      </c>
      <c r="AP208" s="4" t="s">
        <v>226</v>
      </c>
    </row>
    <row r="209" ht="15.75" customHeight="1">
      <c r="A209" s="4" t="s">
        <v>228</v>
      </c>
      <c r="B209" s="4" t="s">
        <v>16</v>
      </c>
      <c r="C209" s="4" t="s">
        <v>229</v>
      </c>
      <c r="D209" s="4" t="s">
        <v>230</v>
      </c>
      <c r="E209" s="4">
        <v>4191.0</v>
      </c>
      <c r="F209" s="4" t="s">
        <v>11</v>
      </c>
      <c r="G209" s="4" t="s">
        <v>231</v>
      </c>
      <c r="I209" s="4" t="s">
        <v>20</v>
      </c>
      <c r="J209" s="4" t="s">
        <v>199</v>
      </c>
      <c r="K209" s="4" t="s">
        <v>51</v>
      </c>
      <c r="L209" s="4" t="s">
        <v>39</v>
      </c>
      <c r="M209" s="4" t="s">
        <v>52</v>
      </c>
      <c r="N209" s="4" t="s">
        <v>41</v>
      </c>
      <c r="O209" s="4" t="s">
        <v>42</v>
      </c>
      <c r="P209" s="4" t="s">
        <v>827</v>
      </c>
      <c r="Q209" s="4" t="s">
        <v>906</v>
      </c>
      <c r="R209" s="4" t="s">
        <v>924</v>
      </c>
      <c r="T209" s="4" t="str">
        <f>VLOOKUP(U209,row_key!$A$2:$B$4519,2,0)</f>
        <v>4583b50d45bff65c0df9b1b67db6d38e</v>
      </c>
      <c r="U209" s="4" t="str">
        <f>VLOOKUP(Q209,varinet_key!$E$2:$G$2836,3,0)</f>
        <v>31ee6954f5c07cec8522fb25946a0b89</v>
      </c>
      <c r="V209" s="4" t="s">
        <v>812</v>
      </c>
      <c r="W209" s="4" t="s">
        <v>228</v>
      </c>
      <c r="X209" s="4" t="s">
        <v>229</v>
      </c>
      <c r="Y209" s="4" t="s">
        <v>230</v>
      </c>
      <c r="Z209" s="4" t="s">
        <v>813</v>
      </c>
      <c r="AA209" s="4" t="s">
        <v>11</v>
      </c>
      <c r="AB209" s="5" t="str">
        <f>VLOOKUP(X209,image_url!$C$2:$D$1856,2,0)</f>
        <v>https://cube.getpitstop.com/assets/img/spare/categories/engine_parts.png</v>
      </c>
      <c r="AC209" s="4">
        <v>0.0</v>
      </c>
      <c r="AD209" s="4">
        <f>VLOOKUP(X209,hsn_code!$A$2:$C$2702,3,0)</f>
        <v>87089100</v>
      </c>
      <c r="AE209" s="4">
        <v>0.28</v>
      </c>
      <c r="AF209" s="4" t="s">
        <v>228</v>
      </c>
      <c r="AG209" s="4">
        <v>1.0</v>
      </c>
      <c r="AH209" s="4" t="s">
        <v>814</v>
      </c>
      <c r="AI209" s="4" t="s">
        <v>814</v>
      </c>
      <c r="AJ209" s="4">
        <v>419100.0</v>
      </c>
      <c r="AK209" s="4">
        <v>419100.0</v>
      </c>
      <c r="AL209" s="4" t="s">
        <v>815</v>
      </c>
      <c r="AM209" s="4">
        <v>0.0</v>
      </c>
      <c r="AN209" s="4">
        <v>1.0</v>
      </c>
      <c r="AO209" s="4">
        <v>90.0</v>
      </c>
      <c r="AP209" s="4" t="s">
        <v>231</v>
      </c>
    </row>
    <row r="210" ht="15.75" customHeight="1">
      <c r="A210" s="4" t="s">
        <v>228</v>
      </c>
      <c r="B210" s="4" t="s">
        <v>16</v>
      </c>
      <c r="C210" s="4" t="s">
        <v>229</v>
      </c>
      <c r="D210" s="4" t="s">
        <v>230</v>
      </c>
      <c r="E210" s="4">
        <v>4191.0</v>
      </c>
      <c r="F210" s="4" t="s">
        <v>11</v>
      </c>
      <c r="G210" s="4" t="s">
        <v>231</v>
      </c>
      <c r="I210" s="4" t="s">
        <v>20</v>
      </c>
      <c r="J210" s="4" t="s">
        <v>232</v>
      </c>
      <c r="K210" s="4" t="s">
        <v>51</v>
      </c>
      <c r="L210" s="4" t="s">
        <v>39</v>
      </c>
      <c r="M210" s="4" t="s">
        <v>52</v>
      </c>
      <c r="N210" s="4" t="s">
        <v>41</v>
      </c>
      <c r="O210" s="4" t="s">
        <v>42</v>
      </c>
      <c r="P210" s="4" t="s">
        <v>827</v>
      </c>
      <c r="Q210" s="4" t="s">
        <v>925</v>
      </c>
      <c r="R210" s="4" t="s">
        <v>924</v>
      </c>
      <c r="T210" s="4" t="str">
        <f>VLOOKUP(U210,row_key!$A$2:$B$4519,2,0)</f>
        <v>4583b50d45bff65c0df9b1b67db6d38e</v>
      </c>
      <c r="U210" s="4" t="str">
        <f>VLOOKUP(Q210,varinet_key!$E$2:$G$2836,3,0)</f>
        <v>036ee88816bd73bd9206abe93ec6380a</v>
      </c>
      <c r="V210" s="4" t="s">
        <v>812</v>
      </c>
      <c r="W210" s="4" t="s">
        <v>228</v>
      </c>
      <c r="X210" s="4" t="s">
        <v>229</v>
      </c>
      <c r="Y210" s="4" t="s">
        <v>230</v>
      </c>
      <c r="Z210" s="4" t="s">
        <v>813</v>
      </c>
      <c r="AA210" s="4" t="s">
        <v>11</v>
      </c>
      <c r="AB210" s="5" t="str">
        <f>VLOOKUP(X210,image_url!$C$2:$D$1856,2,0)</f>
        <v>https://cube.getpitstop.com/assets/img/spare/categories/engine_parts.png</v>
      </c>
      <c r="AC210" s="4">
        <v>0.0</v>
      </c>
      <c r="AD210" s="4">
        <f>VLOOKUP(X210,hsn_code!$A$2:$C$2702,3,0)</f>
        <v>87089100</v>
      </c>
      <c r="AE210" s="4">
        <v>0.28</v>
      </c>
      <c r="AF210" s="4" t="s">
        <v>228</v>
      </c>
      <c r="AG210" s="4">
        <v>1.0</v>
      </c>
      <c r="AH210" s="4" t="s">
        <v>814</v>
      </c>
      <c r="AI210" s="4" t="s">
        <v>814</v>
      </c>
      <c r="AJ210" s="4">
        <v>419100.0</v>
      </c>
      <c r="AK210" s="4">
        <v>419100.0</v>
      </c>
      <c r="AL210" s="4" t="s">
        <v>815</v>
      </c>
      <c r="AM210" s="4">
        <v>0.0</v>
      </c>
      <c r="AN210" s="4">
        <v>1.0</v>
      </c>
      <c r="AO210" s="4">
        <v>90.0</v>
      </c>
      <c r="AP210" s="4" t="s">
        <v>231</v>
      </c>
    </row>
    <row r="211" ht="15.75" customHeight="1">
      <c r="A211" s="4" t="s">
        <v>228</v>
      </c>
      <c r="B211" s="4" t="s">
        <v>16</v>
      </c>
      <c r="C211" s="4" t="s">
        <v>229</v>
      </c>
      <c r="D211" s="4" t="s">
        <v>230</v>
      </c>
      <c r="E211" s="4">
        <v>4191.0</v>
      </c>
      <c r="F211" s="4" t="s">
        <v>11</v>
      </c>
      <c r="G211" s="4" t="s">
        <v>231</v>
      </c>
      <c r="I211" s="4" t="s">
        <v>20</v>
      </c>
      <c r="J211" s="4" t="s">
        <v>233</v>
      </c>
      <c r="K211" s="4" t="s">
        <v>51</v>
      </c>
      <c r="L211" s="4" t="s">
        <v>39</v>
      </c>
      <c r="M211" s="4" t="s">
        <v>52</v>
      </c>
      <c r="N211" s="4" t="s">
        <v>41</v>
      </c>
      <c r="O211" s="4" t="s">
        <v>42</v>
      </c>
      <c r="P211" s="4" t="s">
        <v>827</v>
      </c>
      <c r="Q211" s="4" t="s">
        <v>926</v>
      </c>
      <c r="R211" s="4" t="s">
        <v>924</v>
      </c>
      <c r="T211" s="4" t="str">
        <f>VLOOKUP(U211,row_key!$A$2:$B$4519,2,0)</f>
        <v>4583b50d45bff65c0df9b1b67db6d38e</v>
      </c>
      <c r="U211" s="4" t="str">
        <f>VLOOKUP(Q211,varinet_key!$E$2:$G$2836,3,0)</f>
        <v>8e65ecb0e0560320ab563dbcdb72bdfb</v>
      </c>
      <c r="V211" s="4" t="s">
        <v>812</v>
      </c>
      <c r="W211" s="4" t="s">
        <v>228</v>
      </c>
      <c r="X211" s="4" t="s">
        <v>229</v>
      </c>
      <c r="Y211" s="4" t="s">
        <v>230</v>
      </c>
      <c r="Z211" s="4" t="s">
        <v>813</v>
      </c>
      <c r="AA211" s="4" t="s">
        <v>11</v>
      </c>
      <c r="AB211" s="5" t="str">
        <f>VLOOKUP(X211,image_url!$C$2:$D$1856,2,0)</f>
        <v>https://cube.getpitstop.com/assets/img/spare/categories/engine_parts.png</v>
      </c>
      <c r="AC211" s="4">
        <v>0.0</v>
      </c>
      <c r="AD211" s="4">
        <f>VLOOKUP(X211,hsn_code!$A$2:$C$2702,3,0)</f>
        <v>87089100</v>
      </c>
      <c r="AE211" s="4">
        <v>0.28</v>
      </c>
      <c r="AF211" s="4" t="s">
        <v>228</v>
      </c>
      <c r="AG211" s="4">
        <v>1.0</v>
      </c>
      <c r="AH211" s="4" t="s">
        <v>814</v>
      </c>
      <c r="AI211" s="4" t="s">
        <v>814</v>
      </c>
      <c r="AJ211" s="4">
        <v>419100.0</v>
      </c>
      <c r="AK211" s="4">
        <v>419100.0</v>
      </c>
      <c r="AL211" s="4" t="s">
        <v>815</v>
      </c>
      <c r="AM211" s="4">
        <v>0.0</v>
      </c>
      <c r="AN211" s="4">
        <v>1.0</v>
      </c>
      <c r="AO211" s="4">
        <v>90.0</v>
      </c>
      <c r="AP211" s="4" t="s">
        <v>231</v>
      </c>
    </row>
    <row r="212" ht="15.75" customHeight="1">
      <c r="A212" s="4" t="s">
        <v>228</v>
      </c>
      <c r="B212" s="4" t="s">
        <v>16</v>
      </c>
      <c r="C212" s="4" t="s">
        <v>229</v>
      </c>
      <c r="D212" s="4" t="s">
        <v>230</v>
      </c>
      <c r="E212" s="4">
        <v>4191.0</v>
      </c>
      <c r="F212" s="4" t="s">
        <v>11</v>
      </c>
      <c r="G212" s="4" t="s">
        <v>231</v>
      </c>
      <c r="I212" s="4" t="s">
        <v>20</v>
      </c>
      <c r="J212" s="4" t="s">
        <v>107</v>
      </c>
      <c r="K212" s="4" t="s">
        <v>56</v>
      </c>
      <c r="L212" s="4" t="s">
        <v>39</v>
      </c>
      <c r="M212" s="4" t="s">
        <v>52</v>
      </c>
      <c r="N212" s="4" t="s">
        <v>41</v>
      </c>
      <c r="O212" s="4" t="s">
        <v>42</v>
      </c>
      <c r="P212" s="4" t="s">
        <v>827</v>
      </c>
      <c r="Q212" s="4" t="s">
        <v>857</v>
      </c>
      <c r="R212" s="4" t="s">
        <v>924</v>
      </c>
      <c r="T212" s="4" t="str">
        <f>VLOOKUP(U212,row_key!$A$2:$B$4519,2,0)</f>
        <v>160e2894fa5b78577a68d06f3023b4c8</v>
      </c>
      <c r="U212" s="4" t="str">
        <f>VLOOKUP(Q212,varinet_key!$A$2:$B$4692,2,0)</f>
        <v>d4c47ba27b9bee63bd3421082c113540</v>
      </c>
      <c r="V212" s="4" t="s">
        <v>812</v>
      </c>
      <c r="W212" s="4" t="s">
        <v>228</v>
      </c>
      <c r="X212" s="4" t="s">
        <v>229</v>
      </c>
      <c r="Y212" s="4" t="s">
        <v>230</v>
      </c>
      <c r="Z212" s="4" t="s">
        <v>813</v>
      </c>
      <c r="AA212" s="4" t="s">
        <v>11</v>
      </c>
      <c r="AB212" s="5" t="str">
        <f>VLOOKUP(X212,image_url!$C$2:$D$1856,2,0)</f>
        <v>https://cube.getpitstop.com/assets/img/spare/categories/engine_parts.png</v>
      </c>
      <c r="AC212" s="4">
        <v>0.0</v>
      </c>
      <c r="AD212" s="4">
        <f>VLOOKUP(X212,hsn_code!$A$2:$C$2702,3,0)</f>
        <v>87089100</v>
      </c>
      <c r="AE212" s="4">
        <v>0.28</v>
      </c>
      <c r="AF212" s="4" t="s">
        <v>228</v>
      </c>
      <c r="AG212" s="4">
        <v>1.0</v>
      </c>
      <c r="AH212" s="4" t="s">
        <v>814</v>
      </c>
      <c r="AI212" s="4" t="s">
        <v>814</v>
      </c>
      <c r="AJ212" s="4">
        <v>419100.0</v>
      </c>
      <c r="AK212" s="4">
        <v>419100.0</v>
      </c>
      <c r="AL212" s="4" t="s">
        <v>815</v>
      </c>
      <c r="AM212" s="4">
        <v>0.0</v>
      </c>
      <c r="AN212" s="4">
        <v>1.0</v>
      </c>
      <c r="AO212" s="4">
        <v>90.0</v>
      </c>
      <c r="AP212" s="4" t="s">
        <v>231</v>
      </c>
    </row>
    <row r="213" ht="15.75" customHeight="1">
      <c r="A213" s="4" t="s">
        <v>228</v>
      </c>
      <c r="B213" s="4" t="s">
        <v>16</v>
      </c>
      <c r="C213" s="4" t="s">
        <v>229</v>
      </c>
      <c r="D213" s="4" t="s">
        <v>230</v>
      </c>
      <c r="E213" s="4">
        <v>4191.0</v>
      </c>
      <c r="F213" s="4" t="s">
        <v>11</v>
      </c>
      <c r="G213" s="4" t="s">
        <v>231</v>
      </c>
      <c r="I213" s="4" t="s">
        <v>20</v>
      </c>
      <c r="J213" s="4" t="s">
        <v>108</v>
      </c>
      <c r="K213" s="4" t="s">
        <v>56</v>
      </c>
      <c r="L213" s="4" t="s">
        <v>39</v>
      </c>
      <c r="M213" s="4" t="s">
        <v>52</v>
      </c>
      <c r="N213" s="4" t="s">
        <v>41</v>
      </c>
      <c r="O213" s="4" t="s">
        <v>42</v>
      </c>
      <c r="P213" s="4" t="s">
        <v>827</v>
      </c>
      <c r="Q213" s="4" t="s">
        <v>858</v>
      </c>
      <c r="R213" s="4" t="s">
        <v>924</v>
      </c>
      <c r="T213" s="4" t="str">
        <f>VLOOKUP(U213,row_key!$A$2:$B$4519,2,0)</f>
        <v>160e2894fa5b78577a68d06f3023b4c8</v>
      </c>
      <c r="U213" s="4" t="str">
        <f>VLOOKUP(Q213,varinet_key!$A$2:$B$4692,2,0)</f>
        <v>cfae474d68d3ed4ca2db55b21dc0b953</v>
      </c>
      <c r="V213" s="4" t="s">
        <v>812</v>
      </c>
      <c r="W213" s="4" t="s">
        <v>228</v>
      </c>
      <c r="X213" s="4" t="s">
        <v>229</v>
      </c>
      <c r="Y213" s="4" t="s">
        <v>230</v>
      </c>
      <c r="Z213" s="4" t="s">
        <v>813</v>
      </c>
      <c r="AA213" s="4" t="s">
        <v>11</v>
      </c>
      <c r="AB213" s="5" t="str">
        <f>VLOOKUP(X213,image_url!$C$2:$D$1856,2,0)</f>
        <v>https://cube.getpitstop.com/assets/img/spare/categories/engine_parts.png</v>
      </c>
      <c r="AC213" s="4">
        <v>0.0</v>
      </c>
      <c r="AD213" s="4">
        <f>VLOOKUP(X213,hsn_code!$A$2:$C$2702,3,0)</f>
        <v>87089100</v>
      </c>
      <c r="AE213" s="4">
        <v>0.28</v>
      </c>
      <c r="AF213" s="4" t="s">
        <v>228</v>
      </c>
      <c r="AG213" s="4">
        <v>1.0</v>
      </c>
      <c r="AH213" s="4" t="s">
        <v>814</v>
      </c>
      <c r="AI213" s="4" t="s">
        <v>814</v>
      </c>
      <c r="AJ213" s="4">
        <v>419100.0</v>
      </c>
      <c r="AK213" s="4">
        <v>419100.0</v>
      </c>
      <c r="AL213" s="4" t="s">
        <v>815</v>
      </c>
      <c r="AM213" s="4">
        <v>0.0</v>
      </c>
      <c r="AN213" s="4">
        <v>1.0</v>
      </c>
      <c r="AO213" s="4">
        <v>90.0</v>
      </c>
      <c r="AP213" s="4" t="s">
        <v>231</v>
      </c>
    </row>
    <row r="214" ht="15.75" customHeight="1">
      <c r="A214" s="4" t="s">
        <v>228</v>
      </c>
      <c r="B214" s="4" t="s">
        <v>16</v>
      </c>
      <c r="C214" s="4" t="s">
        <v>229</v>
      </c>
      <c r="D214" s="4" t="s">
        <v>230</v>
      </c>
      <c r="E214" s="4">
        <v>4191.0</v>
      </c>
      <c r="F214" s="4" t="s">
        <v>11</v>
      </c>
      <c r="G214" s="4" t="s">
        <v>231</v>
      </c>
      <c r="I214" s="4" t="s">
        <v>20</v>
      </c>
      <c r="J214" s="4" t="s">
        <v>234</v>
      </c>
      <c r="K214" s="4" t="s">
        <v>59</v>
      </c>
      <c r="L214" s="4" t="s">
        <v>39</v>
      </c>
      <c r="M214" s="4" t="s">
        <v>52</v>
      </c>
      <c r="N214" s="4" t="s">
        <v>41</v>
      </c>
      <c r="O214" s="4" t="s">
        <v>42</v>
      </c>
      <c r="P214" s="4" t="s">
        <v>827</v>
      </c>
      <c r="Q214" s="4" t="s">
        <v>927</v>
      </c>
      <c r="R214" s="4" t="s">
        <v>924</v>
      </c>
      <c r="T214" s="4" t="str">
        <f>VLOOKUP(U214,row_key!$A$2:$B$4519,2,0)</f>
        <v>4583b50d45bff65c0df9b1b67db6d38e</v>
      </c>
      <c r="U214" s="4" t="str">
        <f>VLOOKUP(Q214,varinet_key!$A$2:$B$4692,2,0)</f>
        <v>05985561fff38d2aa583b9e47ed29f11</v>
      </c>
      <c r="V214" s="4" t="s">
        <v>812</v>
      </c>
      <c r="W214" s="4" t="s">
        <v>228</v>
      </c>
      <c r="X214" s="4" t="s">
        <v>229</v>
      </c>
      <c r="Y214" s="4" t="s">
        <v>230</v>
      </c>
      <c r="Z214" s="4" t="s">
        <v>813</v>
      </c>
      <c r="AA214" s="4" t="s">
        <v>11</v>
      </c>
      <c r="AB214" s="5" t="str">
        <f>VLOOKUP(X214,image_url!$C$2:$D$1856,2,0)</f>
        <v>https://cube.getpitstop.com/assets/img/spare/categories/engine_parts.png</v>
      </c>
      <c r="AC214" s="4">
        <v>0.0</v>
      </c>
      <c r="AD214" s="4">
        <f>VLOOKUP(X214,hsn_code!$A$2:$C$2702,3,0)</f>
        <v>87089100</v>
      </c>
      <c r="AE214" s="4">
        <v>0.28</v>
      </c>
      <c r="AF214" s="4" t="s">
        <v>228</v>
      </c>
      <c r="AG214" s="4">
        <v>1.0</v>
      </c>
      <c r="AH214" s="4" t="s">
        <v>814</v>
      </c>
      <c r="AI214" s="4" t="s">
        <v>814</v>
      </c>
      <c r="AJ214" s="4">
        <v>419100.0</v>
      </c>
      <c r="AK214" s="4">
        <v>419100.0</v>
      </c>
      <c r="AL214" s="4" t="s">
        <v>815</v>
      </c>
      <c r="AM214" s="4">
        <v>0.0</v>
      </c>
      <c r="AN214" s="4">
        <v>1.0</v>
      </c>
      <c r="AO214" s="4">
        <v>90.0</v>
      </c>
      <c r="AP214" s="4" t="s">
        <v>231</v>
      </c>
    </row>
    <row r="215" ht="15.75" customHeight="1">
      <c r="A215" s="4" t="s">
        <v>228</v>
      </c>
      <c r="B215" s="4" t="s">
        <v>16</v>
      </c>
      <c r="C215" s="4" t="s">
        <v>229</v>
      </c>
      <c r="D215" s="4" t="s">
        <v>230</v>
      </c>
      <c r="E215" s="4">
        <v>4191.0</v>
      </c>
      <c r="F215" s="4" t="s">
        <v>11</v>
      </c>
      <c r="G215" s="4" t="s">
        <v>231</v>
      </c>
      <c r="I215" s="4" t="s">
        <v>20</v>
      </c>
      <c r="J215" s="4" t="s">
        <v>235</v>
      </c>
      <c r="K215" s="4" t="s">
        <v>61</v>
      </c>
      <c r="L215" s="4" t="s">
        <v>39</v>
      </c>
      <c r="M215" s="4" t="s">
        <v>52</v>
      </c>
      <c r="N215" s="4" t="s">
        <v>41</v>
      </c>
      <c r="O215" s="4" t="s">
        <v>42</v>
      </c>
      <c r="P215" s="4" t="s">
        <v>827</v>
      </c>
      <c r="Q215" s="4" t="s">
        <v>928</v>
      </c>
      <c r="R215" s="4" t="s">
        <v>924</v>
      </c>
      <c r="T215" s="4" t="str">
        <f>VLOOKUP(U215,row_key!$A$2:$B$4519,2,0)</f>
        <v>160e2894fa5b78577a68d06f3023b4c8</v>
      </c>
      <c r="U215" s="4" t="str">
        <f>VLOOKUP(Q215,varinet_key!$A$2:$B$4692,2,0)</f>
        <v>0ec0ca3726e4e541afa3e890c420648b</v>
      </c>
      <c r="V215" s="4" t="s">
        <v>812</v>
      </c>
      <c r="W215" s="4" t="s">
        <v>228</v>
      </c>
      <c r="X215" s="4" t="s">
        <v>229</v>
      </c>
      <c r="Y215" s="4" t="s">
        <v>230</v>
      </c>
      <c r="Z215" s="4" t="s">
        <v>813</v>
      </c>
      <c r="AA215" s="4" t="s">
        <v>11</v>
      </c>
      <c r="AB215" s="5" t="str">
        <f>VLOOKUP(X215,image_url!$C$2:$D$1856,2,0)</f>
        <v>https://cube.getpitstop.com/assets/img/spare/categories/engine_parts.png</v>
      </c>
      <c r="AC215" s="4">
        <v>0.0</v>
      </c>
      <c r="AD215" s="4">
        <f>VLOOKUP(X215,hsn_code!$A$2:$C$2702,3,0)</f>
        <v>87089100</v>
      </c>
      <c r="AE215" s="4">
        <v>0.28</v>
      </c>
      <c r="AF215" s="4" t="s">
        <v>228</v>
      </c>
      <c r="AG215" s="4">
        <v>1.0</v>
      </c>
      <c r="AH215" s="4" t="s">
        <v>814</v>
      </c>
      <c r="AI215" s="4" t="s">
        <v>814</v>
      </c>
      <c r="AJ215" s="4">
        <v>419100.0</v>
      </c>
      <c r="AK215" s="4">
        <v>419100.0</v>
      </c>
      <c r="AL215" s="4" t="s">
        <v>815</v>
      </c>
      <c r="AM215" s="4">
        <v>0.0</v>
      </c>
      <c r="AN215" s="4">
        <v>1.0</v>
      </c>
      <c r="AO215" s="4">
        <v>90.0</v>
      </c>
      <c r="AP215" s="4" t="s">
        <v>231</v>
      </c>
    </row>
    <row r="216" ht="15.75" customHeight="1">
      <c r="A216" s="4" t="s">
        <v>228</v>
      </c>
      <c r="B216" s="4" t="s">
        <v>16</v>
      </c>
      <c r="C216" s="4" t="s">
        <v>229</v>
      </c>
      <c r="D216" s="4" t="s">
        <v>230</v>
      </c>
      <c r="E216" s="4">
        <v>4191.0</v>
      </c>
      <c r="F216" s="4" t="s">
        <v>11</v>
      </c>
      <c r="G216" s="4" t="s">
        <v>231</v>
      </c>
      <c r="I216" s="4" t="s">
        <v>20</v>
      </c>
      <c r="J216" s="4" t="s">
        <v>203</v>
      </c>
      <c r="K216" s="4" t="s">
        <v>63</v>
      </c>
      <c r="L216" s="4" t="s">
        <v>39</v>
      </c>
      <c r="M216" s="4" t="s">
        <v>52</v>
      </c>
      <c r="N216" s="4" t="s">
        <v>41</v>
      </c>
      <c r="O216" s="4" t="s">
        <v>42</v>
      </c>
      <c r="P216" s="4" t="s">
        <v>827</v>
      </c>
      <c r="Q216" s="4" t="s">
        <v>909</v>
      </c>
      <c r="R216" s="4" t="s">
        <v>924</v>
      </c>
      <c r="T216" s="4" t="str">
        <f>VLOOKUP(U216,row_key!$A$2:$B$4519,2,0)</f>
        <v>160e2894fa5b78577a68d06f3023b4c8</v>
      </c>
      <c r="U216" s="4" t="str">
        <f>VLOOKUP(Q216,varinet_key!$A$2:$B$4692,2,0)</f>
        <v>547d963b562c0ba7b8f476def780a43b</v>
      </c>
      <c r="V216" s="4" t="s">
        <v>812</v>
      </c>
      <c r="W216" s="4" t="s">
        <v>228</v>
      </c>
      <c r="X216" s="4" t="s">
        <v>229</v>
      </c>
      <c r="Y216" s="4" t="s">
        <v>230</v>
      </c>
      <c r="Z216" s="4" t="s">
        <v>813</v>
      </c>
      <c r="AA216" s="4" t="s">
        <v>11</v>
      </c>
      <c r="AB216" s="5" t="str">
        <f>VLOOKUP(X216,image_url!$C$2:$D$1856,2,0)</f>
        <v>https://cube.getpitstop.com/assets/img/spare/categories/engine_parts.png</v>
      </c>
      <c r="AC216" s="4">
        <v>0.0</v>
      </c>
      <c r="AD216" s="4">
        <f>VLOOKUP(X216,hsn_code!$A$2:$C$2702,3,0)</f>
        <v>87089100</v>
      </c>
      <c r="AE216" s="4">
        <v>0.28</v>
      </c>
      <c r="AF216" s="4" t="s">
        <v>228</v>
      </c>
      <c r="AG216" s="4">
        <v>1.0</v>
      </c>
      <c r="AH216" s="4" t="s">
        <v>814</v>
      </c>
      <c r="AI216" s="4" t="s">
        <v>814</v>
      </c>
      <c r="AJ216" s="4">
        <v>419100.0</v>
      </c>
      <c r="AK216" s="4">
        <v>419100.0</v>
      </c>
      <c r="AL216" s="4" t="s">
        <v>815</v>
      </c>
      <c r="AM216" s="4">
        <v>0.0</v>
      </c>
      <c r="AN216" s="4">
        <v>1.0</v>
      </c>
      <c r="AO216" s="4">
        <v>90.0</v>
      </c>
      <c r="AP216" s="4" t="s">
        <v>231</v>
      </c>
    </row>
    <row r="217" ht="15.75" customHeight="1">
      <c r="A217" s="4" t="s">
        <v>228</v>
      </c>
      <c r="B217" s="4" t="s">
        <v>16</v>
      </c>
      <c r="C217" s="4" t="s">
        <v>229</v>
      </c>
      <c r="D217" s="4" t="s">
        <v>230</v>
      </c>
      <c r="E217" s="4">
        <v>4191.0</v>
      </c>
      <c r="F217" s="4" t="s">
        <v>11</v>
      </c>
      <c r="G217" s="4" t="s">
        <v>231</v>
      </c>
      <c r="I217" s="4" t="s">
        <v>20</v>
      </c>
      <c r="J217" s="4" t="s">
        <v>236</v>
      </c>
      <c r="K217" s="4" t="s">
        <v>63</v>
      </c>
      <c r="L217" s="4" t="s">
        <v>39</v>
      </c>
      <c r="M217" s="4" t="s">
        <v>52</v>
      </c>
      <c r="N217" s="4" t="s">
        <v>41</v>
      </c>
      <c r="O217" s="4" t="s">
        <v>42</v>
      </c>
      <c r="P217" s="4" t="s">
        <v>827</v>
      </c>
      <c r="Q217" s="4" t="s">
        <v>929</v>
      </c>
      <c r="R217" s="4" t="s">
        <v>924</v>
      </c>
      <c r="T217" s="4" t="str">
        <f>VLOOKUP(U217,row_key!$A$2:$B$4519,2,0)</f>
        <v>160e2894fa5b78577a68d06f3023b4c8</v>
      </c>
      <c r="U217" s="4" t="str">
        <f>VLOOKUP(Q217,varinet_key!$A$2:$B$4692,2,0)</f>
        <v>e9d34e857be6a9072156fd06e10fdb5a</v>
      </c>
      <c r="V217" s="4" t="s">
        <v>812</v>
      </c>
      <c r="W217" s="4" t="s">
        <v>228</v>
      </c>
      <c r="X217" s="4" t="s">
        <v>229</v>
      </c>
      <c r="Y217" s="4" t="s">
        <v>230</v>
      </c>
      <c r="Z217" s="4" t="s">
        <v>813</v>
      </c>
      <c r="AA217" s="4" t="s">
        <v>11</v>
      </c>
      <c r="AB217" s="5" t="str">
        <f>VLOOKUP(X217,image_url!$C$2:$D$1856,2,0)</f>
        <v>https://cube.getpitstop.com/assets/img/spare/categories/engine_parts.png</v>
      </c>
      <c r="AC217" s="4">
        <v>0.0</v>
      </c>
      <c r="AD217" s="4">
        <f>VLOOKUP(X217,hsn_code!$A$2:$C$2702,3,0)</f>
        <v>87089100</v>
      </c>
      <c r="AE217" s="4">
        <v>0.28</v>
      </c>
      <c r="AF217" s="4" t="s">
        <v>228</v>
      </c>
      <c r="AG217" s="4">
        <v>1.0</v>
      </c>
      <c r="AH217" s="4" t="s">
        <v>814</v>
      </c>
      <c r="AI217" s="4" t="s">
        <v>814</v>
      </c>
      <c r="AJ217" s="4">
        <v>419100.0</v>
      </c>
      <c r="AK217" s="4">
        <v>419100.0</v>
      </c>
      <c r="AL217" s="4" t="s">
        <v>815</v>
      </c>
      <c r="AM217" s="4">
        <v>0.0</v>
      </c>
      <c r="AN217" s="4">
        <v>1.0</v>
      </c>
      <c r="AO217" s="4">
        <v>90.0</v>
      </c>
      <c r="AP217" s="4" t="s">
        <v>231</v>
      </c>
    </row>
    <row r="218" ht="15.75" customHeight="1">
      <c r="A218" s="4" t="s">
        <v>228</v>
      </c>
      <c r="B218" s="4" t="s">
        <v>16</v>
      </c>
      <c r="C218" s="4" t="s">
        <v>229</v>
      </c>
      <c r="D218" s="4" t="s">
        <v>230</v>
      </c>
      <c r="E218" s="4">
        <v>4191.0</v>
      </c>
      <c r="F218" s="4" t="s">
        <v>11</v>
      </c>
      <c r="G218" s="4" t="s">
        <v>231</v>
      </c>
      <c r="I218" s="4" t="s">
        <v>20</v>
      </c>
      <c r="J218" s="4" t="s">
        <v>237</v>
      </c>
      <c r="K218" s="4" t="s">
        <v>77</v>
      </c>
      <c r="L218" s="4" t="s">
        <v>39</v>
      </c>
      <c r="M218" s="4" t="s">
        <v>78</v>
      </c>
      <c r="N218" s="4" t="s">
        <v>41</v>
      </c>
      <c r="O218" s="4" t="s">
        <v>42</v>
      </c>
      <c r="P218" s="4" t="s">
        <v>842</v>
      </c>
      <c r="Q218" s="4" t="s">
        <v>930</v>
      </c>
      <c r="R218" s="4" t="s">
        <v>924</v>
      </c>
      <c r="T218" s="4" t="str">
        <f>VLOOKUP(U218,row_key!$A$2:$B$4519,2,0)</f>
        <v>160e2894fa5b78577a68d06f3023b4c8</v>
      </c>
      <c r="U218" s="4" t="str">
        <f>VLOOKUP(Q218,varinet_key!$A$2:$B$4692,2,0)</f>
        <v>b204cf52a055aab798dd46288c917296</v>
      </c>
      <c r="V218" s="4" t="s">
        <v>812</v>
      </c>
      <c r="W218" s="4" t="s">
        <v>228</v>
      </c>
      <c r="X218" s="4" t="s">
        <v>229</v>
      </c>
      <c r="Y218" s="4" t="s">
        <v>230</v>
      </c>
      <c r="Z218" s="4" t="s">
        <v>813</v>
      </c>
      <c r="AA218" s="4" t="s">
        <v>11</v>
      </c>
      <c r="AB218" s="5" t="str">
        <f>VLOOKUP(X218,image_url!$C$2:$D$1856,2,0)</f>
        <v>https://cube.getpitstop.com/assets/img/spare/categories/engine_parts.png</v>
      </c>
      <c r="AC218" s="4">
        <v>0.0</v>
      </c>
      <c r="AD218" s="4">
        <f>VLOOKUP(X218,hsn_code!$A$2:$C$2702,3,0)</f>
        <v>87089100</v>
      </c>
      <c r="AE218" s="4">
        <v>0.28</v>
      </c>
      <c r="AF218" s="4" t="s">
        <v>228</v>
      </c>
      <c r="AG218" s="4">
        <v>1.0</v>
      </c>
      <c r="AH218" s="4" t="s">
        <v>814</v>
      </c>
      <c r="AI218" s="4" t="s">
        <v>814</v>
      </c>
      <c r="AJ218" s="4">
        <v>419100.0</v>
      </c>
      <c r="AK218" s="4">
        <v>419100.0</v>
      </c>
      <c r="AL218" s="4" t="s">
        <v>815</v>
      </c>
      <c r="AM218" s="4">
        <v>0.0</v>
      </c>
      <c r="AN218" s="4">
        <v>1.0</v>
      </c>
      <c r="AO218" s="4">
        <v>90.0</v>
      </c>
      <c r="AP218" s="4" t="s">
        <v>231</v>
      </c>
    </row>
    <row r="219" ht="15.75" customHeight="1">
      <c r="A219" s="4" t="s">
        <v>228</v>
      </c>
      <c r="B219" s="4" t="s">
        <v>16</v>
      </c>
      <c r="C219" s="4" t="s">
        <v>229</v>
      </c>
      <c r="D219" s="4" t="s">
        <v>230</v>
      </c>
      <c r="E219" s="4">
        <v>4191.0</v>
      </c>
      <c r="F219" s="4" t="s">
        <v>11</v>
      </c>
      <c r="G219" s="4" t="s">
        <v>231</v>
      </c>
      <c r="I219" s="4" t="s">
        <v>20</v>
      </c>
      <c r="J219" s="4" t="s">
        <v>206</v>
      </c>
      <c r="K219" s="4" t="s">
        <v>77</v>
      </c>
      <c r="L219" s="4" t="s">
        <v>39</v>
      </c>
      <c r="M219" s="4" t="s">
        <v>78</v>
      </c>
      <c r="N219" s="4" t="s">
        <v>41</v>
      </c>
      <c r="O219" s="4" t="s">
        <v>42</v>
      </c>
      <c r="P219" s="4" t="s">
        <v>842</v>
      </c>
      <c r="Q219" s="4" t="s">
        <v>914</v>
      </c>
      <c r="R219" s="4" t="s">
        <v>924</v>
      </c>
      <c r="T219" s="4" t="str">
        <f>VLOOKUP(U219,row_key!$A$2:$B$4519,2,0)</f>
        <v>160e2894fa5b78577a68d06f3023b4c8</v>
      </c>
      <c r="U219" s="4" t="str">
        <f>VLOOKUP(Q219,varinet_key!$A$2:$B$4692,2,0)</f>
        <v>4d7e70d769aeaf2cd09dce2493f2c806</v>
      </c>
      <c r="V219" s="4" t="s">
        <v>812</v>
      </c>
      <c r="W219" s="4" t="s">
        <v>228</v>
      </c>
      <c r="X219" s="4" t="s">
        <v>229</v>
      </c>
      <c r="Y219" s="4" t="s">
        <v>230</v>
      </c>
      <c r="Z219" s="4" t="s">
        <v>813</v>
      </c>
      <c r="AA219" s="4" t="s">
        <v>11</v>
      </c>
      <c r="AB219" s="5" t="str">
        <f>VLOOKUP(X219,image_url!$C$2:$D$1856,2,0)</f>
        <v>https://cube.getpitstop.com/assets/img/spare/categories/engine_parts.png</v>
      </c>
      <c r="AC219" s="4">
        <v>0.0</v>
      </c>
      <c r="AD219" s="4">
        <f>VLOOKUP(X219,hsn_code!$A$2:$C$2702,3,0)</f>
        <v>87089100</v>
      </c>
      <c r="AE219" s="4">
        <v>0.28</v>
      </c>
      <c r="AF219" s="4" t="s">
        <v>228</v>
      </c>
      <c r="AG219" s="4">
        <v>1.0</v>
      </c>
      <c r="AH219" s="4" t="s">
        <v>814</v>
      </c>
      <c r="AI219" s="4" t="s">
        <v>814</v>
      </c>
      <c r="AJ219" s="4">
        <v>419100.0</v>
      </c>
      <c r="AK219" s="4">
        <v>419100.0</v>
      </c>
      <c r="AL219" s="4" t="s">
        <v>815</v>
      </c>
      <c r="AM219" s="4">
        <v>0.0</v>
      </c>
      <c r="AN219" s="4">
        <v>1.0</v>
      </c>
      <c r="AO219" s="4">
        <v>90.0</v>
      </c>
      <c r="AP219" s="4" t="s">
        <v>231</v>
      </c>
    </row>
    <row r="220" ht="15.75" customHeight="1">
      <c r="A220" s="4" t="s">
        <v>238</v>
      </c>
      <c r="B220" s="4" t="s">
        <v>16</v>
      </c>
      <c r="C220" s="4" t="s">
        <v>158</v>
      </c>
      <c r="D220" s="4" t="s">
        <v>239</v>
      </c>
      <c r="E220" s="4">
        <v>227.0</v>
      </c>
      <c r="F220" s="4" t="s">
        <v>240</v>
      </c>
      <c r="G220" s="4" t="s">
        <v>241</v>
      </c>
      <c r="I220" s="4" t="s">
        <v>20</v>
      </c>
      <c r="J220" s="4" t="s">
        <v>196</v>
      </c>
      <c r="K220" s="4" t="s">
        <v>197</v>
      </c>
      <c r="L220" s="4" t="s">
        <v>105</v>
      </c>
      <c r="M220" s="4" t="s">
        <v>198</v>
      </c>
      <c r="N220" s="4" t="s">
        <v>25</v>
      </c>
      <c r="O220" s="4" t="s">
        <v>106</v>
      </c>
      <c r="P220" s="4" t="s">
        <v>903</v>
      </c>
      <c r="Q220" s="4" t="s">
        <v>904</v>
      </c>
      <c r="R220" s="4" t="s">
        <v>889</v>
      </c>
      <c r="T220" s="4" t="str">
        <f>VLOOKUP(U220,row_key!$A$2:$B$4519,2,0)</f>
        <v>4583b50d45bff65c0df9b1b67db6d38e</v>
      </c>
      <c r="U220" s="4" t="str">
        <f>VLOOKUP(Q220,varinet_key!$A$2:$B$4692,2,0)</f>
        <v>0cd36c2f737b30ee5dba6be7ede53f1a</v>
      </c>
      <c r="V220" s="4" t="s">
        <v>812</v>
      </c>
      <c r="W220" s="4" t="s">
        <v>238</v>
      </c>
      <c r="X220" s="4" t="s">
        <v>158</v>
      </c>
      <c r="Y220" s="4" t="s">
        <v>239</v>
      </c>
      <c r="Z220" s="4" t="s">
        <v>813</v>
      </c>
      <c r="AA220" s="4" t="s">
        <v>240</v>
      </c>
      <c r="AB220" s="5" t="str">
        <f>VLOOKUP(X220,image_url!$C$2:$D$1856,2,0)</f>
        <v>https://cube.getpitstop.com/assets/img/spare/part/71711M74K00-5PK_bumper-front-marutisuzuki.png</v>
      </c>
      <c r="AC220" s="4">
        <v>0.0</v>
      </c>
      <c r="AD220" s="4">
        <f>VLOOKUP(X220,hsn_code!$A$2:$C$2702,3,0)</f>
        <v>87089900</v>
      </c>
      <c r="AE220" s="4">
        <v>0.28</v>
      </c>
      <c r="AF220" s="4" t="s">
        <v>238</v>
      </c>
      <c r="AG220" s="4">
        <v>1.0</v>
      </c>
      <c r="AH220" s="4" t="s">
        <v>814</v>
      </c>
      <c r="AI220" s="4" t="s">
        <v>814</v>
      </c>
      <c r="AJ220" s="4">
        <v>22700.0</v>
      </c>
      <c r="AK220" s="4">
        <v>22700.0</v>
      </c>
      <c r="AL220" s="4" t="s">
        <v>815</v>
      </c>
      <c r="AM220" s="4">
        <v>0.0</v>
      </c>
      <c r="AN220" s="4">
        <v>1.0</v>
      </c>
      <c r="AO220" s="4">
        <v>90.0</v>
      </c>
      <c r="AP220" s="4" t="s">
        <v>241</v>
      </c>
    </row>
    <row r="221" ht="15.75" customHeight="1">
      <c r="A221" s="4" t="s">
        <v>238</v>
      </c>
      <c r="B221" s="4" t="s">
        <v>16</v>
      </c>
      <c r="C221" s="4" t="s">
        <v>158</v>
      </c>
      <c r="D221" s="4" t="s">
        <v>239</v>
      </c>
      <c r="E221" s="4">
        <v>227.0</v>
      </c>
      <c r="F221" s="4" t="s">
        <v>240</v>
      </c>
      <c r="G221" s="4" t="s">
        <v>241</v>
      </c>
      <c r="I221" s="4" t="s">
        <v>20</v>
      </c>
      <c r="J221" s="4" t="s">
        <v>242</v>
      </c>
      <c r="K221" s="4" t="s">
        <v>197</v>
      </c>
      <c r="L221" s="4" t="s">
        <v>105</v>
      </c>
      <c r="M221" s="4" t="s">
        <v>198</v>
      </c>
      <c r="N221" s="4" t="s">
        <v>25</v>
      </c>
      <c r="O221" s="4" t="s">
        <v>106</v>
      </c>
      <c r="P221" s="4" t="s">
        <v>903</v>
      </c>
      <c r="Q221" s="4" t="s">
        <v>931</v>
      </c>
      <c r="R221" s="4" t="s">
        <v>889</v>
      </c>
      <c r="T221" s="4" t="str">
        <f>VLOOKUP(U221,row_key!$A$2:$B$4519,2,0)</f>
        <v>4583b50d45bff65c0df9b1b67db6d38e</v>
      </c>
      <c r="U221" s="4" t="str">
        <f>VLOOKUP(Q221,varinet_key!$A$2:$B$4692,2,0)</f>
        <v>4f8b03b25a290095200b1b16b0cac3a9</v>
      </c>
      <c r="V221" s="4" t="s">
        <v>812</v>
      </c>
      <c r="W221" s="4" t="s">
        <v>238</v>
      </c>
      <c r="X221" s="4" t="s">
        <v>158</v>
      </c>
      <c r="Y221" s="4" t="s">
        <v>239</v>
      </c>
      <c r="Z221" s="4" t="s">
        <v>813</v>
      </c>
      <c r="AA221" s="4" t="s">
        <v>240</v>
      </c>
      <c r="AB221" s="5" t="str">
        <f>VLOOKUP(X221,image_url!$C$2:$D$1856,2,0)</f>
        <v>https://cube.getpitstop.com/assets/img/spare/part/71711M74K00-5PK_bumper-front-marutisuzuki.png</v>
      </c>
      <c r="AC221" s="4">
        <v>0.0</v>
      </c>
      <c r="AD221" s="4">
        <f>VLOOKUP(X221,hsn_code!$A$2:$C$2702,3,0)</f>
        <v>87089900</v>
      </c>
      <c r="AE221" s="4">
        <v>0.28</v>
      </c>
      <c r="AF221" s="4" t="s">
        <v>238</v>
      </c>
      <c r="AG221" s="4">
        <v>1.0</v>
      </c>
      <c r="AH221" s="4" t="s">
        <v>814</v>
      </c>
      <c r="AI221" s="4" t="s">
        <v>814</v>
      </c>
      <c r="AJ221" s="4">
        <v>22700.0</v>
      </c>
      <c r="AK221" s="4">
        <v>22700.0</v>
      </c>
      <c r="AL221" s="4" t="s">
        <v>815</v>
      </c>
      <c r="AM221" s="4">
        <v>0.0</v>
      </c>
      <c r="AN221" s="4">
        <v>1.0</v>
      </c>
      <c r="AO221" s="4">
        <v>90.0</v>
      </c>
      <c r="AP221" s="4" t="s">
        <v>241</v>
      </c>
    </row>
    <row r="222" ht="15.75" customHeight="1">
      <c r="A222" s="4" t="s">
        <v>238</v>
      </c>
      <c r="B222" s="4" t="s">
        <v>16</v>
      </c>
      <c r="C222" s="4" t="s">
        <v>158</v>
      </c>
      <c r="D222" s="4" t="s">
        <v>239</v>
      </c>
      <c r="E222" s="4">
        <v>227.0</v>
      </c>
      <c r="F222" s="4" t="s">
        <v>240</v>
      </c>
      <c r="G222" s="4" t="s">
        <v>241</v>
      </c>
      <c r="I222" s="4" t="s">
        <v>20</v>
      </c>
      <c r="J222" s="4" t="s">
        <v>243</v>
      </c>
      <c r="K222" s="4" t="s">
        <v>197</v>
      </c>
      <c r="L222" s="4" t="s">
        <v>105</v>
      </c>
      <c r="M222" s="4" t="s">
        <v>198</v>
      </c>
      <c r="N222" s="4" t="s">
        <v>25</v>
      </c>
      <c r="O222" s="4" t="s">
        <v>106</v>
      </c>
      <c r="P222" s="4" t="s">
        <v>903</v>
      </c>
      <c r="Q222" s="4" t="s">
        <v>932</v>
      </c>
      <c r="R222" s="4" t="s">
        <v>889</v>
      </c>
      <c r="T222" s="4" t="str">
        <f>VLOOKUP(U222,row_key!$A$2:$B$4519,2,0)</f>
        <v>4583b50d45bff65c0df9b1b67db6d38e</v>
      </c>
      <c r="U222" s="4" t="str">
        <f>VLOOKUP(Q222,varinet_key!$A$2:$B$4692,2,0)</f>
        <v>b4afc29c31d52e2f51e9835222a21a03</v>
      </c>
      <c r="V222" s="4" t="s">
        <v>812</v>
      </c>
      <c r="W222" s="4" t="s">
        <v>238</v>
      </c>
      <c r="X222" s="4" t="s">
        <v>158</v>
      </c>
      <c r="Y222" s="4" t="s">
        <v>239</v>
      </c>
      <c r="Z222" s="4" t="s">
        <v>813</v>
      </c>
      <c r="AA222" s="4" t="s">
        <v>240</v>
      </c>
      <c r="AB222" s="5" t="str">
        <f>VLOOKUP(X222,image_url!$C$2:$D$1856,2,0)</f>
        <v>https://cube.getpitstop.com/assets/img/spare/part/71711M74K00-5PK_bumper-front-marutisuzuki.png</v>
      </c>
      <c r="AC222" s="4">
        <v>0.0</v>
      </c>
      <c r="AD222" s="4">
        <f>VLOOKUP(X222,hsn_code!$A$2:$C$2702,3,0)</f>
        <v>87089900</v>
      </c>
      <c r="AE222" s="4">
        <v>0.28</v>
      </c>
      <c r="AF222" s="4" t="s">
        <v>238</v>
      </c>
      <c r="AG222" s="4">
        <v>1.0</v>
      </c>
      <c r="AH222" s="4" t="s">
        <v>814</v>
      </c>
      <c r="AI222" s="4" t="s">
        <v>814</v>
      </c>
      <c r="AJ222" s="4">
        <v>22700.0</v>
      </c>
      <c r="AK222" s="4">
        <v>22700.0</v>
      </c>
      <c r="AL222" s="4" t="s">
        <v>815</v>
      </c>
      <c r="AM222" s="4">
        <v>0.0</v>
      </c>
      <c r="AN222" s="4">
        <v>1.0</v>
      </c>
      <c r="AO222" s="4">
        <v>90.0</v>
      </c>
      <c r="AP222" s="4" t="s">
        <v>241</v>
      </c>
    </row>
    <row r="223" ht="15.75" customHeight="1">
      <c r="A223" s="4" t="s">
        <v>238</v>
      </c>
      <c r="B223" s="4" t="s">
        <v>16</v>
      </c>
      <c r="C223" s="4" t="s">
        <v>158</v>
      </c>
      <c r="D223" s="4" t="s">
        <v>239</v>
      </c>
      <c r="E223" s="4">
        <v>227.0</v>
      </c>
      <c r="F223" s="4" t="s">
        <v>240</v>
      </c>
      <c r="G223" s="4" t="s">
        <v>241</v>
      </c>
      <c r="I223" s="4" t="s">
        <v>20</v>
      </c>
      <c r="J223" s="4" t="s">
        <v>199</v>
      </c>
      <c r="K223" s="4" t="s">
        <v>51</v>
      </c>
      <c r="L223" s="4" t="s">
        <v>39</v>
      </c>
      <c r="M223" s="4" t="s">
        <v>52</v>
      </c>
      <c r="N223" s="4" t="s">
        <v>41</v>
      </c>
      <c r="O223" s="4" t="s">
        <v>42</v>
      </c>
      <c r="P223" s="4" t="s">
        <v>827</v>
      </c>
      <c r="Q223" s="4" t="s">
        <v>906</v>
      </c>
      <c r="R223" s="4" t="s">
        <v>889</v>
      </c>
      <c r="T223" s="4" t="str">
        <f>VLOOKUP(U223,row_key!$A$2:$B$4519,2,0)</f>
        <v>4583b50d45bff65c0df9b1b67db6d38e</v>
      </c>
      <c r="U223" s="4" t="str">
        <f>VLOOKUP(Q223,varinet_key!$E$2:$G$2836,3,0)</f>
        <v>31ee6954f5c07cec8522fb25946a0b89</v>
      </c>
      <c r="V223" s="4" t="s">
        <v>812</v>
      </c>
      <c r="W223" s="4" t="s">
        <v>238</v>
      </c>
      <c r="X223" s="4" t="s">
        <v>158</v>
      </c>
      <c r="Y223" s="4" t="s">
        <v>239</v>
      </c>
      <c r="Z223" s="4" t="s">
        <v>813</v>
      </c>
      <c r="AA223" s="4" t="s">
        <v>240</v>
      </c>
      <c r="AB223" s="5" t="str">
        <f>VLOOKUP(X223,image_url!$C$2:$D$1856,2,0)</f>
        <v>https://cube.getpitstop.com/assets/img/spare/part/71711M74K00-5PK_bumper-front-marutisuzuki.png</v>
      </c>
      <c r="AC223" s="4">
        <v>0.0</v>
      </c>
      <c r="AD223" s="4">
        <f>VLOOKUP(X223,hsn_code!$A$2:$C$2702,3,0)</f>
        <v>87089900</v>
      </c>
      <c r="AE223" s="4">
        <v>0.28</v>
      </c>
      <c r="AF223" s="4" t="s">
        <v>238</v>
      </c>
      <c r="AG223" s="4">
        <v>1.0</v>
      </c>
      <c r="AH223" s="4" t="s">
        <v>814</v>
      </c>
      <c r="AI223" s="4" t="s">
        <v>814</v>
      </c>
      <c r="AJ223" s="4">
        <v>22700.0</v>
      </c>
      <c r="AK223" s="4">
        <v>22700.0</v>
      </c>
      <c r="AL223" s="4" t="s">
        <v>815</v>
      </c>
      <c r="AM223" s="4">
        <v>0.0</v>
      </c>
      <c r="AN223" s="4">
        <v>1.0</v>
      </c>
      <c r="AO223" s="4">
        <v>90.0</v>
      </c>
      <c r="AP223" s="4" t="s">
        <v>241</v>
      </c>
    </row>
    <row r="224" ht="15.75" customHeight="1">
      <c r="A224" s="4" t="s">
        <v>238</v>
      </c>
      <c r="B224" s="4" t="s">
        <v>16</v>
      </c>
      <c r="C224" s="4" t="s">
        <v>158</v>
      </c>
      <c r="D224" s="4" t="s">
        <v>239</v>
      </c>
      <c r="E224" s="4">
        <v>227.0</v>
      </c>
      <c r="F224" s="4" t="s">
        <v>240</v>
      </c>
      <c r="G224" s="4" t="s">
        <v>241</v>
      </c>
      <c r="I224" s="4" t="s">
        <v>20</v>
      </c>
      <c r="J224" s="4" t="s">
        <v>232</v>
      </c>
      <c r="K224" s="4" t="s">
        <v>51</v>
      </c>
      <c r="L224" s="4" t="s">
        <v>39</v>
      </c>
      <c r="M224" s="4" t="s">
        <v>52</v>
      </c>
      <c r="N224" s="4" t="s">
        <v>41</v>
      </c>
      <c r="O224" s="4" t="s">
        <v>42</v>
      </c>
      <c r="P224" s="4" t="s">
        <v>827</v>
      </c>
      <c r="Q224" s="4" t="s">
        <v>925</v>
      </c>
      <c r="R224" s="4" t="s">
        <v>889</v>
      </c>
      <c r="T224" s="4" t="str">
        <f>VLOOKUP(U224,row_key!$A$2:$B$4519,2,0)</f>
        <v>4583b50d45bff65c0df9b1b67db6d38e</v>
      </c>
      <c r="U224" s="4" t="str">
        <f>VLOOKUP(Q224,varinet_key!$E$2:$G$2836,3,0)</f>
        <v>036ee88816bd73bd9206abe93ec6380a</v>
      </c>
      <c r="V224" s="4" t="s">
        <v>812</v>
      </c>
      <c r="W224" s="4" t="s">
        <v>238</v>
      </c>
      <c r="X224" s="4" t="s">
        <v>158</v>
      </c>
      <c r="Y224" s="4" t="s">
        <v>239</v>
      </c>
      <c r="Z224" s="4" t="s">
        <v>813</v>
      </c>
      <c r="AA224" s="4" t="s">
        <v>240</v>
      </c>
      <c r="AB224" s="5" t="str">
        <f>VLOOKUP(X224,image_url!$C$2:$D$1856,2,0)</f>
        <v>https://cube.getpitstop.com/assets/img/spare/part/71711M74K00-5PK_bumper-front-marutisuzuki.png</v>
      </c>
      <c r="AC224" s="4">
        <v>0.0</v>
      </c>
      <c r="AD224" s="4">
        <f>VLOOKUP(X224,hsn_code!$A$2:$C$2702,3,0)</f>
        <v>87089900</v>
      </c>
      <c r="AE224" s="4">
        <v>0.28</v>
      </c>
      <c r="AF224" s="4" t="s">
        <v>238</v>
      </c>
      <c r="AG224" s="4">
        <v>1.0</v>
      </c>
      <c r="AH224" s="4" t="s">
        <v>814</v>
      </c>
      <c r="AI224" s="4" t="s">
        <v>814</v>
      </c>
      <c r="AJ224" s="4">
        <v>22700.0</v>
      </c>
      <c r="AK224" s="4">
        <v>22700.0</v>
      </c>
      <c r="AL224" s="4" t="s">
        <v>815</v>
      </c>
      <c r="AM224" s="4">
        <v>0.0</v>
      </c>
      <c r="AN224" s="4">
        <v>1.0</v>
      </c>
      <c r="AO224" s="4">
        <v>90.0</v>
      </c>
      <c r="AP224" s="4" t="s">
        <v>241</v>
      </c>
    </row>
    <row r="225" ht="15.75" customHeight="1">
      <c r="A225" s="4" t="s">
        <v>238</v>
      </c>
      <c r="B225" s="4" t="s">
        <v>16</v>
      </c>
      <c r="C225" s="4" t="s">
        <v>158</v>
      </c>
      <c r="D225" s="4" t="s">
        <v>239</v>
      </c>
      <c r="E225" s="4">
        <v>227.0</v>
      </c>
      <c r="F225" s="4" t="s">
        <v>240</v>
      </c>
      <c r="G225" s="4" t="s">
        <v>241</v>
      </c>
      <c r="I225" s="4" t="s">
        <v>20</v>
      </c>
      <c r="J225" s="4" t="s">
        <v>233</v>
      </c>
      <c r="K225" s="4" t="s">
        <v>51</v>
      </c>
      <c r="L225" s="4" t="s">
        <v>39</v>
      </c>
      <c r="M225" s="4" t="s">
        <v>52</v>
      </c>
      <c r="N225" s="4" t="s">
        <v>41</v>
      </c>
      <c r="O225" s="4" t="s">
        <v>42</v>
      </c>
      <c r="P225" s="4" t="s">
        <v>827</v>
      </c>
      <c r="Q225" s="4" t="s">
        <v>926</v>
      </c>
      <c r="R225" s="4" t="s">
        <v>889</v>
      </c>
      <c r="T225" s="4" t="str">
        <f>VLOOKUP(U225,row_key!$A$2:$B$4519,2,0)</f>
        <v>4583b50d45bff65c0df9b1b67db6d38e</v>
      </c>
      <c r="U225" s="4" t="str">
        <f>VLOOKUP(Q225,varinet_key!$E$2:$G$2836,3,0)</f>
        <v>8e65ecb0e0560320ab563dbcdb72bdfb</v>
      </c>
      <c r="V225" s="4" t="s">
        <v>812</v>
      </c>
      <c r="W225" s="4" t="s">
        <v>238</v>
      </c>
      <c r="X225" s="4" t="s">
        <v>158</v>
      </c>
      <c r="Y225" s="4" t="s">
        <v>239</v>
      </c>
      <c r="Z225" s="4" t="s">
        <v>813</v>
      </c>
      <c r="AA225" s="4" t="s">
        <v>240</v>
      </c>
      <c r="AB225" s="5" t="str">
        <f>VLOOKUP(X225,image_url!$C$2:$D$1856,2,0)</f>
        <v>https://cube.getpitstop.com/assets/img/spare/part/71711M74K00-5PK_bumper-front-marutisuzuki.png</v>
      </c>
      <c r="AC225" s="4">
        <v>0.0</v>
      </c>
      <c r="AD225" s="4">
        <f>VLOOKUP(X225,hsn_code!$A$2:$C$2702,3,0)</f>
        <v>87089900</v>
      </c>
      <c r="AE225" s="4">
        <v>0.28</v>
      </c>
      <c r="AF225" s="4" t="s">
        <v>238</v>
      </c>
      <c r="AG225" s="4">
        <v>1.0</v>
      </c>
      <c r="AH225" s="4" t="s">
        <v>814</v>
      </c>
      <c r="AI225" s="4" t="s">
        <v>814</v>
      </c>
      <c r="AJ225" s="4">
        <v>22700.0</v>
      </c>
      <c r="AK225" s="4">
        <v>22700.0</v>
      </c>
      <c r="AL225" s="4" t="s">
        <v>815</v>
      </c>
      <c r="AM225" s="4">
        <v>0.0</v>
      </c>
      <c r="AN225" s="4">
        <v>1.0</v>
      </c>
      <c r="AO225" s="4">
        <v>90.0</v>
      </c>
      <c r="AP225" s="4" t="s">
        <v>241</v>
      </c>
    </row>
    <row r="226" ht="15.75" customHeight="1">
      <c r="A226" s="4" t="s">
        <v>238</v>
      </c>
      <c r="B226" s="4" t="s">
        <v>16</v>
      </c>
      <c r="C226" s="4" t="s">
        <v>158</v>
      </c>
      <c r="D226" s="4" t="s">
        <v>239</v>
      </c>
      <c r="E226" s="4">
        <v>227.0</v>
      </c>
      <c r="F226" s="4" t="s">
        <v>240</v>
      </c>
      <c r="G226" s="4" t="s">
        <v>241</v>
      </c>
      <c r="I226" s="4" t="s">
        <v>20</v>
      </c>
      <c r="J226" s="4" t="s">
        <v>234</v>
      </c>
      <c r="K226" s="4" t="s">
        <v>59</v>
      </c>
      <c r="L226" s="4" t="s">
        <v>39</v>
      </c>
      <c r="M226" s="4" t="s">
        <v>52</v>
      </c>
      <c r="N226" s="4" t="s">
        <v>41</v>
      </c>
      <c r="O226" s="4" t="s">
        <v>42</v>
      </c>
      <c r="P226" s="4" t="s">
        <v>827</v>
      </c>
      <c r="Q226" s="4" t="s">
        <v>927</v>
      </c>
      <c r="R226" s="4" t="s">
        <v>889</v>
      </c>
      <c r="T226" s="4" t="str">
        <f>VLOOKUP(U226,row_key!$A$2:$B$4519,2,0)</f>
        <v>4583b50d45bff65c0df9b1b67db6d38e</v>
      </c>
      <c r="U226" s="4" t="str">
        <f>VLOOKUP(Q226,varinet_key!$A$2:$B$4692,2,0)</f>
        <v>05985561fff38d2aa583b9e47ed29f11</v>
      </c>
      <c r="V226" s="4" t="s">
        <v>812</v>
      </c>
      <c r="W226" s="4" t="s">
        <v>238</v>
      </c>
      <c r="X226" s="4" t="s">
        <v>158</v>
      </c>
      <c r="Y226" s="4" t="s">
        <v>239</v>
      </c>
      <c r="Z226" s="4" t="s">
        <v>813</v>
      </c>
      <c r="AA226" s="4" t="s">
        <v>240</v>
      </c>
      <c r="AB226" s="5" t="str">
        <f>VLOOKUP(X226,image_url!$C$2:$D$1856,2,0)</f>
        <v>https://cube.getpitstop.com/assets/img/spare/part/71711M74K00-5PK_bumper-front-marutisuzuki.png</v>
      </c>
      <c r="AC226" s="4">
        <v>0.0</v>
      </c>
      <c r="AD226" s="4">
        <f>VLOOKUP(X226,hsn_code!$A$2:$C$2702,3,0)</f>
        <v>87089900</v>
      </c>
      <c r="AE226" s="4">
        <v>0.28</v>
      </c>
      <c r="AF226" s="4" t="s">
        <v>238</v>
      </c>
      <c r="AG226" s="4">
        <v>1.0</v>
      </c>
      <c r="AH226" s="4" t="s">
        <v>814</v>
      </c>
      <c r="AI226" s="4" t="s">
        <v>814</v>
      </c>
      <c r="AJ226" s="4">
        <v>22700.0</v>
      </c>
      <c r="AK226" s="4">
        <v>22700.0</v>
      </c>
      <c r="AL226" s="4" t="s">
        <v>815</v>
      </c>
      <c r="AM226" s="4">
        <v>0.0</v>
      </c>
      <c r="AN226" s="4">
        <v>1.0</v>
      </c>
      <c r="AO226" s="4">
        <v>90.0</v>
      </c>
      <c r="AP226" s="4" t="s">
        <v>241</v>
      </c>
    </row>
    <row r="227" ht="15.75" customHeight="1">
      <c r="A227" s="4" t="s">
        <v>238</v>
      </c>
      <c r="B227" s="4" t="s">
        <v>16</v>
      </c>
      <c r="C227" s="4" t="s">
        <v>158</v>
      </c>
      <c r="D227" s="4" t="s">
        <v>239</v>
      </c>
      <c r="E227" s="4">
        <v>227.0</v>
      </c>
      <c r="F227" s="4" t="s">
        <v>240</v>
      </c>
      <c r="G227" s="4" t="s">
        <v>241</v>
      </c>
      <c r="I227" s="4" t="s">
        <v>20</v>
      </c>
      <c r="J227" s="4" t="s">
        <v>244</v>
      </c>
      <c r="K227" s="4" t="s">
        <v>59</v>
      </c>
      <c r="L227" s="4" t="s">
        <v>105</v>
      </c>
      <c r="M227" s="4" t="s">
        <v>198</v>
      </c>
      <c r="N227" s="4" t="s">
        <v>25</v>
      </c>
      <c r="O227" s="4" t="s">
        <v>106</v>
      </c>
      <c r="P227" s="4" t="s">
        <v>903</v>
      </c>
      <c r="Q227" s="4" t="s">
        <v>933</v>
      </c>
      <c r="R227" s="4" t="s">
        <v>889</v>
      </c>
      <c r="T227" s="4" t="str">
        <f>VLOOKUP(U227,row_key!$A$2:$B$4519,2,0)</f>
        <v>4583b50d45bff65c0df9b1b67db6d38e</v>
      </c>
      <c r="U227" s="4" t="str">
        <f>VLOOKUP(Q227,varinet_key!$A$2:$B$4692,2,0)</f>
        <v>18f118d109943792ff53e93fa74fa316</v>
      </c>
      <c r="V227" s="4" t="s">
        <v>812</v>
      </c>
      <c r="W227" s="4" t="s">
        <v>238</v>
      </c>
      <c r="X227" s="4" t="s">
        <v>158</v>
      </c>
      <c r="Y227" s="4" t="s">
        <v>239</v>
      </c>
      <c r="Z227" s="4" t="s">
        <v>813</v>
      </c>
      <c r="AA227" s="4" t="s">
        <v>240</v>
      </c>
      <c r="AB227" s="5" t="str">
        <f>VLOOKUP(X227,image_url!$C$2:$D$1856,2,0)</f>
        <v>https://cube.getpitstop.com/assets/img/spare/part/71711M74K00-5PK_bumper-front-marutisuzuki.png</v>
      </c>
      <c r="AC227" s="4">
        <v>0.0</v>
      </c>
      <c r="AD227" s="4">
        <f>VLOOKUP(X227,hsn_code!$A$2:$C$2702,3,0)</f>
        <v>87089900</v>
      </c>
      <c r="AE227" s="4">
        <v>0.28</v>
      </c>
      <c r="AF227" s="4" t="s">
        <v>238</v>
      </c>
      <c r="AG227" s="4">
        <v>1.0</v>
      </c>
      <c r="AH227" s="4" t="s">
        <v>814</v>
      </c>
      <c r="AI227" s="4" t="s">
        <v>814</v>
      </c>
      <c r="AJ227" s="4">
        <v>22700.0</v>
      </c>
      <c r="AK227" s="4">
        <v>22700.0</v>
      </c>
      <c r="AL227" s="4" t="s">
        <v>815</v>
      </c>
      <c r="AM227" s="4">
        <v>0.0</v>
      </c>
      <c r="AN227" s="4">
        <v>1.0</v>
      </c>
      <c r="AO227" s="4">
        <v>90.0</v>
      </c>
      <c r="AP227" s="4" t="s">
        <v>241</v>
      </c>
    </row>
    <row r="228" ht="15.75" customHeight="1">
      <c r="A228" s="4" t="s">
        <v>238</v>
      </c>
      <c r="B228" s="4" t="s">
        <v>16</v>
      </c>
      <c r="C228" s="4" t="s">
        <v>158</v>
      </c>
      <c r="D228" s="4" t="s">
        <v>239</v>
      </c>
      <c r="E228" s="4">
        <v>227.0</v>
      </c>
      <c r="F228" s="4" t="s">
        <v>240</v>
      </c>
      <c r="G228" s="4" t="s">
        <v>241</v>
      </c>
      <c r="I228" s="4" t="s">
        <v>20</v>
      </c>
      <c r="J228" s="4" t="s">
        <v>200</v>
      </c>
      <c r="K228" s="4" t="s">
        <v>201</v>
      </c>
      <c r="L228" s="4" t="s">
        <v>101</v>
      </c>
      <c r="M228" s="4" t="s">
        <v>102</v>
      </c>
      <c r="N228" s="4" t="s">
        <v>25</v>
      </c>
      <c r="O228" s="4" t="s">
        <v>103</v>
      </c>
      <c r="P228" s="4" t="s">
        <v>853</v>
      </c>
      <c r="Q228" s="4" t="s">
        <v>907</v>
      </c>
      <c r="R228" s="4" t="s">
        <v>889</v>
      </c>
      <c r="T228" s="4" t="str">
        <f>VLOOKUP(U228,row_key!$A$2:$B$4519,2,0)</f>
        <v>160e2894fa5b78577a68d06f3023b4c8</v>
      </c>
      <c r="U228" s="4" t="str">
        <f>VLOOKUP(Q228,varinet_key!$A$2:$B$4692,2,0)</f>
        <v>84de39e0811caf9bb4833f159cdd5b61</v>
      </c>
      <c r="V228" s="4" t="s">
        <v>812</v>
      </c>
      <c r="W228" s="4" t="s">
        <v>238</v>
      </c>
      <c r="X228" s="4" t="s">
        <v>158</v>
      </c>
      <c r="Y228" s="4" t="s">
        <v>239</v>
      </c>
      <c r="Z228" s="4" t="s">
        <v>813</v>
      </c>
      <c r="AA228" s="4" t="s">
        <v>240</v>
      </c>
      <c r="AB228" s="5" t="str">
        <f>VLOOKUP(X228,image_url!$C$2:$D$1856,2,0)</f>
        <v>https://cube.getpitstop.com/assets/img/spare/part/71711M74K00-5PK_bumper-front-marutisuzuki.png</v>
      </c>
      <c r="AC228" s="4">
        <v>0.0</v>
      </c>
      <c r="AD228" s="4">
        <f>VLOOKUP(X228,hsn_code!$A$2:$C$2702,3,0)</f>
        <v>87089900</v>
      </c>
      <c r="AE228" s="4">
        <v>0.28</v>
      </c>
      <c r="AF228" s="4" t="s">
        <v>238</v>
      </c>
      <c r="AG228" s="4">
        <v>1.0</v>
      </c>
      <c r="AH228" s="4" t="s">
        <v>814</v>
      </c>
      <c r="AI228" s="4" t="s">
        <v>814</v>
      </c>
      <c r="AJ228" s="4">
        <v>22700.0</v>
      </c>
      <c r="AK228" s="4">
        <v>22700.0</v>
      </c>
      <c r="AL228" s="4" t="s">
        <v>815</v>
      </c>
      <c r="AM228" s="4">
        <v>0.0</v>
      </c>
      <c r="AN228" s="4">
        <v>1.0</v>
      </c>
      <c r="AO228" s="4">
        <v>90.0</v>
      </c>
      <c r="AP228" s="4" t="s">
        <v>241</v>
      </c>
    </row>
    <row r="229" ht="15.75" customHeight="1">
      <c r="A229" s="4" t="s">
        <v>238</v>
      </c>
      <c r="B229" s="4" t="s">
        <v>16</v>
      </c>
      <c r="C229" s="4" t="s">
        <v>158</v>
      </c>
      <c r="D229" s="4" t="s">
        <v>239</v>
      </c>
      <c r="E229" s="4">
        <v>227.0</v>
      </c>
      <c r="F229" s="4" t="s">
        <v>240</v>
      </c>
      <c r="G229" s="4" t="s">
        <v>241</v>
      </c>
      <c r="I229" s="4" t="s">
        <v>20</v>
      </c>
      <c r="J229" s="4" t="s">
        <v>235</v>
      </c>
      <c r="K229" s="4" t="s">
        <v>61</v>
      </c>
      <c r="L229" s="4" t="s">
        <v>39</v>
      </c>
      <c r="M229" s="4" t="s">
        <v>52</v>
      </c>
      <c r="N229" s="4" t="s">
        <v>41</v>
      </c>
      <c r="O229" s="4" t="s">
        <v>42</v>
      </c>
      <c r="P229" s="4" t="s">
        <v>827</v>
      </c>
      <c r="Q229" s="4" t="s">
        <v>928</v>
      </c>
      <c r="R229" s="4" t="s">
        <v>889</v>
      </c>
      <c r="T229" s="4" t="str">
        <f>VLOOKUP(U229,row_key!$A$2:$B$4519,2,0)</f>
        <v>160e2894fa5b78577a68d06f3023b4c8</v>
      </c>
      <c r="U229" s="4" t="str">
        <f>VLOOKUP(Q229,varinet_key!$A$2:$B$4692,2,0)</f>
        <v>0ec0ca3726e4e541afa3e890c420648b</v>
      </c>
      <c r="V229" s="4" t="s">
        <v>812</v>
      </c>
      <c r="W229" s="4" t="s">
        <v>238</v>
      </c>
      <c r="X229" s="4" t="s">
        <v>158</v>
      </c>
      <c r="Y229" s="4" t="s">
        <v>239</v>
      </c>
      <c r="Z229" s="4" t="s">
        <v>813</v>
      </c>
      <c r="AA229" s="4" t="s">
        <v>240</v>
      </c>
      <c r="AB229" s="5" t="str">
        <f>VLOOKUP(X229,image_url!$C$2:$D$1856,2,0)</f>
        <v>https://cube.getpitstop.com/assets/img/spare/part/71711M74K00-5PK_bumper-front-marutisuzuki.png</v>
      </c>
      <c r="AC229" s="4">
        <v>0.0</v>
      </c>
      <c r="AD229" s="4">
        <f>VLOOKUP(X229,hsn_code!$A$2:$C$2702,3,0)</f>
        <v>87089900</v>
      </c>
      <c r="AE229" s="4">
        <v>0.28</v>
      </c>
      <c r="AF229" s="4" t="s">
        <v>238</v>
      </c>
      <c r="AG229" s="4">
        <v>1.0</v>
      </c>
      <c r="AH229" s="4" t="s">
        <v>814</v>
      </c>
      <c r="AI229" s="4" t="s">
        <v>814</v>
      </c>
      <c r="AJ229" s="4">
        <v>22700.0</v>
      </c>
      <c r="AK229" s="4">
        <v>22700.0</v>
      </c>
      <c r="AL229" s="4" t="s">
        <v>815</v>
      </c>
      <c r="AM229" s="4">
        <v>0.0</v>
      </c>
      <c r="AN229" s="4">
        <v>1.0</v>
      </c>
      <c r="AO229" s="4">
        <v>90.0</v>
      </c>
      <c r="AP229" s="4" t="s">
        <v>241</v>
      </c>
    </row>
    <row r="230" ht="15.75" customHeight="1">
      <c r="A230" s="4" t="s">
        <v>238</v>
      </c>
      <c r="B230" s="4" t="s">
        <v>16</v>
      </c>
      <c r="C230" s="4" t="s">
        <v>158</v>
      </c>
      <c r="D230" s="4" t="s">
        <v>239</v>
      </c>
      <c r="E230" s="4">
        <v>227.0</v>
      </c>
      <c r="F230" s="4" t="s">
        <v>240</v>
      </c>
      <c r="G230" s="4" t="s">
        <v>241</v>
      </c>
      <c r="I230" s="4" t="s">
        <v>20</v>
      </c>
      <c r="J230" s="4" t="s">
        <v>202</v>
      </c>
      <c r="K230" s="4" t="s">
        <v>201</v>
      </c>
      <c r="L230" s="4" t="s">
        <v>101</v>
      </c>
      <c r="M230" s="4" t="s">
        <v>102</v>
      </c>
      <c r="N230" s="4" t="s">
        <v>25</v>
      </c>
      <c r="O230" s="4" t="s">
        <v>103</v>
      </c>
      <c r="P230" s="4" t="s">
        <v>853</v>
      </c>
      <c r="Q230" s="4" t="s">
        <v>908</v>
      </c>
      <c r="R230" s="4" t="s">
        <v>889</v>
      </c>
      <c r="T230" s="4" t="str">
        <f>VLOOKUP(U230,row_key!$A$2:$B$4519,2,0)</f>
        <v>160e2894fa5b78577a68d06f3023b4c8</v>
      </c>
      <c r="U230" s="4" t="str">
        <f>VLOOKUP(Q230,varinet_key!$A$2:$B$4692,2,0)</f>
        <v>e821b1eb089b71ed096036036cd88e04</v>
      </c>
      <c r="V230" s="4" t="s">
        <v>812</v>
      </c>
      <c r="W230" s="4" t="s">
        <v>238</v>
      </c>
      <c r="X230" s="4" t="s">
        <v>158</v>
      </c>
      <c r="Y230" s="4" t="s">
        <v>239</v>
      </c>
      <c r="Z230" s="4" t="s">
        <v>813</v>
      </c>
      <c r="AA230" s="4" t="s">
        <v>240</v>
      </c>
      <c r="AB230" s="5" t="str">
        <f>VLOOKUP(X230,image_url!$C$2:$D$1856,2,0)</f>
        <v>https://cube.getpitstop.com/assets/img/spare/part/71711M74K00-5PK_bumper-front-marutisuzuki.png</v>
      </c>
      <c r="AC230" s="4">
        <v>0.0</v>
      </c>
      <c r="AD230" s="4">
        <f>VLOOKUP(X230,hsn_code!$A$2:$C$2702,3,0)</f>
        <v>87089900</v>
      </c>
      <c r="AE230" s="4">
        <v>0.28</v>
      </c>
      <c r="AF230" s="4" t="s">
        <v>238</v>
      </c>
      <c r="AG230" s="4">
        <v>1.0</v>
      </c>
      <c r="AH230" s="4" t="s">
        <v>814</v>
      </c>
      <c r="AI230" s="4" t="s">
        <v>814</v>
      </c>
      <c r="AJ230" s="4">
        <v>22700.0</v>
      </c>
      <c r="AK230" s="4">
        <v>22700.0</v>
      </c>
      <c r="AL230" s="4" t="s">
        <v>815</v>
      </c>
      <c r="AM230" s="4">
        <v>0.0</v>
      </c>
      <c r="AN230" s="4">
        <v>1.0</v>
      </c>
      <c r="AO230" s="4">
        <v>90.0</v>
      </c>
      <c r="AP230" s="4" t="s">
        <v>241</v>
      </c>
    </row>
    <row r="231" ht="15.75" customHeight="1">
      <c r="A231" s="4" t="s">
        <v>238</v>
      </c>
      <c r="B231" s="4" t="s">
        <v>16</v>
      </c>
      <c r="C231" s="4" t="s">
        <v>158</v>
      </c>
      <c r="D231" s="4" t="s">
        <v>239</v>
      </c>
      <c r="E231" s="4">
        <v>227.0</v>
      </c>
      <c r="F231" s="4" t="s">
        <v>240</v>
      </c>
      <c r="G231" s="4" t="s">
        <v>241</v>
      </c>
      <c r="I231" s="4" t="s">
        <v>20</v>
      </c>
      <c r="J231" s="4" t="s">
        <v>245</v>
      </c>
      <c r="K231" s="4" t="s">
        <v>201</v>
      </c>
      <c r="L231" s="4" t="s">
        <v>101</v>
      </c>
      <c r="M231" s="4" t="s">
        <v>102</v>
      </c>
      <c r="N231" s="4" t="s">
        <v>25</v>
      </c>
      <c r="O231" s="4" t="s">
        <v>103</v>
      </c>
      <c r="P231" s="4" t="s">
        <v>853</v>
      </c>
      <c r="Q231" s="4" t="s">
        <v>934</v>
      </c>
      <c r="R231" s="4" t="s">
        <v>889</v>
      </c>
      <c r="T231" s="4" t="str">
        <f>VLOOKUP(U231,row_key!$A$2:$B$4519,2,0)</f>
        <v>160e2894fa5b78577a68d06f3023b4c8</v>
      </c>
      <c r="U231" s="4" t="str">
        <f>VLOOKUP(Q231,varinet_key!$A$2:$B$4692,2,0)</f>
        <v>413f0a6d3eaa756590d4d7df6199a5f9</v>
      </c>
      <c r="V231" s="4" t="s">
        <v>812</v>
      </c>
      <c r="W231" s="4" t="s">
        <v>238</v>
      </c>
      <c r="X231" s="4" t="s">
        <v>158</v>
      </c>
      <c r="Y231" s="4" t="s">
        <v>239</v>
      </c>
      <c r="Z231" s="4" t="s">
        <v>813</v>
      </c>
      <c r="AA231" s="4" t="s">
        <v>240</v>
      </c>
      <c r="AB231" s="5" t="str">
        <f>VLOOKUP(X231,image_url!$C$2:$D$1856,2,0)</f>
        <v>https://cube.getpitstop.com/assets/img/spare/part/71711M74K00-5PK_bumper-front-marutisuzuki.png</v>
      </c>
      <c r="AC231" s="4">
        <v>0.0</v>
      </c>
      <c r="AD231" s="4">
        <f>VLOOKUP(X231,hsn_code!$A$2:$C$2702,3,0)</f>
        <v>87089900</v>
      </c>
      <c r="AE231" s="4">
        <v>0.28</v>
      </c>
      <c r="AF231" s="4" t="s">
        <v>238</v>
      </c>
      <c r="AG231" s="4">
        <v>1.0</v>
      </c>
      <c r="AH231" s="4" t="s">
        <v>814</v>
      </c>
      <c r="AI231" s="4" t="s">
        <v>814</v>
      </c>
      <c r="AJ231" s="4">
        <v>22700.0</v>
      </c>
      <c r="AK231" s="4">
        <v>22700.0</v>
      </c>
      <c r="AL231" s="4" t="s">
        <v>815</v>
      </c>
      <c r="AM231" s="4">
        <v>0.0</v>
      </c>
      <c r="AN231" s="4">
        <v>1.0</v>
      </c>
      <c r="AO231" s="4">
        <v>90.0</v>
      </c>
      <c r="AP231" s="4" t="s">
        <v>241</v>
      </c>
    </row>
    <row r="232" ht="15.75" customHeight="1">
      <c r="A232" s="4" t="s">
        <v>238</v>
      </c>
      <c r="B232" s="4" t="s">
        <v>16</v>
      </c>
      <c r="C232" s="4" t="s">
        <v>158</v>
      </c>
      <c r="D232" s="4" t="s">
        <v>239</v>
      </c>
      <c r="E232" s="4">
        <v>227.0</v>
      </c>
      <c r="F232" s="4" t="s">
        <v>240</v>
      </c>
      <c r="G232" s="4" t="s">
        <v>241</v>
      </c>
      <c r="I232" s="4" t="s">
        <v>20</v>
      </c>
      <c r="J232" s="4" t="s">
        <v>203</v>
      </c>
      <c r="K232" s="4" t="s">
        <v>63</v>
      </c>
      <c r="L232" s="4" t="s">
        <v>39</v>
      </c>
      <c r="M232" s="4" t="s">
        <v>52</v>
      </c>
      <c r="N232" s="4" t="s">
        <v>41</v>
      </c>
      <c r="O232" s="4" t="s">
        <v>42</v>
      </c>
      <c r="P232" s="4" t="s">
        <v>827</v>
      </c>
      <c r="Q232" s="4" t="s">
        <v>909</v>
      </c>
      <c r="R232" s="4" t="s">
        <v>889</v>
      </c>
      <c r="T232" s="4" t="str">
        <f>VLOOKUP(U232,row_key!$A$2:$B$4519,2,0)</f>
        <v>160e2894fa5b78577a68d06f3023b4c8</v>
      </c>
      <c r="U232" s="4" t="str">
        <f>VLOOKUP(Q232,varinet_key!$A$2:$B$4692,2,0)</f>
        <v>547d963b562c0ba7b8f476def780a43b</v>
      </c>
      <c r="V232" s="4" t="s">
        <v>812</v>
      </c>
      <c r="W232" s="4" t="s">
        <v>238</v>
      </c>
      <c r="X232" s="4" t="s">
        <v>158</v>
      </c>
      <c r="Y232" s="4" t="s">
        <v>239</v>
      </c>
      <c r="Z232" s="4" t="s">
        <v>813</v>
      </c>
      <c r="AA232" s="4" t="s">
        <v>240</v>
      </c>
      <c r="AB232" s="5" t="str">
        <f>VLOOKUP(X232,image_url!$C$2:$D$1856,2,0)</f>
        <v>https://cube.getpitstop.com/assets/img/spare/part/71711M74K00-5PK_bumper-front-marutisuzuki.png</v>
      </c>
      <c r="AC232" s="4">
        <v>0.0</v>
      </c>
      <c r="AD232" s="4">
        <f>VLOOKUP(X232,hsn_code!$A$2:$C$2702,3,0)</f>
        <v>87089900</v>
      </c>
      <c r="AE232" s="4">
        <v>0.28</v>
      </c>
      <c r="AF232" s="4" t="s">
        <v>238</v>
      </c>
      <c r="AG232" s="4">
        <v>1.0</v>
      </c>
      <c r="AH232" s="4" t="s">
        <v>814</v>
      </c>
      <c r="AI232" s="4" t="s">
        <v>814</v>
      </c>
      <c r="AJ232" s="4">
        <v>22700.0</v>
      </c>
      <c r="AK232" s="4">
        <v>22700.0</v>
      </c>
      <c r="AL232" s="4" t="s">
        <v>815</v>
      </c>
      <c r="AM232" s="4">
        <v>0.0</v>
      </c>
      <c r="AN232" s="4">
        <v>1.0</v>
      </c>
      <c r="AO232" s="4">
        <v>90.0</v>
      </c>
      <c r="AP232" s="4" t="s">
        <v>241</v>
      </c>
    </row>
    <row r="233" ht="15.75" customHeight="1">
      <c r="A233" s="4" t="s">
        <v>238</v>
      </c>
      <c r="B233" s="4" t="s">
        <v>16</v>
      </c>
      <c r="C233" s="4" t="s">
        <v>158</v>
      </c>
      <c r="D233" s="4" t="s">
        <v>239</v>
      </c>
      <c r="E233" s="4">
        <v>227.0</v>
      </c>
      <c r="F233" s="4" t="s">
        <v>240</v>
      </c>
      <c r="G233" s="4" t="s">
        <v>241</v>
      </c>
      <c r="I233" s="4" t="s">
        <v>20</v>
      </c>
      <c r="J233" s="4" t="s">
        <v>200</v>
      </c>
      <c r="K233" s="4" t="s">
        <v>63</v>
      </c>
      <c r="L233" s="4" t="s">
        <v>101</v>
      </c>
      <c r="M233" s="4" t="s">
        <v>102</v>
      </c>
      <c r="N233" s="4" t="s">
        <v>25</v>
      </c>
      <c r="O233" s="4" t="s">
        <v>103</v>
      </c>
      <c r="P233" s="4" t="s">
        <v>853</v>
      </c>
      <c r="Q233" s="4" t="s">
        <v>910</v>
      </c>
      <c r="R233" s="4" t="s">
        <v>889</v>
      </c>
      <c r="T233" s="4" t="str">
        <f>VLOOKUP(U233,row_key!$A$2:$B$4519,2,0)</f>
        <v>160e2894fa5b78577a68d06f3023b4c8</v>
      </c>
      <c r="U233" s="4" t="str">
        <f>VLOOKUP(Q233,varinet_key!$A$2:$B$4692,2,0)</f>
        <v>ca2ba3537d459b8d1c7c3d622a6a6b1f</v>
      </c>
      <c r="V233" s="4" t="s">
        <v>812</v>
      </c>
      <c r="W233" s="4" t="s">
        <v>238</v>
      </c>
      <c r="X233" s="4" t="s">
        <v>158</v>
      </c>
      <c r="Y233" s="4" t="s">
        <v>239</v>
      </c>
      <c r="Z233" s="4" t="s">
        <v>813</v>
      </c>
      <c r="AA233" s="4" t="s">
        <v>240</v>
      </c>
      <c r="AB233" s="5" t="str">
        <f>VLOOKUP(X233,image_url!$C$2:$D$1856,2,0)</f>
        <v>https://cube.getpitstop.com/assets/img/spare/part/71711M74K00-5PK_bumper-front-marutisuzuki.png</v>
      </c>
      <c r="AC233" s="4">
        <v>0.0</v>
      </c>
      <c r="AD233" s="4">
        <f>VLOOKUP(X233,hsn_code!$A$2:$C$2702,3,0)</f>
        <v>87089900</v>
      </c>
      <c r="AE233" s="4">
        <v>0.28</v>
      </c>
      <c r="AF233" s="4" t="s">
        <v>238</v>
      </c>
      <c r="AG233" s="4">
        <v>1.0</v>
      </c>
      <c r="AH233" s="4" t="s">
        <v>814</v>
      </c>
      <c r="AI233" s="4" t="s">
        <v>814</v>
      </c>
      <c r="AJ233" s="4">
        <v>22700.0</v>
      </c>
      <c r="AK233" s="4">
        <v>22700.0</v>
      </c>
      <c r="AL233" s="4" t="s">
        <v>815</v>
      </c>
      <c r="AM233" s="4">
        <v>0.0</v>
      </c>
      <c r="AN233" s="4">
        <v>1.0</v>
      </c>
      <c r="AO233" s="4">
        <v>90.0</v>
      </c>
      <c r="AP233" s="4" t="s">
        <v>241</v>
      </c>
    </row>
    <row r="234" ht="15.75" customHeight="1">
      <c r="A234" s="4" t="s">
        <v>238</v>
      </c>
      <c r="B234" s="4" t="s">
        <v>16</v>
      </c>
      <c r="C234" s="4" t="s">
        <v>158</v>
      </c>
      <c r="D234" s="4" t="s">
        <v>239</v>
      </c>
      <c r="E234" s="4">
        <v>227.0</v>
      </c>
      <c r="F234" s="4" t="s">
        <v>240</v>
      </c>
      <c r="G234" s="4" t="s">
        <v>241</v>
      </c>
      <c r="I234" s="4" t="s">
        <v>20</v>
      </c>
      <c r="J234" s="4" t="s">
        <v>202</v>
      </c>
      <c r="K234" s="4" t="s">
        <v>63</v>
      </c>
      <c r="L234" s="4" t="s">
        <v>101</v>
      </c>
      <c r="M234" s="4" t="s">
        <v>102</v>
      </c>
      <c r="N234" s="4" t="s">
        <v>25</v>
      </c>
      <c r="O234" s="4" t="s">
        <v>103</v>
      </c>
      <c r="P234" s="4" t="s">
        <v>853</v>
      </c>
      <c r="Q234" s="4" t="s">
        <v>911</v>
      </c>
      <c r="R234" s="4" t="s">
        <v>889</v>
      </c>
      <c r="T234" s="4" t="str">
        <f>VLOOKUP(U234,row_key!$A$2:$B$4519,2,0)</f>
        <v>160e2894fa5b78577a68d06f3023b4c8</v>
      </c>
      <c r="U234" s="4" t="str">
        <f>VLOOKUP(Q234,varinet_key!$A$2:$B$4692,2,0)</f>
        <v>4dfc45310e6e06fa24780404e802d348</v>
      </c>
      <c r="V234" s="4" t="s">
        <v>812</v>
      </c>
      <c r="W234" s="4" t="s">
        <v>238</v>
      </c>
      <c r="X234" s="4" t="s">
        <v>158</v>
      </c>
      <c r="Y234" s="4" t="s">
        <v>239</v>
      </c>
      <c r="Z234" s="4" t="s">
        <v>813</v>
      </c>
      <c r="AA234" s="4" t="s">
        <v>240</v>
      </c>
      <c r="AB234" s="5" t="str">
        <f>VLOOKUP(X234,image_url!$C$2:$D$1856,2,0)</f>
        <v>https://cube.getpitstop.com/assets/img/spare/part/71711M74K00-5PK_bumper-front-marutisuzuki.png</v>
      </c>
      <c r="AC234" s="4">
        <v>0.0</v>
      </c>
      <c r="AD234" s="4">
        <f>VLOOKUP(X234,hsn_code!$A$2:$C$2702,3,0)</f>
        <v>87089900</v>
      </c>
      <c r="AE234" s="4">
        <v>0.28</v>
      </c>
      <c r="AF234" s="4" t="s">
        <v>238</v>
      </c>
      <c r="AG234" s="4">
        <v>1.0</v>
      </c>
      <c r="AH234" s="4" t="s">
        <v>814</v>
      </c>
      <c r="AI234" s="4" t="s">
        <v>814</v>
      </c>
      <c r="AJ234" s="4">
        <v>22700.0</v>
      </c>
      <c r="AK234" s="4">
        <v>22700.0</v>
      </c>
      <c r="AL234" s="4" t="s">
        <v>815</v>
      </c>
      <c r="AM234" s="4">
        <v>0.0</v>
      </c>
      <c r="AN234" s="4">
        <v>1.0</v>
      </c>
      <c r="AO234" s="4">
        <v>90.0</v>
      </c>
      <c r="AP234" s="4" t="s">
        <v>241</v>
      </c>
    </row>
    <row r="235" ht="15.75" customHeight="1">
      <c r="A235" s="4" t="s">
        <v>238</v>
      </c>
      <c r="B235" s="4" t="s">
        <v>16</v>
      </c>
      <c r="C235" s="4" t="s">
        <v>158</v>
      </c>
      <c r="D235" s="4" t="s">
        <v>239</v>
      </c>
      <c r="E235" s="4">
        <v>227.0</v>
      </c>
      <c r="F235" s="4" t="s">
        <v>240</v>
      </c>
      <c r="G235" s="4" t="s">
        <v>241</v>
      </c>
      <c r="I235" s="4" t="s">
        <v>20</v>
      </c>
      <c r="J235" s="4" t="s">
        <v>245</v>
      </c>
      <c r="K235" s="4" t="s">
        <v>63</v>
      </c>
      <c r="L235" s="4" t="s">
        <v>101</v>
      </c>
      <c r="M235" s="4" t="s">
        <v>102</v>
      </c>
      <c r="N235" s="4" t="s">
        <v>25</v>
      </c>
      <c r="O235" s="4" t="s">
        <v>103</v>
      </c>
      <c r="P235" s="4" t="s">
        <v>853</v>
      </c>
      <c r="Q235" s="4" t="s">
        <v>935</v>
      </c>
      <c r="R235" s="4" t="s">
        <v>889</v>
      </c>
      <c r="T235" s="4" t="str">
        <f>VLOOKUP(U235,row_key!$A$2:$B$4519,2,0)</f>
        <v>160e2894fa5b78577a68d06f3023b4c8</v>
      </c>
      <c r="U235" s="4" t="str">
        <f>VLOOKUP(Q235,varinet_key!$A$2:$B$4692,2,0)</f>
        <v>fbf956d9ea9a4939f61e8d64a4fe3b53</v>
      </c>
      <c r="V235" s="4" t="s">
        <v>812</v>
      </c>
      <c r="W235" s="4" t="s">
        <v>238</v>
      </c>
      <c r="X235" s="4" t="s">
        <v>158</v>
      </c>
      <c r="Y235" s="4" t="s">
        <v>239</v>
      </c>
      <c r="Z235" s="4" t="s">
        <v>813</v>
      </c>
      <c r="AA235" s="4" t="s">
        <v>240</v>
      </c>
      <c r="AB235" s="5" t="str">
        <f>VLOOKUP(X235,image_url!$C$2:$D$1856,2,0)</f>
        <v>https://cube.getpitstop.com/assets/img/spare/part/71711M74K00-5PK_bumper-front-marutisuzuki.png</v>
      </c>
      <c r="AC235" s="4">
        <v>0.0</v>
      </c>
      <c r="AD235" s="4">
        <f>VLOOKUP(X235,hsn_code!$A$2:$C$2702,3,0)</f>
        <v>87089900</v>
      </c>
      <c r="AE235" s="4">
        <v>0.28</v>
      </c>
      <c r="AF235" s="4" t="s">
        <v>238</v>
      </c>
      <c r="AG235" s="4">
        <v>1.0</v>
      </c>
      <c r="AH235" s="4" t="s">
        <v>814</v>
      </c>
      <c r="AI235" s="4" t="s">
        <v>814</v>
      </c>
      <c r="AJ235" s="4">
        <v>22700.0</v>
      </c>
      <c r="AK235" s="4">
        <v>22700.0</v>
      </c>
      <c r="AL235" s="4" t="s">
        <v>815</v>
      </c>
      <c r="AM235" s="4">
        <v>0.0</v>
      </c>
      <c r="AN235" s="4">
        <v>1.0</v>
      </c>
      <c r="AO235" s="4">
        <v>90.0</v>
      </c>
      <c r="AP235" s="4" t="s">
        <v>241</v>
      </c>
    </row>
    <row r="236" ht="15.75" customHeight="1">
      <c r="A236" s="4" t="s">
        <v>238</v>
      </c>
      <c r="B236" s="4" t="s">
        <v>16</v>
      </c>
      <c r="C236" s="4" t="s">
        <v>158</v>
      </c>
      <c r="D236" s="4" t="s">
        <v>239</v>
      </c>
      <c r="E236" s="4">
        <v>227.0</v>
      </c>
      <c r="F236" s="4" t="s">
        <v>240</v>
      </c>
      <c r="G236" s="4" t="s">
        <v>241</v>
      </c>
      <c r="I236" s="4" t="s">
        <v>20</v>
      </c>
      <c r="J236" s="4" t="s">
        <v>236</v>
      </c>
      <c r="K236" s="4" t="s">
        <v>63</v>
      </c>
      <c r="L236" s="4" t="s">
        <v>39</v>
      </c>
      <c r="M236" s="4" t="s">
        <v>52</v>
      </c>
      <c r="N236" s="4" t="s">
        <v>41</v>
      </c>
      <c r="O236" s="4" t="s">
        <v>42</v>
      </c>
      <c r="P236" s="4" t="s">
        <v>827</v>
      </c>
      <c r="Q236" s="4" t="s">
        <v>929</v>
      </c>
      <c r="R236" s="4" t="s">
        <v>889</v>
      </c>
      <c r="T236" s="4" t="str">
        <f>VLOOKUP(U236,row_key!$A$2:$B$4519,2,0)</f>
        <v>160e2894fa5b78577a68d06f3023b4c8</v>
      </c>
      <c r="U236" s="4" t="str">
        <f>VLOOKUP(Q236,varinet_key!$A$2:$B$4692,2,0)</f>
        <v>e9d34e857be6a9072156fd06e10fdb5a</v>
      </c>
      <c r="V236" s="4" t="s">
        <v>812</v>
      </c>
      <c r="W236" s="4" t="s">
        <v>238</v>
      </c>
      <c r="X236" s="4" t="s">
        <v>158</v>
      </c>
      <c r="Y236" s="4" t="s">
        <v>239</v>
      </c>
      <c r="Z236" s="4" t="s">
        <v>813</v>
      </c>
      <c r="AA236" s="4" t="s">
        <v>240</v>
      </c>
      <c r="AB236" s="5" t="str">
        <f>VLOOKUP(X236,image_url!$C$2:$D$1856,2,0)</f>
        <v>https://cube.getpitstop.com/assets/img/spare/part/71711M74K00-5PK_bumper-front-marutisuzuki.png</v>
      </c>
      <c r="AC236" s="4">
        <v>0.0</v>
      </c>
      <c r="AD236" s="4">
        <f>VLOOKUP(X236,hsn_code!$A$2:$C$2702,3,0)</f>
        <v>87089900</v>
      </c>
      <c r="AE236" s="4">
        <v>0.28</v>
      </c>
      <c r="AF236" s="4" t="s">
        <v>238</v>
      </c>
      <c r="AG236" s="4">
        <v>1.0</v>
      </c>
      <c r="AH236" s="4" t="s">
        <v>814</v>
      </c>
      <c r="AI236" s="4" t="s">
        <v>814</v>
      </c>
      <c r="AJ236" s="4">
        <v>22700.0</v>
      </c>
      <c r="AK236" s="4">
        <v>22700.0</v>
      </c>
      <c r="AL236" s="4" t="s">
        <v>815</v>
      </c>
      <c r="AM236" s="4">
        <v>0.0</v>
      </c>
      <c r="AN236" s="4">
        <v>1.0</v>
      </c>
      <c r="AO236" s="4">
        <v>90.0</v>
      </c>
      <c r="AP236" s="4" t="s">
        <v>241</v>
      </c>
    </row>
    <row r="237" ht="15.75" customHeight="1">
      <c r="A237" s="4" t="s">
        <v>238</v>
      </c>
      <c r="B237" s="4" t="s">
        <v>16</v>
      </c>
      <c r="C237" s="4" t="s">
        <v>158</v>
      </c>
      <c r="D237" s="4" t="s">
        <v>239</v>
      </c>
      <c r="E237" s="4">
        <v>227.0</v>
      </c>
      <c r="F237" s="4" t="s">
        <v>240</v>
      </c>
      <c r="G237" s="4" t="s">
        <v>241</v>
      </c>
      <c r="I237" s="4" t="s">
        <v>20</v>
      </c>
      <c r="J237" s="4" t="s">
        <v>237</v>
      </c>
      <c r="K237" s="4" t="s">
        <v>77</v>
      </c>
      <c r="L237" s="4" t="s">
        <v>39</v>
      </c>
      <c r="M237" s="4" t="s">
        <v>78</v>
      </c>
      <c r="N237" s="4" t="s">
        <v>41</v>
      </c>
      <c r="O237" s="4" t="s">
        <v>42</v>
      </c>
      <c r="P237" s="4" t="s">
        <v>842</v>
      </c>
      <c r="Q237" s="4" t="s">
        <v>930</v>
      </c>
      <c r="R237" s="4" t="s">
        <v>889</v>
      </c>
      <c r="T237" s="4" t="str">
        <f>VLOOKUP(U237,row_key!$A$2:$B$4519,2,0)</f>
        <v>160e2894fa5b78577a68d06f3023b4c8</v>
      </c>
      <c r="U237" s="4" t="str">
        <f>VLOOKUP(Q237,varinet_key!$A$2:$B$4692,2,0)</f>
        <v>b204cf52a055aab798dd46288c917296</v>
      </c>
      <c r="V237" s="4" t="s">
        <v>812</v>
      </c>
      <c r="W237" s="4" t="s">
        <v>238</v>
      </c>
      <c r="X237" s="4" t="s">
        <v>158</v>
      </c>
      <c r="Y237" s="4" t="s">
        <v>239</v>
      </c>
      <c r="Z237" s="4" t="s">
        <v>813</v>
      </c>
      <c r="AA237" s="4" t="s">
        <v>240</v>
      </c>
      <c r="AB237" s="5" t="str">
        <f>VLOOKUP(X237,image_url!$C$2:$D$1856,2,0)</f>
        <v>https://cube.getpitstop.com/assets/img/spare/part/71711M74K00-5PK_bumper-front-marutisuzuki.png</v>
      </c>
      <c r="AC237" s="4">
        <v>0.0</v>
      </c>
      <c r="AD237" s="4">
        <f>VLOOKUP(X237,hsn_code!$A$2:$C$2702,3,0)</f>
        <v>87089900</v>
      </c>
      <c r="AE237" s="4">
        <v>0.28</v>
      </c>
      <c r="AF237" s="4" t="s">
        <v>238</v>
      </c>
      <c r="AG237" s="4">
        <v>1.0</v>
      </c>
      <c r="AH237" s="4" t="s">
        <v>814</v>
      </c>
      <c r="AI237" s="4" t="s">
        <v>814</v>
      </c>
      <c r="AJ237" s="4">
        <v>22700.0</v>
      </c>
      <c r="AK237" s="4">
        <v>22700.0</v>
      </c>
      <c r="AL237" s="4" t="s">
        <v>815</v>
      </c>
      <c r="AM237" s="4">
        <v>0.0</v>
      </c>
      <c r="AN237" s="4">
        <v>1.0</v>
      </c>
      <c r="AO237" s="4">
        <v>90.0</v>
      </c>
      <c r="AP237" s="4" t="s">
        <v>241</v>
      </c>
    </row>
    <row r="238" ht="15.75" customHeight="1">
      <c r="A238" s="4" t="s">
        <v>238</v>
      </c>
      <c r="B238" s="4" t="s">
        <v>16</v>
      </c>
      <c r="C238" s="4" t="s">
        <v>158</v>
      </c>
      <c r="D238" s="4" t="s">
        <v>239</v>
      </c>
      <c r="E238" s="4">
        <v>227.0</v>
      </c>
      <c r="F238" s="4" t="s">
        <v>240</v>
      </c>
      <c r="G238" s="4" t="s">
        <v>241</v>
      </c>
      <c r="I238" s="4" t="s">
        <v>20</v>
      </c>
      <c r="J238" s="4" t="s">
        <v>204</v>
      </c>
      <c r="K238" s="4" t="s">
        <v>77</v>
      </c>
      <c r="L238" s="4" t="s">
        <v>101</v>
      </c>
      <c r="M238" s="4" t="s">
        <v>205</v>
      </c>
      <c r="N238" s="4" t="s">
        <v>25</v>
      </c>
      <c r="O238" s="4" t="s">
        <v>103</v>
      </c>
      <c r="P238" s="4" t="s">
        <v>912</v>
      </c>
      <c r="Q238" s="4" t="s">
        <v>913</v>
      </c>
      <c r="R238" s="4" t="s">
        <v>889</v>
      </c>
      <c r="T238" s="4" t="str">
        <f>VLOOKUP(U238,row_key!$A$2:$B$4519,2,0)</f>
        <v>160e2894fa5b78577a68d06f3023b4c8</v>
      </c>
      <c r="U238" s="4" t="str">
        <f>VLOOKUP(Q238,varinet_key!$A$2:$B$4692,2,0)</f>
        <v>e0511e3cbfb873e5863faca945c802e1</v>
      </c>
      <c r="V238" s="4" t="s">
        <v>812</v>
      </c>
      <c r="W238" s="4" t="s">
        <v>238</v>
      </c>
      <c r="X238" s="4" t="s">
        <v>158</v>
      </c>
      <c r="Y238" s="4" t="s">
        <v>239</v>
      </c>
      <c r="Z238" s="4" t="s">
        <v>813</v>
      </c>
      <c r="AA238" s="4" t="s">
        <v>240</v>
      </c>
      <c r="AB238" s="5" t="str">
        <f>VLOOKUP(X238,image_url!$C$2:$D$1856,2,0)</f>
        <v>https://cube.getpitstop.com/assets/img/spare/part/71711M74K00-5PK_bumper-front-marutisuzuki.png</v>
      </c>
      <c r="AC238" s="4">
        <v>0.0</v>
      </c>
      <c r="AD238" s="4">
        <f>VLOOKUP(X238,hsn_code!$A$2:$C$2702,3,0)</f>
        <v>87089900</v>
      </c>
      <c r="AE238" s="4">
        <v>0.28</v>
      </c>
      <c r="AF238" s="4" t="s">
        <v>238</v>
      </c>
      <c r="AG238" s="4">
        <v>1.0</v>
      </c>
      <c r="AH238" s="4" t="s">
        <v>814</v>
      </c>
      <c r="AI238" s="4" t="s">
        <v>814</v>
      </c>
      <c r="AJ238" s="4">
        <v>22700.0</v>
      </c>
      <c r="AK238" s="4">
        <v>22700.0</v>
      </c>
      <c r="AL238" s="4" t="s">
        <v>815</v>
      </c>
      <c r="AM238" s="4">
        <v>0.0</v>
      </c>
      <c r="AN238" s="4">
        <v>1.0</v>
      </c>
      <c r="AO238" s="4">
        <v>90.0</v>
      </c>
      <c r="AP238" s="4" t="s">
        <v>241</v>
      </c>
    </row>
    <row r="239" ht="15.75" customHeight="1">
      <c r="A239" s="4" t="s">
        <v>238</v>
      </c>
      <c r="B239" s="4" t="s">
        <v>16</v>
      </c>
      <c r="C239" s="4" t="s">
        <v>158</v>
      </c>
      <c r="D239" s="4" t="s">
        <v>239</v>
      </c>
      <c r="E239" s="4">
        <v>227.0</v>
      </c>
      <c r="F239" s="4" t="s">
        <v>240</v>
      </c>
      <c r="G239" s="4" t="s">
        <v>241</v>
      </c>
      <c r="I239" s="4" t="s">
        <v>20</v>
      </c>
      <c r="J239" s="4" t="s">
        <v>206</v>
      </c>
      <c r="K239" s="4" t="s">
        <v>77</v>
      </c>
      <c r="L239" s="4" t="s">
        <v>39</v>
      </c>
      <c r="M239" s="4" t="s">
        <v>78</v>
      </c>
      <c r="N239" s="4" t="s">
        <v>41</v>
      </c>
      <c r="O239" s="4" t="s">
        <v>42</v>
      </c>
      <c r="P239" s="4" t="s">
        <v>842</v>
      </c>
      <c r="Q239" s="4" t="s">
        <v>914</v>
      </c>
      <c r="R239" s="4" t="s">
        <v>889</v>
      </c>
      <c r="T239" s="4" t="str">
        <f>VLOOKUP(U239,row_key!$A$2:$B$4519,2,0)</f>
        <v>160e2894fa5b78577a68d06f3023b4c8</v>
      </c>
      <c r="U239" s="4" t="str">
        <f>VLOOKUP(Q239,varinet_key!$A$2:$B$4692,2,0)</f>
        <v>4d7e70d769aeaf2cd09dce2493f2c806</v>
      </c>
      <c r="V239" s="4" t="s">
        <v>812</v>
      </c>
      <c r="W239" s="4" t="s">
        <v>238</v>
      </c>
      <c r="X239" s="4" t="s">
        <v>158</v>
      </c>
      <c r="Y239" s="4" t="s">
        <v>239</v>
      </c>
      <c r="Z239" s="4" t="s">
        <v>813</v>
      </c>
      <c r="AA239" s="4" t="s">
        <v>240</v>
      </c>
      <c r="AB239" s="5" t="str">
        <f>VLOOKUP(X239,image_url!$C$2:$D$1856,2,0)</f>
        <v>https://cube.getpitstop.com/assets/img/spare/part/71711M74K00-5PK_bumper-front-marutisuzuki.png</v>
      </c>
      <c r="AC239" s="4">
        <v>0.0</v>
      </c>
      <c r="AD239" s="4">
        <f>VLOOKUP(X239,hsn_code!$A$2:$C$2702,3,0)</f>
        <v>87089900</v>
      </c>
      <c r="AE239" s="4">
        <v>0.28</v>
      </c>
      <c r="AF239" s="4" t="s">
        <v>238</v>
      </c>
      <c r="AG239" s="4">
        <v>1.0</v>
      </c>
      <c r="AH239" s="4" t="s">
        <v>814</v>
      </c>
      <c r="AI239" s="4" t="s">
        <v>814</v>
      </c>
      <c r="AJ239" s="4">
        <v>22700.0</v>
      </c>
      <c r="AK239" s="4">
        <v>22700.0</v>
      </c>
      <c r="AL239" s="4" t="s">
        <v>815</v>
      </c>
      <c r="AM239" s="4">
        <v>0.0</v>
      </c>
      <c r="AN239" s="4">
        <v>1.0</v>
      </c>
      <c r="AO239" s="4">
        <v>90.0</v>
      </c>
      <c r="AP239" s="4" t="s">
        <v>241</v>
      </c>
    </row>
    <row r="240" ht="15.75" customHeight="1">
      <c r="A240" s="4" t="s">
        <v>238</v>
      </c>
      <c r="B240" s="4" t="s">
        <v>16</v>
      </c>
      <c r="C240" s="4" t="s">
        <v>158</v>
      </c>
      <c r="D240" s="4" t="s">
        <v>239</v>
      </c>
      <c r="E240" s="4">
        <v>227.0</v>
      </c>
      <c r="F240" s="4" t="s">
        <v>240</v>
      </c>
      <c r="G240" s="4" t="s">
        <v>241</v>
      </c>
      <c r="I240" s="4" t="s">
        <v>20</v>
      </c>
      <c r="J240" s="4" t="s">
        <v>207</v>
      </c>
      <c r="K240" s="4" t="s">
        <v>208</v>
      </c>
      <c r="L240" s="4" t="s">
        <v>105</v>
      </c>
      <c r="M240" s="4" t="s">
        <v>198</v>
      </c>
      <c r="N240" s="4" t="s">
        <v>25</v>
      </c>
      <c r="O240" s="4" t="s">
        <v>106</v>
      </c>
      <c r="P240" s="4" t="s">
        <v>903</v>
      </c>
      <c r="Q240" s="4" t="s">
        <v>915</v>
      </c>
      <c r="R240" s="4" t="s">
        <v>889</v>
      </c>
      <c r="T240" s="4" t="str">
        <f>VLOOKUP(U240,row_key!$A$2:$B$4519,2,0)</f>
        <v>160e2894fa5b78577a68d06f3023b4c8</v>
      </c>
      <c r="U240" s="4" t="str">
        <f>VLOOKUP(Q240,varinet_key!$A$2:$B$4692,2,0)</f>
        <v>c9f01d41e83ed400cf4ff174c46e33e7</v>
      </c>
      <c r="V240" s="4" t="s">
        <v>812</v>
      </c>
      <c r="W240" s="4" t="s">
        <v>238</v>
      </c>
      <c r="X240" s="4" t="s">
        <v>158</v>
      </c>
      <c r="Y240" s="4" t="s">
        <v>239</v>
      </c>
      <c r="Z240" s="4" t="s">
        <v>813</v>
      </c>
      <c r="AA240" s="4" t="s">
        <v>240</v>
      </c>
      <c r="AB240" s="5" t="str">
        <f>VLOOKUP(X240,image_url!$C$2:$D$1856,2,0)</f>
        <v>https://cube.getpitstop.com/assets/img/spare/part/71711M74K00-5PK_bumper-front-marutisuzuki.png</v>
      </c>
      <c r="AC240" s="4">
        <v>0.0</v>
      </c>
      <c r="AD240" s="4">
        <f>VLOOKUP(X240,hsn_code!$A$2:$C$2702,3,0)</f>
        <v>87089900</v>
      </c>
      <c r="AE240" s="4">
        <v>0.28</v>
      </c>
      <c r="AF240" s="4" t="s">
        <v>238</v>
      </c>
      <c r="AG240" s="4">
        <v>1.0</v>
      </c>
      <c r="AH240" s="4" t="s">
        <v>814</v>
      </c>
      <c r="AI240" s="4" t="s">
        <v>814</v>
      </c>
      <c r="AJ240" s="4">
        <v>22700.0</v>
      </c>
      <c r="AK240" s="4">
        <v>22700.0</v>
      </c>
      <c r="AL240" s="4" t="s">
        <v>815</v>
      </c>
      <c r="AM240" s="4">
        <v>0.0</v>
      </c>
      <c r="AN240" s="4">
        <v>1.0</v>
      </c>
      <c r="AO240" s="4">
        <v>90.0</v>
      </c>
      <c r="AP240" s="4" t="s">
        <v>241</v>
      </c>
    </row>
    <row r="241" ht="15.75" customHeight="1">
      <c r="A241" s="4" t="s">
        <v>246</v>
      </c>
      <c r="B241" s="4" t="s">
        <v>16</v>
      </c>
      <c r="C241" s="4" t="s">
        <v>247</v>
      </c>
      <c r="D241" s="4" t="s">
        <v>248</v>
      </c>
      <c r="E241" s="4">
        <v>415.0</v>
      </c>
      <c r="F241" s="4" t="s">
        <v>112</v>
      </c>
      <c r="G241" s="4" t="s">
        <v>249</v>
      </c>
      <c r="I241" s="4" t="s">
        <v>20</v>
      </c>
      <c r="J241" s="4" t="s">
        <v>196</v>
      </c>
      <c r="K241" s="4" t="s">
        <v>197</v>
      </c>
      <c r="L241" s="4" t="s">
        <v>105</v>
      </c>
      <c r="M241" s="4" t="s">
        <v>198</v>
      </c>
      <c r="N241" s="4" t="s">
        <v>25</v>
      </c>
      <c r="O241" s="4" t="s">
        <v>106</v>
      </c>
      <c r="P241" s="4" t="s">
        <v>903</v>
      </c>
      <c r="Q241" s="4" t="s">
        <v>904</v>
      </c>
      <c r="R241" s="4" t="s">
        <v>936</v>
      </c>
      <c r="T241" s="4" t="str">
        <f>VLOOKUP(U241,row_key!$A$2:$B$4519,2,0)</f>
        <v>4583b50d45bff65c0df9b1b67db6d38e</v>
      </c>
      <c r="U241" s="4" t="str">
        <f>VLOOKUP(Q241,varinet_key!$A$2:$B$4692,2,0)</f>
        <v>0cd36c2f737b30ee5dba6be7ede53f1a</v>
      </c>
      <c r="V241" s="4" t="s">
        <v>812</v>
      </c>
      <c r="W241" s="4" t="s">
        <v>246</v>
      </c>
      <c r="X241" s="4" t="s">
        <v>247</v>
      </c>
      <c r="Y241" s="4" t="s">
        <v>248</v>
      </c>
      <c r="Z241" s="4" t="s">
        <v>813</v>
      </c>
      <c r="AA241" s="4" t="s">
        <v>112</v>
      </c>
      <c r="AB241" s="5" t="str">
        <f>VLOOKUP(AA241,image_url!$E$2:$F$34,2,0)</f>
        <v>https://cube.getpitstop.com/assets/img/spare/categories/body_parts.png</v>
      </c>
      <c r="AC241" s="4">
        <v>0.0</v>
      </c>
      <c r="AD241" s="4">
        <f>VLOOKUP(X241,hsn_code!$A$2:$C$2702,3,0)</f>
        <v>87089900</v>
      </c>
      <c r="AE241" s="4">
        <v>0.28</v>
      </c>
      <c r="AF241" s="4" t="s">
        <v>246</v>
      </c>
      <c r="AG241" s="4">
        <v>1.0</v>
      </c>
      <c r="AH241" s="4" t="s">
        <v>814</v>
      </c>
      <c r="AI241" s="4" t="s">
        <v>814</v>
      </c>
      <c r="AJ241" s="4">
        <v>41500.0</v>
      </c>
      <c r="AK241" s="4">
        <v>41500.0</v>
      </c>
      <c r="AL241" s="4" t="s">
        <v>815</v>
      </c>
      <c r="AM241" s="4">
        <v>0.0</v>
      </c>
      <c r="AN241" s="4">
        <v>1.0</v>
      </c>
      <c r="AO241" s="4">
        <v>90.0</v>
      </c>
      <c r="AP241" s="4" t="s">
        <v>249</v>
      </c>
    </row>
    <row r="242" ht="15.75" customHeight="1">
      <c r="A242" s="4" t="s">
        <v>246</v>
      </c>
      <c r="B242" s="4" t="s">
        <v>16</v>
      </c>
      <c r="C242" s="4" t="s">
        <v>247</v>
      </c>
      <c r="D242" s="4" t="s">
        <v>248</v>
      </c>
      <c r="E242" s="4">
        <v>415.0</v>
      </c>
      <c r="F242" s="4" t="s">
        <v>112</v>
      </c>
      <c r="G242" s="4" t="s">
        <v>249</v>
      </c>
      <c r="I242" s="4" t="s">
        <v>20</v>
      </c>
      <c r="J242" s="4" t="s">
        <v>242</v>
      </c>
      <c r="K242" s="4" t="s">
        <v>197</v>
      </c>
      <c r="L242" s="4" t="s">
        <v>105</v>
      </c>
      <c r="M242" s="4" t="s">
        <v>198</v>
      </c>
      <c r="N242" s="4" t="s">
        <v>25</v>
      </c>
      <c r="O242" s="4" t="s">
        <v>106</v>
      </c>
      <c r="P242" s="4" t="s">
        <v>903</v>
      </c>
      <c r="Q242" s="4" t="s">
        <v>931</v>
      </c>
      <c r="R242" s="4" t="s">
        <v>936</v>
      </c>
      <c r="T242" s="4" t="str">
        <f>VLOOKUP(U242,row_key!$A$2:$B$4519,2,0)</f>
        <v>4583b50d45bff65c0df9b1b67db6d38e</v>
      </c>
      <c r="U242" s="4" t="str">
        <f>VLOOKUP(Q242,varinet_key!$A$2:$B$4692,2,0)</f>
        <v>4f8b03b25a290095200b1b16b0cac3a9</v>
      </c>
      <c r="V242" s="4" t="s">
        <v>812</v>
      </c>
      <c r="W242" s="4" t="s">
        <v>246</v>
      </c>
      <c r="X242" s="4" t="s">
        <v>247</v>
      </c>
      <c r="Y242" s="4" t="s">
        <v>248</v>
      </c>
      <c r="Z242" s="4" t="s">
        <v>813</v>
      </c>
      <c r="AA242" s="4" t="s">
        <v>112</v>
      </c>
      <c r="AB242" s="5" t="str">
        <f>VLOOKUP(AA242,image_url!$E$2:$F$34,2,0)</f>
        <v>https://cube.getpitstop.com/assets/img/spare/categories/body_parts.png</v>
      </c>
      <c r="AC242" s="4">
        <v>0.0</v>
      </c>
      <c r="AD242" s="4">
        <f>VLOOKUP(X242,hsn_code!$A$2:$C$2702,3,0)</f>
        <v>87089900</v>
      </c>
      <c r="AE242" s="4">
        <v>0.28</v>
      </c>
      <c r="AF242" s="4" t="s">
        <v>246</v>
      </c>
      <c r="AG242" s="4">
        <v>1.0</v>
      </c>
      <c r="AH242" s="4" t="s">
        <v>814</v>
      </c>
      <c r="AI242" s="4" t="s">
        <v>814</v>
      </c>
      <c r="AJ242" s="4">
        <v>41500.0</v>
      </c>
      <c r="AK242" s="4">
        <v>41500.0</v>
      </c>
      <c r="AL242" s="4" t="s">
        <v>815</v>
      </c>
      <c r="AM242" s="4">
        <v>0.0</v>
      </c>
      <c r="AN242" s="4">
        <v>1.0</v>
      </c>
      <c r="AO242" s="4">
        <v>90.0</v>
      </c>
      <c r="AP242" s="4" t="s">
        <v>249</v>
      </c>
    </row>
    <row r="243" ht="15.75" customHeight="1">
      <c r="A243" s="4" t="s">
        <v>246</v>
      </c>
      <c r="B243" s="4" t="s">
        <v>16</v>
      </c>
      <c r="C243" s="4" t="s">
        <v>247</v>
      </c>
      <c r="D243" s="4" t="s">
        <v>248</v>
      </c>
      <c r="E243" s="4">
        <v>415.0</v>
      </c>
      <c r="F243" s="4" t="s">
        <v>112</v>
      </c>
      <c r="G243" s="4" t="s">
        <v>249</v>
      </c>
      <c r="I243" s="4" t="s">
        <v>20</v>
      </c>
      <c r="J243" s="4" t="s">
        <v>243</v>
      </c>
      <c r="K243" s="4" t="s">
        <v>197</v>
      </c>
      <c r="L243" s="4" t="s">
        <v>105</v>
      </c>
      <c r="M243" s="4" t="s">
        <v>198</v>
      </c>
      <c r="N243" s="4" t="s">
        <v>25</v>
      </c>
      <c r="O243" s="4" t="s">
        <v>106</v>
      </c>
      <c r="P243" s="4" t="s">
        <v>903</v>
      </c>
      <c r="Q243" s="4" t="s">
        <v>932</v>
      </c>
      <c r="R243" s="4" t="s">
        <v>936</v>
      </c>
      <c r="T243" s="4" t="str">
        <f>VLOOKUP(U243,row_key!$A$2:$B$4519,2,0)</f>
        <v>4583b50d45bff65c0df9b1b67db6d38e</v>
      </c>
      <c r="U243" s="4" t="str">
        <f>VLOOKUP(Q243,varinet_key!$A$2:$B$4692,2,0)</f>
        <v>b4afc29c31d52e2f51e9835222a21a03</v>
      </c>
      <c r="V243" s="4" t="s">
        <v>812</v>
      </c>
      <c r="W243" s="4" t="s">
        <v>246</v>
      </c>
      <c r="X243" s="4" t="s">
        <v>247</v>
      </c>
      <c r="Y243" s="4" t="s">
        <v>248</v>
      </c>
      <c r="Z243" s="4" t="s">
        <v>813</v>
      </c>
      <c r="AA243" s="4" t="s">
        <v>112</v>
      </c>
      <c r="AB243" s="5" t="str">
        <f>VLOOKUP(AA243,image_url!$E$2:$F$34,2,0)</f>
        <v>https://cube.getpitstop.com/assets/img/spare/categories/body_parts.png</v>
      </c>
      <c r="AC243" s="4">
        <v>0.0</v>
      </c>
      <c r="AD243" s="4">
        <f>VLOOKUP(X243,hsn_code!$A$2:$C$2702,3,0)</f>
        <v>87089900</v>
      </c>
      <c r="AE243" s="4">
        <v>0.28</v>
      </c>
      <c r="AF243" s="4" t="s">
        <v>246</v>
      </c>
      <c r="AG243" s="4">
        <v>1.0</v>
      </c>
      <c r="AH243" s="4" t="s">
        <v>814</v>
      </c>
      <c r="AI243" s="4" t="s">
        <v>814</v>
      </c>
      <c r="AJ243" s="4">
        <v>41500.0</v>
      </c>
      <c r="AK243" s="4">
        <v>41500.0</v>
      </c>
      <c r="AL243" s="4" t="s">
        <v>815</v>
      </c>
      <c r="AM243" s="4">
        <v>0.0</v>
      </c>
      <c r="AN243" s="4">
        <v>1.0</v>
      </c>
      <c r="AO243" s="4">
        <v>90.0</v>
      </c>
      <c r="AP243" s="4" t="s">
        <v>249</v>
      </c>
    </row>
    <row r="244" ht="15.75" customHeight="1">
      <c r="A244" s="4" t="s">
        <v>246</v>
      </c>
      <c r="B244" s="4" t="s">
        <v>16</v>
      </c>
      <c r="C244" s="4" t="s">
        <v>247</v>
      </c>
      <c r="D244" s="4" t="s">
        <v>248</v>
      </c>
      <c r="E244" s="4">
        <v>415.0</v>
      </c>
      <c r="F244" s="4" t="s">
        <v>112</v>
      </c>
      <c r="G244" s="4" t="s">
        <v>249</v>
      </c>
      <c r="I244" s="4" t="s">
        <v>20</v>
      </c>
      <c r="J244" s="4" t="s">
        <v>199</v>
      </c>
      <c r="K244" s="4" t="s">
        <v>51</v>
      </c>
      <c r="L244" s="4" t="s">
        <v>39</v>
      </c>
      <c r="M244" s="4" t="s">
        <v>52</v>
      </c>
      <c r="N244" s="4" t="s">
        <v>41</v>
      </c>
      <c r="O244" s="4" t="s">
        <v>42</v>
      </c>
      <c r="P244" s="4" t="s">
        <v>827</v>
      </c>
      <c r="Q244" s="4" t="s">
        <v>906</v>
      </c>
      <c r="R244" s="4" t="s">
        <v>936</v>
      </c>
      <c r="T244" s="4" t="str">
        <f>VLOOKUP(U244,row_key!$A$2:$B$4519,2,0)</f>
        <v>4583b50d45bff65c0df9b1b67db6d38e</v>
      </c>
      <c r="U244" s="4" t="str">
        <f>VLOOKUP(Q244,varinet_key!$E$2:$G$2836,3,0)</f>
        <v>31ee6954f5c07cec8522fb25946a0b89</v>
      </c>
      <c r="V244" s="4" t="s">
        <v>812</v>
      </c>
      <c r="W244" s="4" t="s">
        <v>246</v>
      </c>
      <c r="X244" s="4" t="s">
        <v>247</v>
      </c>
      <c r="Y244" s="4" t="s">
        <v>248</v>
      </c>
      <c r="Z244" s="4" t="s">
        <v>813</v>
      </c>
      <c r="AA244" s="4" t="s">
        <v>112</v>
      </c>
      <c r="AB244" s="5" t="str">
        <f>VLOOKUP(AA244,image_url!$E$2:$F$34,2,0)</f>
        <v>https://cube.getpitstop.com/assets/img/spare/categories/body_parts.png</v>
      </c>
      <c r="AC244" s="4">
        <v>0.0</v>
      </c>
      <c r="AD244" s="4">
        <f>VLOOKUP(X244,hsn_code!$A$2:$C$2702,3,0)</f>
        <v>87089900</v>
      </c>
      <c r="AE244" s="4">
        <v>0.28</v>
      </c>
      <c r="AF244" s="4" t="s">
        <v>246</v>
      </c>
      <c r="AG244" s="4">
        <v>1.0</v>
      </c>
      <c r="AH244" s="4" t="s">
        <v>814</v>
      </c>
      <c r="AI244" s="4" t="s">
        <v>814</v>
      </c>
      <c r="AJ244" s="4">
        <v>41500.0</v>
      </c>
      <c r="AK244" s="4">
        <v>41500.0</v>
      </c>
      <c r="AL244" s="4" t="s">
        <v>815</v>
      </c>
      <c r="AM244" s="4">
        <v>0.0</v>
      </c>
      <c r="AN244" s="4">
        <v>1.0</v>
      </c>
      <c r="AO244" s="4">
        <v>90.0</v>
      </c>
      <c r="AP244" s="4" t="s">
        <v>249</v>
      </c>
    </row>
    <row r="245" ht="15.75" customHeight="1">
      <c r="A245" s="4" t="s">
        <v>246</v>
      </c>
      <c r="B245" s="4" t="s">
        <v>16</v>
      </c>
      <c r="C245" s="4" t="s">
        <v>247</v>
      </c>
      <c r="D245" s="4" t="s">
        <v>248</v>
      </c>
      <c r="E245" s="4">
        <v>415.0</v>
      </c>
      <c r="F245" s="4" t="s">
        <v>112</v>
      </c>
      <c r="G245" s="4" t="s">
        <v>249</v>
      </c>
      <c r="I245" s="4" t="s">
        <v>20</v>
      </c>
      <c r="J245" s="4" t="s">
        <v>232</v>
      </c>
      <c r="K245" s="4" t="s">
        <v>51</v>
      </c>
      <c r="L245" s="4" t="s">
        <v>39</v>
      </c>
      <c r="M245" s="4" t="s">
        <v>52</v>
      </c>
      <c r="N245" s="4" t="s">
        <v>41</v>
      </c>
      <c r="O245" s="4" t="s">
        <v>42</v>
      </c>
      <c r="P245" s="4" t="s">
        <v>827</v>
      </c>
      <c r="Q245" s="4" t="s">
        <v>925</v>
      </c>
      <c r="R245" s="4" t="s">
        <v>936</v>
      </c>
      <c r="T245" s="4" t="str">
        <f>VLOOKUP(U245,row_key!$A$2:$B$4519,2,0)</f>
        <v>4583b50d45bff65c0df9b1b67db6d38e</v>
      </c>
      <c r="U245" s="4" t="str">
        <f>VLOOKUP(Q245,varinet_key!$E$2:$G$2836,3,0)</f>
        <v>036ee88816bd73bd9206abe93ec6380a</v>
      </c>
      <c r="V245" s="4" t="s">
        <v>812</v>
      </c>
      <c r="W245" s="4" t="s">
        <v>246</v>
      </c>
      <c r="X245" s="4" t="s">
        <v>247</v>
      </c>
      <c r="Y245" s="4" t="s">
        <v>248</v>
      </c>
      <c r="Z245" s="4" t="s">
        <v>813</v>
      </c>
      <c r="AA245" s="4" t="s">
        <v>112</v>
      </c>
      <c r="AB245" s="5" t="str">
        <f>VLOOKUP(AA245,image_url!$E$2:$F$34,2,0)</f>
        <v>https://cube.getpitstop.com/assets/img/spare/categories/body_parts.png</v>
      </c>
      <c r="AC245" s="4">
        <v>0.0</v>
      </c>
      <c r="AD245" s="4">
        <f>VLOOKUP(X245,hsn_code!$A$2:$C$2702,3,0)</f>
        <v>87089900</v>
      </c>
      <c r="AE245" s="4">
        <v>0.28</v>
      </c>
      <c r="AF245" s="4" t="s">
        <v>246</v>
      </c>
      <c r="AG245" s="4">
        <v>1.0</v>
      </c>
      <c r="AH245" s="4" t="s">
        <v>814</v>
      </c>
      <c r="AI245" s="4" t="s">
        <v>814</v>
      </c>
      <c r="AJ245" s="4">
        <v>41500.0</v>
      </c>
      <c r="AK245" s="4">
        <v>41500.0</v>
      </c>
      <c r="AL245" s="4" t="s">
        <v>815</v>
      </c>
      <c r="AM245" s="4">
        <v>0.0</v>
      </c>
      <c r="AN245" s="4">
        <v>1.0</v>
      </c>
      <c r="AO245" s="4">
        <v>90.0</v>
      </c>
      <c r="AP245" s="4" t="s">
        <v>249</v>
      </c>
    </row>
    <row r="246" ht="15.75" customHeight="1">
      <c r="A246" s="4" t="s">
        <v>246</v>
      </c>
      <c r="B246" s="4" t="s">
        <v>16</v>
      </c>
      <c r="C246" s="4" t="s">
        <v>247</v>
      </c>
      <c r="D246" s="4" t="s">
        <v>248</v>
      </c>
      <c r="E246" s="4">
        <v>415.0</v>
      </c>
      <c r="F246" s="4" t="s">
        <v>112</v>
      </c>
      <c r="G246" s="4" t="s">
        <v>249</v>
      </c>
      <c r="I246" s="4" t="s">
        <v>20</v>
      </c>
      <c r="J246" s="4" t="s">
        <v>233</v>
      </c>
      <c r="K246" s="4" t="s">
        <v>51</v>
      </c>
      <c r="L246" s="4" t="s">
        <v>39</v>
      </c>
      <c r="M246" s="4" t="s">
        <v>52</v>
      </c>
      <c r="N246" s="4" t="s">
        <v>41</v>
      </c>
      <c r="O246" s="4" t="s">
        <v>42</v>
      </c>
      <c r="P246" s="4" t="s">
        <v>827</v>
      </c>
      <c r="Q246" s="4" t="s">
        <v>926</v>
      </c>
      <c r="R246" s="4" t="s">
        <v>936</v>
      </c>
      <c r="T246" s="4" t="str">
        <f>VLOOKUP(U246,row_key!$A$2:$B$4519,2,0)</f>
        <v>4583b50d45bff65c0df9b1b67db6d38e</v>
      </c>
      <c r="U246" s="4" t="str">
        <f>VLOOKUP(Q246,varinet_key!$E$2:$G$2836,3,0)</f>
        <v>8e65ecb0e0560320ab563dbcdb72bdfb</v>
      </c>
      <c r="V246" s="4" t="s">
        <v>812</v>
      </c>
      <c r="W246" s="4" t="s">
        <v>246</v>
      </c>
      <c r="X246" s="4" t="s">
        <v>247</v>
      </c>
      <c r="Y246" s="4" t="s">
        <v>248</v>
      </c>
      <c r="Z246" s="4" t="s">
        <v>813</v>
      </c>
      <c r="AA246" s="4" t="s">
        <v>112</v>
      </c>
      <c r="AB246" s="5" t="str">
        <f>VLOOKUP(AA246,image_url!$E$2:$F$34,2,0)</f>
        <v>https://cube.getpitstop.com/assets/img/spare/categories/body_parts.png</v>
      </c>
      <c r="AC246" s="4">
        <v>0.0</v>
      </c>
      <c r="AD246" s="4">
        <f>VLOOKUP(X246,hsn_code!$A$2:$C$2702,3,0)</f>
        <v>87089900</v>
      </c>
      <c r="AE246" s="4">
        <v>0.28</v>
      </c>
      <c r="AF246" s="4" t="s">
        <v>246</v>
      </c>
      <c r="AG246" s="4">
        <v>1.0</v>
      </c>
      <c r="AH246" s="4" t="s">
        <v>814</v>
      </c>
      <c r="AI246" s="4" t="s">
        <v>814</v>
      </c>
      <c r="AJ246" s="4">
        <v>41500.0</v>
      </c>
      <c r="AK246" s="4">
        <v>41500.0</v>
      </c>
      <c r="AL246" s="4" t="s">
        <v>815</v>
      </c>
      <c r="AM246" s="4">
        <v>0.0</v>
      </c>
      <c r="AN246" s="4">
        <v>1.0</v>
      </c>
      <c r="AO246" s="4">
        <v>90.0</v>
      </c>
      <c r="AP246" s="4" t="s">
        <v>249</v>
      </c>
    </row>
    <row r="247" ht="15.75" customHeight="1">
      <c r="A247" s="4" t="s">
        <v>246</v>
      </c>
      <c r="B247" s="4" t="s">
        <v>16</v>
      </c>
      <c r="C247" s="4" t="s">
        <v>247</v>
      </c>
      <c r="D247" s="4" t="s">
        <v>248</v>
      </c>
      <c r="E247" s="4">
        <v>415.0</v>
      </c>
      <c r="F247" s="4" t="s">
        <v>112</v>
      </c>
      <c r="G247" s="4" t="s">
        <v>249</v>
      </c>
      <c r="I247" s="4" t="s">
        <v>20</v>
      </c>
      <c r="J247" s="4" t="s">
        <v>234</v>
      </c>
      <c r="K247" s="4" t="s">
        <v>59</v>
      </c>
      <c r="L247" s="4" t="s">
        <v>39</v>
      </c>
      <c r="M247" s="4" t="s">
        <v>52</v>
      </c>
      <c r="N247" s="4" t="s">
        <v>41</v>
      </c>
      <c r="O247" s="4" t="s">
        <v>42</v>
      </c>
      <c r="P247" s="4" t="s">
        <v>827</v>
      </c>
      <c r="Q247" s="4" t="s">
        <v>927</v>
      </c>
      <c r="R247" s="4" t="s">
        <v>936</v>
      </c>
      <c r="T247" s="4" t="str">
        <f>VLOOKUP(U247,row_key!$A$2:$B$4519,2,0)</f>
        <v>4583b50d45bff65c0df9b1b67db6d38e</v>
      </c>
      <c r="U247" s="4" t="str">
        <f>VLOOKUP(Q247,varinet_key!$A$2:$B$4692,2,0)</f>
        <v>05985561fff38d2aa583b9e47ed29f11</v>
      </c>
      <c r="V247" s="4" t="s">
        <v>812</v>
      </c>
      <c r="W247" s="4" t="s">
        <v>246</v>
      </c>
      <c r="X247" s="4" t="s">
        <v>247</v>
      </c>
      <c r="Y247" s="4" t="s">
        <v>248</v>
      </c>
      <c r="Z247" s="4" t="s">
        <v>813</v>
      </c>
      <c r="AA247" s="4" t="s">
        <v>112</v>
      </c>
      <c r="AB247" s="5" t="str">
        <f>VLOOKUP(AA247,image_url!$E$2:$F$34,2,0)</f>
        <v>https://cube.getpitstop.com/assets/img/spare/categories/body_parts.png</v>
      </c>
      <c r="AC247" s="4">
        <v>0.0</v>
      </c>
      <c r="AD247" s="4">
        <f>VLOOKUP(X247,hsn_code!$A$2:$C$2702,3,0)</f>
        <v>87089900</v>
      </c>
      <c r="AE247" s="4">
        <v>0.28</v>
      </c>
      <c r="AF247" s="4" t="s">
        <v>246</v>
      </c>
      <c r="AG247" s="4">
        <v>1.0</v>
      </c>
      <c r="AH247" s="4" t="s">
        <v>814</v>
      </c>
      <c r="AI247" s="4" t="s">
        <v>814</v>
      </c>
      <c r="AJ247" s="4">
        <v>41500.0</v>
      </c>
      <c r="AK247" s="4">
        <v>41500.0</v>
      </c>
      <c r="AL247" s="4" t="s">
        <v>815</v>
      </c>
      <c r="AM247" s="4">
        <v>0.0</v>
      </c>
      <c r="AN247" s="4">
        <v>1.0</v>
      </c>
      <c r="AO247" s="4">
        <v>90.0</v>
      </c>
      <c r="AP247" s="4" t="s">
        <v>249</v>
      </c>
    </row>
    <row r="248" ht="15.75" customHeight="1">
      <c r="A248" s="4" t="s">
        <v>246</v>
      </c>
      <c r="B248" s="4" t="s">
        <v>16</v>
      </c>
      <c r="C248" s="4" t="s">
        <v>247</v>
      </c>
      <c r="D248" s="4" t="s">
        <v>248</v>
      </c>
      <c r="E248" s="4">
        <v>415.0</v>
      </c>
      <c r="F248" s="4" t="s">
        <v>112</v>
      </c>
      <c r="G248" s="4" t="s">
        <v>249</v>
      </c>
      <c r="I248" s="4" t="s">
        <v>20</v>
      </c>
      <c r="J248" s="4" t="s">
        <v>244</v>
      </c>
      <c r="K248" s="4" t="s">
        <v>59</v>
      </c>
      <c r="L248" s="4" t="s">
        <v>105</v>
      </c>
      <c r="M248" s="4" t="s">
        <v>198</v>
      </c>
      <c r="N248" s="4" t="s">
        <v>25</v>
      </c>
      <c r="O248" s="4" t="s">
        <v>106</v>
      </c>
      <c r="P248" s="4" t="s">
        <v>903</v>
      </c>
      <c r="Q248" s="4" t="s">
        <v>933</v>
      </c>
      <c r="R248" s="4" t="s">
        <v>936</v>
      </c>
      <c r="T248" s="4" t="str">
        <f>VLOOKUP(U248,row_key!$A$2:$B$4519,2,0)</f>
        <v>4583b50d45bff65c0df9b1b67db6d38e</v>
      </c>
      <c r="U248" s="4" t="str">
        <f>VLOOKUP(Q248,varinet_key!$A$2:$B$4692,2,0)</f>
        <v>18f118d109943792ff53e93fa74fa316</v>
      </c>
      <c r="V248" s="4" t="s">
        <v>812</v>
      </c>
      <c r="W248" s="4" t="s">
        <v>246</v>
      </c>
      <c r="X248" s="4" t="s">
        <v>247</v>
      </c>
      <c r="Y248" s="4" t="s">
        <v>248</v>
      </c>
      <c r="Z248" s="4" t="s">
        <v>813</v>
      </c>
      <c r="AA248" s="4" t="s">
        <v>112</v>
      </c>
      <c r="AB248" s="5" t="str">
        <f>VLOOKUP(AA248,image_url!$E$2:$F$34,2,0)</f>
        <v>https://cube.getpitstop.com/assets/img/spare/categories/body_parts.png</v>
      </c>
      <c r="AC248" s="4">
        <v>0.0</v>
      </c>
      <c r="AD248" s="4">
        <f>VLOOKUP(X248,hsn_code!$A$2:$C$2702,3,0)</f>
        <v>87089900</v>
      </c>
      <c r="AE248" s="4">
        <v>0.28</v>
      </c>
      <c r="AF248" s="4" t="s">
        <v>246</v>
      </c>
      <c r="AG248" s="4">
        <v>1.0</v>
      </c>
      <c r="AH248" s="4" t="s">
        <v>814</v>
      </c>
      <c r="AI248" s="4" t="s">
        <v>814</v>
      </c>
      <c r="AJ248" s="4">
        <v>41500.0</v>
      </c>
      <c r="AK248" s="4">
        <v>41500.0</v>
      </c>
      <c r="AL248" s="4" t="s">
        <v>815</v>
      </c>
      <c r="AM248" s="4">
        <v>0.0</v>
      </c>
      <c r="AN248" s="4">
        <v>1.0</v>
      </c>
      <c r="AO248" s="4">
        <v>90.0</v>
      </c>
      <c r="AP248" s="4" t="s">
        <v>249</v>
      </c>
    </row>
    <row r="249" ht="15.75" customHeight="1">
      <c r="A249" s="4" t="s">
        <v>246</v>
      </c>
      <c r="B249" s="4" t="s">
        <v>16</v>
      </c>
      <c r="C249" s="4" t="s">
        <v>247</v>
      </c>
      <c r="D249" s="4" t="s">
        <v>248</v>
      </c>
      <c r="E249" s="4">
        <v>415.0</v>
      </c>
      <c r="F249" s="4" t="s">
        <v>112</v>
      </c>
      <c r="G249" s="4" t="s">
        <v>249</v>
      </c>
      <c r="I249" s="4" t="s">
        <v>20</v>
      </c>
      <c r="J249" s="4" t="s">
        <v>200</v>
      </c>
      <c r="K249" s="4" t="s">
        <v>201</v>
      </c>
      <c r="L249" s="4" t="s">
        <v>101</v>
      </c>
      <c r="M249" s="4" t="s">
        <v>102</v>
      </c>
      <c r="N249" s="4" t="s">
        <v>25</v>
      </c>
      <c r="O249" s="4" t="s">
        <v>103</v>
      </c>
      <c r="P249" s="4" t="s">
        <v>853</v>
      </c>
      <c r="Q249" s="4" t="s">
        <v>907</v>
      </c>
      <c r="R249" s="4" t="s">
        <v>936</v>
      </c>
      <c r="T249" s="4" t="str">
        <f>VLOOKUP(U249,row_key!$A$2:$B$4519,2,0)</f>
        <v>160e2894fa5b78577a68d06f3023b4c8</v>
      </c>
      <c r="U249" s="4" t="str">
        <f>VLOOKUP(Q249,varinet_key!$A$2:$B$4692,2,0)</f>
        <v>84de39e0811caf9bb4833f159cdd5b61</v>
      </c>
      <c r="V249" s="4" t="s">
        <v>812</v>
      </c>
      <c r="W249" s="4" t="s">
        <v>246</v>
      </c>
      <c r="X249" s="4" t="s">
        <v>247</v>
      </c>
      <c r="Y249" s="4" t="s">
        <v>248</v>
      </c>
      <c r="Z249" s="4" t="s">
        <v>813</v>
      </c>
      <c r="AA249" s="4" t="s">
        <v>112</v>
      </c>
      <c r="AB249" s="5" t="str">
        <f>VLOOKUP(AA249,image_url!$E$2:$F$34,2,0)</f>
        <v>https://cube.getpitstop.com/assets/img/spare/categories/body_parts.png</v>
      </c>
      <c r="AC249" s="4">
        <v>0.0</v>
      </c>
      <c r="AD249" s="4">
        <f>VLOOKUP(X249,hsn_code!$A$2:$C$2702,3,0)</f>
        <v>87089900</v>
      </c>
      <c r="AE249" s="4">
        <v>0.28</v>
      </c>
      <c r="AF249" s="4" t="s">
        <v>246</v>
      </c>
      <c r="AG249" s="4">
        <v>1.0</v>
      </c>
      <c r="AH249" s="4" t="s">
        <v>814</v>
      </c>
      <c r="AI249" s="4" t="s">
        <v>814</v>
      </c>
      <c r="AJ249" s="4">
        <v>41500.0</v>
      </c>
      <c r="AK249" s="4">
        <v>41500.0</v>
      </c>
      <c r="AL249" s="4" t="s">
        <v>815</v>
      </c>
      <c r="AM249" s="4">
        <v>0.0</v>
      </c>
      <c r="AN249" s="4">
        <v>1.0</v>
      </c>
      <c r="AO249" s="4">
        <v>90.0</v>
      </c>
      <c r="AP249" s="4" t="s">
        <v>249</v>
      </c>
    </row>
    <row r="250" ht="15.75" customHeight="1">
      <c r="A250" s="4" t="s">
        <v>246</v>
      </c>
      <c r="B250" s="4" t="s">
        <v>16</v>
      </c>
      <c r="C250" s="4" t="s">
        <v>247</v>
      </c>
      <c r="D250" s="4" t="s">
        <v>248</v>
      </c>
      <c r="E250" s="4">
        <v>415.0</v>
      </c>
      <c r="F250" s="4" t="s">
        <v>112</v>
      </c>
      <c r="G250" s="4" t="s">
        <v>249</v>
      </c>
      <c r="I250" s="4" t="s">
        <v>20</v>
      </c>
      <c r="J250" s="4" t="s">
        <v>235</v>
      </c>
      <c r="K250" s="4" t="s">
        <v>61</v>
      </c>
      <c r="L250" s="4" t="s">
        <v>39</v>
      </c>
      <c r="M250" s="4" t="s">
        <v>52</v>
      </c>
      <c r="N250" s="4" t="s">
        <v>41</v>
      </c>
      <c r="O250" s="4" t="s">
        <v>42</v>
      </c>
      <c r="P250" s="4" t="s">
        <v>827</v>
      </c>
      <c r="Q250" s="4" t="s">
        <v>928</v>
      </c>
      <c r="R250" s="4" t="s">
        <v>936</v>
      </c>
      <c r="T250" s="4" t="str">
        <f>VLOOKUP(U250,row_key!$A$2:$B$4519,2,0)</f>
        <v>160e2894fa5b78577a68d06f3023b4c8</v>
      </c>
      <c r="U250" s="4" t="str">
        <f>VLOOKUP(Q250,varinet_key!$A$2:$B$4692,2,0)</f>
        <v>0ec0ca3726e4e541afa3e890c420648b</v>
      </c>
      <c r="V250" s="4" t="s">
        <v>812</v>
      </c>
      <c r="W250" s="4" t="s">
        <v>246</v>
      </c>
      <c r="X250" s="4" t="s">
        <v>247</v>
      </c>
      <c r="Y250" s="4" t="s">
        <v>248</v>
      </c>
      <c r="Z250" s="4" t="s">
        <v>813</v>
      </c>
      <c r="AA250" s="4" t="s">
        <v>112</v>
      </c>
      <c r="AB250" s="5" t="str">
        <f>VLOOKUP(AA250,image_url!$E$2:$F$34,2,0)</f>
        <v>https://cube.getpitstop.com/assets/img/spare/categories/body_parts.png</v>
      </c>
      <c r="AC250" s="4">
        <v>0.0</v>
      </c>
      <c r="AD250" s="4">
        <f>VLOOKUP(X250,hsn_code!$A$2:$C$2702,3,0)</f>
        <v>87089900</v>
      </c>
      <c r="AE250" s="4">
        <v>0.28</v>
      </c>
      <c r="AF250" s="4" t="s">
        <v>246</v>
      </c>
      <c r="AG250" s="4">
        <v>1.0</v>
      </c>
      <c r="AH250" s="4" t="s">
        <v>814</v>
      </c>
      <c r="AI250" s="4" t="s">
        <v>814</v>
      </c>
      <c r="AJ250" s="4">
        <v>41500.0</v>
      </c>
      <c r="AK250" s="4">
        <v>41500.0</v>
      </c>
      <c r="AL250" s="4" t="s">
        <v>815</v>
      </c>
      <c r="AM250" s="4">
        <v>0.0</v>
      </c>
      <c r="AN250" s="4">
        <v>1.0</v>
      </c>
      <c r="AO250" s="4">
        <v>90.0</v>
      </c>
      <c r="AP250" s="4" t="s">
        <v>249</v>
      </c>
    </row>
    <row r="251" ht="15.75" customHeight="1">
      <c r="A251" s="4" t="s">
        <v>246</v>
      </c>
      <c r="B251" s="4" t="s">
        <v>16</v>
      </c>
      <c r="C251" s="4" t="s">
        <v>247</v>
      </c>
      <c r="D251" s="4" t="s">
        <v>248</v>
      </c>
      <c r="E251" s="4">
        <v>415.0</v>
      </c>
      <c r="F251" s="4" t="s">
        <v>112</v>
      </c>
      <c r="G251" s="4" t="s">
        <v>249</v>
      </c>
      <c r="I251" s="4" t="s">
        <v>20</v>
      </c>
      <c r="J251" s="4" t="s">
        <v>202</v>
      </c>
      <c r="K251" s="4" t="s">
        <v>201</v>
      </c>
      <c r="L251" s="4" t="s">
        <v>101</v>
      </c>
      <c r="M251" s="4" t="s">
        <v>102</v>
      </c>
      <c r="N251" s="4" t="s">
        <v>25</v>
      </c>
      <c r="O251" s="4" t="s">
        <v>103</v>
      </c>
      <c r="P251" s="4" t="s">
        <v>853</v>
      </c>
      <c r="Q251" s="4" t="s">
        <v>908</v>
      </c>
      <c r="R251" s="4" t="s">
        <v>936</v>
      </c>
      <c r="T251" s="4" t="str">
        <f>VLOOKUP(U251,row_key!$A$2:$B$4519,2,0)</f>
        <v>160e2894fa5b78577a68d06f3023b4c8</v>
      </c>
      <c r="U251" s="4" t="str">
        <f>VLOOKUP(Q251,varinet_key!$A$2:$B$4692,2,0)</f>
        <v>e821b1eb089b71ed096036036cd88e04</v>
      </c>
      <c r="V251" s="4" t="s">
        <v>812</v>
      </c>
      <c r="W251" s="4" t="s">
        <v>246</v>
      </c>
      <c r="X251" s="4" t="s">
        <v>247</v>
      </c>
      <c r="Y251" s="4" t="s">
        <v>248</v>
      </c>
      <c r="Z251" s="4" t="s">
        <v>813</v>
      </c>
      <c r="AA251" s="4" t="s">
        <v>112</v>
      </c>
      <c r="AB251" s="5" t="str">
        <f>VLOOKUP(AA251,image_url!$E$2:$F$34,2,0)</f>
        <v>https://cube.getpitstop.com/assets/img/spare/categories/body_parts.png</v>
      </c>
      <c r="AC251" s="4">
        <v>0.0</v>
      </c>
      <c r="AD251" s="4">
        <f>VLOOKUP(X251,hsn_code!$A$2:$C$2702,3,0)</f>
        <v>87089900</v>
      </c>
      <c r="AE251" s="4">
        <v>0.28</v>
      </c>
      <c r="AF251" s="4" t="s">
        <v>246</v>
      </c>
      <c r="AG251" s="4">
        <v>1.0</v>
      </c>
      <c r="AH251" s="4" t="s">
        <v>814</v>
      </c>
      <c r="AI251" s="4" t="s">
        <v>814</v>
      </c>
      <c r="AJ251" s="4">
        <v>41500.0</v>
      </c>
      <c r="AK251" s="4">
        <v>41500.0</v>
      </c>
      <c r="AL251" s="4" t="s">
        <v>815</v>
      </c>
      <c r="AM251" s="4">
        <v>0.0</v>
      </c>
      <c r="AN251" s="4">
        <v>1.0</v>
      </c>
      <c r="AO251" s="4">
        <v>90.0</v>
      </c>
      <c r="AP251" s="4" t="s">
        <v>249</v>
      </c>
    </row>
    <row r="252" ht="15.75" customHeight="1">
      <c r="A252" s="4" t="s">
        <v>246</v>
      </c>
      <c r="B252" s="4" t="s">
        <v>16</v>
      </c>
      <c r="C252" s="4" t="s">
        <v>247</v>
      </c>
      <c r="D252" s="4" t="s">
        <v>248</v>
      </c>
      <c r="E252" s="4">
        <v>415.0</v>
      </c>
      <c r="F252" s="4" t="s">
        <v>112</v>
      </c>
      <c r="G252" s="4" t="s">
        <v>249</v>
      </c>
      <c r="I252" s="4" t="s">
        <v>20</v>
      </c>
      <c r="J252" s="4" t="s">
        <v>245</v>
      </c>
      <c r="K252" s="4" t="s">
        <v>201</v>
      </c>
      <c r="L252" s="4" t="s">
        <v>101</v>
      </c>
      <c r="M252" s="4" t="s">
        <v>102</v>
      </c>
      <c r="N252" s="4" t="s">
        <v>25</v>
      </c>
      <c r="O252" s="4" t="s">
        <v>103</v>
      </c>
      <c r="P252" s="4" t="s">
        <v>853</v>
      </c>
      <c r="Q252" s="4" t="s">
        <v>934</v>
      </c>
      <c r="R252" s="4" t="s">
        <v>936</v>
      </c>
      <c r="T252" s="4" t="str">
        <f>VLOOKUP(U252,row_key!$A$2:$B$4519,2,0)</f>
        <v>160e2894fa5b78577a68d06f3023b4c8</v>
      </c>
      <c r="U252" s="4" t="str">
        <f>VLOOKUP(Q252,varinet_key!$A$2:$B$4692,2,0)</f>
        <v>413f0a6d3eaa756590d4d7df6199a5f9</v>
      </c>
      <c r="V252" s="4" t="s">
        <v>812</v>
      </c>
      <c r="W252" s="4" t="s">
        <v>246</v>
      </c>
      <c r="X252" s="4" t="s">
        <v>247</v>
      </c>
      <c r="Y252" s="4" t="s">
        <v>248</v>
      </c>
      <c r="Z252" s="4" t="s">
        <v>813</v>
      </c>
      <c r="AA252" s="4" t="s">
        <v>112</v>
      </c>
      <c r="AB252" s="5" t="str">
        <f>VLOOKUP(AA252,image_url!$E$2:$F$34,2,0)</f>
        <v>https://cube.getpitstop.com/assets/img/spare/categories/body_parts.png</v>
      </c>
      <c r="AC252" s="4">
        <v>0.0</v>
      </c>
      <c r="AD252" s="4">
        <f>VLOOKUP(X252,hsn_code!$A$2:$C$2702,3,0)</f>
        <v>87089900</v>
      </c>
      <c r="AE252" s="4">
        <v>0.28</v>
      </c>
      <c r="AF252" s="4" t="s">
        <v>246</v>
      </c>
      <c r="AG252" s="4">
        <v>1.0</v>
      </c>
      <c r="AH252" s="4" t="s">
        <v>814</v>
      </c>
      <c r="AI252" s="4" t="s">
        <v>814</v>
      </c>
      <c r="AJ252" s="4">
        <v>41500.0</v>
      </c>
      <c r="AK252" s="4">
        <v>41500.0</v>
      </c>
      <c r="AL252" s="4" t="s">
        <v>815</v>
      </c>
      <c r="AM252" s="4">
        <v>0.0</v>
      </c>
      <c r="AN252" s="4">
        <v>1.0</v>
      </c>
      <c r="AO252" s="4">
        <v>90.0</v>
      </c>
      <c r="AP252" s="4" t="s">
        <v>249</v>
      </c>
    </row>
    <row r="253" ht="15.75" customHeight="1">
      <c r="A253" s="4" t="s">
        <v>246</v>
      </c>
      <c r="B253" s="4" t="s">
        <v>16</v>
      </c>
      <c r="C253" s="4" t="s">
        <v>247</v>
      </c>
      <c r="D253" s="4" t="s">
        <v>248</v>
      </c>
      <c r="E253" s="4">
        <v>415.0</v>
      </c>
      <c r="F253" s="4" t="s">
        <v>112</v>
      </c>
      <c r="G253" s="4" t="s">
        <v>249</v>
      </c>
      <c r="I253" s="4" t="s">
        <v>20</v>
      </c>
      <c r="J253" s="4" t="s">
        <v>203</v>
      </c>
      <c r="K253" s="4" t="s">
        <v>63</v>
      </c>
      <c r="L253" s="4" t="s">
        <v>39</v>
      </c>
      <c r="M253" s="4" t="s">
        <v>52</v>
      </c>
      <c r="N253" s="4" t="s">
        <v>41</v>
      </c>
      <c r="O253" s="4" t="s">
        <v>42</v>
      </c>
      <c r="P253" s="4" t="s">
        <v>827</v>
      </c>
      <c r="Q253" s="4" t="s">
        <v>909</v>
      </c>
      <c r="R253" s="4" t="s">
        <v>936</v>
      </c>
      <c r="T253" s="4" t="str">
        <f>VLOOKUP(U253,row_key!$A$2:$B$4519,2,0)</f>
        <v>160e2894fa5b78577a68d06f3023b4c8</v>
      </c>
      <c r="U253" s="4" t="str">
        <f>VLOOKUP(Q253,varinet_key!$A$2:$B$4692,2,0)</f>
        <v>547d963b562c0ba7b8f476def780a43b</v>
      </c>
      <c r="V253" s="4" t="s">
        <v>812</v>
      </c>
      <c r="W253" s="4" t="s">
        <v>246</v>
      </c>
      <c r="X253" s="4" t="s">
        <v>247</v>
      </c>
      <c r="Y253" s="4" t="s">
        <v>248</v>
      </c>
      <c r="Z253" s="4" t="s">
        <v>813</v>
      </c>
      <c r="AA253" s="4" t="s">
        <v>112</v>
      </c>
      <c r="AB253" s="5" t="str">
        <f>VLOOKUP(AA253,image_url!$E$2:$F$34,2,0)</f>
        <v>https://cube.getpitstop.com/assets/img/spare/categories/body_parts.png</v>
      </c>
      <c r="AC253" s="4">
        <v>0.0</v>
      </c>
      <c r="AD253" s="4">
        <f>VLOOKUP(X253,hsn_code!$A$2:$C$2702,3,0)</f>
        <v>87089900</v>
      </c>
      <c r="AE253" s="4">
        <v>0.28</v>
      </c>
      <c r="AF253" s="4" t="s">
        <v>246</v>
      </c>
      <c r="AG253" s="4">
        <v>1.0</v>
      </c>
      <c r="AH253" s="4" t="s">
        <v>814</v>
      </c>
      <c r="AI253" s="4" t="s">
        <v>814</v>
      </c>
      <c r="AJ253" s="4">
        <v>41500.0</v>
      </c>
      <c r="AK253" s="4">
        <v>41500.0</v>
      </c>
      <c r="AL253" s="4" t="s">
        <v>815</v>
      </c>
      <c r="AM253" s="4">
        <v>0.0</v>
      </c>
      <c r="AN253" s="4">
        <v>1.0</v>
      </c>
      <c r="AO253" s="4">
        <v>90.0</v>
      </c>
      <c r="AP253" s="4" t="s">
        <v>249</v>
      </c>
    </row>
    <row r="254" ht="15.75" customHeight="1">
      <c r="A254" s="4" t="s">
        <v>246</v>
      </c>
      <c r="B254" s="4" t="s">
        <v>16</v>
      </c>
      <c r="C254" s="4" t="s">
        <v>247</v>
      </c>
      <c r="D254" s="4" t="s">
        <v>248</v>
      </c>
      <c r="E254" s="4">
        <v>415.0</v>
      </c>
      <c r="F254" s="4" t="s">
        <v>112</v>
      </c>
      <c r="G254" s="4" t="s">
        <v>249</v>
      </c>
      <c r="I254" s="4" t="s">
        <v>20</v>
      </c>
      <c r="J254" s="4" t="s">
        <v>200</v>
      </c>
      <c r="K254" s="4" t="s">
        <v>63</v>
      </c>
      <c r="L254" s="4" t="s">
        <v>101</v>
      </c>
      <c r="M254" s="4" t="s">
        <v>102</v>
      </c>
      <c r="N254" s="4" t="s">
        <v>25</v>
      </c>
      <c r="O254" s="4" t="s">
        <v>103</v>
      </c>
      <c r="P254" s="4" t="s">
        <v>853</v>
      </c>
      <c r="Q254" s="4" t="s">
        <v>910</v>
      </c>
      <c r="R254" s="4" t="s">
        <v>936</v>
      </c>
      <c r="T254" s="4" t="str">
        <f>VLOOKUP(U254,row_key!$A$2:$B$4519,2,0)</f>
        <v>160e2894fa5b78577a68d06f3023b4c8</v>
      </c>
      <c r="U254" s="4" t="str">
        <f>VLOOKUP(Q254,varinet_key!$A$2:$B$4692,2,0)</f>
        <v>ca2ba3537d459b8d1c7c3d622a6a6b1f</v>
      </c>
      <c r="V254" s="4" t="s">
        <v>812</v>
      </c>
      <c r="W254" s="4" t="s">
        <v>246</v>
      </c>
      <c r="X254" s="4" t="s">
        <v>247</v>
      </c>
      <c r="Y254" s="4" t="s">
        <v>248</v>
      </c>
      <c r="Z254" s="4" t="s">
        <v>813</v>
      </c>
      <c r="AA254" s="4" t="s">
        <v>112</v>
      </c>
      <c r="AB254" s="5" t="str">
        <f>VLOOKUP(AA254,image_url!$E$2:$F$34,2,0)</f>
        <v>https://cube.getpitstop.com/assets/img/spare/categories/body_parts.png</v>
      </c>
      <c r="AC254" s="4">
        <v>0.0</v>
      </c>
      <c r="AD254" s="4">
        <f>VLOOKUP(X254,hsn_code!$A$2:$C$2702,3,0)</f>
        <v>87089900</v>
      </c>
      <c r="AE254" s="4">
        <v>0.28</v>
      </c>
      <c r="AF254" s="4" t="s">
        <v>246</v>
      </c>
      <c r="AG254" s="4">
        <v>1.0</v>
      </c>
      <c r="AH254" s="4" t="s">
        <v>814</v>
      </c>
      <c r="AI254" s="4" t="s">
        <v>814</v>
      </c>
      <c r="AJ254" s="4">
        <v>41500.0</v>
      </c>
      <c r="AK254" s="4">
        <v>41500.0</v>
      </c>
      <c r="AL254" s="4" t="s">
        <v>815</v>
      </c>
      <c r="AM254" s="4">
        <v>0.0</v>
      </c>
      <c r="AN254" s="4">
        <v>1.0</v>
      </c>
      <c r="AO254" s="4">
        <v>90.0</v>
      </c>
      <c r="AP254" s="4" t="s">
        <v>249</v>
      </c>
    </row>
    <row r="255" ht="15.75" customHeight="1">
      <c r="A255" s="4" t="s">
        <v>246</v>
      </c>
      <c r="B255" s="4" t="s">
        <v>16</v>
      </c>
      <c r="C255" s="4" t="s">
        <v>247</v>
      </c>
      <c r="D255" s="4" t="s">
        <v>248</v>
      </c>
      <c r="E255" s="4">
        <v>415.0</v>
      </c>
      <c r="F255" s="4" t="s">
        <v>112</v>
      </c>
      <c r="G255" s="4" t="s">
        <v>249</v>
      </c>
      <c r="I255" s="4" t="s">
        <v>20</v>
      </c>
      <c r="J255" s="4" t="s">
        <v>202</v>
      </c>
      <c r="K255" s="4" t="s">
        <v>63</v>
      </c>
      <c r="L255" s="4" t="s">
        <v>101</v>
      </c>
      <c r="M255" s="4" t="s">
        <v>102</v>
      </c>
      <c r="N255" s="4" t="s">
        <v>25</v>
      </c>
      <c r="O255" s="4" t="s">
        <v>103</v>
      </c>
      <c r="P255" s="4" t="s">
        <v>853</v>
      </c>
      <c r="Q255" s="4" t="s">
        <v>911</v>
      </c>
      <c r="R255" s="4" t="s">
        <v>936</v>
      </c>
      <c r="T255" s="4" t="str">
        <f>VLOOKUP(U255,row_key!$A$2:$B$4519,2,0)</f>
        <v>160e2894fa5b78577a68d06f3023b4c8</v>
      </c>
      <c r="U255" s="4" t="str">
        <f>VLOOKUP(Q255,varinet_key!$A$2:$B$4692,2,0)</f>
        <v>4dfc45310e6e06fa24780404e802d348</v>
      </c>
      <c r="V255" s="4" t="s">
        <v>812</v>
      </c>
      <c r="W255" s="4" t="s">
        <v>246</v>
      </c>
      <c r="X255" s="4" t="s">
        <v>247</v>
      </c>
      <c r="Y255" s="4" t="s">
        <v>248</v>
      </c>
      <c r="Z255" s="4" t="s">
        <v>813</v>
      </c>
      <c r="AA255" s="4" t="s">
        <v>112</v>
      </c>
      <c r="AB255" s="5" t="str">
        <f>VLOOKUP(AA255,image_url!$E$2:$F$34,2,0)</f>
        <v>https://cube.getpitstop.com/assets/img/spare/categories/body_parts.png</v>
      </c>
      <c r="AC255" s="4">
        <v>0.0</v>
      </c>
      <c r="AD255" s="4">
        <f>VLOOKUP(X255,hsn_code!$A$2:$C$2702,3,0)</f>
        <v>87089900</v>
      </c>
      <c r="AE255" s="4">
        <v>0.28</v>
      </c>
      <c r="AF255" s="4" t="s">
        <v>246</v>
      </c>
      <c r="AG255" s="4">
        <v>1.0</v>
      </c>
      <c r="AH255" s="4" t="s">
        <v>814</v>
      </c>
      <c r="AI255" s="4" t="s">
        <v>814</v>
      </c>
      <c r="AJ255" s="4">
        <v>41500.0</v>
      </c>
      <c r="AK255" s="4">
        <v>41500.0</v>
      </c>
      <c r="AL255" s="4" t="s">
        <v>815</v>
      </c>
      <c r="AM255" s="4">
        <v>0.0</v>
      </c>
      <c r="AN255" s="4">
        <v>1.0</v>
      </c>
      <c r="AO255" s="4">
        <v>90.0</v>
      </c>
      <c r="AP255" s="4" t="s">
        <v>249</v>
      </c>
    </row>
    <row r="256" ht="15.75" customHeight="1">
      <c r="A256" s="4" t="s">
        <v>246</v>
      </c>
      <c r="B256" s="4" t="s">
        <v>16</v>
      </c>
      <c r="C256" s="4" t="s">
        <v>247</v>
      </c>
      <c r="D256" s="4" t="s">
        <v>248</v>
      </c>
      <c r="E256" s="4">
        <v>415.0</v>
      </c>
      <c r="F256" s="4" t="s">
        <v>112</v>
      </c>
      <c r="G256" s="4" t="s">
        <v>249</v>
      </c>
      <c r="I256" s="4" t="s">
        <v>20</v>
      </c>
      <c r="J256" s="4" t="s">
        <v>245</v>
      </c>
      <c r="K256" s="4" t="s">
        <v>63</v>
      </c>
      <c r="L256" s="4" t="s">
        <v>101</v>
      </c>
      <c r="M256" s="4" t="s">
        <v>102</v>
      </c>
      <c r="N256" s="4" t="s">
        <v>25</v>
      </c>
      <c r="O256" s="4" t="s">
        <v>103</v>
      </c>
      <c r="P256" s="4" t="s">
        <v>853</v>
      </c>
      <c r="Q256" s="4" t="s">
        <v>935</v>
      </c>
      <c r="R256" s="4" t="s">
        <v>936</v>
      </c>
      <c r="T256" s="4" t="str">
        <f>VLOOKUP(U256,row_key!$A$2:$B$4519,2,0)</f>
        <v>160e2894fa5b78577a68d06f3023b4c8</v>
      </c>
      <c r="U256" s="4" t="str">
        <f>VLOOKUP(Q256,varinet_key!$A$2:$B$4692,2,0)</f>
        <v>fbf956d9ea9a4939f61e8d64a4fe3b53</v>
      </c>
      <c r="V256" s="4" t="s">
        <v>812</v>
      </c>
      <c r="W256" s="4" t="s">
        <v>246</v>
      </c>
      <c r="X256" s="4" t="s">
        <v>247</v>
      </c>
      <c r="Y256" s="4" t="s">
        <v>248</v>
      </c>
      <c r="Z256" s="4" t="s">
        <v>813</v>
      </c>
      <c r="AA256" s="4" t="s">
        <v>112</v>
      </c>
      <c r="AB256" s="5" t="str">
        <f>VLOOKUP(AA256,image_url!$E$2:$F$34,2,0)</f>
        <v>https://cube.getpitstop.com/assets/img/spare/categories/body_parts.png</v>
      </c>
      <c r="AC256" s="4">
        <v>0.0</v>
      </c>
      <c r="AD256" s="4">
        <f>VLOOKUP(X256,hsn_code!$A$2:$C$2702,3,0)</f>
        <v>87089900</v>
      </c>
      <c r="AE256" s="4">
        <v>0.28</v>
      </c>
      <c r="AF256" s="4" t="s">
        <v>246</v>
      </c>
      <c r="AG256" s="4">
        <v>1.0</v>
      </c>
      <c r="AH256" s="4" t="s">
        <v>814</v>
      </c>
      <c r="AI256" s="4" t="s">
        <v>814</v>
      </c>
      <c r="AJ256" s="4">
        <v>41500.0</v>
      </c>
      <c r="AK256" s="4">
        <v>41500.0</v>
      </c>
      <c r="AL256" s="4" t="s">
        <v>815</v>
      </c>
      <c r="AM256" s="4">
        <v>0.0</v>
      </c>
      <c r="AN256" s="4">
        <v>1.0</v>
      </c>
      <c r="AO256" s="4">
        <v>90.0</v>
      </c>
      <c r="AP256" s="4" t="s">
        <v>249</v>
      </c>
    </row>
    <row r="257" ht="15.75" customHeight="1">
      <c r="A257" s="4" t="s">
        <v>246</v>
      </c>
      <c r="B257" s="4" t="s">
        <v>16</v>
      </c>
      <c r="C257" s="4" t="s">
        <v>247</v>
      </c>
      <c r="D257" s="4" t="s">
        <v>248</v>
      </c>
      <c r="E257" s="4">
        <v>415.0</v>
      </c>
      <c r="F257" s="4" t="s">
        <v>112</v>
      </c>
      <c r="G257" s="4" t="s">
        <v>249</v>
      </c>
      <c r="I257" s="4" t="s">
        <v>20</v>
      </c>
      <c r="J257" s="4" t="s">
        <v>236</v>
      </c>
      <c r="K257" s="4" t="s">
        <v>63</v>
      </c>
      <c r="L257" s="4" t="s">
        <v>39</v>
      </c>
      <c r="M257" s="4" t="s">
        <v>52</v>
      </c>
      <c r="N257" s="4" t="s">
        <v>41</v>
      </c>
      <c r="O257" s="4" t="s">
        <v>42</v>
      </c>
      <c r="P257" s="4" t="s">
        <v>827</v>
      </c>
      <c r="Q257" s="4" t="s">
        <v>929</v>
      </c>
      <c r="R257" s="4" t="s">
        <v>936</v>
      </c>
      <c r="T257" s="4" t="str">
        <f>VLOOKUP(U257,row_key!$A$2:$B$4519,2,0)</f>
        <v>160e2894fa5b78577a68d06f3023b4c8</v>
      </c>
      <c r="U257" s="4" t="str">
        <f>VLOOKUP(Q257,varinet_key!$A$2:$B$4692,2,0)</f>
        <v>e9d34e857be6a9072156fd06e10fdb5a</v>
      </c>
      <c r="V257" s="4" t="s">
        <v>812</v>
      </c>
      <c r="W257" s="4" t="s">
        <v>246</v>
      </c>
      <c r="X257" s="4" t="s">
        <v>247</v>
      </c>
      <c r="Y257" s="4" t="s">
        <v>248</v>
      </c>
      <c r="Z257" s="4" t="s">
        <v>813</v>
      </c>
      <c r="AA257" s="4" t="s">
        <v>112</v>
      </c>
      <c r="AB257" s="5" t="str">
        <f>VLOOKUP(AA257,image_url!$E$2:$F$34,2,0)</f>
        <v>https://cube.getpitstop.com/assets/img/spare/categories/body_parts.png</v>
      </c>
      <c r="AC257" s="4">
        <v>0.0</v>
      </c>
      <c r="AD257" s="4">
        <f>VLOOKUP(X257,hsn_code!$A$2:$C$2702,3,0)</f>
        <v>87089900</v>
      </c>
      <c r="AE257" s="4">
        <v>0.28</v>
      </c>
      <c r="AF257" s="4" t="s">
        <v>246</v>
      </c>
      <c r="AG257" s="4">
        <v>1.0</v>
      </c>
      <c r="AH257" s="4" t="s">
        <v>814</v>
      </c>
      <c r="AI257" s="4" t="s">
        <v>814</v>
      </c>
      <c r="AJ257" s="4">
        <v>41500.0</v>
      </c>
      <c r="AK257" s="4">
        <v>41500.0</v>
      </c>
      <c r="AL257" s="4" t="s">
        <v>815</v>
      </c>
      <c r="AM257" s="4">
        <v>0.0</v>
      </c>
      <c r="AN257" s="4">
        <v>1.0</v>
      </c>
      <c r="AO257" s="4">
        <v>90.0</v>
      </c>
      <c r="AP257" s="4" t="s">
        <v>249</v>
      </c>
    </row>
    <row r="258" ht="15.75" customHeight="1">
      <c r="A258" s="4" t="s">
        <v>246</v>
      </c>
      <c r="B258" s="4" t="s">
        <v>16</v>
      </c>
      <c r="C258" s="4" t="s">
        <v>247</v>
      </c>
      <c r="D258" s="4" t="s">
        <v>248</v>
      </c>
      <c r="E258" s="4">
        <v>415.0</v>
      </c>
      <c r="F258" s="4" t="s">
        <v>112</v>
      </c>
      <c r="G258" s="4" t="s">
        <v>249</v>
      </c>
      <c r="I258" s="4" t="s">
        <v>20</v>
      </c>
      <c r="J258" s="4" t="s">
        <v>237</v>
      </c>
      <c r="K258" s="4" t="s">
        <v>77</v>
      </c>
      <c r="L258" s="4" t="s">
        <v>39</v>
      </c>
      <c r="M258" s="4" t="s">
        <v>78</v>
      </c>
      <c r="N258" s="4" t="s">
        <v>41</v>
      </c>
      <c r="O258" s="4" t="s">
        <v>42</v>
      </c>
      <c r="P258" s="4" t="s">
        <v>842</v>
      </c>
      <c r="Q258" s="4" t="s">
        <v>930</v>
      </c>
      <c r="R258" s="4" t="s">
        <v>936</v>
      </c>
      <c r="T258" s="4" t="str">
        <f>VLOOKUP(U258,row_key!$A$2:$B$4519,2,0)</f>
        <v>160e2894fa5b78577a68d06f3023b4c8</v>
      </c>
      <c r="U258" s="4" t="str">
        <f>VLOOKUP(Q258,varinet_key!$A$2:$B$4692,2,0)</f>
        <v>b204cf52a055aab798dd46288c917296</v>
      </c>
      <c r="V258" s="4" t="s">
        <v>812</v>
      </c>
      <c r="W258" s="4" t="s">
        <v>246</v>
      </c>
      <c r="X258" s="4" t="s">
        <v>247</v>
      </c>
      <c r="Y258" s="4" t="s">
        <v>248</v>
      </c>
      <c r="Z258" s="4" t="s">
        <v>813</v>
      </c>
      <c r="AA258" s="4" t="s">
        <v>112</v>
      </c>
      <c r="AB258" s="5" t="str">
        <f>VLOOKUP(AA258,image_url!$E$2:$F$34,2,0)</f>
        <v>https://cube.getpitstop.com/assets/img/spare/categories/body_parts.png</v>
      </c>
      <c r="AC258" s="4">
        <v>0.0</v>
      </c>
      <c r="AD258" s="4">
        <f>VLOOKUP(X258,hsn_code!$A$2:$C$2702,3,0)</f>
        <v>87089900</v>
      </c>
      <c r="AE258" s="4">
        <v>0.28</v>
      </c>
      <c r="AF258" s="4" t="s">
        <v>246</v>
      </c>
      <c r="AG258" s="4">
        <v>1.0</v>
      </c>
      <c r="AH258" s="4" t="s">
        <v>814</v>
      </c>
      <c r="AI258" s="4" t="s">
        <v>814</v>
      </c>
      <c r="AJ258" s="4">
        <v>41500.0</v>
      </c>
      <c r="AK258" s="4">
        <v>41500.0</v>
      </c>
      <c r="AL258" s="4" t="s">
        <v>815</v>
      </c>
      <c r="AM258" s="4">
        <v>0.0</v>
      </c>
      <c r="AN258" s="4">
        <v>1.0</v>
      </c>
      <c r="AO258" s="4">
        <v>90.0</v>
      </c>
      <c r="AP258" s="4" t="s">
        <v>249</v>
      </c>
    </row>
    <row r="259" ht="15.75" customHeight="1">
      <c r="A259" s="4" t="s">
        <v>246</v>
      </c>
      <c r="B259" s="4" t="s">
        <v>16</v>
      </c>
      <c r="C259" s="4" t="s">
        <v>247</v>
      </c>
      <c r="D259" s="4" t="s">
        <v>248</v>
      </c>
      <c r="E259" s="4">
        <v>415.0</v>
      </c>
      <c r="F259" s="4" t="s">
        <v>112</v>
      </c>
      <c r="G259" s="4" t="s">
        <v>249</v>
      </c>
      <c r="I259" s="4" t="s">
        <v>20</v>
      </c>
      <c r="J259" s="4" t="s">
        <v>204</v>
      </c>
      <c r="K259" s="4" t="s">
        <v>77</v>
      </c>
      <c r="L259" s="4" t="s">
        <v>101</v>
      </c>
      <c r="M259" s="4" t="s">
        <v>205</v>
      </c>
      <c r="N259" s="4" t="s">
        <v>25</v>
      </c>
      <c r="O259" s="4" t="s">
        <v>103</v>
      </c>
      <c r="P259" s="4" t="s">
        <v>912</v>
      </c>
      <c r="Q259" s="4" t="s">
        <v>913</v>
      </c>
      <c r="R259" s="4" t="s">
        <v>936</v>
      </c>
      <c r="T259" s="4" t="str">
        <f>VLOOKUP(U259,row_key!$A$2:$B$4519,2,0)</f>
        <v>160e2894fa5b78577a68d06f3023b4c8</v>
      </c>
      <c r="U259" s="4" t="str">
        <f>VLOOKUP(Q259,varinet_key!$A$2:$B$4692,2,0)</f>
        <v>e0511e3cbfb873e5863faca945c802e1</v>
      </c>
      <c r="V259" s="4" t="s">
        <v>812</v>
      </c>
      <c r="W259" s="4" t="s">
        <v>246</v>
      </c>
      <c r="X259" s="4" t="s">
        <v>247</v>
      </c>
      <c r="Y259" s="4" t="s">
        <v>248</v>
      </c>
      <c r="Z259" s="4" t="s">
        <v>813</v>
      </c>
      <c r="AA259" s="4" t="s">
        <v>112</v>
      </c>
      <c r="AB259" s="5" t="str">
        <f>VLOOKUP(AA259,image_url!$E$2:$F$34,2,0)</f>
        <v>https://cube.getpitstop.com/assets/img/spare/categories/body_parts.png</v>
      </c>
      <c r="AC259" s="4">
        <v>0.0</v>
      </c>
      <c r="AD259" s="4">
        <f>VLOOKUP(X259,hsn_code!$A$2:$C$2702,3,0)</f>
        <v>87089900</v>
      </c>
      <c r="AE259" s="4">
        <v>0.28</v>
      </c>
      <c r="AF259" s="4" t="s">
        <v>246</v>
      </c>
      <c r="AG259" s="4">
        <v>1.0</v>
      </c>
      <c r="AH259" s="4" t="s">
        <v>814</v>
      </c>
      <c r="AI259" s="4" t="s">
        <v>814</v>
      </c>
      <c r="AJ259" s="4">
        <v>41500.0</v>
      </c>
      <c r="AK259" s="4">
        <v>41500.0</v>
      </c>
      <c r="AL259" s="4" t="s">
        <v>815</v>
      </c>
      <c r="AM259" s="4">
        <v>0.0</v>
      </c>
      <c r="AN259" s="4">
        <v>1.0</v>
      </c>
      <c r="AO259" s="4">
        <v>90.0</v>
      </c>
      <c r="AP259" s="4" t="s">
        <v>249</v>
      </c>
    </row>
    <row r="260" ht="15.75" customHeight="1">
      <c r="A260" s="4" t="s">
        <v>246</v>
      </c>
      <c r="B260" s="4" t="s">
        <v>16</v>
      </c>
      <c r="C260" s="4" t="s">
        <v>247</v>
      </c>
      <c r="D260" s="4" t="s">
        <v>248</v>
      </c>
      <c r="E260" s="4">
        <v>415.0</v>
      </c>
      <c r="F260" s="4" t="s">
        <v>112</v>
      </c>
      <c r="G260" s="4" t="s">
        <v>249</v>
      </c>
      <c r="I260" s="4" t="s">
        <v>20</v>
      </c>
      <c r="J260" s="4" t="s">
        <v>206</v>
      </c>
      <c r="K260" s="4" t="s">
        <v>77</v>
      </c>
      <c r="L260" s="4" t="s">
        <v>39</v>
      </c>
      <c r="M260" s="4" t="s">
        <v>78</v>
      </c>
      <c r="N260" s="4" t="s">
        <v>41</v>
      </c>
      <c r="O260" s="4" t="s">
        <v>42</v>
      </c>
      <c r="P260" s="4" t="s">
        <v>842</v>
      </c>
      <c r="Q260" s="4" t="s">
        <v>914</v>
      </c>
      <c r="R260" s="4" t="s">
        <v>936</v>
      </c>
      <c r="T260" s="4" t="str">
        <f>VLOOKUP(U260,row_key!$A$2:$B$4519,2,0)</f>
        <v>160e2894fa5b78577a68d06f3023b4c8</v>
      </c>
      <c r="U260" s="4" t="str">
        <f>VLOOKUP(Q260,varinet_key!$A$2:$B$4692,2,0)</f>
        <v>4d7e70d769aeaf2cd09dce2493f2c806</v>
      </c>
      <c r="V260" s="4" t="s">
        <v>812</v>
      </c>
      <c r="W260" s="4" t="s">
        <v>246</v>
      </c>
      <c r="X260" s="4" t="s">
        <v>247</v>
      </c>
      <c r="Y260" s="4" t="s">
        <v>248</v>
      </c>
      <c r="Z260" s="4" t="s">
        <v>813</v>
      </c>
      <c r="AA260" s="4" t="s">
        <v>112</v>
      </c>
      <c r="AB260" s="5" t="str">
        <f>VLOOKUP(AA260,image_url!$E$2:$F$34,2,0)</f>
        <v>https://cube.getpitstop.com/assets/img/spare/categories/body_parts.png</v>
      </c>
      <c r="AC260" s="4">
        <v>0.0</v>
      </c>
      <c r="AD260" s="4">
        <f>VLOOKUP(X260,hsn_code!$A$2:$C$2702,3,0)</f>
        <v>87089900</v>
      </c>
      <c r="AE260" s="4">
        <v>0.28</v>
      </c>
      <c r="AF260" s="4" t="s">
        <v>246</v>
      </c>
      <c r="AG260" s="4">
        <v>1.0</v>
      </c>
      <c r="AH260" s="4" t="s">
        <v>814</v>
      </c>
      <c r="AI260" s="4" t="s">
        <v>814</v>
      </c>
      <c r="AJ260" s="4">
        <v>41500.0</v>
      </c>
      <c r="AK260" s="4">
        <v>41500.0</v>
      </c>
      <c r="AL260" s="4" t="s">
        <v>815</v>
      </c>
      <c r="AM260" s="4">
        <v>0.0</v>
      </c>
      <c r="AN260" s="4">
        <v>1.0</v>
      </c>
      <c r="AO260" s="4">
        <v>90.0</v>
      </c>
      <c r="AP260" s="4" t="s">
        <v>249</v>
      </c>
    </row>
    <row r="261" ht="15.75" customHeight="1">
      <c r="A261" s="4" t="s">
        <v>246</v>
      </c>
      <c r="B261" s="4" t="s">
        <v>16</v>
      </c>
      <c r="C261" s="4" t="s">
        <v>247</v>
      </c>
      <c r="D261" s="4" t="s">
        <v>248</v>
      </c>
      <c r="E261" s="4">
        <v>415.0</v>
      </c>
      <c r="F261" s="4" t="s">
        <v>112</v>
      </c>
      <c r="G261" s="4" t="s">
        <v>249</v>
      </c>
      <c r="I261" s="4" t="s">
        <v>20</v>
      </c>
      <c r="J261" s="4" t="s">
        <v>207</v>
      </c>
      <c r="K261" s="4" t="s">
        <v>208</v>
      </c>
      <c r="L261" s="4" t="s">
        <v>105</v>
      </c>
      <c r="M261" s="4" t="s">
        <v>198</v>
      </c>
      <c r="N261" s="4" t="s">
        <v>25</v>
      </c>
      <c r="O261" s="4" t="s">
        <v>106</v>
      </c>
      <c r="P261" s="4" t="s">
        <v>903</v>
      </c>
      <c r="Q261" s="4" t="s">
        <v>915</v>
      </c>
      <c r="R261" s="4" t="s">
        <v>936</v>
      </c>
      <c r="T261" s="4" t="str">
        <f>VLOOKUP(U261,row_key!$A$2:$B$4519,2,0)</f>
        <v>160e2894fa5b78577a68d06f3023b4c8</v>
      </c>
      <c r="U261" s="4" t="str">
        <f>VLOOKUP(Q261,varinet_key!$A$2:$B$4692,2,0)</f>
        <v>c9f01d41e83ed400cf4ff174c46e33e7</v>
      </c>
      <c r="V261" s="4" t="s">
        <v>812</v>
      </c>
      <c r="W261" s="4" t="s">
        <v>246</v>
      </c>
      <c r="X261" s="4" t="s">
        <v>247</v>
      </c>
      <c r="Y261" s="4" t="s">
        <v>248</v>
      </c>
      <c r="Z261" s="4" t="s">
        <v>813</v>
      </c>
      <c r="AA261" s="4" t="s">
        <v>112</v>
      </c>
      <c r="AB261" s="5" t="str">
        <f>VLOOKUP(AA261,image_url!$E$2:$F$34,2,0)</f>
        <v>https://cube.getpitstop.com/assets/img/spare/categories/body_parts.png</v>
      </c>
      <c r="AC261" s="4">
        <v>0.0</v>
      </c>
      <c r="AD261" s="4">
        <f>VLOOKUP(X261,hsn_code!$A$2:$C$2702,3,0)</f>
        <v>87089900</v>
      </c>
      <c r="AE261" s="4">
        <v>0.28</v>
      </c>
      <c r="AF261" s="4" t="s">
        <v>246</v>
      </c>
      <c r="AG261" s="4">
        <v>1.0</v>
      </c>
      <c r="AH261" s="4" t="s">
        <v>814</v>
      </c>
      <c r="AI261" s="4" t="s">
        <v>814</v>
      </c>
      <c r="AJ261" s="4">
        <v>41500.0</v>
      </c>
      <c r="AK261" s="4">
        <v>41500.0</v>
      </c>
      <c r="AL261" s="4" t="s">
        <v>815</v>
      </c>
      <c r="AM261" s="4">
        <v>0.0</v>
      </c>
      <c r="AN261" s="4">
        <v>1.0</v>
      </c>
      <c r="AO261" s="4">
        <v>90.0</v>
      </c>
      <c r="AP261" s="4" t="s">
        <v>249</v>
      </c>
    </row>
    <row r="262" ht="15.75" customHeight="1">
      <c r="A262" s="4" t="s">
        <v>250</v>
      </c>
      <c r="B262" s="4" t="s">
        <v>16</v>
      </c>
      <c r="C262" s="4" t="s">
        <v>81</v>
      </c>
      <c r="D262" s="4" t="s">
        <v>251</v>
      </c>
      <c r="E262" s="4">
        <v>3516.0</v>
      </c>
      <c r="F262" s="4" t="s">
        <v>83</v>
      </c>
      <c r="G262" s="4" t="s">
        <v>84</v>
      </c>
      <c r="I262" s="4" t="s">
        <v>20</v>
      </c>
      <c r="J262" s="4" t="s">
        <v>196</v>
      </c>
      <c r="K262" s="4" t="s">
        <v>197</v>
      </c>
      <c r="L262" s="4" t="s">
        <v>105</v>
      </c>
      <c r="M262" s="4" t="s">
        <v>198</v>
      </c>
      <c r="N262" s="4" t="s">
        <v>25</v>
      </c>
      <c r="O262" s="4" t="s">
        <v>106</v>
      </c>
      <c r="P262" s="4" t="s">
        <v>903</v>
      </c>
      <c r="Q262" s="4" t="s">
        <v>904</v>
      </c>
      <c r="R262" s="4" t="s">
        <v>847</v>
      </c>
      <c r="T262" s="4" t="str">
        <f>VLOOKUP(U262,row_key!$A$2:$B$4519,2,0)</f>
        <v>4583b50d45bff65c0df9b1b67db6d38e</v>
      </c>
      <c r="U262" s="4" t="str">
        <f>VLOOKUP(Q262,varinet_key!$A$2:$B$4692,2,0)</f>
        <v>0cd36c2f737b30ee5dba6be7ede53f1a</v>
      </c>
      <c r="V262" s="4" t="s">
        <v>812</v>
      </c>
      <c r="W262" s="4" t="s">
        <v>250</v>
      </c>
      <c r="X262" s="4" t="s">
        <v>81</v>
      </c>
      <c r="Y262" s="4" t="s">
        <v>251</v>
      </c>
      <c r="Z262" s="4" t="s">
        <v>813</v>
      </c>
      <c r="AA262" s="4" t="s">
        <v>83</v>
      </c>
      <c r="AB262" s="5" t="str">
        <f>VLOOKUP(X262,image_url!$C$2:$D$1856,2,0)</f>
        <v>https://cube.getpitstop.com/assets/img/spare/part/headlamp-lh-marutisuzuki.png</v>
      </c>
      <c r="AC262" s="4">
        <v>0.0</v>
      </c>
      <c r="AD262" s="4">
        <f>VLOOKUP(X262,hsn_code!$A$2:$C$2702,3,0)</f>
        <v>85122010</v>
      </c>
      <c r="AE262" s="4">
        <v>0.18</v>
      </c>
      <c r="AF262" s="4" t="s">
        <v>250</v>
      </c>
      <c r="AG262" s="4">
        <v>1.0</v>
      </c>
      <c r="AH262" s="4" t="s">
        <v>814</v>
      </c>
      <c r="AI262" s="4" t="s">
        <v>814</v>
      </c>
      <c r="AJ262" s="4">
        <v>351600.0</v>
      </c>
      <c r="AK262" s="4">
        <v>351600.0</v>
      </c>
      <c r="AL262" s="4" t="s">
        <v>815</v>
      </c>
      <c r="AM262" s="4">
        <v>0.0</v>
      </c>
      <c r="AN262" s="4">
        <v>1.0</v>
      </c>
      <c r="AO262" s="4">
        <v>90.0</v>
      </c>
      <c r="AP262" s="4" t="s">
        <v>84</v>
      </c>
    </row>
    <row r="263" ht="15.75" customHeight="1">
      <c r="A263" s="4" t="s">
        <v>250</v>
      </c>
      <c r="B263" s="4" t="s">
        <v>16</v>
      </c>
      <c r="C263" s="4" t="s">
        <v>81</v>
      </c>
      <c r="D263" s="4" t="s">
        <v>251</v>
      </c>
      <c r="E263" s="4">
        <v>3516.0</v>
      </c>
      <c r="F263" s="4" t="s">
        <v>83</v>
      </c>
      <c r="G263" s="4" t="s">
        <v>84</v>
      </c>
      <c r="I263" s="4" t="s">
        <v>20</v>
      </c>
      <c r="J263" s="4" t="s">
        <v>242</v>
      </c>
      <c r="K263" s="4" t="s">
        <v>197</v>
      </c>
      <c r="L263" s="4" t="s">
        <v>105</v>
      </c>
      <c r="M263" s="4" t="s">
        <v>198</v>
      </c>
      <c r="N263" s="4" t="s">
        <v>25</v>
      </c>
      <c r="O263" s="4" t="s">
        <v>106</v>
      </c>
      <c r="P263" s="4" t="s">
        <v>903</v>
      </c>
      <c r="Q263" s="4" t="s">
        <v>931</v>
      </c>
      <c r="R263" s="4" t="s">
        <v>847</v>
      </c>
      <c r="T263" s="4" t="str">
        <f>VLOOKUP(U263,row_key!$A$2:$B$4519,2,0)</f>
        <v>4583b50d45bff65c0df9b1b67db6d38e</v>
      </c>
      <c r="U263" s="4" t="str">
        <f>VLOOKUP(Q263,varinet_key!$A$2:$B$4692,2,0)</f>
        <v>4f8b03b25a290095200b1b16b0cac3a9</v>
      </c>
      <c r="V263" s="4" t="s">
        <v>812</v>
      </c>
      <c r="W263" s="4" t="s">
        <v>250</v>
      </c>
      <c r="X263" s="4" t="s">
        <v>81</v>
      </c>
      <c r="Y263" s="4" t="s">
        <v>251</v>
      </c>
      <c r="Z263" s="4" t="s">
        <v>813</v>
      </c>
      <c r="AA263" s="4" t="s">
        <v>83</v>
      </c>
      <c r="AB263" s="5" t="str">
        <f>VLOOKUP(X263,image_url!$C$2:$D$1856,2,0)</f>
        <v>https://cube.getpitstop.com/assets/img/spare/part/headlamp-lh-marutisuzuki.png</v>
      </c>
      <c r="AC263" s="4">
        <v>0.0</v>
      </c>
      <c r="AD263" s="4">
        <f>VLOOKUP(X263,hsn_code!$A$2:$C$2702,3,0)</f>
        <v>85122010</v>
      </c>
      <c r="AE263" s="4">
        <v>0.18</v>
      </c>
      <c r="AF263" s="4" t="s">
        <v>250</v>
      </c>
      <c r="AG263" s="4">
        <v>1.0</v>
      </c>
      <c r="AH263" s="4" t="s">
        <v>814</v>
      </c>
      <c r="AI263" s="4" t="s">
        <v>814</v>
      </c>
      <c r="AJ263" s="4">
        <v>351600.0</v>
      </c>
      <c r="AK263" s="4">
        <v>351600.0</v>
      </c>
      <c r="AL263" s="4" t="s">
        <v>815</v>
      </c>
      <c r="AM263" s="4">
        <v>0.0</v>
      </c>
      <c r="AN263" s="4">
        <v>1.0</v>
      </c>
      <c r="AO263" s="4">
        <v>90.0</v>
      </c>
      <c r="AP263" s="4" t="s">
        <v>84</v>
      </c>
    </row>
    <row r="264" ht="15.75" customHeight="1">
      <c r="A264" s="4" t="s">
        <v>250</v>
      </c>
      <c r="B264" s="4" t="s">
        <v>16</v>
      </c>
      <c r="C264" s="4" t="s">
        <v>81</v>
      </c>
      <c r="D264" s="4" t="s">
        <v>251</v>
      </c>
      <c r="E264" s="4">
        <v>3516.0</v>
      </c>
      <c r="F264" s="4" t="s">
        <v>83</v>
      </c>
      <c r="G264" s="4" t="s">
        <v>84</v>
      </c>
      <c r="I264" s="4" t="s">
        <v>20</v>
      </c>
      <c r="J264" s="4" t="s">
        <v>243</v>
      </c>
      <c r="K264" s="4" t="s">
        <v>197</v>
      </c>
      <c r="L264" s="4" t="s">
        <v>105</v>
      </c>
      <c r="M264" s="4" t="s">
        <v>198</v>
      </c>
      <c r="N264" s="4" t="s">
        <v>25</v>
      </c>
      <c r="O264" s="4" t="s">
        <v>106</v>
      </c>
      <c r="P264" s="4" t="s">
        <v>903</v>
      </c>
      <c r="Q264" s="4" t="s">
        <v>932</v>
      </c>
      <c r="R264" s="4" t="s">
        <v>847</v>
      </c>
      <c r="T264" s="4" t="str">
        <f>VLOOKUP(U264,row_key!$A$2:$B$4519,2,0)</f>
        <v>4583b50d45bff65c0df9b1b67db6d38e</v>
      </c>
      <c r="U264" s="4" t="str">
        <f>VLOOKUP(Q264,varinet_key!$A$2:$B$4692,2,0)</f>
        <v>b4afc29c31d52e2f51e9835222a21a03</v>
      </c>
      <c r="V264" s="4" t="s">
        <v>812</v>
      </c>
      <c r="W264" s="4" t="s">
        <v>250</v>
      </c>
      <c r="X264" s="4" t="s">
        <v>81</v>
      </c>
      <c r="Y264" s="4" t="s">
        <v>251</v>
      </c>
      <c r="Z264" s="4" t="s">
        <v>813</v>
      </c>
      <c r="AA264" s="4" t="s">
        <v>83</v>
      </c>
      <c r="AB264" s="5" t="str">
        <f>VLOOKUP(X264,image_url!$C$2:$D$1856,2,0)</f>
        <v>https://cube.getpitstop.com/assets/img/spare/part/headlamp-lh-marutisuzuki.png</v>
      </c>
      <c r="AC264" s="4">
        <v>0.0</v>
      </c>
      <c r="AD264" s="4">
        <f>VLOOKUP(X264,hsn_code!$A$2:$C$2702,3,0)</f>
        <v>85122010</v>
      </c>
      <c r="AE264" s="4">
        <v>0.18</v>
      </c>
      <c r="AF264" s="4" t="s">
        <v>250</v>
      </c>
      <c r="AG264" s="4">
        <v>1.0</v>
      </c>
      <c r="AH264" s="4" t="s">
        <v>814</v>
      </c>
      <c r="AI264" s="4" t="s">
        <v>814</v>
      </c>
      <c r="AJ264" s="4">
        <v>351600.0</v>
      </c>
      <c r="AK264" s="4">
        <v>351600.0</v>
      </c>
      <c r="AL264" s="4" t="s">
        <v>815</v>
      </c>
      <c r="AM264" s="4">
        <v>0.0</v>
      </c>
      <c r="AN264" s="4">
        <v>1.0</v>
      </c>
      <c r="AO264" s="4">
        <v>90.0</v>
      </c>
      <c r="AP264" s="4" t="s">
        <v>84</v>
      </c>
    </row>
    <row r="265" ht="15.75" customHeight="1">
      <c r="A265" s="4" t="s">
        <v>250</v>
      </c>
      <c r="B265" s="4" t="s">
        <v>16</v>
      </c>
      <c r="C265" s="4" t="s">
        <v>81</v>
      </c>
      <c r="D265" s="4" t="s">
        <v>251</v>
      </c>
      <c r="E265" s="4">
        <v>3516.0</v>
      </c>
      <c r="F265" s="4" t="s">
        <v>83</v>
      </c>
      <c r="G265" s="4" t="s">
        <v>84</v>
      </c>
      <c r="I265" s="4" t="s">
        <v>20</v>
      </c>
      <c r="J265" s="4" t="s">
        <v>199</v>
      </c>
      <c r="K265" s="4" t="s">
        <v>51</v>
      </c>
      <c r="L265" s="4" t="s">
        <v>39</v>
      </c>
      <c r="M265" s="4" t="s">
        <v>52</v>
      </c>
      <c r="N265" s="4" t="s">
        <v>41</v>
      </c>
      <c r="O265" s="4" t="s">
        <v>42</v>
      </c>
      <c r="P265" s="4" t="s">
        <v>827</v>
      </c>
      <c r="Q265" s="4" t="s">
        <v>906</v>
      </c>
      <c r="R265" s="4" t="s">
        <v>847</v>
      </c>
      <c r="T265" s="4" t="str">
        <f>VLOOKUP(U265,row_key!$A$2:$B$4519,2,0)</f>
        <v>4583b50d45bff65c0df9b1b67db6d38e</v>
      </c>
      <c r="U265" s="4" t="str">
        <f>VLOOKUP(Q265,varinet_key!$E$2:$G$2836,3,0)</f>
        <v>31ee6954f5c07cec8522fb25946a0b89</v>
      </c>
      <c r="V265" s="4" t="s">
        <v>812</v>
      </c>
      <c r="W265" s="4" t="s">
        <v>250</v>
      </c>
      <c r="X265" s="4" t="s">
        <v>81</v>
      </c>
      <c r="Y265" s="4" t="s">
        <v>251</v>
      </c>
      <c r="Z265" s="4" t="s">
        <v>813</v>
      </c>
      <c r="AA265" s="4" t="s">
        <v>83</v>
      </c>
      <c r="AB265" s="5" t="str">
        <f>VLOOKUP(X265,image_url!$C$2:$D$1856,2,0)</f>
        <v>https://cube.getpitstop.com/assets/img/spare/part/headlamp-lh-marutisuzuki.png</v>
      </c>
      <c r="AC265" s="4">
        <v>0.0</v>
      </c>
      <c r="AD265" s="4">
        <f>VLOOKUP(X265,hsn_code!$A$2:$C$2702,3,0)</f>
        <v>85122010</v>
      </c>
      <c r="AE265" s="4">
        <v>0.18</v>
      </c>
      <c r="AF265" s="4" t="s">
        <v>250</v>
      </c>
      <c r="AG265" s="4">
        <v>1.0</v>
      </c>
      <c r="AH265" s="4" t="s">
        <v>814</v>
      </c>
      <c r="AI265" s="4" t="s">
        <v>814</v>
      </c>
      <c r="AJ265" s="4">
        <v>351600.0</v>
      </c>
      <c r="AK265" s="4">
        <v>351600.0</v>
      </c>
      <c r="AL265" s="4" t="s">
        <v>815</v>
      </c>
      <c r="AM265" s="4">
        <v>0.0</v>
      </c>
      <c r="AN265" s="4">
        <v>1.0</v>
      </c>
      <c r="AO265" s="4">
        <v>90.0</v>
      </c>
      <c r="AP265" s="4" t="s">
        <v>84</v>
      </c>
    </row>
    <row r="266" ht="15.75" customHeight="1">
      <c r="A266" s="4" t="s">
        <v>250</v>
      </c>
      <c r="B266" s="4" t="s">
        <v>16</v>
      </c>
      <c r="C266" s="4" t="s">
        <v>81</v>
      </c>
      <c r="D266" s="4" t="s">
        <v>251</v>
      </c>
      <c r="E266" s="4">
        <v>3516.0</v>
      </c>
      <c r="F266" s="4" t="s">
        <v>83</v>
      </c>
      <c r="G266" s="4" t="s">
        <v>84</v>
      </c>
      <c r="I266" s="4" t="s">
        <v>20</v>
      </c>
      <c r="J266" s="4" t="s">
        <v>232</v>
      </c>
      <c r="K266" s="4" t="s">
        <v>51</v>
      </c>
      <c r="L266" s="4" t="s">
        <v>39</v>
      </c>
      <c r="M266" s="4" t="s">
        <v>52</v>
      </c>
      <c r="N266" s="4" t="s">
        <v>41</v>
      </c>
      <c r="O266" s="4" t="s">
        <v>42</v>
      </c>
      <c r="P266" s="4" t="s">
        <v>827</v>
      </c>
      <c r="Q266" s="4" t="s">
        <v>925</v>
      </c>
      <c r="R266" s="4" t="s">
        <v>847</v>
      </c>
      <c r="T266" s="4" t="str">
        <f>VLOOKUP(U266,row_key!$A$2:$B$4519,2,0)</f>
        <v>4583b50d45bff65c0df9b1b67db6d38e</v>
      </c>
      <c r="U266" s="4" t="str">
        <f>VLOOKUP(Q266,varinet_key!$E$2:$G$2836,3,0)</f>
        <v>036ee88816bd73bd9206abe93ec6380a</v>
      </c>
      <c r="V266" s="4" t="s">
        <v>812</v>
      </c>
      <c r="W266" s="4" t="s">
        <v>250</v>
      </c>
      <c r="X266" s="4" t="s">
        <v>81</v>
      </c>
      <c r="Y266" s="4" t="s">
        <v>251</v>
      </c>
      <c r="Z266" s="4" t="s">
        <v>813</v>
      </c>
      <c r="AA266" s="4" t="s">
        <v>83</v>
      </c>
      <c r="AB266" s="5" t="str">
        <f>VLOOKUP(X266,image_url!$C$2:$D$1856,2,0)</f>
        <v>https://cube.getpitstop.com/assets/img/spare/part/headlamp-lh-marutisuzuki.png</v>
      </c>
      <c r="AC266" s="4">
        <v>0.0</v>
      </c>
      <c r="AD266" s="4">
        <f>VLOOKUP(X266,hsn_code!$A$2:$C$2702,3,0)</f>
        <v>85122010</v>
      </c>
      <c r="AE266" s="4">
        <v>0.18</v>
      </c>
      <c r="AF266" s="4" t="s">
        <v>250</v>
      </c>
      <c r="AG266" s="4">
        <v>1.0</v>
      </c>
      <c r="AH266" s="4" t="s">
        <v>814</v>
      </c>
      <c r="AI266" s="4" t="s">
        <v>814</v>
      </c>
      <c r="AJ266" s="4">
        <v>351600.0</v>
      </c>
      <c r="AK266" s="4">
        <v>351600.0</v>
      </c>
      <c r="AL266" s="4" t="s">
        <v>815</v>
      </c>
      <c r="AM266" s="4">
        <v>0.0</v>
      </c>
      <c r="AN266" s="4">
        <v>1.0</v>
      </c>
      <c r="AO266" s="4">
        <v>90.0</v>
      </c>
      <c r="AP266" s="4" t="s">
        <v>84</v>
      </c>
    </row>
    <row r="267" ht="15.75" customHeight="1">
      <c r="A267" s="4" t="s">
        <v>250</v>
      </c>
      <c r="B267" s="4" t="s">
        <v>16</v>
      </c>
      <c r="C267" s="4" t="s">
        <v>81</v>
      </c>
      <c r="D267" s="4" t="s">
        <v>251</v>
      </c>
      <c r="E267" s="4">
        <v>3516.0</v>
      </c>
      <c r="F267" s="4" t="s">
        <v>83</v>
      </c>
      <c r="G267" s="4" t="s">
        <v>84</v>
      </c>
      <c r="I267" s="4" t="s">
        <v>20</v>
      </c>
      <c r="J267" s="4" t="s">
        <v>233</v>
      </c>
      <c r="K267" s="4" t="s">
        <v>51</v>
      </c>
      <c r="L267" s="4" t="s">
        <v>39</v>
      </c>
      <c r="M267" s="4" t="s">
        <v>52</v>
      </c>
      <c r="N267" s="4" t="s">
        <v>41</v>
      </c>
      <c r="O267" s="4" t="s">
        <v>42</v>
      </c>
      <c r="P267" s="4" t="s">
        <v>827</v>
      </c>
      <c r="Q267" s="4" t="s">
        <v>926</v>
      </c>
      <c r="R267" s="4" t="s">
        <v>847</v>
      </c>
      <c r="T267" s="4" t="str">
        <f>VLOOKUP(U267,row_key!$A$2:$B$4519,2,0)</f>
        <v>4583b50d45bff65c0df9b1b67db6d38e</v>
      </c>
      <c r="U267" s="4" t="str">
        <f>VLOOKUP(Q267,varinet_key!$E$2:$G$2836,3,0)</f>
        <v>8e65ecb0e0560320ab563dbcdb72bdfb</v>
      </c>
      <c r="V267" s="4" t="s">
        <v>812</v>
      </c>
      <c r="W267" s="4" t="s">
        <v>250</v>
      </c>
      <c r="X267" s="4" t="s">
        <v>81</v>
      </c>
      <c r="Y267" s="4" t="s">
        <v>251</v>
      </c>
      <c r="Z267" s="4" t="s">
        <v>813</v>
      </c>
      <c r="AA267" s="4" t="s">
        <v>83</v>
      </c>
      <c r="AB267" s="5" t="str">
        <f>VLOOKUP(X267,image_url!$C$2:$D$1856,2,0)</f>
        <v>https://cube.getpitstop.com/assets/img/spare/part/headlamp-lh-marutisuzuki.png</v>
      </c>
      <c r="AC267" s="4">
        <v>0.0</v>
      </c>
      <c r="AD267" s="4">
        <f>VLOOKUP(X267,hsn_code!$A$2:$C$2702,3,0)</f>
        <v>85122010</v>
      </c>
      <c r="AE267" s="4">
        <v>0.18</v>
      </c>
      <c r="AF267" s="4" t="s">
        <v>250</v>
      </c>
      <c r="AG267" s="4">
        <v>1.0</v>
      </c>
      <c r="AH267" s="4" t="s">
        <v>814</v>
      </c>
      <c r="AI267" s="4" t="s">
        <v>814</v>
      </c>
      <c r="AJ267" s="4">
        <v>351600.0</v>
      </c>
      <c r="AK267" s="4">
        <v>351600.0</v>
      </c>
      <c r="AL267" s="4" t="s">
        <v>815</v>
      </c>
      <c r="AM267" s="4">
        <v>0.0</v>
      </c>
      <c r="AN267" s="4">
        <v>1.0</v>
      </c>
      <c r="AO267" s="4">
        <v>90.0</v>
      </c>
      <c r="AP267" s="4" t="s">
        <v>84</v>
      </c>
    </row>
    <row r="268" ht="15.75" customHeight="1">
      <c r="A268" s="4" t="s">
        <v>250</v>
      </c>
      <c r="B268" s="4" t="s">
        <v>16</v>
      </c>
      <c r="C268" s="4" t="s">
        <v>81</v>
      </c>
      <c r="D268" s="4" t="s">
        <v>251</v>
      </c>
      <c r="E268" s="4">
        <v>3516.0</v>
      </c>
      <c r="F268" s="4" t="s">
        <v>83</v>
      </c>
      <c r="G268" s="4" t="s">
        <v>84</v>
      </c>
      <c r="I268" s="4" t="s">
        <v>20</v>
      </c>
      <c r="J268" s="4" t="s">
        <v>234</v>
      </c>
      <c r="K268" s="4" t="s">
        <v>59</v>
      </c>
      <c r="L268" s="4" t="s">
        <v>39</v>
      </c>
      <c r="M268" s="4" t="s">
        <v>52</v>
      </c>
      <c r="N268" s="4" t="s">
        <v>41</v>
      </c>
      <c r="O268" s="4" t="s">
        <v>42</v>
      </c>
      <c r="P268" s="4" t="s">
        <v>827</v>
      </c>
      <c r="Q268" s="4" t="s">
        <v>927</v>
      </c>
      <c r="R268" s="4" t="s">
        <v>847</v>
      </c>
      <c r="T268" s="4" t="str">
        <f>VLOOKUP(U268,row_key!$A$2:$B$4519,2,0)</f>
        <v>4583b50d45bff65c0df9b1b67db6d38e</v>
      </c>
      <c r="U268" s="4" t="str">
        <f>VLOOKUP(Q268,varinet_key!$A$2:$B$4692,2,0)</f>
        <v>05985561fff38d2aa583b9e47ed29f11</v>
      </c>
      <c r="V268" s="4" t="s">
        <v>812</v>
      </c>
      <c r="W268" s="4" t="s">
        <v>250</v>
      </c>
      <c r="X268" s="4" t="s">
        <v>81</v>
      </c>
      <c r="Y268" s="4" t="s">
        <v>251</v>
      </c>
      <c r="Z268" s="4" t="s">
        <v>813</v>
      </c>
      <c r="AA268" s="4" t="s">
        <v>83</v>
      </c>
      <c r="AB268" s="5" t="str">
        <f>VLOOKUP(X268,image_url!$C$2:$D$1856,2,0)</f>
        <v>https://cube.getpitstop.com/assets/img/spare/part/headlamp-lh-marutisuzuki.png</v>
      </c>
      <c r="AC268" s="4">
        <v>0.0</v>
      </c>
      <c r="AD268" s="4">
        <f>VLOOKUP(X268,hsn_code!$A$2:$C$2702,3,0)</f>
        <v>85122010</v>
      </c>
      <c r="AE268" s="4">
        <v>0.18</v>
      </c>
      <c r="AF268" s="4" t="s">
        <v>250</v>
      </c>
      <c r="AG268" s="4">
        <v>1.0</v>
      </c>
      <c r="AH268" s="4" t="s">
        <v>814</v>
      </c>
      <c r="AI268" s="4" t="s">
        <v>814</v>
      </c>
      <c r="AJ268" s="4">
        <v>351600.0</v>
      </c>
      <c r="AK268" s="4">
        <v>351600.0</v>
      </c>
      <c r="AL268" s="4" t="s">
        <v>815</v>
      </c>
      <c r="AM268" s="4">
        <v>0.0</v>
      </c>
      <c r="AN268" s="4">
        <v>1.0</v>
      </c>
      <c r="AO268" s="4">
        <v>90.0</v>
      </c>
      <c r="AP268" s="4" t="s">
        <v>84</v>
      </c>
    </row>
    <row r="269" ht="15.75" customHeight="1">
      <c r="A269" s="4" t="s">
        <v>250</v>
      </c>
      <c r="B269" s="4" t="s">
        <v>16</v>
      </c>
      <c r="C269" s="4" t="s">
        <v>81</v>
      </c>
      <c r="D269" s="4" t="s">
        <v>251</v>
      </c>
      <c r="E269" s="4">
        <v>3516.0</v>
      </c>
      <c r="F269" s="4" t="s">
        <v>83</v>
      </c>
      <c r="G269" s="4" t="s">
        <v>84</v>
      </c>
      <c r="I269" s="4" t="s">
        <v>20</v>
      </c>
      <c r="J269" s="4" t="s">
        <v>244</v>
      </c>
      <c r="K269" s="4" t="s">
        <v>59</v>
      </c>
      <c r="L269" s="4" t="s">
        <v>105</v>
      </c>
      <c r="M269" s="4" t="s">
        <v>198</v>
      </c>
      <c r="N269" s="4" t="s">
        <v>25</v>
      </c>
      <c r="O269" s="4" t="s">
        <v>106</v>
      </c>
      <c r="P269" s="4" t="s">
        <v>903</v>
      </c>
      <c r="Q269" s="4" t="s">
        <v>933</v>
      </c>
      <c r="R269" s="4" t="s">
        <v>847</v>
      </c>
      <c r="T269" s="4" t="str">
        <f>VLOOKUP(U269,row_key!$A$2:$B$4519,2,0)</f>
        <v>4583b50d45bff65c0df9b1b67db6d38e</v>
      </c>
      <c r="U269" s="4" t="str">
        <f>VLOOKUP(Q269,varinet_key!$A$2:$B$4692,2,0)</f>
        <v>18f118d109943792ff53e93fa74fa316</v>
      </c>
      <c r="V269" s="4" t="s">
        <v>812</v>
      </c>
      <c r="W269" s="4" t="s">
        <v>250</v>
      </c>
      <c r="X269" s="4" t="s">
        <v>81</v>
      </c>
      <c r="Y269" s="4" t="s">
        <v>251</v>
      </c>
      <c r="Z269" s="4" t="s">
        <v>813</v>
      </c>
      <c r="AA269" s="4" t="s">
        <v>83</v>
      </c>
      <c r="AB269" s="5" t="str">
        <f>VLOOKUP(X269,image_url!$C$2:$D$1856,2,0)</f>
        <v>https://cube.getpitstop.com/assets/img/spare/part/headlamp-lh-marutisuzuki.png</v>
      </c>
      <c r="AC269" s="4">
        <v>0.0</v>
      </c>
      <c r="AD269" s="4">
        <f>VLOOKUP(X269,hsn_code!$A$2:$C$2702,3,0)</f>
        <v>85122010</v>
      </c>
      <c r="AE269" s="4">
        <v>0.18</v>
      </c>
      <c r="AF269" s="4" t="s">
        <v>250</v>
      </c>
      <c r="AG269" s="4">
        <v>1.0</v>
      </c>
      <c r="AH269" s="4" t="s">
        <v>814</v>
      </c>
      <c r="AI269" s="4" t="s">
        <v>814</v>
      </c>
      <c r="AJ269" s="4">
        <v>351600.0</v>
      </c>
      <c r="AK269" s="4">
        <v>351600.0</v>
      </c>
      <c r="AL269" s="4" t="s">
        <v>815</v>
      </c>
      <c r="AM269" s="4">
        <v>0.0</v>
      </c>
      <c r="AN269" s="4">
        <v>1.0</v>
      </c>
      <c r="AO269" s="4">
        <v>90.0</v>
      </c>
      <c r="AP269" s="4" t="s">
        <v>84</v>
      </c>
    </row>
    <row r="270" ht="15.75" customHeight="1">
      <c r="A270" s="4" t="s">
        <v>250</v>
      </c>
      <c r="B270" s="4" t="s">
        <v>16</v>
      </c>
      <c r="C270" s="4" t="s">
        <v>81</v>
      </c>
      <c r="D270" s="4" t="s">
        <v>251</v>
      </c>
      <c r="E270" s="4">
        <v>3516.0</v>
      </c>
      <c r="F270" s="4" t="s">
        <v>83</v>
      </c>
      <c r="G270" s="4" t="s">
        <v>84</v>
      </c>
      <c r="I270" s="4" t="s">
        <v>20</v>
      </c>
      <c r="J270" s="4" t="s">
        <v>200</v>
      </c>
      <c r="K270" s="4" t="s">
        <v>201</v>
      </c>
      <c r="L270" s="4" t="s">
        <v>101</v>
      </c>
      <c r="M270" s="4" t="s">
        <v>102</v>
      </c>
      <c r="N270" s="4" t="s">
        <v>25</v>
      </c>
      <c r="O270" s="4" t="s">
        <v>103</v>
      </c>
      <c r="P270" s="4" t="s">
        <v>853</v>
      </c>
      <c r="Q270" s="4" t="s">
        <v>907</v>
      </c>
      <c r="R270" s="4" t="s">
        <v>847</v>
      </c>
      <c r="T270" s="4" t="str">
        <f>VLOOKUP(U270,row_key!$A$2:$B$4519,2,0)</f>
        <v>160e2894fa5b78577a68d06f3023b4c8</v>
      </c>
      <c r="U270" s="4" t="str">
        <f>VLOOKUP(Q270,varinet_key!$A$2:$B$4692,2,0)</f>
        <v>84de39e0811caf9bb4833f159cdd5b61</v>
      </c>
      <c r="V270" s="4" t="s">
        <v>812</v>
      </c>
      <c r="W270" s="4" t="s">
        <v>250</v>
      </c>
      <c r="X270" s="4" t="s">
        <v>81</v>
      </c>
      <c r="Y270" s="4" t="s">
        <v>251</v>
      </c>
      <c r="Z270" s="4" t="s">
        <v>813</v>
      </c>
      <c r="AA270" s="4" t="s">
        <v>83</v>
      </c>
      <c r="AB270" s="5" t="str">
        <f>VLOOKUP(X270,image_url!$C$2:$D$1856,2,0)</f>
        <v>https://cube.getpitstop.com/assets/img/spare/part/headlamp-lh-marutisuzuki.png</v>
      </c>
      <c r="AC270" s="4">
        <v>0.0</v>
      </c>
      <c r="AD270" s="4">
        <f>VLOOKUP(X270,hsn_code!$A$2:$C$2702,3,0)</f>
        <v>85122010</v>
      </c>
      <c r="AE270" s="4">
        <v>0.18</v>
      </c>
      <c r="AF270" s="4" t="s">
        <v>250</v>
      </c>
      <c r="AG270" s="4">
        <v>1.0</v>
      </c>
      <c r="AH270" s="4" t="s">
        <v>814</v>
      </c>
      <c r="AI270" s="4" t="s">
        <v>814</v>
      </c>
      <c r="AJ270" s="4">
        <v>351600.0</v>
      </c>
      <c r="AK270" s="4">
        <v>351600.0</v>
      </c>
      <c r="AL270" s="4" t="s">
        <v>815</v>
      </c>
      <c r="AM270" s="4">
        <v>0.0</v>
      </c>
      <c r="AN270" s="4">
        <v>1.0</v>
      </c>
      <c r="AO270" s="4">
        <v>90.0</v>
      </c>
      <c r="AP270" s="4" t="s">
        <v>84</v>
      </c>
    </row>
    <row r="271" ht="15.75" customHeight="1">
      <c r="A271" s="4" t="s">
        <v>250</v>
      </c>
      <c r="B271" s="4" t="s">
        <v>16</v>
      </c>
      <c r="C271" s="4" t="s">
        <v>81</v>
      </c>
      <c r="D271" s="4" t="s">
        <v>251</v>
      </c>
      <c r="E271" s="4">
        <v>3516.0</v>
      </c>
      <c r="F271" s="4" t="s">
        <v>83</v>
      </c>
      <c r="G271" s="4" t="s">
        <v>84</v>
      </c>
      <c r="I271" s="4" t="s">
        <v>20</v>
      </c>
      <c r="J271" s="4" t="s">
        <v>235</v>
      </c>
      <c r="K271" s="4" t="s">
        <v>61</v>
      </c>
      <c r="L271" s="4" t="s">
        <v>39</v>
      </c>
      <c r="M271" s="4" t="s">
        <v>52</v>
      </c>
      <c r="N271" s="4" t="s">
        <v>41</v>
      </c>
      <c r="O271" s="4" t="s">
        <v>42</v>
      </c>
      <c r="P271" s="4" t="s">
        <v>827</v>
      </c>
      <c r="Q271" s="4" t="s">
        <v>928</v>
      </c>
      <c r="R271" s="4" t="s">
        <v>847</v>
      </c>
      <c r="T271" s="4" t="str">
        <f>VLOOKUP(U271,row_key!$A$2:$B$4519,2,0)</f>
        <v>160e2894fa5b78577a68d06f3023b4c8</v>
      </c>
      <c r="U271" s="4" t="str">
        <f>VLOOKUP(Q271,varinet_key!$A$2:$B$4692,2,0)</f>
        <v>0ec0ca3726e4e541afa3e890c420648b</v>
      </c>
      <c r="V271" s="4" t="s">
        <v>812</v>
      </c>
      <c r="W271" s="4" t="s">
        <v>250</v>
      </c>
      <c r="X271" s="4" t="s">
        <v>81</v>
      </c>
      <c r="Y271" s="4" t="s">
        <v>251</v>
      </c>
      <c r="Z271" s="4" t="s">
        <v>813</v>
      </c>
      <c r="AA271" s="4" t="s">
        <v>83</v>
      </c>
      <c r="AB271" s="5" t="str">
        <f>VLOOKUP(X271,image_url!$C$2:$D$1856,2,0)</f>
        <v>https://cube.getpitstop.com/assets/img/spare/part/headlamp-lh-marutisuzuki.png</v>
      </c>
      <c r="AC271" s="4">
        <v>0.0</v>
      </c>
      <c r="AD271" s="4">
        <f>VLOOKUP(X271,hsn_code!$A$2:$C$2702,3,0)</f>
        <v>85122010</v>
      </c>
      <c r="AE271" s="4">
        <v>0.18</v>
      </c>
      <c r="AF271" s="4" t="s">
        <v>250</v>
      </c>
      <c r="AG271" s="4">
        <v>1.0</v>
      </c>
      <c r="AH271" s="4" t="s">
        <v>814</v>
      </c>
      <c r="AI271" s="4" t="s">
        <v>814</v>
      </c>
      <c r="AJ271" s="4">
        <v>351600.0</v>
      </c>
      <c r="AK271" s="4">
        <v>351600.0</v>
      </c>
      <c r="AL271" s="4" t="s">
        <v>815</v>
      </c>
      <c r="AM271" s="4">
        <v>0.0</v>
      </c>
      <c r="AN271" s="4">
        <v>1.0</v>
      </c>
      <c r="AO271" s="4">
        <v>90.0</v>
      </c>
      <c r="AP271" s="4" t="s">
        <v>84</v>
      </c>
    </row>
    <row r="272" ht="15.75" customHeight="1">
      <c r="A272" s="4" t="s">
        <v>250</v>
      </c>
      <c r="B272" s="4" t="s">
        <v>16</v>
      </c>
      <c r="C272" s="4" t="s">
        <v>81</v>
      </c>
      <c r="D272" s="4" t="s">
        <v>251</v>
      </c>
      <c r="E272" s="4">
        <v>3516.0</v>
      </c>
      <c r="F272" s="4" t="s">
        <v>83</v>
      </c>
      <c r="G272" s="4" t="s">
        <v>84</v>
      </c>
      <c r="I272" s="4" t="s">
        <v>20</v>
      </c>
      <c r="J272" s="4" t="s">
        <v>202</v>
      </c>
      <c r="K272" s="4" t="s">
        <v>201</v>
      </c>
      <c r="L272" s="4" t="s">
        <v>101</v>
      </c>
      <c r="M272" s="4" t="s">
        <v>102</v>
      </c>
      <c r="N272" s="4" t="s">
        <v>25</v>
      </c>
      <c r="O272" s="4" t="s">
        <v>103</v>
      </c>
      <c r="P272" s="4" t="s">
        <v>853</v>
      </c>
      <c r="Q272" s="4" t="s">
        <v>908</v>
      </c>
      <c r="R272" s="4" t="s">
        <v>847</v>
      </c>
      <c r="T272" s="4" t="str">
        <f>VLOOKUP(U272,row_key!$A$2:$B$4519,2,0)</f>
        <v>160e2894fa5b78577a68d06f3023b4c8</v>
      </c>
      <c r="U272" s="4" t="str">
        <f>VLOOKUP(Q272,varinet_key!$A$2:$B$4692,2,0)</f>
        <v>e821b1eb089b71ed096036036cd88e04</v>
      </c>
      <c r="V272" s="4" t="s">
        <v>812</v>
      </c>
      <c r="W272" s="4" t="s">
        <v>250</v>
      </c>
      <c r="X272" s="4" t="s">
        <v>81</v>
      </c>
      <c r="Y272" s="4" t="s">
        <v>251</v>
      </c>
      <c r="Z272" s="4" t="s">
        <v>813</v>
      </c>
      <c r="AA272" s="4" t="s">
        <v>83</v>
      </c>
      <c r="AB272" s="5" t="str">
        <f>VLOOKUP(X272,image_url!$C$2:$D$1856,2,0)</f>
        <v>https://cube.getpitstop.com/assets/img/spare/part/headlamp-lh-marutisuzuki.png</v>
      </c>
      <c r="AC272" s="4">
        <v>0.0</v>
      </c>
      <c r="AD272" s="4">
        <f>VLOOKUP(X272,hsn_code!$A$2:$C$2702,3,0)</f>
        <v>85122010</v>
      </c>
      <c r="AE272" s="4">
        <v>0.18</v>
      </c>
      <c r="AF272" s="4" t="s">
        <v>250</v>
      </c>
      <c r="AG272" s="4">
        <v>1.0</v>
      </c>
      <c r="AH272" s="4" t="s">
        <v>814</v>
      </c>
      <c r="AI272" s="4" t="s">
        <v>814</v>
      </c>
      <c r="AJ272" s="4">
        <v>351600.0</v>
      </c>
      <c r="AK272" s="4">
        <v>351600.0</v>
      </c>
      <c r="AL272" s="4" t="s">
        <v>815</v>
      </c>
      <c r="AM272" s="4">
        <v>0.0</v>
      </c>
      <c r="AN272" s="4">
        <v>1.0</v>
      </c>
      <c r="AO272" s="4">
        <v>90.0</v>
      </c>
      <c r="AP272" s="4" t="s">
        <v>84</v>
      </c>
    </row>
    <row r="273" ht="15.75" customHeight="1">
      <c r="A273" s="4" t="s">
        <v>250</v>
      </c>
      <c r="B273" s="4" t="s">
        <v>16</v>
      </c>
      <c r="C273" s="4" t="s">
        <v>81</v>
      </c>
      <c r="D273" s="4" t="s">
        <v>251</v>
      </c>
      <c r="E273" s="4">
        <v>3516.0</v>
      </c>
      <c r="F273" s="4" t="s">
        <v>83</v>
      </c>
      <c r="G273" s="4" t="s">
        <v>84</v>
      </c>
      <c r="I273" s="4" t="s">
        <v>20</v>
      </c>
      <c r="J273" s="4" t="s">
        <v>245</v>
      </c>
      <c r="K273" s="4" t="s">
        <v>201</v>
      </c>
      <c r="L273" s="4" t="s">
        <v>101</v>
      </c>
      <c r="M273" s="4" t="s">
        <v>102</v>
      </c>
      <c r="N273" s="4" t="s">
        <v>25</v>
      </c>
      <c r="O273" s="4" t="s">
        <v>103</v>
      </c>
      <c r="P273" s="4" t="s">
        <v>853</v>
      </c>
      <c r="Q273" s="4" t="s">
        <v>934</v>
      </c>
      <c r="R273" s="4" t="s">
        <v>847</v>
      </c>
      <c r="T273" s="4" t="str">
        <f>VLOOKUP(U273,row_key!$A$2:$B$4519,2,0)</f>
        <v>160e2894fa5b78577a68d06f3023b4c8</v>
      </c>
      <c r="U273" s="4" t="str">
        <f>VLOOKUP(Q273,varinet_key!$A$2:$B$4692,2,0)</f>
        <v>413f0a6d3eaa756590d4d7df6199a5f9</v>
      </c>
      <c r="V273" s="4" t="s">
        <v>812</v>
      </c>
      <c r="W273" s="4" t="s">
        <v>250</v>
      </c>
      <c r="X273" s="4" t="s">
        <v>81</v>
      </c>
      <c r="Y273" s="4" t="s">
        <v>251</v>
      </c>
      <c r="Z273" s="4" t="s">
        <v>813</v>
      </c>
      <c r="AA273" s="4" t="s">
        <v>83</v>
      </c>
      <c r="AB273" s="5" t="str">
        <f>VLOOKUP(X273,image_url!$C$2:$D$1856,2,0)</f>
        <v>https://cube.getpitstop.com/assets/img/spare/part/headlamp-lh-marutisuzuki.png</v>
      </c>
      <c r="AC273" s="4">
        <v>0.0</v>
      </c>
      <c r="AD273" s="4">
        <f>VLOOKUP(X273,hsn_code!$A$2:$C$2702,3,0)</f>
        <v>85122010</v>
      </c>
      <c r="AE273" s="4">
        <v>0.18</v>
      </c>
      <c r="AF273" s="4" t="s">
        <v>250</v>
      </c>
      <c r="AG273" s="4">
        <v>1.0</v>
      </c>
      <c r="AH273" s="4" t="s">
        <v>814</v>
      </c>
      <c r="AI273" s="4" t="s">
        <v>814</v>
      </c>
      <c r="AJ273" s="4">
        <v>351600.0</v>
      </c>
      <c r="AK273" s="4">
        <v>351600.0</v>
      </c>
      <c r="AL273" s="4" t="s">
        <v>815</v>
      </c>
      <c r="AM273" s="4">
        <v>0.0</v>
      </c>
      <c r="AN273" s="4">
        <v>1.0</v>
      </c>
      <c r="AO273" s="4">
        <v>90.0</v>
      </c>
      <c r="AP273" s="4" t="s">
        <v>84</v>
      </c>
    </row>
    <row r="274" ht="15.75" customHeight="1">
      <c r="A274" s="4" t="s">
        <v>250</v>
      </c>
      <c r="B274" s="4" t="s">
        <v>16</v>
      </c>
      <c r="C274" s="4" t="s">
        <v>81</v>
      </c>
      <c r="D274" s="4" t="s">
        <v>251</v>
      </c>
      <c r="E274" s="4">
        <v>3516.0</v>
      </c>
      <c r="F274" s="4" t="s">
        <v>83</v>
      </c>
      <c r="G274" s="4" t="s">
        <v>84</v>
      </c>
      <c r="I274" s="4" t="s">
        <v>20</v>
      </c>
      <c r="J274" s="4" t="s">
        <v>203</v>
      </c>
      <c r="K274" s="4" t="s">
        <v>63</v>
      </c>
      <c r="L274" s="4" t="s">
        <v>39</v>
      </c>
      <c r="M274" s="4" t="s">
        <v>52</v>
      </c>
      <c r="N274" s="4" t="s">
        <v>41</v>
      </c>
      <c r="O274" s="4" t="s">
        <v>42</v>
      </c>
      <c r="P274" s="4" t="s">
        <v>827</v>
      </c>
      <c r="Q274" s="4" t="s">
        <v>909</v>
      </c>
      <c r="R274" s="4" t="s">
        <v>847</v>
      </c>
      <c r="T274" s="4" t="str">
        <f>VLOOKUP(U274,row_key!$A$2:$B$4519,2,0)</f>
        <v>160e2894fa5b78577a68d06f3023b4c8</v>
      </c>
      <c r="U274" s="4" t="str">
        <f>VLOOKUP(Q274,varinet_key!$A$2:$B$4692,2,0)</f>
        <v>547d963b562c0ba7b8f476def780a43b</v>
      </c>
      <c r="V274" s="4" t="s">
        <v>812</v>
      </c>
      <c r="W274" s="4" t="s">
        <v>250</v>
      </c>
      <c r="X274" s="4" t="s">
        <v>81</v>
      </c>
      <c r="Y274" s="4" t="s">
        <v>251</v>
      </c>
      <c r="Z274" s="4" t="s">
        <v>813</v>
      </c>
      <c r="AA274" s="4" t="s">
        <v>83</v>
      </c>
      <c r="AB274" s="5" t="str">
        <f>VLOOKUP(X274,image_url!$C$2:$D$1856,2,0)</f>
        <v>https://cube.getpitstop.com/assets/img/spare/part/headlamp-lh-marutisuzuki.png</v>
      </c>
      <c r="AC274" s="4">
        <v>0.0</v>
      </c>
      <c r="AD274" s="4">
        <f>VLOOKUP(X274,hsn_code!$A$2:$C$2702,3,0)</f>
        <v>85122010</v>
      </c>
      <c r="AE274" s="4">
        <v>0.18</v>
      </c>
      <c r="AF274" s="4" t="s">
        <v>250</v>
      </c>
      <c r="AG274" s="4">
        <v>1.0</v>
      </c>
      <c r="AH274" s="4" t="s">
        <v>814</v>
      </c>
      <c r="AI274" s="4" t="s">
        <v>814</v>
      </c>
      <c r="AJ274" s="4">
        <v>351600.0</v>
      </c>
      <c r="AK274" s="4">
        <v>351600.0</v>
      </c>
      <c r="AL274" s="4" t="s">
        <v>815</v>
      </c>
      <c r="AM274" s="4">
        <v>0.0</v>
      </c>
      <c r="AN274" s="4">
        <v>1.0</v>
      </c>
      <c r="AO274" s="4">
        <v>90.0</v>
      </c>
      <c r="AP274" s="4" t="s">
        <v>84</v>
      </c>
    </row>
    <row r="275" ht="15.75" customHeight="1">
      <c r="A275" s="4" t="s">
        <v>250</v>
      </c>
      <c r="B275" s="4" t="s">
        <v>16</v>
      </c>
      <c r="C275" s="4" t="s">
        <v>81</v>
      </c>
      <c r="D275" s="4" t="s">
        <v>251</v>
      </c>
      <c r="E275" s="4">
        <v>3516.0</v>
      </c>
      <c r="F275" s="4" t="s">
        <v>83</v>
      </c>
      <c r="G275" s="4" t="s">
        <v>84</v>
      </c>
      <c r="I275" s="4" t="s">
        <v>20</v>
      </c>
      <c r="J275" s="4" t="s">
        <v>200</v>
      </c>
      <c r="K275" s="4" t="s">
        <v>63</v>
      </c>
      <c r="L275" s="4" t="s">
        <v>101</v>
      </c>
      <c r="M275" s="4" t="s">
        <v>102</v>
      </c>
      <c r="N275" s="4" t="s">
        <v>25</v>
      </c>
      <c r="O275" s="4" t="s">
        <v>103</v>
      </c>
      <c r="P275" s="4" t="s">
        <v>853</v>
      </c>
      <c r="Q275" s="4" t="s">
        <v>910</v>
      </c>
      <c r="R275" s="4" t="s">
        <v>847</v>
      </c>
      <c r="T275" s="4" t="str">
        <f>VLOOKUP(U275,row_key!$A$2:$B$4519,2,0)</f>
        <v>160e2894fa5b78577a68d06f3023b4c8</v>
      </c>
      <c r="U275" s="4" t="str">
        <f>VLOOKUP(Q275,varinet_key!$A$2:$B$4692,2,0)</f>
        <v>ca2ba3537d459b8d1c7c3d622a6a6b1f</v>
      </c>
      <c r="V275" s="4" t="s">
        <v>812</v>
      </c>
      <c r="W275" s="4" t="s">
        <v>250</v>
      </c>
      <c r="X275" s="4" t="s">
        <v>81</v>
      </c>
      <c r="Y275" s="4" t="s">
        <v>251</v>
      </c>
      <c r="Z275" s="4" t="s">
        <v>813</v>
      </c>
      <c r="AA275" s="4" t="s">
        <v>83</v>
      </c>
      <c r="AB275" s="5" t="str">
        <f>VLOOKUP(X275,image_url!$C$2:$D$1856,2,0)</f>
        <v>https://cube.getpitstop.com/assets/img/spare/part/headlamp-lh-marutisuzuki.png</v>
      </c>
      <c r="AC275" s="4">
        <v>0.0</v>
      </c>
      <c r="AD275" s="4">
        <f>VLOOKUP(X275,hsn_code!$A$2:$C$2702,3,0)</f>
        <v>85122010</v>
      </c>
      <c r="AE275" s="4">
        <v>0.18</v>
      </c>
      <c r="AF275" s="4" t="s">
        <v>250</v>
      </c>
      <c r="AG275" s="4">
        <v>1.0</v>
      </c>
      <c r="AH275" s="4" t="s">
        <v>814</v>
      </c>
      <c r="AI275" s="4" t="s">
        <v>814</v>
      </c>
      <c r="AJ275" s="4">
        <v>351600.0</v>
      </c>
      <c r="AK275" s="4">
        <v>351600.0</v>
      </c>
      <c r="AL275" s="4" t="s">
        <v>815</v>
      </c>
      <c r="AM275" s="4">
        <v>0.0</v>
      </c>
      <c r="AN275" s="4">
        <v>1.0</v>
      </c>
      <c r="AO275" s="4">
        <v>90.0</v>
      </c>
      <c r="AP275" s="4" t="s">
        <v>84</v>
      </c>
    </row>
    <row r="276" ht="15.75" customHeight="1">
      <c r="A276" s="4" t="s">
        <v>250</v>
      </c>
      <c r="B276" s="4" t="s">
        <v>16</v>
      </c>
      <c r="C276" s="4" t="s">
        <v>81</v>
      </c>
      <c r="D276" s="4" t="s">
        <v>251</v>
      </c>
      <c r="E276" s="4">
        <v>3516.0</v>
      </c>
      <c r="F276" s="4" t="s">
        <v>83</v>
      </c>
      <c r="G276" s="4" t="s">
        <v>84</v>
      </c>
      <c r="I276" s="4" t="s">
        <v>20</v>
      </c>
      <c r="J276" s="4" t="s">
        <v>202</v>
      </c>
      <c r="K276" s="4" t="s">
        <v>63</v>
      </c>
      <c r="L276" s="4" t="s">
        <v>101</v>
      </c>
      <c r="M276" s="4" t="s">
        <v>102</v>
      </c>
      <c r="N276" s="4" t="s">
        <v>25</v>
      </c>
      <c r="O276" s="4" t="s">
        <v>103</v>
      </c>
      <c r="P276" s="4" t="s">
        <v>853</v>
      </c>
      <c r="Q276" s="4" t="s">
        <v>911</v>
      </c>
      <c r="R276" s="4" t="s">
        <v>847</v>
      </c>
      <c r="T276" s="4" t="str">
        <f>VLOOKUP(U276,row_key!$A$2:$B$4519,2,0)</f>
        <v>160e2894fa5b78577a68d06f3023b4c8</v>
      </c>
      <c r="U276" s="4" t="str">
        <f>VLOOKUP(Q276,varinet_key!$A$2:$B$4692,2,0)</f>
        <v>4dfc45310e6e06fa24780404e802d348</v>
      </c>
      <c r="V276" s="4" t="s">
        <v>812</v>
      </c>
      <c r="W276" s="4" t="s">
        <v>250</v>
      </c>
      <c r="X276" s="4" t="s">
        <v>81</v>
      </c>
      <c r="Y276" s="4" t="s">
        <v>251</v>
      </c>
      <c r="Z276" s="4" t="s">
        <v>813</v>
      </c>
      <c r="AA276" s="4" t="s">
        <v>83</v>
      </c>
      <c r="AB276" s="5" t="str">
        <f>VLOOKUP(X276,image_url!$C$2:$D$1856,2,0)</f>
        <v>https://cube.getpitstop.com/assets/img/spare/part/headlamp-lh-marutisuzuki.png</v>
      </c>
      <c r="AC276" s="4">
        <v>0.0</v>
      </c>
      <c r="AD276" s="4">
        <f>VLOOKUP(X276,hsn_code!$A$2:$C$2702,3,0)</f>
        <v>85122010</v>
      </c>
      <c r="AE276" s="4">
        <v>0.18</v>
      </c>
      <c r="AF276" s="4" t="s">
        <v>250</v>
      </c>
      <c r="AG276" s="4">
        <v>1.0</v>
      </c>
      <c r="AH276" s="4" t="s">
        <v>814</v>
      </c>
      <c r="AI276" s="4" t="s">
        <v>814</v>
      </c>
      <c r="AJ276" s="4">
        <v>351600.0</v>
      </c>
      <c r="AK276" s="4">
        <v>351600.0</v>
      </c>
      <c r="AL276" s="4" t="s">
        <v>815</v>
      </c>
      <c r="AM276" s="4">
        <v>0.0</v>
      </c>
      <c r="AN276" s="4">
        <v>1.0</v>
      </c>
      <c r="AO276" s="4">
        <v>90.0</v>
      </c>
      <c r="AP276" s="4" t="s">
        <v>84</v>
      </c>
    </row>
    <row r="277" ht="15.75" customHeight="1">
      <c r="A277" s="4" t="s">
        <v>250</v>
      </c>
      <c r="B277" s="4" t="s">
        <v>16</v>
      </c>
      <c r="C277" s="4" t="s">
        <v>81</v>
      </c>
      <c r="D277" s="4" t="s">
        <v>251</v>
      </c>
      <c r="E277" s="4">
        <v>3516.0</v>
      </c>
      <c r="F277" s="4" t="s">
        <v>83</v>
      </c>
      <c r="G277" s="4" t="s">
        <v>84</v>
      </c>
      <c r="I277" s="4" t="s">
        <v>20</v>
      </c>
      <c r="J277" s="4" t="s">
        <v>245</v>
      </c>
      <c r="K277" s="4" t="s">
        <v>63</v>
      </c>
      <c r="L277" s="4" t="s">
        <v>101</v>
      </c>
      <c r="M277" s="4" t="s">
        <v>102</v>
      </c>
      <c r="N277" s="4" t="s">
        <v>25</v>
      </c>
      <c r="O277" s="4" t="s">
        <v>103</v>
      </c>
      <c r="P277" s="4" t="s">
        <v>853</v>
      </c>
      <c r="Q277" s="4" t="s">
        <v>935</v>
      </c>
      <c r="R277" s="4" t="s">
        <v>847</v>
      </c>
      <c r="T277" s="4" t="str">
        <f>VLOOKUP(U277,row_key!$A$2:$B$4519,2,0)</f>
        <v>160e2894fa5b78577a68d06f3023b4c8</v>
      </c>
      <c r="U277" s="4" t="str">
        <f>VLOOKUP(Q277,varinet_key!$A$2:$B$4692,2,0)</f>
        <v>fbf956d9ea9a4939f61e8d64a4fe3b53</v>
      </c>
      <c r="V277" s="4" t="s">
        <v>812</v>
      </c>
      <c r="W277" s="4" t="s">
        <v>250</v>
      </c>
      <c r="X277" s="4" t="s">
        <v>81</v>
      </c>
      <c r="Y277" s="4" t="s">
        <v>251</v>
      </c>
      <c r="Z277" s="4" t="s">
        <v>813</v>
      </c>
      <c r="AA277" s="4" t="s">
        <v>83</v>
      </c>
      <c r="AB277" s="5" t="str">
        <f>VLOOKUP(X277,image_url!$C$2:$D$1856,2,0)</f>
        <v>https://cube.getpitstop.com/assets/img/spare/part/headlamp-lh-marutisuzuki.png</v>
      </c>
      <c r="AC277" s="4">
        <v>0.0</v>
      </c>
      <c r="AD277" s="4">
        <f>VLOOKUP(X277,hsn_code!$A$2:$C$2702,3,0)</f>
        <v>85122010</v>
      </c>
      <c r="AE277" s="4">
        <v>0.18</v>
      </c>
      <c r="AF277" s="4" t="s">
        <v>250</v>
      </c>
      <c r="AG277" s="4">
        <v>1.0</v>
      </c>
      <c r="AH277" s="4" t="s">
        <v>814</v>
      </c>
      <c r="AI277" s="4" t="s">
        <v>814</v>
      </c>
      <c r="AJ277" s="4">
        <v>351600.0</v>
      </c>
      <c r="AK277" s="4">
        <v>351600.0</v>
      </c>
      <c r="AL277" s="4" t="s">
        <v>815</v>
      </c>
      <c r="AM277" s="4">
        <v>0.0</v>
      </c>
      <c r="AN277" s="4">
        <v>1.0</v>
      </c>
      <c r="AO277" s="4">
        <v>90.0</v>
      </c>
      <c r="AP277" s="4" t="s">
        <v>84</v>
      </c>
    </row>
    <row r="278" ht="15.75" customHeight="1">
      <c r="A278" s="4" t="s">
        <v>250</v>
      </c>
      <c r="B278" s="4" t="s">
        <v>16</v>
      </c>
      <c r="C278" s="4" t="s">
        <v>81</v>
      </c>
      <c r="D278" s="4" t="s">
        <v>251</v>
      </c>
      <c r="E278" s="4">
        <v>3516.0</v>
      </c>
      <c r="F278" s="4" t="s">
        <v>83</v>
      </c>
      <c r="G278" s="4" t="s">
        <v>84</v>
      </c>
      <c r="I278" s="4" t="s">
        <v>20</v>
      </c>
      <c r="J278" s="4" t="s">
        <v>236</v>
      </c>
      <c r="K278" s="4" t="s">
        <v>63</v>
      </c>
      <c r="L278" s="4" t="s">
        <v>39</v>
      </c>
      <c r="M278" s="4" t="s">
        <v>52</v>
      </c>
      <c r="N278" s="4" t="s">
        <v>41</v>
      </c>
      <c r="O278" s="4" t="s">
        <v>42</v>
      </c>
      <c r="P278" s="4" t="s">
        <v>827</v>
      </c>
      <c r="Q278" s="4" t="s">
        <v>929</v>
      </c>
      <c r="R278" s="4" t="s">
        <v>847</v>
      </c>
      <c r="T278" s="4" t="str">
        <f>VLOOKUP(U278,row_key!$A$2:$B$4519,2,0)</f>
        <v>160e2894fa5b78577a68d06f3023b4c8</v>
      </c>
      <c r="U278" s="4" t="str">
        <f>VLOOKUP(Q278,varinet_key!$A$2:$B$4692,2,0)</f>
        <v>e9d34e857be6a9072156fd06e10fdb5a</v>
      </c>
      <c r="V278" s="4" t="s">
        <v>812</v>
      </c>
      <c r="W278" s="4" t="s">
        <v>250</v>
      </c>
      <c r="X278" s="4" t="s">
        <v>81</v>
      </c>
      <c r="Y278" s="4" t="s">
        <v>251</v>
      </c>
      <c r="Z278" s="4" t="s">
        <v>813</v>
      </c>
      <c r="AA278" s="4" t="s">
        <v>83</v>
      </c>
      <c r="AB278" s="5" t="str">
        <f>VLOOKUP(X278,image_url!$C$2:$D$1856,2,0)</f>
        <v>https://cube.getpitstop.com/assets/img/spare/part/headlamp-lh-marutisuzuki.png</v>
      </c>
      <c r="AC278" s="4">
        <v>0.0</v>
      </c>
      <c r="AD278" s="4">
        <f>VLOOKUP(X278,hsn_code!$A$2:$C$2702,3,0)</f>
        <v>85122010</v>
      </c>
      <c r="AE278" s="4">
        <v>0.18</v>
      </c>
      <c r="AF278" s="4" t="s">
        <v>250</v>
      </c>
      <c r="AG278" s="4">
        <v>1.0</v>
      </c>
      <c r="AH278" s="4" t="s">
        <v>814</v>
      </c>
      <c r="AI278" s="4" t="s">
        <v>814</v>
      </c>
      <c r="AJ278" s="4">
        <v>351600.0</v>
      </c>
      <c r="AK278" s="4">
        <v>351600.0</v>
      </c>
      <c r="AL278" s="4" t="s">
        <v>815</v>
      </c>
      <c r="AM278" s="4">
        <v>0.0</v>
      </c>
      <c r="AN278" s="4">
        <v>1.0</v>
      </c>
      <c r="AO278" s="4">
        <v>90.0</v>
      </c>
      <c r="AP278" s="4" t="s">
        <v>84</v>
      </c>
    </row>
    <row r="279" ht="15.75" customHeight="1">
      <c r="A279" s="4" t="s">
        <v>250</v>
      </c>
      <c r="B279" s="4" t="s">
        <v>16</v>
      </c>
      <c r="C279" s="4" t="s">
        <v>81</v>
      </c>
      <c r="D279" s="4" t="s">
        <v>251</v>
      </c>
      <c r="E279" s="4">
        <v>3516.0</v>
      </c>
      <c r="F279" s="4" t="s">
        <v>83</v>
      </c>
      <c r="G279" s="4" t="s">
        <v>84</v>
      </c>
      <c r="I279" s="4" t="s">
        <v>20</v>
      </c>
      <c r="J279" s="4" t="s">
        <v>237</v>
      </c>
      <c r="K279" s="4" t="s">
        <v>77</v>
      </c>
      <c r="L279" s="4" t="s">
        <v>39</v>
      </c>
      <c r="M279" s="4" t="s">
        <v>78</v>
      </c>
      <c r="N279" s="4" t="s">
        <v>41</v>
      </c>
      <c r="O279" s="4" t="s">
        <v>42</v>
      </c>
      <c r="P279" s="4" t="s">
        <v>842</v>
      </c>
      <c r="Q279" s="4" t="s">
        <v>930</v>
      </c>
      <c r="R279" s="4" t="s">
        <v>847</v>
      </c>
      <c r="T279" s="4" t="str">
        <f>VLOOKUP(U279,row_key!$A$2:$B$4519,2,0)</f>
        <v>160e2894fa5b78577a68d06f3023b4c8</v>
      </c>
      <c r="U279" s="4" t="str">
        <f>VLOOKUP(Q279,varinet_key!$A$2:$B$4692,2,0)</f>
        <v>b204cf52a055aab798dd46288c917296</v>
      </c>
      <c r="V279" s="4" t="s">
        <v>812</v>
      </c>
      <c r="W279" s="4" t="s">
        <v>250</v>
      </c>
      <c r="X279" s="4" t="s">
        <v>81</v>
      </c>
      <c r="Y279" s="4" t="s">
        <v>251</v>
      </c>
      <c r="Z279" s="4" t="s">
        <v>813</v>
      </c>
      <c r="AA279" s="4" t="s">
        <v>83</v>
      </c>
      <c r="AB279" s="5" t="str">
        <f>VLOOKUP(X279,image_url!$C$2:$D$1856,2,0)</f>
        <v>https://cube.getpitstop.com/assets/img/spare/part/headlamp-lh-marutisuzuki.png</v>
      </c>
      <c r="AC279" s="4">
        <v>0.0</v>
      </c>
      <c r="AD279" s="4">
        <f>VLOOKUP(X279,hsn_code!$A$2:$C$2702,3,0)</f>
        <v>85122010</v>
      </c>
      <c r="AE279" s="4">
        <v>0.18</v>
      </c>
      <c r="AF279" s="4" t="s">
        <v>250</v>
      </c>
      <c r="AG279" s="4">
        <v>1.0</v>
      </c>
      <c r="AH279" s="4" t="s">
        <v>814</v>
      </c>
      <c r="AI279" s="4" t="s">
        <v>814</v>
      </c>
      <c r="AJ279" s="4">
        <v>351600.0</v>
      </c>
      <c r="AK279" s="4">
        <v>351600.0</v>
      </c>
      <c r="AL279" s="4" t="s">
        <v>815</v>
      </c>
      <c r="AM279" s="4">
        <v>0.0</v>
      </c>
      <c r="AN279" s="4">
        <v>1.0</v>
      </c>
      <c r="AO279" s="4">
        <v>90.0</v>
      </c>
      <c r="AP279" s="4" t="s">
        <v>84</v>
      </c>
    </row>
    <row r="280" ht="15.75" customHeight="1">
      <c r="A280" s="4" t="s">
        <v>250</v>
      </c>
      <c r="B280" s="4" t="s">
        <v>16</v>
      </c>
      <c r="C280" s="4" t="s">
        <v>81</v>
      </c>
      <c r="D280" s="4" t="s">
        <v>251</v>
      </c>
      <c r="E280" s="4">
        <v>3516.0</v>
      </c>
      <c r="F280" s="4" t="s">
        <v>83</v>
      </c>
      <c r="G280" s="4" t="s">
        <v>84</v>
      </c>
      <c r="I280" s="4" t="s">
        <v>20</v>
      </c>
      <c r="J280" s="4" t="s">
        <v>204</v>
      </c>
      <c r="K280" s="4" t="s">
        <v>77</v>
      </c>
      <c r="L280" s="4" t="s">
        <v>101</v>
      </c>
      <c r="M280" s="4" t="s">
        <v>205</v>
      </c>
      <c r="N280" s="4" t="s">
        <v>25</v>
      </c>
      <c r="O280" s="4" t="s">
        <v>103</v>
      </c>
      <c r="P280" s="4" t="s">
        <v>912</v>
      </c>
      <c r="Q280" s="4" t="s">
        <v>913</v>
      </c>
      <c r="R280" s="4" t="s">
        <v>847</v>
      </c>
      <c r="T280" s="4" t="str">
        <f>VLOOKUP(U280,row_key!$A$2:$B$4519,2,0)</f>
        <v>160e2894fa5b78577a68d06f3023b4c8</v>
      </c>
      <c r="U280" s="4" t="str">
        <f>VLOOKUP(Q280,varinet_key!$A$2:$B$4692,2,0)</f>
        <v>e0511e3cbfb873e5863faca945c802e1</v>
      </c>
      <c r="V280" s="4" t="s">
        <v>812</v>
      </c>
      <c r="W280" s="4" t="s">
        <v>250</v>
      </c>
      <c r="X280" s="4" t="s">
        <v>81</v>
      </c>
      <c r="Y280" s="4" t="s">
        <v>251</v>
      </c>
      <c r="Z280" s="4" t="s">
        <v>813</v>
      </c>
      <c r="AA280" s="4" t="s">
        <v>83</v>
      </c>
      <c r="AB280" s="5" t="str">
        <f>VLOOKUP(X280,image_url!$C$2:$D$1856,2,0)</f>
        <v>https://cube.getpitstop.com/assets/img/spare/part/headlamp-lh-marutisuzuki.png</v>
      </c>
      <c r="AC280" s="4">
        <v>0.0</v>
      </c>
      <c r="AD280" s="4">
        <f>VLOOKUP(X280,hsn_code!$A$2:$C$2702,3,0)</f>
        <v>85122010</v>
      </c>
      <c r="AE280" s="4">
        <v>0.18</v>
      </c>
      <c r="AF280" s="4" t="s">
        <v>250</v>
      </c>
      <c r="AG280" s="4">
        <v>1.0</v>
      </c>
      <c r="AH280" s="4" t="s">
        <v>814</v>
      </c>
      <c r="AI280" s="4" t="s">
        <v>814</v>
      </c>
      <c r="AJ280" s="4">
        <v>351600.0</v>
      </c>
      <c r="AK280" s="4">
        <v>351600.0</v>
      </c>
      <c r="AL280" s="4" t="s">
        <v>815</v>
      </c>
      <c r="AM280" s="4">
        <v>0.0</v>
      </c>
      <c r="AN280" s="4">
        <v>1.0</v>
      </c>
      <c r="AO280" s="4">
        <v>90.0</v>
      </c>
      <c r="AP280" s="4" t="s">
        <v>84</v>
      </c>
    </row>
    <row r="281" ht="15.75" customHeight="1">
      <c r="A281" s="4" t="s">
        <v>250</v>
      </c>
      <c r="B281" s="4" t="s">
        <v>16</v>
      </c>
      <c r="C281" s="4" t="s">
        <v>81</v>
      </c>
      <c r="D281" s="4" t="s">
        <v>251</v>
      </c>
      <c r="E281" s="4">
        <v>3516.0</v>
      </c>
      <c r="F281" s="4" t="s">
        <v>83</v>
      </c>
      <c r="G281" s="4" t="s">
        <v>84</v>
      </c>
      <c r="I281" s="4" t="s">
        <v>20</v>
      </c>
      <c r="J281" s="4" t="s">
        <v>206</v>
      </c>
      <c r="K281" s="4" t="s">
        <v>77</v>
      </c>
      <c r="L281" s="4" t="s">
        <v>39</v>
      </c>
      <c r="M281" s="4" t="s">
        <v>78</v>
      </c>
      <c r="N281" s="4" t="s">
        <v>41</v>
      </c>
      <c r="O281" s="4" t="s">
        <v>42</v>
      </c>
      <c r="P281" s="4" t="s">
        <v>842</v>
      </c>
      <c r="Q281" s="4" t="s">
        <v>914</v>
      </c>
      <c r="R281" s="4" t="s">
        <v>847</v>
      </c>
      <c r="T281" s="4" t="str">
        <f>VLOOKUP(U281,row_key!$A$2:$B$4519,2,0)</f>
        <v>160e2894fa5b78577a68d06f3023b4c8</v>
      </c>
      <c r="U281" s="4" t="str">
        <f>VLOOKUP(Q281,varinet_key!$A$2:$B$4692,2,0)</f>
        <v>4d7e70d769aeaf2cd09dce2493f2c806</v>
      </c>
      <c r="V281" s="4" t="s">
        <v>812</v>
      </c>
      <c r="W281" s="4" t="s">
        <v>250</v>
      </c>
      <c r="X281" s="4" t="s">
        <v>81</v>
      </c>
      <c r="Y281" s="4" t="s">
        <v>251</v>
      </c>
      <c r="Z281" s="4" t="s">
        <v>813</v>
      </c>
      <c r="AA281" s="4" t="s">
        <v>83</v>
      </c>
      <c r="AB281" s="5" t="str">
        <f>VLOOKUP(X281,image_url!$C$2:$D$1856,2,0)</f>
        <v>https://cube.getpitstop.com/assets/img/spare/part/headlamp-lh-marutisuzuki.png</v>
      </c>
      <c r="AC281" s="4">
        <v>0.0</v>
      </c>
      <c r="AD281" s="4">
        <f>VLOOKUP(X281,hsn_code!$A$2:$C$2702,3,0)</f>
        <v>85122010</v>
      </c>
      <c r="AE281" s="4">
        <v>0.18</v>
      </c>
      <c r="AF281" s="4" t="s">
        <v>250</v>
      </c>
      <c r="AG281" s="4">
        <v>1.0</v>
      </c>
      <c r="AH281" s="4" t="s">
        <v>814</v>
      </c>
      <c r="AI281" s="4" t="s">
        <v>814</v>
      </c>
      <c r="AJ281" s="4">
        <v>351600.0</v>
      </c>
      <c r="AK281" s="4">
        <v>351600.0</v>
      </c>
      <c r="AL281" s="4" t="s">
        <v>815</v>
      </c>
      <c r="AM281" s="4">
        <v>0.0</v>
      </c>
      <c r="AN281" s="4">
        <v>1.0</v>
      </c>
      <c r="AO281" s="4">
        <v>90.0</v>
      </c>
      <c r="AP281" s="4" t="s">
        <v>84</v>
      </c>
    </row>
    <row r="282" ht="15.75" customHeight="1">
      <c r="A282" s="4" t="s">
        <v>250</v>
      </c>
      <c r="B282" s="4" t="s">
        <v>16</v>
      </c>
      <c r="C282" s="4" t="s">
        <v>81</v>
      </c>
      <c r="D282" s="4" t="s">
        <v>251</v>
      </c>
      <c r="E282" s="4">
        <v>3516.0</v>
      </c>
      <c r="F282" s="4" t="s">
        <v>83</v>
      </c>
      <c r="G282" s="4" t="s">
        <v>84</v>
      </c>
      <c r="I282" s="4" t="s">
        <v>20</v>
      </c>
      <c r="J282" s="4" t="s">
        <v>207</v>
      </c>
      <c r="K282" s="4" t="s">
        <v>208</v>
      </c>
      <c r="L282" s="4" t="s">
        <v>105</v>
      </c>
      <c r="M282" s="4" t="s">
        <v>198</v>
      </c>
      <c r="N282" s="4" t="s">
        <v>25</v>
      </c>
      <c r="O282" s="4" t="s">
        <v>106</v>
      </c>
      <c r="P282" s="4" t="s">
        <v>903</v>
      </c>
      <c r="Q282" s="4" t="s">
        <v>915</v>
      </c>
      <c r="R282" s="4" t="s">
        <v>847</v>
      </c>
      <c r="T282" s="4" t="str">
        <f>VLOOKUP(U282,row_key!$A$2:$B$4519,2,0)</f>
        <v>160e2894fa5b78577a68d06f3023b4c8</v>
      </c>
      <c r="U282" s="4" t="str">
        <f>VLOOKUP(Q282,varinet_key!$A$2:$B$4692,2,0)</f>
        <v>c9f01d41e83ed400cf4ff174c46e33e7</v>
      </c>
      <c r="V282" s="4" t="s">
        <v>812</v>
      </c>
      <c r="W282" s="4" t="s">
        <v>250</v>
      </c>
      <c r="X282" s="4" t="s">
        <v>81</v>
      </c>
      <c r="Y282" s="4" t="s">
        <v>251</v>
      </c>
      <c r="Z282" s="4" t="s">
        <v>813</v>
      </c>
      <c r="AA282" s="4" t="s">
        <v>83</v>
      </c>
      <c r="AB282" s="5" t="str">
        <f>VLOOKUP(X282,image_url!$C$2:$D$1856,2,0)</f>
        <v>https://cube.getpitstop.com/assets/img/spare/part/headlamp-lh-marutisuzuki.png</v>
      </c>
      <c r="AC282" s="4">
        <v>0.0</v>
      </c>
      <c r="AD282" s="4">
        <f>VLOOKUP(X282,hsn_code!$A$2:$C$2702,3,0)</f>
        <v>85122010</v>
      </c>
      <c r="AE282" s="4">
        <v>0.18</v>
      </c>
      <c r="AF282" s="4" t="s">
        <v>250</v>
      </c>
      <c r="AG282" s="4">
        <v>1.0</v>
      </c>
      <c r="AH282" s="4" t="s">
        <v>814</v>
      </c>
      <c r="AI282" s="4" t="s">
        <v>814</v>
      </c>
      <c r="AJ282" s="4">
        <v>351600.0</v>
      </c>
      <c r="AK282" s="4">
        <v>351600.0</v>
      </c>
      <c r="AL282" s="4" t="s">
        <v>815</v>
      </c>
      <c r="AM282" s="4">
        <v>0.0</v>
      </c>
      <c r="AN282" s="4">
        <v>1.0</v>
      </c>
      <c r="AO282" s="4">
        <v>90.0</v>
      </c>
      <c r="AP282" s="4" t="s">
        <v>84</v>
      </c>
    </row>
    <row r="283" ht="15.75" customHeight="1">
      <c r="A283" s="4" t="s">
        <v>250</v>
      </c>
      <c r="B283" s="4" t="s">
        <v>16</v>
      </c>
      <c r="C283" s="4" t="s">
        <v>81</v>
      </c>
      <c r="D283" s="4" t="s">
        <v>251</v>
      </c>
      <c r="E283" s="4">
        <v>3516.0</v>
      </c>
      <c r="F283" s="4" t="s">
        <v>83</v>
      </c>
      <c r="G283" s="4" t="s">
        <v>84</v>
      </c>
      <c r="I283" s="4" t="s">
        <v>20</v>
      </c>
      <c r="J283" s="4" t="s">
        <v>252</v>
      </c>
      <c r="K283" s="4" t="s">
        <v>253</v>
      </c>
      <c r="L283" s="4" t="s">
        <v>39</v>
      </c>
      <c r="M283" s="4" t="s">
        <v>254</v>
      </c>
      <c r="N283" s="4" t="s">
        <v>41</v>
      </c>
      <c r="O283" s="4" t="s">
        <v>255</v>
      </c>
      <c r="P283" s="4" t="s">
        <v>937</v>
      </c>
      <c r="Q283" s="4" t="s">
        <v>938</v>
      </c>
      <c r="R283" s="4" t="s">
        <v>847</v>
      </c>
      <c r="T283" s="4" t="str">
        <f>VLOOKUP(U283,row_key!$A$2:$B$4519,2,0)</f>
        <v>4583b50d45bff65c0df9b1b67db6d38e</v>
      </c>
      <c r="U283" s="4" t="str">
        <f>VLOOKUP(Q283,varinet_key!$E$2:$G$2836,3,0)</f>
        <v>8e4a0b6db835f0c56601e52960417c9b</v>
      </c>
      <c r="V283" s="4" t="s">
        <v>812</v>
      </c>
      <c r="W283" s="4" t="s">
        <v>250</v>
      </c>
      <c r="X283" s="4" t="s">
        <v>81</v>
      </c>
      <c r="Y283" s="4" t="s">
        <v>251</v>
      </c>
      <c r="Z283" s="4" t="s">
        <v>813</v>
      </c>
      <c r="AA283" s="4" t="s">
        <v>83</v>
      </c>
      <c r="AB283" s="5" t="str">
        <f>VLOOKUP(X283,image_url!$C$2:$D$1856,2,0)</f>
        <v>https://cube.getpitstop.com/assets/img/spare/part/headlamp-lh-marutisuzuki.png</v>
      </c>
      <c r="AC283" s="4">
        <v>0.0</v>
      </c>
      <c r="AD283" s="4">
        <f>VLOOKUP(X283,hsn_code!$A$2:$C$2702,3,0)</f>
        <v>85122010</v>
      </c>
      <c r="AE283" s="4">
        <v>0.18</v>
      </c>
      <c r="AF283" s="4" t="s">
        <v>250</v>
      </c>
      <c r="AG283" s="4">
        <v>1.0</v>
      </c>
      <c r="AH283" s="4" t="s">
        <v>814</v>
      </c>
      <c r="AI283" s="4" t="s">
        <v>814</v>
      </c>
      <c r="AJ283" s="4">
        <v>351600.0</v>
      </c>
      <c r="AK283" s="4">
        <v>351600.0</v>
      </c>
      <c r="AL283" s="4" t="s">
        <v>815</v>
      </c>
      <c r="AM283" s="4">
        <v>0.0</v>
      </c>
      <c r="AN283" s="4">
        <v>1.0</v>
      </c>
      <c r="AO283" s="4">
        <v>90.0</v>
      </c>
      <c r="AP283" s="4" t="s">
        <v>84</v>
      </c>
    </row>
    <row r="284" ht="15.75" customHeight="1">
      <c r="A284" s="4" t="s">
        <v>250</v>
      </c>
      <c r="B284" s="4" t="s">
        <v>16</v>
      </c>
      <c r="C284" s="4" t="s">
        <v>81</v>
      </c>
      <c r="D284" s="4" t="s">
        <v>251</v>
      </c>
      <c r="E284" s="4">
        <v>3516.0</v>
      </c>
      <c r="F284" s="4" t="s">
        <v>83</v>
      </c>
      <c r="G284" s="4" t="s">
        <v>84</v>
      </c>
      <c r="I284" s="4" t="s">
        <v>20</v>
      </c>
      <c r="J284" s="4" t="s">
        <v>256</v>
      </c>
      <c r="K284" s="4" t="s">
        <v>253</v>
      </c>
      <c r="L284" s="4" t="s">
        <v>105</v>
      </c>
      <c r="M284" s="4" t="s">
        <v>257</v>
      </c>
      <c r="N284" s="4" t="s">
        <v>25</v>
      </c>
      <c r="O284" s="4" t="s">
        <v>258</v>
      </c>
      <c r="P284" s="4" t="s">
        <v>939</v>
      </c>
      <c r="Q284" s="4" t="s">
        <v>940</v>
      </c>
      <c r="R284" s="4" t="s">
        <v>847</v>
      </c>
      <c r="T284" s="4" t="str">
        <f>VLOOKUP(U284,row_key!$A$2:$B$4519,2,0)</f>
        <v>4583b50d45bff65c0df9b1b67db6d38e</v>
      </c>
      <c r="U284" s="4" t="str">
        <f>VLOOKUP(Q284,varinet_key!$E$2:$G$2836,3,0)</f>
        <v>a2c6b94753a8b53d78b7b8c1e92a969f</v>
      </c>
      <c r="V284" s="4" t="s">
        <v>812</v>
      </c>
      <c r="W284" s="4" t="s">
        <v>250</v>
      </c>
      <c r="X284" s="4" t="s">
        <v>81</v>
      </c>
      <c r="Y284" s="4" t="s">
        <v>251</v>
      </c>
      <c r="Z284" s="4" t="s">
        <v>813</v>
      </c>
      <c r="AA284" s="4" t="s">
        <v>83</v>
      </c>
      <c r="AB284" s="5" t="str">
        <f>VLOOKUP(X284,image_url!$C$2:$D$1856,2,0)</f>
        <v>https://cube.getpitstop.com/assets/img/spare/part/headlamp-lh-marutisuzuki.png</v>
      </c>
      <c r="AC284" s="4">
        <v>0.0</v>
      </c>
      <c r="AD284" s="4">
        <f>VLOOKUP(X284,hsn_code!$A$2:$C$2702,3,0)</f>
        <v>85122010</v>
      </c>
      <c r="AE284" s="4">
        <v>0.18</v>
      </c>
      <c r="AF284" s="4" t="s">
        <v>250</v>
      </c>
      <c r="AG284" s="4">
        <v>1.0</v>
      </c>
      <c r="AH284" s="4" t="s">
        <v>814</v>
      </c>
      <c r="AI284" s="4" t="s">
        <v>814</v>
      </c>
      <c r="AJ284" s="4">
        <v>351600.0</v>
      </c>
      <c r="AK284" s="4">
        <v>351600.0</v>
      </c>
      <c r="AL284" s="4" t="s">
        <v>815</v>
      </c>
      <c r="AM284" s="4">
        <v>0.0</v>
      </c>
      <c r="AN284" s="4">
        <v>1.0</v>
      </c>
      <c r="AO284" s="4">
        <v>90.0</v>
      </c>
      <c r="AP284" s="4" t="s">
        <v>84</v>
      </c>
    </row>
    <row r="285" ht="15.75" customHeight="1">
      <c r="A285" s="4" t="s">
        <v>259</v>
      </c>
      <c r="B285" s="4" t="s">
        <v>16</v>
      </c>
      <c r="C285" s="4" t="s">
        <v>260</v>
      </c>
      <c r="D285" s="4" t="s">
        <v>261</v>
      </c>
      <c r="E285" s="4">
        <v>639.0</v>
      </c>
      <c r="F285" s="4" t="s">
        <v>112</v>
      </c>
      <c r="G285" s="4" t="s">
        <v>131</v>
      </c>
      <c r="I285" s="4" t="s">
        <v>20</v>
      </c>
      <c r="J285" s="4" t="s">
        <v>196</v>
      </c>
      <c r="K285" s="4" t="s">
        <v>197</v>
      </c>
      <c r="L285" s="4" t="s">
        <v>105</v>
      </c>
      <c r="M285" s="4" t="s">
        <v>198</v>
      </c>
      <c r="N285" s="4" t="s">
        <v>25</v>
      </c>
      <c r="O285" s="4" t="s">
        <v>106</v>
      </c>
      <c r="P285" s="4" t="s">
        <v>903</v>
      </c>
      <c r="Q285" s="4" t="s">
        <v>904</v>
      </c>
      <c r="R285" s="4" t="s">
        <v>941</v>
      </c>
      <c r="T285" s="4" t="str">
        <f>VLOOKUP(U285,row_key!$A$2:$B$4519,2,0)</f>
        <v>4583b50d45bff65c0df9b1b67db6d38e</v>
      </c>
      <c r="U285" s="4" t="str">
        <f>VLOOKUP(Q285,varinet_key!$A$2:$B$4692,2,0)</f>
        <v>0cd36c2f737b30ee5dba6be7ede53f1a</v>
      </c>
      <c r="V285" s="4" t="s">
        <v>812</v>
      </c>
      <c r="W285" s="4" t="s">
        <v>259</v>
      </c>
      <c r="X285" s="4" t="s">
        <v>260</v>
      </c>
      <c r="Y285" s="4" t="s">
        <v>261</v>
      </c>
      <c r="Z285" s="4" t="s">
        <v>813</v>
      </c>
      <c r="AA285" s="4" t="s">
        <v>112</v>
      </c>
      <c r="AB285" s="5" t="str">
        <f>VLOOKUP(AA285,image_url!$E$2:$F$34,2,0)</f>
        <v>https://cube.getpitstop.com/assets/img/spare/categories/body_parts.png</v>
      </c>
      <c r="AC285" s="4">
        <v>0.0</v>
      </c>
      <c r="AD285" s="4">
        <f>VLOOKUP(X285,hsn_code!$A$2:$C$2702,3,0)</f>
        <v>87089900</v>
      </c>
      <c r="AE285" s="4">
        <v>0.28</v>
      </c>
      <c r="AF285" s="4" t="s">
        <v>259</v>
      </c>
      <c r="AG285" s="4">
        <v>1.0</v>
      </c>
      <c r="AH285" s="4" t="s">
        <v>814</v>
      </c>
      <c r="AI285" s="4" t="s">
        <v>814</v>
      </c>
      <c r="AJ285" s="4">
        <v>63900.0</v>
      </c>
      <c r="AK285" s="4">
        <v>63900.0</v>
      </c>
      <c r="AL285" s="4" t="s">
        <v>815</v>
      </c>
      <c r="AM285" s="4">
        <v>0.0</v>
      </c>
      <c r="AN285" s="4">
        <v>1.0</v>
      </c>
      <c r="AO285" s="4">
        <v>90.0</v>
      </c>
      <c r="AP285" s="4" t="s">
        <v>131</v>
      </c>
    </row>
    <row r="286" ht="15.75" customHeight="1">
      <c r="A286" s="4" t="s">
        <v>259</v>
      </c>
      <c r="B286" s="4" t="s">
        <v>16</v>
      </c>
      <c r="C286" s="4" t="s">
        <v>260</v>
      </c>
      <c r="D286" s="4" t="s">
        <v>261</v>
      </c>
      <c r="E286" s="4">
        <v>639.0</v>
      </c>
      <c r="F286" s="4" t="s">
        <v>112</v>
      </c>
      <c r="G286" s="4" t="s">
        <v>131</v>
      </c>
      <c r="I286" s="4" t="s">
        <v>20</v>
      </c>
      <c r="J286" s="4" t="s">
        <v>242</v>
      </c>
      <c r="K286" s="4" t="s">
        <v>197</v>
      </c>
      <c r="L286" s="4" t="s">
        <v>105</v>
      </c>
      <c r="M286" s="4" t="s">
        <v>198</v>
      </c>
      <c r="N286" s="4" t="s">
        <v>25</v>
      </c>
      <c r="O286" s="4" t="s">
        <v>106</v>
      </c>
      <c r="P286" s="4" t="s">
        <v>903</v>
      </c>
      <c r="Q286" s="4" t="s">
        <v>931</v>
      </c>
      <c r="R286" s="4" t="s">
        <v>941</v>
      </c>
      <c r="T286" s="4" t="str">
        <f>VLOOKUP(U286,row_key!$A$2:$B$4519,2,0)</f>
        <v>4583b50d45bff65c0df9b1b67db6d38e</v>
      </c>
      <c r="U286" s="4" t="str">
        <f>VLOOKUP(Q286,varinet_key!$A$2:$B$4692,2,0)</f>
        <v>4f8b03b25a290095200b1b16b0cac3a9</v>
      </c>
      <c r="V286" s="4" t="s">
        <v>812</v>
      </c>
      <c r="W286" s="4" t="s">
        <v>259</v>
      </c>
      <c r="X286" s="4" t="s">
        <v>260</v>
      </c>
      <c r="Y286" s="4" t="s">
        <v>261</v>
      </c>
      <c r="Z286" s="4" t="s">
        <v>813</v>
      </c>
      <c r="AA286" s="4" t="s">
        <v>112</v>
      </c>
      <c r="AB286" s="5" t="str">
        <f>VLOOKUP(AA286,image_url!$E$2:$F$34,2,0)</f>
        <v>https://cube.getpitstop.com/assets/img/spare/categories/body_parts.png</v>
      </c>
      <c r="AC286" s="4">
        <v>0.0</v>
      </c>
      <c r="AD286" s="4">
        <f>VLOOKUP(X286,hsn_code!$A$2:$C$2702,3,0)</f>
        <v>87089900</v>
      </c>
      <c r="AE286" s="4">
        <v>0.28</v>
      </c>
      <c r="AF286" s="4" t="s">
        <v>259</v>
      </c>
      <c r="AG286" s="4">
        <v>1.0</v>
      </c>
      <c r="AH286" s="4" t="s">
        <v>814</v>
      </c>
      <c r="AI286" s="4" t="s">
        <v>814</v>
      </c>
      <c r="AJ286" s="4">
        <v>63900.0</v>
      </c>
      <c r="AK286" s="4">
        <v>63900.0</v>
      </c>
      <c r="AL286" s="4" t="s">
        <v>815</v>
      </c>
      <c r="AM286" s="4">
        <v>0.0</v>
      </c>
      <c r="AN286" s="4">
        <v>1.0</v>
      </c>
      <c r="AO286" s="4">
        <v>90.0</v>
      </c>
      <c r="AP286" s="4" t="s">
        <v>131</v>
      </c>
    </row>
    <row r="287" ht="15.75" customHeight="1">
      <c r="A287" s="4" t="s">
        <v>259</v>
      </c>
      <c r="B287" s="4" t="s">
        <v>16</v>
      </c>
      <c r="C287" s="4" t="s">
        <v>260</v>
      </c>
      <c r="D287" s="4" t="s">
        <v>261</v>
      </c>
      <c r="E287" s="4">
        <v>639.0</v>
      </c>
      <c r="F287" s="4" t="s">
        <v>112</v>
      </c>
      <c r="G287" s="4" t="s">
        <v>131</v>
      </c>
      <c r="I287" s="4" t="s">
        <v>20</v>
      </c>
      <c r="J287" s="4" t="s">
        <v>243</v>
      </c>
      <c r="K287" s="4" t="s">
        <v>197</v>
      </c>
      <c r="L287" s="4" t="s">
        <v>105</v>
      </c>
      <c r="M287" s="4" t="s">
        <v>198</v>
      </c>
      <c r="N287" s="4" t="s">
        <v>25</v>
      </c>
      <c r="O287" s="4" t="s">
        <v>106</v>
      </c>
      <c r="P287" s="4" t="s">
        <v>903</v>
      </c>
      <c r="Q287" s="4" t="s">
        <v>932</v>
      </c>
      <c r="R287" s="4" t="s">
        <v>941</v>
      </c>
      <c r="T287" s="4" t="str">
        <f>VLOOKUP(U287,row_key!$A$2:$B$4519,2,0)</f>
        <v>4583b50d45bff65c0df9b1b67db6d38e</v>
      </c>
      <c r="U287" s="4" t="str">
        <f>VLOOKUP(Q287,varinet_key!$A$2:$B$4692,2,0)</f>
        <v>b4afc29c31d52e2f51e9835222a21a03</v>
      </c>
      <c r="V287" s="4" t="s">
        <v>812</v>
      </c>
      <c r="W287" s="4" t="s">
        <v>259</v>
      </c>
      <c r="X287" s="4" t="s">
        <v>260</v>
      </c>
      <c r="Y287" s="4" t="s">
        <v>261</v>
      </c>
      <c r="Z287" s="4" t="s">
        <v>813</v>
      </c>
      <c r="AA287" s="4" t="s">
        <v>112</v>
      </c>
      <c r="AB287" s="5" t="str">
        <f>VLOOKUP(AA287,image_url!$E$2:$F$34,2,0)</f>
        <v>https://cube.getpitstop.com/assets/img/spare/categories/body_parts.png</v>
      </c>
      <c r="AC287" s="4">
        <v>0.0</v>
      </c>
      <c r="AD287" s="4">
        <f>VLOOKUP(X287,hsn_code!$A$2:$C$2702,3,0)</f>
        <v>87089900</v>
      </c>
      <c r="AE287" s="4">
        <v>0.28</v>
      </c>
      <c r="AF287" s="4" t="s">
        <v>259</v>
      </c>
      <c r="AG287" s="4">
        <v>1.0</v>
      </c>
      <c r="AH287" s="4" t="s">
        <v>814</v>
      </c>
      <c r="AI287" s="4" t="s">
        <v>814</v>
      </c>
      <c r="AJ287" s="4">
        <v>63900.0</v>
      </c>
      <c r="AK287" s="4">
        <v>63900.0</v>
      </c>
      <c r="AL287" s="4" t="s">
        <v>815</v>
      </c>
      <c r="AM287" s="4">
        <v>0.0</v>
      </c>
      <c r="AN287" s="4">
        <v>1.0</v>
      </c>
      <c r="AO287" s="4">
        <v>90.0</v>
      </c>
      <c r="AP287" s="4" t="s">
        <v>131</v>
      </c>
    </row>
    <row r="288" ht="15.75" customHeight="1">
      <c r="A288" s="4" t="s">
        <v>259</v>
      </c>
      <c r="B288" s="4" t="s">
        <v>16</v>
      </c>
      <c r="C288" s="4" t="s">
        <v>260</v>
      </c>
      <c r="D288" s="4" t="s">
        <v>261</v>
      </c>
      <c r="E288" s="4">
        <v>639.0</v>
      </c>
      <c r="F288" s="4" t="s">
        <v>112</v>
      </c>
      <c r="G288" s="4" t="s">
        <v>131</v>
      </c>
      <c r="I288" s="4" t="s">
        <v>20</v>
      </c>
      <c r="J288" s="4" t="s">
        <v>199</v>
      </c>
      <c r="K288" s="4" t="s">
        <v>51</v>
      </c>
      <c r="L288" s="4" t="s">
        <v>39</v>
      </c>
      <c r="M288" s="4" t="s">
        <v>52</v>
      </c>
      <c r="N288" s="4" t="s">
        <v>41</v>
      </c>
      <c r="O288" s="4" t="s">
        <v>42</v>
      </c>
      <c r="P288" s="4" t="s">
        <v>827</v>
      </c>
      <c r="Q288" s="4" t="s">
        <v>906</v>
      </c>
      <c r="R288" s="4" t="s">
        <v>941</v>
      </c>
      <c r="T288" s="4" t="str">
        <f>VLOOKUP(U288,row_key!$A$2:$B$4519,2,0)</f>
        <v>4583b50d45bff65c0df9b1b67db6d38e</v>
      </c>
      <c r="U288" s="4" t="str">
        <f>VLOOKUP(Q288,varinet_key!$E$2:$G$2836,3,0)</f>
        <v>31ee6954f5c07cec8522fb25946a0b89</v>
      </c>
      <c r="V288" s="4" t="s">
        <v>812</v>
      </c>
      <c r="W288" s="4" t="s">
        <v>259</v>
      </c>
      <c r="X288" s="4" t="s">
        <v>260</v>
      </c>
      <c r="Y288" s="4" t="s">
        <v>261</v>
      </c>
      <c r="Z288" s="4" t="s">
        <v>813</v>
      </c>
      <c r="AA288" s="4" t="s">
        <v>112</v>
      </c>
      <c r="AB288" s="5" t="str">
        <f>VLOOKUP(AA288,image_url!$E$2:$F$34,2,0)</f>
        <v>https://cube.getpitstop.com/assets/img/spare/categories/body_parts.png</v>
      </c>
      <c r="AC288" s="4">
        <v>0.0</v>
      </c>
      <c r="AD288" s="4">
        <f>VLOOKUP(X288,hsn_code!$A$2:$C$2702,3,0)</f>
        <v>87089900</v>
      </c>
      <c r="AE288" s="4">
        <v>0.28</v>
      </c>
      <c r="AF288" s="4" t="s">
        <v>259</v>
      </c>
      <c r="AG288" s="4">
        <v>1.0</v>
      </c>
      <c r="AH288" s="4" t="s">
        <v>814</v>
      </c>
      <c r="AI288" s="4" t="s">
        <v>814</v>
      </c>
      <c r="AJ288" s="4">
        <v>63900.0</v>
      </c>
      <c r="AK288" s="4">
        <v>63900.0</v>
      </c>
      <c r="AL288" s="4" t="s">
        <v>815</v>
      </c>
      <c r="AM288" s="4">
        <v>0.0</v>
      </c>
      <c r="AN288" s="4">
        <v>1.0</v>
      </c>
      <c r="AO288" s="4">
        <v>90.0</v>
      </c>
      <c r="AP288" s="4" t="s">
        <v>131</v>
      </c>
    </row>
    <row r="289" ht="15.75" customHeight="1">
      <c r="A289" s="4" t="s">
        <v>259</v>
      </c>
      <c r="B289" s="4" t="s">
        <v>16</v>
      </c>
      <c r="C289" s="4" t="s">
        <v>260</v>
      </c>
      <c r="D289" s="4" t="s">
        <v>261</v>
      </c>
      <c r="E289" s="4">
        <v>639.0</v>
      </c>
      <c r="F289" s="4" t="s">
        <v>112</v>
      </c>
      <c r="G289" s="4" t="s">
        <v>131</v>
      </c>
      <c r="I289" s="4" t="s">
        <v>20</v>
      </c>
      <c r="J289" s="4" t="s">
        <v>232</v>
      </c>
      <c r="K289" s="4" t="s">
        <v>51</v>
      </c>
      <c r="L289" s="4" t="s">
        <v>39</v>
      </c>
      <c r="M289" s="4" t="s">
        <v>52</v>
      </c>
      <c r="N289" s="4" t="s">
        <v>41</v>
      </c>
      <c r="O289" s="4" t="s">
        <v>42</v>
      </c>
      <c r="P289" s="4" t="s">
        <v>827</v>
      </c>
      <c r="Q289" s="4" t="s">
        <v>925</v>
      </c>
      <c r="R289" s="4" t="s">
        <v>941</v>
      </c>
      <c r="T289" s="4" t="str">
        <f>VLOOKUP(U289,row_key!$A$2:$B$4519,2,0)</f>
        <v>4583b50d45bff65c0df9b1b67db6d38e</v>
      </c>
      <c r="U289" s="4" t="str">
        <f>VLOOKUP(Q289,varinet_key!$E$2:$G$2836,3,0)</f>
        <v>036ee88816bd73bd9206abe93ec6380a</v>
      </c>
      <c r="V289" s="4" t="s">
        <v>812</v>
      </c>
      <c r="W289" s="4" t="s">
        <v>259</v>
      </c>
      <c r="X289" s="4" t="s">
        <v>260</v>
      </c>
      <c r="Y289" s="4" t="s">
        <v>261</v>
      </c>
      <c r="Z289" s="4" t="s">
        <v>813</v>
      </c>
      <c r="AA289" s="4" t="s">
        <v>112</v>
      </c>
      <c r="AB289" s="5" t="str">
        <f>VLOOKUP(AA289,image_url!$E$2:$F$34,2,0)</f>
        <v>https://cube.getpitstop.com/assets/img/spare/categories/body_parts.png</v>
      </c>
      <c r="AC289" s="4">
        <v>0.0</v>
      </c>
      <c r="AD289" s="4">
        <f>VLOOKUP(X289,hsn_code!$A$2:$C$2702,3,0)</f>
        <v>87089900</v>
      </c>
      <c r="AE289" s="4">
        <v>0.28</v>
      </c>
      <c r="AF289" s="4" t="s">
        <v>259</v>
      </c>
      <c r="AG289" s="4">
        <v>1.0</v>
      </c>
      <c r="AH289" s="4" t="s">
        <v>814</v>
      </c>
      <c r="AI289" s="4" t="s">
        <v>814</v>
      </c>
      <c r="AJ289" s="4">
        <v>63900.0</v>
      </c>
      <c r="AK289" s="4">
        <v>63900.0</v>
      </c>
      <c r="AL289" s="4" t="s">
        <v>815</v>
      </c>
      <c r="AM289" s="4">
        <v>0.0</v>
      </c>
      <c r="AN289" s="4">
        <v>1.0</v>
      </c>
      <c r="AO289" s="4">
        <v>90.0</v>
      </c>
      <c r="AP289" s="4" t="s">
        <v>131</v>
      </c>
    </row>
    <row r="290" ht="15.75" customHeight="1">
      <c r="A290" s="4" t="s">
        <v>259</v>
      </c>
      <c r="B290" s="4" t="s">
        <v>16</v>
      </c>
      <c r="C290" s="4" t="s">
        <v>260</v>
      </c>
      <c r="D290" s="4" t="s">
        <v>261</v>
      </c>
      <c r="E290" s="4">
        <v>639.0</v>
      </c>
      <c r="F290" s="4" t="s">
        <v>112</v>
      </c>
      <c r="G290" s="4" t="s">
        <v>131</v>
      </c>
      <c r="I290" s="4" t="s">
        <v>20</v>
      </c>
      <c r="J290" s="4" t="s">
        <v>233</v>
      </c>
      <c r="K290" s="4" t="s">
        <v>51</v>
      </c>
      <c r="L290" s="4" t="s">
        <v>39</v>
      </c>
      <c r="M290" s="4" t="s">
        <v>52</v>
      </c>
      <c r="N290" s="4" t="s">
        <v>41</v>
      </c>
      <c r="O290" s="4" t="s">
        <v>42</v>
      </c>
      <c r="P290" s="4" t="s">
        <v>827</v>
      </c>
      <c r="Q290" s="4" t="s">
        <v>926</v>
      </c>
      <c r="R290" s="4" t="s">
        <v>941</v>
      </c>
      <c r="T290" s="4" t="str">
        <f>VLOOKUP(U290,row_key!$A$2:$B$4519,2,0)</f>
        <v>4583b50d45bff65c0df9b1b67db6d38e</v>
      </c>
      <c r="U290" s="4" t="str">
        <f>VLOOKUP(Q290,varinet_key!$E$2:$G$2836,3,0)</f>
        <v>8e65ecb0e0560320ab563dbcdb72bdfb</v>
      </c>
      <c r="V290" s="4" t="s">
        <v>812</v>
      </c>
      <c r="W290" s="4" t="s">
        <v>259</v>
      </c>
      <c r="X290" s="4" t="s">
        <v>260</v>
      </c>
      <c r="Y290" s="4" t="s">
        <v>261</v>
      </c>
      <c r="Z290" s="4" t="s">
        <v>813</v>
      </c>
      <c r="AA290" s="4" t="s">
        <v>112</v>
      </c>
      <c r="AB290" s="5" t="str">
        <f>VLOOKUP(AA290,image_url!$E$2:$F$34,2,0)</f>
        <v>https://cube.getpitstop.com/assets/img/spare/categories/body_parts.png</v>
      </c>
      <c r="AC290" s="4">
        <v>0.0</v>
      </c>
      <c r="AD290" s="4">
        <f>VLOOKUP(X290,hsn_code!$A$2:$C$2702,3,0)</f>
        <v>87089900</v>
      </c>
      <c r="AE290" s="4">
        <v>0.28</v>
      </c>
      <c r="AF290" s="4" t="s">
        <v>259</v>
      </c>
      <c r="AG290" s="4">
        <v>1.0</v>
      </c>
      <c r="AH290" s="4" t="s">
        <v>814</v>
      </c>
      <c r="AI290" s="4" t="s">
        <v>814</v>
      </c>
      <c r="AJ290" s="4">
        <v>63900.0</v>
      </c>
      <c r="AK290" s="4">
        <v>63900.0</v>
      </c>
      <c r="AL290" s="4" t="s">
        <v>815</v>
      </c>
      <c r="AM290" s="4">
        <v>0.0</v>
      </c>
      <c r="AN290" s="4">
        <v>1.0</v>
      </c>
      <c r="AO290" s="4">
        <v>90.0</v>
      </c>
      <c r="AP290" s="4" t="s">
        <v>131</v>
      </c>
    </row>
    <row r="291" ht="15.75" customHeight="1">
      <c r="A291" s="4" t="s">
        <v>259</v>
      </c>
      <c r="B291" s="4" t="s">
        <v>16</v>
      </c>
      <c r="C291" s="4" t="s">
        <v>260</v>
      </c>
      <c r="D291" s="4" t="s">
        <v>261</v>
      </c>
      <c r="E291" s="4">
        <v>639.0</v>
      </c>
      <c r="F291" s="4" t="s">
        <v>112</v>
      </c>
      <c r="G291" s="4" t="s">
        <v>131</v>
      </c>
      <c r="I291" s="4" t="s">
        <v>20</v>
      </c>
      <c r="J291" s="4" t="s">
        <v>234</v>
      </c>
      <c r="K291" s="4" t="s">
        <v>59</v>
      </c>
      <c r="L291" s="4" t="s">
        <v>39</v>
      </c>
      <c r="M291" s="4" t="s">
        <v>52</v>
      </c>
      <c r="N291" s="4" t="s">
        <v>41</v>
      </c>
      <c r="O291" s="4" t="s">
        <v>42</v>
      </c>
      <c r="P291" s="4" t="s">
        <v>827</v>
      </c>
      <c r="Q291" s="4" t="s">
        <v>927</v>
      </c>
      <c r="R291" s="4" t="s">
        <v>941</v>
      </c>
      <c r="T291" s="4" t="str">
        <f>VLOOKUP(U291,row_key!$A$2:$B$4519,2,0)</f>
        <v>4583b50d45bff65c0df9b1b67db6d38e</v>
      </c>
      <c r="U291" s="4" t="str">
        <f>VLOOKUP(Q291,varinet_key!$A$2:$B$4692,2,0)</f>
        <v>05985561fff38d2aa583b9e47ed29f11</v>
      </c>
      <c r="V291" s="4" t="s">
        <v>812</v>
      </c>
      <c r="W291" s="4" t="s">
        <v>259</v>
      </c>
      <c r="X291" s="4" t="s">
        <v>260</v>
      </c>
      <c r="Y291" s="4" t="s">
        <v>261</v>
      </c>
      <c r="Z291" s="4" t="s">
        <v>813</v>
      </c>
      <c r="AA291" s="4" t="s">
        <v>112</v>
      </c>
      <c r="AB291" s="5" t="str">
        <f>VLOOKUP(AA291,image_url!$E$2:$F$34,2,0)</f>
        <v>https://cube.getpitstop.com/assets/img/spare/categories/body_parts.png</v>
      </c>
      <c r="AC291" s="4">
        <v>0.0</v>
      </c>
      <c r="AD291" s="4">
        <f>VLOOKUP(X291,hsn_code!$A$2:$C$2702,3,0)</f>
        <v>87089900</v>
      </c>
      <c r="AE291" s="4">
        <v>0.28</v>
      </c>
      <c r="AF291" s="4" t="s">
        <v>259</v>
      </c>
      <c r="AG291" s="4">
        <v>1.0</v>
      </c>
      <c r="AH291" s="4" t="s">
        <v>814</v>
      </c>
      <c r="AI291" s="4" t="s">
        <v>814</v>
      </c>
      <c r="AJ291" s="4">
        <v>63900.0</v>
      </c>
      <c r="AK291" s="4">
        <v>63900.0</v>
      </c>
      <c r="AL291" s="4" t="s">
        <v>815</v>
      </c>
      <c r="AM291" s="4">
        <v>0.0</v>
      </c>
      <c r="AN291" s="4">
        <v>1.0</v>
      </c>
      <c r="AO291" s="4">
        <v>90.0</v>
      </c>
      <c r="AP291" s="4" t="s">
        <v>131</v>
      </c>
    </row>
    <row r="292" ht="15.75" customHeight="1">
      <c r="A292" s="4" t="s">
        <v>259</v>
      </c>
      <c r="B292" s="4" t="s">
        <v>16</v>
      </c>
      <c r="C292" s="4" t="s">
        <v>260</v>
      </c>
      <c r="D292" s="4" t="s">
        <v>261</v>
      </c>
      <c r="E292" s="4">
        <v>639.0</v>
      </c>
      <c r="F292" s="4" t="s">
        <v>112</v>
      </c>
      <c r="G292" s="4" t="s">
        <v>131</v>
      </c>
      <c r="I292" s="4" t="s">
        <v>20</v>
      </c>
      <c r="J292" s="4" t="s">
        <v>244</v>
      </c>
      <c r="K292" s="4" t="s">
        <v>59</v>
      </c>
      <c r="L292" s="4" t="s">
        <v>105</v>
      </c>
      <c r="M292" s="4" t="s">
        <v>198</v>
      </c>
      <c r="N292" s="4" t="s">
        <v>25</v>
      </c>
      <c r="O292" s="4" t="s">
        <v>106</v>
      </c>
      <c r="P292" s="4" t="s">
        <v>903</v>
      </c>
      <c r="Q292" s="4" t="s">
        <v>933</v>
      </c>
      <c r="R292" s="4" t="s">
        <v>941</v>
      </c>
      <c r="T292" s="4" t="str">
        <f>VLOOKUP(U292,row_key!$A$2:$B$4519,2,0)</f>
        <v>4583b50d45bff65c0df9b1b67db6d38e</v>
      </c>
      <c r="U292" s="4" t="str">
        <f>VLOOKUP(Q292,varinet_key!$A$2:$B$4692,2,0)</f>
        <v>18f118d109943792ff53e93fa74fa316</v>
      </c>
      <c r="V292" s="4" t="s">
        <v>812</v>
      </c>
      <c r="W292" s="4" t="s">
        <v>259</v>
      </c>
      <c r="X292" s="4" t="s">
        <v>260</v>
      </c>
      <c r="Y292" s="4" t="s">
        <v>261</v>
      </c>
      <c r="Z292" s="4" t="s">
        <v>813</v>
      </c>
      <c r="AA292" s="4" t="s">
        <v>112</v>
      </c>
      <c r="AB292" s="5" t="str">
        <f>VLOOKUP(AA292,image_url!$E$2:$F$34,2,0)</f>
        <v>https://cube.getpitstop.com/assets/img/spare/categories/body_parts.png</v>
      </c>
      <c r="AC292" s="4">
        <v>0.0</v>
      </c>
      <c r="AD292" s="4">
        <f>VLOOKUP(X292,hsn_code!$A$2:$C$2702,3,0)</f>
        <v>87089900</v>
      </c>
      <c r="AE292" s="4">
        <v>0.28</v>
      </c>
      <c r="AF292" s="4" t="s">
        <v>259</v>
      </c>
      <c r="AG292" s="4">
        <v>1.0</v>
      </c>
      <c r="AH292" s="4" t="s">
        <v>814</v>
      </c>
      <c r="AI292" s="4" t="s">
        <v>814</v>
      </c>
      <c r="AJ292" s="4">
        <v>63900.0</v>
      </c>
      <c r="AK292" s="4">
        <v>63900.0</v>
      </c>
      <c r="AL292" s="4" t="s">
        <v>815</v>
      </c>
      <c r="AM292" s="4">
        <v>0.0</v>
      </c>
      <c r="AN292" s="4">
        <v>1.0</v>
      </c>
      <c r="AO292" s="4">
        <v>90.0</v>
      </c>
      <c r="AP292" s="4" t="s">
        <v>131</v>
      </c>
    </row>
    <row r="293" ht="15.75" customHeight="1">
      <c r="A293" s="4" t="s">
        <v>259</v>
      </c>
      <c r="B293" s="4" t="s">
        <v>16</v>
      </c>
      <c r="C293" s="4" t="s">
        <v>260</v>
      </c>
      <c r="D293" s="4" t="s">
        <v>261</v>
      </c>
      <c r="E293" s="4">
        <v>639.0</v>
      </c>
      <c r="F293" s="4" t="s">
        <v>112</v>
      </c>
      <c r="G293" s="4" t="s">
        <v>131</v>
      </c>
      <c r="I293" s="4" t="s">
        <v>20</v>
      </c>
      <c r="J293" s="4" t="s">
        <v>200</v>
      </c>
      <c r="K293" s="4" t="s">
        <v>201</v>
      </c>
      <c r="L293" s="4" t="s">
        <v>101</v>
      </c>
      <c r="M293" s="4" t="s">
        <v>102</v>
      </c>
      <c r="N293" s="4" t="s">
        <v>25</v>
      </c>
      <c r="O293" s="4" t="s">
        <v>103</v>
      </c>
      <c r="P293" s="4" t="s">
        <v>853</v>
      </c>
      <c r="Q293" s="4" t="s">
        <v>907</v>
      </c>
      <c r="R293" s="4" t="s">
        <v>941</v>
      </c>
      <c r="T293" s="4" t="str">
        <f>VLOOKUP(U293,row_key!$A$2:$B$4519,2,0)</f>
        <v>160e2894fa5b78577a68d06f3023b4c8</v>
      </c>
      <c r="U293" s="4" t="str">
        <f>VLOOKUP(Q293,varinet_key!$A$2:$B$4692,2,0)</f>
        <v>84de39e0811caf9bb4833f159cdd5b61</v>
      </c>
      <c r="V293" s="4" t="s">
        <v>812</v>
      </c>
      <c r="W293" s="4" t="s">
        <v>259</v>
      </c>
      <c r="X293" s="4" t="s">
        <v>260</v>
      </c>
      <c r="Y293" s="4" t="s">
        <v>261</v>
      </c>
      <c r="Z293" s="4" t="s">
        <v>813</v>
      </c>
      <c r="AA293" s="4" t="s">
        <v>112</v>
      </c>
      <c r="AB293" s="5" t="str">
        <f>VLOOKUP(AA293,image_url!$E$2:$F$34,2,0)</f>
        <v>https://cube.getpitstop.com/assets/img/spare/categories/body_parts.png</v>
      </c>
      <c r="AC293" s="4">
        <v>0.0</v>
      </c>
      <c r="AD293" s="4">
        <f>VLOOKUP(X293,hsn_code!$A$2:$C$2702,3,0)</f>
        <v>87089900</v>
      </c>
      <c r="AE293" s="4">
        <v>0.28</v>
      </c>
      <c r="AF293" s="4" t="s">
        <v>259</v>
      </c>
      <c r="AG293" s="4">
        <v>1.0</v>
      </c>
      <c r="AH293" s="4" t="s">
        <v>814</v>
      </c>
      <c r="AI293" s="4" t="s">
        <v>814</v>
      </c>
      <c r="AJ293" s="4">
        <v>63900.0</v>
      </c>
      <c r="AK293" s="4">
        <v>63900.0</v>
      </c>
      <c r="AL293" s="4" t="s">
        <v>815</v>
      </c>
      <c r="AM293" s="4">
        <v>0.0</v>
      </c>
      <c r="AN293" s="4">
        <v>1.0</v>
      </c>
      <c r="AO293" s="4">
        <v>90.0</v>
      </c>
      <c r="AP293" s="4" t="s">
        <v>131</v>
      </c>
    </row>
    <row r="294" ht="15.75" customHeight="1">
      <c r="A294" s="4" t="s">
        <v>259</v>
      </c>
      <c r="B294" s="4" t="s">
        <v>16</v>
      </c>
      <c r="C294" s="4" t="s">
        <v>260</v>
      </c>
      <c r="D294" s="4" t="s">
        <v>261</v>
      </c>
      <c r="E294" s="4">
        <v>639.0</v>
      </c>
      <c r="F294" s="4" t="s">
        <v>112</v>
      </c>
      <c r="G294" s="4" t="s">
        <v>131</v>
      </c>
      <c r="I294" s="4" t="s">
        <v>20</v>
      </c>
      <c r="J294" s="4" t="s">
        <v>235</v>
      </c>
      <c r="K294" s="4" t="s">
        <v>61</v>
      </c>
      <c r="L294" s="4" t="s">
        <v>39</v>
      </c>
      <c r="M294" s="4" t="s">
        <v>52</v>
      </c>
      <c r="N294" s="4" t="s">
        <v>41</v>
      </c>
      <c r="O294" s="4" t="s">
        <v>42</v>
      </c>
      <c r="P294" s="4" t="s">
        <v>827</v>
      </c>
      <c r="Q294" s="4" t="s">
        <v>928</v>
      </c>
      <c r="R294" s="4" t="s">
        <v>941</v>
      </c>
      <c r="T294" s="4" t="str">
        <f>VLOOKUP(U294,row_key!$A$2:$B$4519,2,0)</f>
        <v>160e2894fa5b78577a68d06f3023b4c8</v>
      </c>
      <c r="U294" s="4" t="str">
        <f>VLOOKUP(Q294,varinet_key!$A$2:$B$4692,2,0)</f>
        <v>0ec0ca3726e4e541afa3e890c420648b</v>
      </c>
      <c r="V294" s="4" t="s">
        <v>812</v>
      </c>
      <c r="W294" s="4" t="s">
        <v>259</v>
      </c>
      <c r="X294" s="4" t="s">
        <v>260</v>
      </c>
      <c r="Y294" s="4" t="s">
        <v>261</v>
      </c>
      <c r="Z294" s="4" t="s">
        <v>813</v>
      </c>
      <c r="AA294" s="4" t="s">
        <v>112</v>
      </c>
      <c r="AB294" s="5" t="str">
        <f>VLOOKUP(AA294,image_url!$E$2:$F$34,2,0)</f>
        <v>https://cube.getpitstop.com/assets/img/spare/categories/body_parts.png</v>
      </c>
      <c r="AC294" s="4">
        <v>0.0</v>
      </c>
      <c r="AD294" s="4">
        <f>VLOOKUP(X294,hsn_code!$A$2:$C$2702,3,0)</f>
        <v>87089900</v>
      </c>
      <c r="AE294" s="4">
        <v>0.28</v>
      </c>
      <c r="AF294" s="4" t="s">
        <v>259</v>
      </c>
      <c r="AG294" s="4">
        <v>1.0</v>
      </c>
      <c r="AH294" s="4" t="s">
        <v>814</v>
      </c>
      <c r="AI294" s="4" t="s">
        <v>814</v>
      </c>
      <c r="AJ294" s="4">
        <v>63900.0</v>
      </c>
      <c r="AK294" s="4">
        <v>63900.0</v>
      </c>
      <c r="AL294" s="4" t="s">
        <v>815</v>
      </c>
      <c r="AM294" s="4">
        <v>0.0</v>
      </c>
      <c r="AN294" s="4">
        <v>1.0</v>
      </c>
      <c r="AO294" s="4">
        <v>90.0</v>
      </c>
      <c r="AP294" s="4" t="s">
        <v>131</v>
      </c>
    </row>
    <row r="295" ht="15.75" customHeight="1">
      <c r="A295" s="4" t="s">
        <v>259</v>
      </c>
      <c r="B295" s="4" t="s">
        <v>16</v>
      </c>
      <c r="C295" s="4" t="s">
        <v>260</v>
      </c>
      <c r="D295" s="4" t="s">
        <v>261</v>
      </c>
      <c r="E295" s="4">
        <v>639.0</v>
      </c>
      <c r="F295" s="4" t="s">
        <v>112</v>
      </c>
      <c r="G295" s="4" t="s">
        <v>131</v>
      </c>
      <c r="I295" s="4" t="s">
        <v>20</v>
      </c>
      <c r="J295" s="4" t="s">
        <v>202</v>
      </c>
      <c r="K295" s="4" t="s">
        <v>201</v>
      </c>
      <c r="L295" s="4" t="s">
        <v>101</v>
      </c>
      <c r="M295" s="4" t="s">
        <v>102</v>
      </c>
      <c r="N295" s="4" t="s">
        <v>25</v>
      </c>
      <c r="O295" s="4" t="s">
        <v>103</v>
      </c>
      <c r="P295" s="4" t="s">
        <v>853</v>
      </c>
      <c r="Q295" s="4" t="s">
        <v>908</v>
      </c>
      <c r="R295" s="4" t="s">
        <v>941</v>
      </c>
      <c r="T295" s="4" t="str">
        <f>VLOOKUP(U295,row_key!$A$2:$B$4519,2,0)</f>
        <v>160e2894fa5b78577a68d06f3023b4c8</v>
      </c>
      <c r="U295" s="4" t="str">
        <f>VLOOKUP(Q295,varinet_key!$A$2:$B$4692,2,0)</f>
        <v>e821b1eb089b71ed096036036cd88e04</v>
      </c>
      <c r="V295" s="4" t="s">
        <v>812</v>
      </c>
      <c r="W295" s="4" t="s">
        <v>259</v>
      </c>
      <c r="X295" s="4" t="s">
        <v>260</v>
      </c>
      <c r="Y295" s="4" t="s">
        <v>261</v>
      </c>
      <c r="Z295" s="4" t="s">
        <v>813</v>
      </c>
      <c r="AA295" s="4" t="s">
        <v>112</v>
      </c>
      <c r="AB295" s="5" t="str">
        <f>VLOOKUP(AA295,image_url!$E$2:$F$34,2,0)</f>
        <v>https://cube.getpitstop.com/assets/img/spare/categories/body_parts.png</v>
      </c>
      <c r="AC295" s="4">
        <v>0.0</v>
      </c>
      <c r="AD295" s="4">
        <f>VLOOKUP(X295,hsn_code!$A$2:$C$2702,3,0)</f>
        <v>87089900</v>
      </c>
      <c r="AE295" s="4">
        <v>0.28</v>
      </c>
      <c r="AF295" s="4" t="s">
        <v>259</v>
      </c>
      <c r="AG295" s="4">
        <v>1.0</v>
      </c>
      <c r="AH295" s="4" t="s">
        <v>814</v>
      </c>
      <c r="AI295" s="4" t="s">
        <v>814</v>
      </c>
      <c r="AJ295" s="4">
        <v>63900.0</v>
      </c>
      <c r="AK295" s="4">
        <v>63900.0</v>
      </c>
      <c r="AL295" s="4" t="s">
        <v>815</v>
      </c>
      <c r="AM295" s="4">
        <v>0.0</v>
      </c>
      <c r="AN295" s="4">
        <v>1.0</v>
      </c>
      <c r="AO295" s="4">
        <v>90.0</v>
      </c>
      <c r="AP295" s="4" t="s">
        <v>131</v>
      </c>
    </row>
    <row r="296" ht="15.75" customHeight="1">
      <c r="A296" s="4" t="s">
        <v>259</v>
      </c>
      <c r="B296" s="4" t="s">
        <v>16</v>
      </c>
      <c r="C296" s="4" t="s">
        <v>260</v>
      </c>
      <c r="D296" s="4" t="s">
        <v>261</v>
      </c>
      <c r="E296" s="4">
        <v>639.0</v>
      </c>
      <c r="F296" s="4" t="s">
        <v>112</v>
      </c>
      <c r="G296" s="4" t="s">
        <v>131</v>
      </c>
      <c r="I296" s="4" t="s">
        <v>20</v>
      </c>
      <c r="J296" s="4" t="s">
        <v>245</v>
      </c>
      <c r="K296" s="4" t="s">
        <v>201</v>
      </c>
      <c r="L296" s="4" t="s">
        <v>101</v>
      </c>
      <c r="M296" s="4" t="s">
        <v>102</v>
      </c>
      <c r="N296" s="4" t="s">
        <v>25</v>
      </c>
      <c r="O296" s="4" t="s">
        <v>103</v>
      </c>
      <c r="P296" s="4" t="s">
        <v>853</v>
      </c>
      <c r="Q296" s="4" t="s">
        <v>934</v>
      </c>
      <c r="R296" s="4" t="s">
        <v>941</v>
      </c>
      <c r="T296" s="4" t="str">
        <f>VLOOKUP(U296,row_key!$A$2:$B$4519,2,0)</f>
        <v>160e2894fa5b78577a68d06f3023b4c8</v>
      </c>
      <c r="U296" s="4" t="str">
        <f>VLOOKUP(Q296,varinet_key!$A$2:$B$4692,2,0)</f>
        <v>413f0a6d3eaa756590d4d7df6199a5f9</v>
      </c>
      <c r="V296" s="4" t="s">
        <v>812</v>
      </c>
      <c r="W296" s="4" t="s">
        <v>259</v>
      </c>
      <c r="X296" s="4" t="s">
        <v>260</v>
      </c>
      <c r="Y296" s="4" t="s">
        <v>261</v>
      </c>
      <c r="Z296" s="4" t="s">
        <v>813</v>
      </c>
      <c r="AA296" s="4" t="s">
        <v>112</v>
      </c>
      <c r="AB296" s="5" t="str">
        <f>VLOOKUP(AA296,image_url!$E$2:$F$34,2,0)</f>
        <v>https://cube.getpitstop.com/assets/img/spare/categories/body_parts.png</v>
      </c>
      <c r="AC296" s="4">
        <v>0.0</v>
      </c>
      <c r="AD296" s="4">
        <f>VLOOKUP(X296,hsn_code!$A$2:$C$2702,3,0)</f>
        <v>87089900</v>
      </c>
      <c r="AE296" s="4">
        <v>0.28</v>
      </c>
      <c r="AF296" s="4" t="s">
        <v>259</v>
      </c>
      <c r="AG296" s="4">
        <v>1.0</v>
      </c>
      <c r="AH296" s="4" t="s">
        <v>814</v>
      </c>
      <c r="AI296" s="4" t="s">
        <v>814</v>
      </c>
      <c r="AJ296" s="4">
        <v>63900.0</v>
      </c>
      <c r="AK296" s="4">
        <v>63900.0</v>
      </c>
      <c r="AL296" s="4" t="s">
        <v>815</v>
      </c>
      <c r="AM296" s="4">
        <v>0.0</v>
      </c>
      <c r="AN296" s="4">
        <v>1.0</v>
      </c>
      <c r="AO296" s="4">
        <v>90.0</v>
      </c>
      <c r="AP296" s="4" t="s">
        <v>131</v>
      </c>
    </row>
    <row r="297" ht="15.75" customHeight="1">
      <c r="A297" s="4" t="s">
        <v>259</v>
      </c>
      <c r="B297" s="4" t="s">
        <v>16</v>
      </c>
      <c r="C297" s="4" t="s">
        <v>260</v>
      </c>
      <c r="D297" s="4" t="s">
        <v>261</v>
      </c>
      <c r="E297" s="4">
        <v>639.0</v>
      </c>
      <c r="F297" s="4" t="s">
        <v>112</v>
      </c>
      <c r="G297" s="4" t="s">
        <v>131</v>
      </c>
      <c r="I297" s="4" t="s">
        <v>20</v>
      </c>
      <c r="J297" s="4" t="s">
        <v>203</v>
      </c>
      <c r="K297" s="4" t="s">
        <v>63</v>
      </c>
      <c r="L297" s="4" t="s">
        <v>39</v>
      </c>
      <c r="M297" s="4" t="s">
        <v>52</v>
      </c>
      <c r="N297" s="4" t="s">
        <v>41</v>
      </c>
      <c r="O297" s="4" t="s">
        <v>42</v>
      </c>
      <c r="P297" s="4" t="s">
        <v>827</v>
      </c>
      <c r="Q297" s="4" t="s">
        <v>909</v>
      </c>
      <c r="R297" s="4" t="s">
        <v>941</v>
      </c>
      <c r="T297" s="4" t="str">
        <f>VLOOKUP(U297,row_key!$A$2:$B$4519,2,0)</f>
        <v>160e2894fa5b78577a68d06f3023b4c8</v>
      </c>
      <c r="U297" s="4" t="str">
        <f>VLOOKUP(Q297,varinet_key!$A$2:$B$4692,2,0)</f>
        <v>547d963b562c0ba7b8f476def780a43b</v>
      </c>
      <c r="V297" s="4" t="s">
        <v>812</v>
      </c>
      <c r="W297" s="4" t="s">
        <v>259</v>
      </c>
      <c r="X297" s="4" t="s">
        <v>260</v>
      </c>
      <c r="Y297" s="4" t="s">
        <v>261</v>
      </c>
      <c r="Z297" s="4" t="s">
        <v>813</v>
      </c>
      <c r="AA297" s="4" t="s">
        <v>112</v>
      </c>
      <c r="AB297" s="5" t="str">
        <f>VLOOKUP(AA297,image_url!$E$2:$F$34,2,0)</f>
        <v>https://cube.getpitstop.com/assets/img/spare/categories/body_parts.png</v>
      </c>
      <c r="AC297" s="4">
        <v>0.0</v>
      </c>
      <c r="AD297" s="4">
        <f>VLOOKUP(X297,hsn_code!$A$2:$C$2702,3,0)</f>
        <v>87089900</v>
      </c>
      <c r="AE297" s="4">
        <v>0.28</v>
      </c>
      <c r="AF297" s="4" t="s">
        <v>259</v>
      </c>
      <c r="AG297" s="4">
        <v>1.0</v>
      </c>
      <c r="AH297" s="4" t="s">
        <v>814</v>
      </c>
      <c r="AI297" s="4" t="s">
        <v>814</v>
      </c>
      <c r="AJ297" s="4">
        <v>63900.0</v>
      </c>
      <c r="AK297" s="4">
        <v>63900.0</v>
      </c>
      <c r="AL297" s="4" t="s">
        <v>815</v>
      </c>
      <c r="AM297" s="4">
        <v>0.0</v>
      </c>
      <c r="AN297" s="4">
        <v>1.0</v>
      </c>
      <c r="AO297" s="4">
        <v>90.0</v>
      </c>
      <c r="AP297" s="4" t="s">
        <v>131</v>
      </c>
    </row>
    <row r="298" ht="15.75" customHeight="1">
      <c r="A298" s="4" t="s">
        <v>259</v>
      </c>
      <c r="B298" s="4" t="s">
        <v>16</v>
      </c>
      <c r="C298" s="4" t="s">
        <v>260</v>
      </c>
      <c r="D298" s="4" t="s">
        <v>261</v>
      </c>
      <c r="E298" s="4">
        <v>639.0</v>
      </c>
      <c r="F298" s="4" t="s">
        <v>112</v>
      </c>
      <c r="G298" s="4" t="s">
        <v>131</v>
      </c>
      <c r="I298" s="4" t="s">
        <v>20</v>
      </c>
      <c r="J298" s="4" t="s">
        <v>200</v>
      </c>
      <c r="K298" s="4" t="s">
        <v>63</v>
      </c>
      <c r="L298" s="4" t="s">
        <v>101</v>
      </c>
      <c r="M298" s="4" t="s">
        <v>102</v>
      </c>
      <c r="N298" s="4" t="s">
        <v>25</v>
      </c>
      <c r="O298" s="4" t="s">
        <v>103</v>
      </c>
      <c r="P298" s="4" t="s">
        <v>853</v>
      </c>
      <c r="Q298" s="4" t="s">
        <v>910</v>
      </c>
      <c r="R298" s="4" t="s">
        <v>941</v>
      </c>
      <c r="T298" s="4" t="str">
        <f>VLOOKUP(U298,row_key!$A$2:$B$4519,2,0)</f>
        <v>160e2894fa5b78577a68d06f3023b4c8</v>
      </c>
      <c r="U298" s="4" t="str">
        <f>VLOOKUP(Q298,varinet_key!$A$2:$B$4692,2,0)</f>
        <v>ca2ba3537d459b8d1c7c3d622a6a6b1f</v>
      </c>
      <c r="V298" s="4" t="s">
        <v>812</v>
      </c>
      <c r="W298" s="4" t="s">
        <v>259</v>
      </c>
      <c r="X298" s="4" t="s">
        <v>260</v>
      </c>
      <c r="Y298" s="4" t="s">
        <v>261</v>
      </c>
      <c r="Z298" s="4" t="s">
        <v>813</v>
      </c>
      <c r="AA298" s="4" t="s">
        <v>112</v>
      </c>
      <c r="AB298" s="5" t="str">
        <f>VLOOKUP(AA298,image_url!$E$2:$F$34,2,0)</f>
        <v>https://cube.getpitstop.com/assets/img/spare/categories/body_parts.png</v>
      </c>
      <c r="AC298" s="4">
        <v>0.0</v>
      </c>
      <c r="AD298" s="4">
        <f>VLOOKUP(X298,hsn_code!$A$2:$C$2702,3,0)</f>
        <v>87089900</v>
      </c>
      <c r="AE298" s="4">
        <v>0.28</v>
      </c>
      <c r="AF298" s="4" t="s">
        <v>259</v>
      </c>
      <c r="AG298" s="4">
        <v>1.0</v>
      </c>
      <c r="AH298" s="4" t="s">
        <v>814</v>
      </c>
      <c r="AI298" s="4" t="s">
        <v>814</v>
      </c>
      <c r="AJ298" s="4">
        <v>63900.0</v>
      </c>
      <c r="AK298" s="4">
        <v>63900.0</v>
      </c>
      <c r="AL298" s="4" t="s">
        <v>815</v>
      </c>
      <c r="AM298" s="4">
        <v>0.0</v>
      </c>
      <c r="AN298" s="4">
        <v>1.0</v>
      </c>
      <c r="AO298" s="4">
        <v>90.0</v>
      </c>
      <c r="AP298" s="4" t="s">
        <v>131</v>
      </c>
    </row>
    <row r="299" ht="15.75" customHeight="1">
      <c r="A299" s="4" t="s">
        <v>259</v>
      </c>
      <c r="B299" s="4" t="s">
        <v>16</v>
      </c>
      <c r="C299" s="4" t="s">
        <v>260</v>
      </c>
      <c r="D299" s="4" t="s">
        <v>261</v>
      </c>
      <c r="E299" s="4">
        <v>639.0</v>
      </c>
      <c r="F299" s="4" t="s">
        <v>112</v>
      </c>
      <c r="G299" s="4" t="s">
        <v>131</v>
      </c>
      <c r="I299" s="4" t="s">
        <v>20</v>
      </c>
      <c r="J299" s="4" t="s">
        <v>202</v>
      </c>
      <c r="K299" s="4" t="s">
        <v>63</v>
      </c>
      <c r="L299" s="4" t="s">
        <v>101</v>
      </c>
      <c r="M299" s="4" t="s">
        <v>102</v>
      </c>
      <c r="N299" s="4" t="s">
        <v>25</v>
      </c>
      <c r="O299" s="4" t="s">
        <v>103</v>
      </c>
      <c r="P299" s="4" t="s">
        <v>853</v>
      </c>
      <c r="Q299" s="4" t="s">
        <v>911</v>
      </c>
      <c r="R299" s="4" t="s">
        <v>941</v>
      </c>
      <c r="T299" s="4" t="str">
        <f>VLOOKUP(U299,row_key!$A$2:$B$4519,2,0)</f>
        <v>160e2894fa5b78577a68d06f3023b4c8</v>
      </c>
      <c r="U299" s="4" t="str">
        <f>VLOOKUP(Q299,varinet_key!$A$2:$B$4692,2,0)</f>
        <v>4dfc45310e6e06fa24780404e802d348</v>
      </c>
      <c r="V299" s="4" t="s">
        <v>812</v>
      </c>
      <c r="W299" s="4" t="s">
        <v>259</v>
      </c>
      <c r="X299" s="4" t="s">
        <v>260</v>
      </c>
      <c r="Y299" s="4" t="s">
        <v>261</v>
      </c>
      <c r="Z299" s="4" t="s">
        <v>813</v>
      </c>
      <c r="AA299" s="4" t="s">
        <v>112</v>
      </c>
      <c r="AB299" s="5" t="str">
        <f>VLOOKUP(AA299,image_url!$E$2:$F$34,2,0)</f>
        <v>https://cube.getpitstop.com/assets/img/spare/categories/body_parts.png</v>
      </c>
      <c r="AC299" s="4">
        <v>0.0</v>
      </c>
      <c r="AD299" s="4">
        <f>VLOOKUP(X299,hsn_code!$A$2:$C$2702,3,0)</f>
        <v>87089900</v>
      </c>
      <c r="AE299" s="4">
        <v>0.28</v>
      </c>
      <c r="AF299" s="4" t="s">
        <v>259</v>
      </c>
      <c r="AG299" s="4">
        <v>1.0</v>
      </c>
      <c r="AH299" s="4" t="s">
        <v>814</v>
      </c>
      <c r="AI299" s="4" t="s">
        <v>814</v>
      </c>
      <c r="AJ299" s="4">
        <v>63900.0</v>
      </c>
      <c r="AK299" s="4">
        <v>63900.0</v>
      </c>
      <c r="AL299" s="4" t="s">
        <v>815</v>
      </c>
      <c r="AM299" s="4">
        <v>0.0</v>
      </c>
      <c r="AN299" s="4">
        <v>1.0</v>
      </c>
      <c r="AO299" s="4">
        <v>90.0</v>
      </c>
      <c r="AP299" s="4" t="s">
        <v>131</v>
      </c>
    </row>
    <row r="300" ht="15.75" customHeight="1">
      <c r="A300" s="4" t="s">
        <v>259</v>
      </c>
      <c r="B300" s="4" t="s">
        <v>16</v>
      </c>
      <c r="C300" s="4" t="s">
        <v>260</v>
      </c>
      <c r="D300" s="4" t="s">
        <v>261</v>
      </c>
      <c r="E300" s="4">
        <v>639.0</v>
      </c>
      <c r="F300" s="4" t="s">
        <v>112</v>
      </c>
      <c r="G300" s="4" t="s">
        <v>131</v>
      </c>
      <c r="I300" s="4" t="s">
        <v>20</v>
      </c>
      <c r="J300" s="4" t="s">
        <v>245</v>
      </c>
      <c r="K300" s="4" t="s">
        <v>63</v>
      </c>
      <c r="L300" s="4" t="s">
        <v>101</v>
      </c>
      <c r="M300" s="4" t="s">
        <v>102</v>
      </c>
      <c r="N300" s="4" t="s">
        <v>25</v>
      </c>
      <c r="O300" s="4" t="s">
        <v>103</v>
      </c>
      <c r="P300" s="4" t="s">
        <v>853</v>
      </c>
      <c r="Q300" s="4" t="s">
        <v>935</v>
      </c>
      <c r="R300" s="4" t="s">
        <v>941</v>
      </c>
      <c r="T300" s="4" t="str">
        <f>VLOOKUP(U300,row_key!$A$2:$B$4519,2,0)</f>
        <v>160e2894fa5b78577a68d06f3023b4c8</v>
      </c>
      <c r="U300" s="4" t="str">
        <f>VLOOKUP(Q300,varinet_key!$A$2:$B$4692,2,0)</f>
        <v>fbf956d9ea9a4939f61e8d64a4fe3b53</v>
      </c>
      <c r="V300" s="4" t="s">
        <v>812</v>
      </c>
      <c r="W300" s="4" t="s">
        <v>259</v>
      </c>
      <c r="X300" s="4" t="s">
        <v>260</v>
      </c>
      <c r="Y300" s="4" t="s">
        <v>261</v>
      </c>
      <c r="Z300" s="4" t="s">
        <v>813</v>
      </c>
      <c r="AA300" s="4" t="s">
        <v>112</v>
      </c>
      <c r="AB300" s="5" t="str">
        <f>VLOOKUP(AA300,image_url!$E$2:$F$34,2,0)</f>
        <v>https://cube.getpitstop.com/assets/img/spare/categories/body_parts.png</v>
      </c>
      <c r="AC300" s="4">
        <v>0.0</v>
      </c>
      <c r="AD300" s="4">
        <f>VLOOKUP(X300,hsn_code!$A$2:$C$2702,3,0)</f>
        <v>87089900</v>
      </c>
      <c r="AE300" s="4">
        <v>0.28</v>
      </c>
      <c r="AF300" s="4" t="s">
        <v>259</v>
      </c>
      <c r="AG300" s="4">
        <v>1.0</v>
      </c>
      <c r="AH300" s="4" t="s">
        <v>814</v>
      </c>
      <c r="AI300" s="4" t="s">
        <v>814</v>
      </c>
      <c r="AJ300" s="4">
        <v>63900.0</v>
      </c>
      <c r="AK300" s="4">
        <v>63900.0</v>
      </c>
      <c r="AL300" s="4" t="s">
        <v>815</v>
      </c>
      <c r="AM300" s="4">
        <v>0.0</v>
      </c>
      <c r="AN300" s="4">
        <v>1.0</v>
      </c>
      <c r="AO300" s="4">
        <v>90.0</v>
      </c>
      <c r="AP300" s="4" t="s">
        <v>131</v>
      </c>
    </row>
    <row r="301" ht="15.75" customHeight="1">
      <c r="A301" s="4" t="s">
        <v>259</v>
      </c>
      <c r="B301" s="4" t="s">
        <v>16</v>
      </c>
      <c r="C301" s="4" t="s">
        <v>260</v>
      </c>
      <c r="D301" s="4" t="s">
        <v>261</v>
      </c>
      <c r="E301" s="4">
        <v>639.0</v>
      </c>
      <c r="F301" s="4" t="s">
        <v>112</v>
      </c>
      <c r="G301" s="4" t="s">
        <v>131</v>
      </c>
      <c r="I301" s="4" t="s">
        <v>20</v>
      </c>
      <c r="J301" s="4" t="s">
        <v>236</v>
      </c>
      <c r="K301" s="4" t="s">
        <v>63</v>
      </c>
      <c r="L301" s="4" t="s">
        <v>39</v>
      </c>
      <c r="M301" s="4" t="s">
        <v>52</v>
      </c>
      <c r="N301" s="4" t="s">
        <v>41</v>
      </c>
      <c r="O301" s="4" t="s">
        <v>42</v>
      </c>
      <c r="P301" s="4" t="s">
        <v>827</v>
      </c>
      <c r="Q301" s="4" t="s">
        <v>929</v>
      </c>
      <c r="R301" s="4" t="s">
        <v>941</v>
      </c>
      <c r="T301" s="4" t="str">
        <f>VLOOKUP(U301,row_key!$A$2:$B$4519,2,0)</f>
        <v>160e2894fa5b78577a68d06f3023b4c8</v>
      </c>
      <c r="U301" s="4" t="str">
        <f>VLOOKUP(Q301,varinet_key!$A$2:$B$4692,2,0)</f>
        <v>e9d34e857be6a9072156fd06e10fdb5a</v>
      </c>
      <c r="V301" s="4" t="s">
        <v>812</v>
      </c>
      <c r="W301" s="4" t="s">
        <v>259</v>
      </c>
      <c r="X301" s="4" t="s">
        <v>260</v>
      </c>
      <c r="Y301" s="4" t="s">
        <v>261</v>
      </c>
      <c r="Z301" s="4" t="s">
        <v>813</v>
      </c>
      <c r="AA301" s="4" t="s">
        <v>112</v>
      </c>
      <c r="AB301" s="5" t="str">
        <f>VLOOKUP(AA301,image_url!$E$2:$F$34,2,0)</f>
        <v>https://cube.getpitstop.com/assets/img/spare/categories/body_parts.png</v>
      </c>
      <c r="AC301" s="4">
        <v>0.0</v>
      </c>
      <c r="AD301" s="4">
        <f>VLOOKUP(X301,hsn_code!$A$2:$C$2702,3,0)</f>
        <v>87089900</v>
      </c>
      <c r="AE301" s="4">
        <v>0.28</v>
      </c>
      <c r="AF301" s="4" t="s">
        <v>259</v>
      </c>
      <c r="AG301" s="4">
        <v>1.0</v>
      </c>
      <c r="AH301" s="4" t="s">
        <v>814</v>
      </c>
      <c r="AI301" s="4" t="s">
        <v>814</v>
      </c>
      <c r="AJ301" s="4">
        <v>63900.0</v>
      </c>
      <c r="AK301" s="4">
        <v>63900.0</v>
      </c>
      <c r="AL301" s="4" t="s">
        <v>815</v>
      </c>
      <c r="AM301" s="4">
        <v>0.0</v>
      </c>
      <c r="AN301" s="4">
        <v>1.0</v>
      </c>
      <c r="AO301" s="4">
        <v>90.0</v>
      </c>
      <c r="AP301" s="4" t="s">
        <v>131</v>
      </c>
    </row>
    <row r="302" ht="15.75" customHeight="1">
      <c r="A302" s="4" t="s">
        <v>259</v>
      </c>
      <c r="B302" s="4" t="s">
        <v>16</v>
      </c>
      <c r="C302" s="4" t="s">
        <v>260</v>
      </c>
      <c r="D302" s="4" t="s">
        <v>261</v>
      </c>
      <c r="E302" s="4">
        <v>639.0</v>
      </c>
      <c r="F302" s="4" t="s">
        <v>112</v>
      </c>
      <c r="G302" s="4" t="s">
        <v>131</v>
      </c>
      <c r="I302" s="4" t="s">
        <v>20</v>
      </c>
      <c r="J302" s="4" t="s">
        <v>237</v>
      </c>
      <c r="K302" s="4" t="s">
        <v>77</v>
      </c>
      <c r="L302" s="4" t="s">
        <v>39</v>
      </c>
      <c r="M302" s="4" t="s">
        <v>78</v>
      </c>
      <c r="N302" s="4" t="s">
        <v>41</v>
      </c>
      <c r="O302" s="4" t="s">
        <v>42</v>
      </c>
      <c r="P302" s="4" t="s">
        <v>842</v>
      </c>
      <c r="Q302" s="4" t="s">
        <v>930</v>
      </c>
      <c r="R302" s="4" t="s">
        <v>941</v>
      </c>
      <c r="T302" s="4" t="str">
        <f>VLOOKUP(U302,row_key!$A$2:$B$4519,2,0)</f>
        <v>160e2894fa5b78577a68d06f3023b4c8</v>
      </c>
      <c r="U302" s="4" t="str">
        <f>VLOOKUP(Q302,varinet_key!$A$2:$B$4692,2,0)</f>
        <v>b204cf52a055aab798dd46288c917296</v>
      </c>
      <c r="V302" s="4" t="s">
        <v>812</v>
      </c>
      <c r="W302" s="4" t="s">
        <v>259</v>
      </c>
      <c r="X302" s="4" t="s">
        <v>260</v>
      </c>
      <c r="Y302" s="4" t="s">
        <v>261</v>
      </c>
      <c r="Z302" s="4" t="s">
        <v>813</v>
      </c>
      <c r="AA302" s="4" t="s">
        <v>112</v>
      </c>
      <c r="AB302" s="5" t="str">
        <f>VLOOKUP(AA302,image_url!$E$2:$F$34,2,0)</f>
        <v>https://cube.getpitstop.com/assets/img/spare/categories/body_parts.png</v>
      </c>
      <c r="AC302" s="4">
        <v>0.0</v>
      </c>
      <c r="AD302" s="4">
        <f>VLOOKUP(X302,hsn_code!$A$2:$C$2702,3,0)</f>
        <v>87089900</v>
      </c>
      <c r="AE302" s="4">
        <v>0.28</v>
      </c>
      <c r="AF302" s="4" t="s">
        <v>259</v>
      </c>
      <c r="AG302" s="4">
        <v>1.0</v>
      </c>
      <c r="AH302" s="4" t="s">
        <v>814</v>
      </c>
      <c r="AI302" s="4" t="s">
        <v>814</v>
      </c>
      <c r="AJ302" s="4">
        <v>63900.0</v>
      </c>
      <c r="AK302" s="4">
        <v>63900.0</v>
      </c>
      <c r="AL302" s="4" t="s">
        <v>815</v>
      </c>
      <c r="AM302" s="4">
        <v>0.0</v>
      </c>
      <c r="AN302" s="4">
        <v>1.0</v>
      </c>
      <c r="AO302" s="4">
        <v>90.0</v>
      </c>
      <c r="AP302" s="4" t="s">
        <v>131</v>
      </c>
    </row>
    <row r="303" ht="15.75" customHeight="1">
      <c r="A303" s="4" t="s">
        <v>259</v>
      </c>
      <c r="B303" s="4" t="s">
        <v>16</v>
      </c>
      <c r="C303" s="4" t="s">
        <v>260</v>
      </c>
      <c r="D303" s="4" t="s">
        <v>261</v>
      </c>
      <c r="E303" s="4">
        <v>639.0</v>
      </c>
      <c r="F303" s="4" t="s">
        <v>112</v>
      </c>
      <c r="G303" s="4" t="s">
        <v>131</v>
      </c>
      <c r="I303" s="4" t="s">
        <v>20</v>
      </c>
      <c r="J303" s="4" t="s">
        <v>204</v>
      </c>
      <c r="K303" s="4" t="s">
        <v>77</v>
      </c>
      <c r="L303" s="4" t="s">
        <v>101</v>
      </c>
      <c r="M303" s="4" t="s">
        <v>205</v>
      </c>
      <c r="N303" s="4" t="s">
        <v>25</v>
      </c>
      <c r="O303" s="4" t="s">
        <v>103</v>
      </c>
      <c r="P303" s="4" t="s">
        <v>912</v>
      </c>
      <c r="Q303" s="4" t="s">
        <v>913</v>
      </c>
      <c r="R303" s="4" t="s">
        <v>941</v>
      </c>
      <c r="T303" s="4" t="str">
        <f>VLOOKUP(U303,row_key!$A$2:$B$4519,2,0)</f>
        <v>160e2894fa5b78577a68d06f3023b4c8</v>
      </c>
      <c r="U303" s="4" t="str">
        <f>VLOOKUP(Q303,varinet_key!$A$2:$B$4692,2,0)</f>
        <v>e0511e3cbfb873e5863faca945c802e1</v>
      </c>
      <c r="V303" s="4" t="s">
        <v>812</v>
      </c>
      <c r="W303" s="4" t="s">
        <v>259</v>
      </c>
      <c r="X303" s="4" t="s">
        <v>260</v>
      </c>
      <c r="Y303" s="4" t="s">
        <v>261</v>
      </c>
      <c r="Z303" s="4" t="s">
        <v>813</v>
      </c>
      <c r="AA303" s="4" t="s">
        <v>112</v>
      </c>
      <c r="AB303" s="5" t="str">
        <f>VLOOKUP(AA303,image_url!$E$2:$F$34,2,0)</f>
        <v>https://cube.getpitstop.com/assets/img/spare/categories/body_parts.png</v>
      </c>
      <c r="AC303" s="4">
        <v>0.0</v>
      </c>
      <c r="AD303" s="4">
        <f>VLOOKUP(X303,hsn_code!$A$2:$C$2702,3,0)</f>
        <v>87089900</v>
      </c>
      <c r="AE303" s="4">
        <v>0.28</v>
      </c>
      <c r="AF303" s="4" t="s">
        <v>259</v>
      </c>
      <c r="AG303" s="4">
        <v>1.0</v>
      </c>
      <c r="AH303" s="4" t="s">
        <v>814</v>
      </c>
      <c r="AI303" s="4" t="s">
        <v>814</v>
      </c>
      <c r="AJ303" s="4">
        <v>63900.0</v>
      </c>
      <c r="AK303" s="4">
        <v>63900.0</v>
      </c>
      <c r="AL303" s="4" t="s">
        <v>815</v>
      </c>
      <c r="AM303" s="4">
        <v>0.0</v>
      </c>
      <c r="AN303" s="4">
        <v>1.0</v>
      </c>
      <c r="AO303" s="4">
        <v>90.0</v>
      </c>
      <c r="AP303" s="4" t="s">
        <v>131</v>
      </c>
    </row>
    <row r="304" ht="15.75" customHeight="1">
      <c r="A304" s="4" t="s">
        <v>259</v>
      </c>
      <c r="B304" s="4" t="s">
        <v>16</v>
      </c>
      <c r="C304" s="4" t="s">
        <v>260</v>
      </c>
      <c r="D304" s="4" t="s">
        <v>261</v>
      </c>
      <c r="E304" s="4">
        <v>639.0</v>
      </c>
      <c r="F304" s="4" t="s">
        <v>112</v>
      </c>
      <c r="G304" s="4" t="s">
        <v>131</v>
      </c>
      <c r="I304" s="4" t="s">
        <v>20</v>
      </c>
      <c r="J304" s="4" t="s">
        <v>206</v>
      </c>
      <c r="K304" s="4" t="s">
        <v>77</v>
      </c>
      <c r="L304" s="4" t="s">
        <v>39</v>
      </c>
      <c r="M304" s="4" t="s">
        <v>78</v>
      </c>
      <c r="N304" s="4" t="s">
        <v>41</v>
      </c>
      <c r="O304" s="4" t="s">
        <v>42</v>
      </c>
      <c r="P304" s="4" t="s">
        <v>842</v>
      </c>
      <c r="Q304" s="4" t="s">
        <v>914</v>
      </c>
      <c r="R304" s="4" t="s">
        <v>941</v>
      </c>
      <c r="T304" s="4" t="str">
        <f>VLOOKUP(U304,row_key!$A$2:$B$4519,2,0)</f>
        <v>160e2894fa5b78577a68d06f3023b4c8</v>
      </c>
      <c r="U304" s="4" t="str">
        <f>VLOOKUP(Q304,varinet_key!$A$2:$B$4692,2,0)</f>
        <v>4d7e70d769aeaf2cd09dce2493f2c806</v>
      </c>
      <c r="V304" s="4" t="s">
        <v>812</v>
      </c>
      <c r="W304" s="4" t="s">
        <v>259</v>
      </c>
      <c r="X304" s="4" t="s">
        <v>260</v>
      </c>
      <c r="Y304" s="4" t="s">
        <v>261</v>
      </c>
      <c r="Z304" s="4" t="s">
        <v>813</v>
      </c>
      <c r="AA304" s="4" t="s">
        <v>112</v>
      </c>
      <c r="AB304" s="5" t="str">
        <f>VLOOKUP(AA304,image_url!$E$2:$F$34,2,0)</f>
        <v>https://cube.getpitstop.com/assets/img/spare/categories/body_parts.png</v>
      </c>
      <c r="AC304" s="4">
        <v>0.0</v>
      </c>
      <c r="AD304" s="4">
        <f>VLOOKUP(X304,hsn_code!$A$2:$C$2702,3,0)</f>
        <v>87089900</v>
      </c>
      <c r="AE304" s="4">
        <v>0.28</v>
      </c>
      <c r="AF304" s="4" t="s">
        <v>259</v>
      </c>
      <c r="AG304" s="4">
        <v>1.0</v>
      </c>
      <c r="AH304" s="4" t="s">
        <v>814</v>
      </c>
      <c r="AI304" s="4" t="s">
        <v>814</v>
      </c>
      <c r="AJ304" s="4">
        <v>63900.0</v>
      </c>
      <c r="AK304" s="4">
        <v>63900.0</v>
      </c>
      <c r="AL304" s="4" t="s">
        <v>815</v>
      </c>
      <c r="AM304" s="4">
        <v>0.0</v>
      </c>
      <c r="AN304" s="4">
        <v>1.0</v>
      </c>
      <c r="AO304" s="4">
        <v>90.0</v>
      </c>
      <c r="AP304" s="4" t="s">
        <v>131</v>
      </c>
    </row>
    <row r="305" ht="15.75" customHeight="1">
      <c r="A305" s="4" t="s">
        <v>259</v>
      </c>
      <c r="B305" s="4" t="s">
        <v>16</v>
      </c>
      <c r="C305" s="4" t="s">
        <v>260</v>
      </c>
      <c r="D305" s="4" t="s">
        <v>261</v>
      </c>
      <c r="E305" s="4">
        <v>639.0</v>
      </c>
      <c r="F305" s="4" t="s">
        <v>112</v>
      </c>
      <c r="G305" s="4" t="s">
        <v>131</v>
      </c>
      <c r="I305" s="4" t="s">
        <v>20</v>
      </c>
      <c r="J305" s="4" t="s">
        <v>207</v>
      </c>
      <c r="K305" s="4" t="s">
        <v>208</v>
      </c>
      <c r="L305" s="4" t="s">
        <v>105</v>
      </c>
      <c r="M305" s="4" t="s">
        <v>198</v>
      </c>
      <c r="N305" s="4" t="s">
        <v>25</v>
      </c>
      <c r="O305" s="4" t="s">
        <v>106</v>
      </c>
      <c r="P305" s="4" t="s">
        <v>903</v>
      </c>
      <c r="Q305" s="4" t="s">
        <v>915</v>
      </c>
      <c r="R305" s="4" t="s">
        <v>941</v>
      </c>
      <c r="T305" s="4" t="str">
        <f>VLOOKUP(U305,row_key!$A$2:$B$4519,2,0)</f>
        <v>160e2894fa5b78577a68d06f3023b4c8</v>
      </c>
      <c r="U305" s="4" t="str">
        <f>VLOOKUP(Q305,varinet_key!$A$2:$B$4692,2,0)</f>
        <v>c9f01d41e83ed400cf4ff174c46e33e7</v>
      </c>
      <c r="V305" s="4" t="s">
        <v>812</v>
      </c>
      <c r="W305" s="4" t="s">
        <v>259</v>
      </c>
      <c r="X305" s="4" t="s">
        <v>260</v>
      </c>
      <c r="Y305" s="4" t="s">
        <v>261</v>
      </c>
      <c r="Z305" s="4" t="s">
        <v>813</v>
      </c>
      <c r="AA305" s="4" t="s">
        <v>112</v>
      </c>
      <c r="AB305" s="5" t="str">
        <f>VLOOKUP(AA305,image_url!$E$2:$F$34,2,0)</f>
        <v>https://cube.getpitstop.com/assets/img/spare/categories/body_parts.png</v>
      </c>
      <c r="AC305" s="4">
        <v>0.0</v>
      </c>
      <c r="AD305" s="4">
        <f>VLOOKUP(X305,hsn_code!$A$2:$C$2702,3,0)</f>
        <v>87089900</v>
      </c>
      <c r="AE305" s="4">
        <v>0.28</v>
      </c>
      <c r="AF305" s="4" t="s">
        <v>259</v>
      </c>
      <c r="AG305" s="4">
        <v>1.0</v>
      </c>
      <c r="AH305" s="4" t="s">
        <v>814</v>
      </c>
      <c r="AI305" s="4" t="s">
        <v>814</v>
      </c>
      <c r="AJ305" s="4">
        <v>63900.0</v>
      </c>
      <c r="AK305" s="4">
        <v>63900.0</v>
      </c>
      <c r="AL305" s="4" t="s">
        <v>815</v>
      </c>
      <c r="AM305" s="4">
        <v>0.0</v>
      </c>
      <c r="AN305" s="4">
        <v>1.0</v>
      </c>
      <c r="AO305" s="4">
        <v>90.0</v>
      </c>
      <c r="AP305" s="4" t="s">
        <v>131</v>
      </c>
    </row>
    <row r="306" ht="15.75" customHeight="1">
      <c r="A306" s="4" t="s">
        <v>262</v>
      </c>
      <c r="B306" s="4" t="s">
        <v>16</v>
      </c>
      <c r="C306" s="4" t="s">
        <v>195</v>
      </c>
      <c r="D306" s="4" t="s">
        <v>263</v>
      </c>
      <c r="E306" s="4">
        <v>1626.0</v>
      </c>
      <c r="F306" s="4" t="s">
        <v>264</v>
      </c>
      <c r="G306" s="4" t="s">
        <v>265</v>
      </c>
      <c r="I306" s="4" t="s">
        <v>20</v>
      </c>
      <c r="J306" s="4" t="s">
        <v>196</v>
      </c>
      <c r="K306" s="4" t="s">
        <v>197</v>
      </c>
      <c r="L306" s="4" t="s">
        <v>105</v>
      </c>
      <c r="M306" s="4" t="s">
        <v>198</v>
      </c>
      <c r="N306" s="4" t="s">
        <v>25</v>
      </c>
      <c r="O306" s="4" t="s">
        <v>106</v>
      </c>
      <c r="P306" s="4" t="s">
        <v>903</v>
      </c>
      <c r="Q306" s="4" t="s">
        <v>904</v>
      </c>
      <c r="R306" s="4" t="s">
        <v>942</v>
      </c>
      <c r="T306" s="4" t="str">
        <f>VLOOKUP(U306,row_key!$A$2:$B$4519,2,0)</f>
        <v>4583b50d45bff65c0df9b1b67db6d38e</v>
      </c>
      <c r="U306" s="4" t="str">
        <f>VLOOKUP(Q306,varinet_key!$A$2:$B$4692,2,0)</f>
        <v>0cd36c2f737b30ee5dba6be7ede53f1a</v>
      </c>
      <c r="V306" s="4" t="s">
        <v>812</v>
      </c>
      <c r="W306" s="4" t="s">
        <v>262</v>
      </c>
      <c r="X306" s="4" t="s">
        <v>195</v>
      </c>
      <c r="Y306" s="4" t="s">
        <v>263</v>
      </c>
      <c r="Z306" s="4" t="s">
        <v>813</v>
      </c>
      <c r="AA306" s="4" t="s">
        <v>264</v>
      </c>
      <c r="AB306" s="5" t="str">
        <f>VLOOKUP(AA306,image_url!$E$2:$F$34,2,0)</f>
        <v>https://cube.getpitstop.com/assets/img/spare/categories/windscreen_system.png</v>
      </c>
      <c r="AC306" s="4">
        <v>0.0</v>
      </c>
      <c r="AD306" s="4">
        <f>VLOOKUP(X306,hsn_code!$A$2:$C$2702,3,0)</f>
        <v>87089900</v>
      </c>
      <c r="AE306" s="4">
        <v>0.28</v>
      </c>
      <c r="AF306" s="4" t="s">
        <v>262</v>
      </c>
      <c r="AG306" s="4">
        <v>1.0</v>
      </c>
      <c r="AH306" s="4" t="s">
        <v>814</v>
      </c>
      <c r="AI306" s="4" t="s">
        <v>814</v>
      </c>
      <c r="AJ306" s="4">
        <v>162600.0</v>
      </c>
      <c r="AK306" s="4">
        <v>162600.0</v>
      </c>
      <c r="AL306" s="4" t="s">
        <v>815</v>
      </c>
      <c r="AM306" s="4">
        <v>0.0</v>
      </c>
      <c r="AN306" s="4">
        <v>1.0</v>
      </c>
      <c r="AO306" s="4">
        <v>90.0</v>
      </c>
      <c r="AP306" s="4" t="s">
        <v>265</v>
      </c>
    </row>
    <row r="307" ht="15.75" customHeight="1">
      <c r="A307" s="4" t="s">
        <v>262</v>
      </c>
      <c r="B307" s="4" t="s">
        <v>16</v>
      </c>
      <c r="C307" s="4" t="s">
        <v>195</v>
      </c>
      <c r="D307" s="4" t="s">
        <v>263</v>
      </c>
      <c r="E307" s="4">
        <v>1626.0</v>
      </c>
      <c r="F307" s="4" t="s">
        <v>264</v>
      </c>
      <c r="G307" s="4" t="s">
        <v>265</v>
      </c>
      <c r="I307" s="4" t="s">
        <v>20</v>
      </c>
      <c r="J307" s="4" t="s">
        <v>242</v>
      </c>
      <c r="K307" s="4" t="s">
        <v>197</v>
      </c>
      <c r="L307" s="4" t="s">
        <v>105</v>
      </c>
      <c r="M307" s="4" t="s">
        <v>198</v>
      </c>
      <c r="N307" s="4" t="s">
        <v>25</v>
      </c>
      <c r="O307" s="4" t="s">
        <v>106</v>
      </c>
      <c r="P307" s="4" t="s">
        <v>903</v>
      </c>
      <c r="Q307" s="4" t="s">
        <v>931</v>
      </c>
      <c r="R307" s="4" t="s">
        <v>942</v>
      </c>
      <c r="T307" s="4" t="str">
        <f>VLOOKUP(U307,row_key!$A$2:$B$4519,2,0)</f>
        <v>4583b50d45bff65c0df9b1b67db6d38e</v>
      </c>
      <c r="U307" s="4" t="str">
        <f>VLOOKUP(Q307,varinet_key!$A$2:$B$4692,2,0)</f>
        <v>4f8b03b25a290095200b1b16b0cac3a9</v>
      </c>
      <c r="V307" s="4" t="s">
        <v>812</v>
      </c>
      <c r="W307" s="4" t="s">
        <v>262</v>
      </c>
      <c r="X307" s="4" t="s">
        <v>195</v>
      </c>
      <c r="Y307" s="4" t="s">
        <v>263</v>
      </c>
      <c r="Z307" s="4" t="s">
        <v>813</v>
      </c>
      <c r="AA307" s="4" t="s">
        <v>264</v>
      </c>
      <c r="AB307" s="5" t="str">
        <f>VLOOKUP(AA307,image_url!$E$2:$F$34,2,0)</f>
        <v>https://cube.getpitstop.com/assets/img/spare/categories/windscreen_system.png</v>
      </c>
      <c r="AC307" s="4">
        <v>0.0</v>
      </c>
      <c r="AD307" s="4">
        <f>VLOOKUP(X307,hsn_code!$A$2:$C$2702,3,0)</f>
        <v>87089900</v>
      </c>
      <c r="AE307" s="4">
        <v>0.28</v>
      </c>
      <c r="AF307" s="4" t="s">
        <v>262</v>
      </c>
      <c r="AG307" s="4">
        <v>1.0</v>
      </c>
      <c r="AH307" s="4" t="s">
        <v>814</v>
      </c>
      <c r="AI307" s="4" t="s">
        <v>814</v>
      </c>
      <c r="AJ307" s="4">
        <v>162600.0</v>
      </c>
      <c r="AK307" s="4">
        <v>162600.0</v>
      </c>
      <c r="AL307" s="4" t="s">
        <v>815</v>
      </c>
      <c r="AM307" s="4">
        <v>0.0</v>
      </c>
      <c r="AN307" s="4">
        <v>1.0</v>
      </c>
      <c r="AO307" s="4">
        <v>90.0</v>
      </c>
      <c r="AP307" s="4" t="s">
        <v>265</v>
      </c>
    </row>
    <row r="308" ht="15.75" customHeight="1">
      <c r="A308" s="4" t="s">
        <v>262</v>
      </c>
      <c r="B308" s="4" t="s">
        <v>16</v>
      </c>
      <c r="C308" s="4" t="s">
        <v>195</v>
      </c>
      <c r="D308" s="4" t="s">
        <v>263</v>
      </c>
      <c r="E308" s="4">
        <v>1626.0</v>
      </c>
      <c r="F308" s="4" t="s">
        <v>264</v>
      </c>
      <c r="G308" s="4" t="s">
        <v>265</v>
      </c>
      <c r="I308" s="4" t="s">
        <v>20</v>
      </c>
      <c r="J308" s="4" t="s">
        <v>243</v>
      </c>
      <c r="K308" s="4" t="s">
        <v>197</v>
      </c>
      <c r="L308" s="4" t="s">
        <v>105</v>
      </c>
      <c r="M308" s="4" t="s">
        <v>198</v>
      </c>
      <c r="N308" s="4" t="s">
        <v>25</v>
      </c>
      <c r="O308" s="4" t="s">
        <v>106</v>
      </c>
      <c r="P308" s="4" t="s">
        <v>903</v>
      </c>
      <c r="Q308" s="4" t="s">
        <v>932</v>
      </c>
      <c r="R308" s="4" t="s">
        <v>942</v>
      </c>
      <c r="T308" s="4" t="str">
        <f>VLOOKUP(U308,row_key!$A$2:$B$4519,2,0)</f>
        <v>4583b50d45bff65c0df9b1b67db6d38e</v>
      </c>
      <c r="U308" s="4" t="str">
        <f>VLOOKUP(Q308,varinet_key!$A$2:$B$4692,2,0)</f>
        <v>b4afc29c31d52e2f51e9835222a21a03</v>
      </c>
      <c r="V308" s="4" t="s">
        <v>812</v>
      </c>
      <c r="W308" s="4" t="s">
        <v>262</v>
      </c>
      <c r="X308" s="4" t="s">
        <v>195</v>
      </c>
      <c r="Y308" s="4" t="s">
        <v>263</v>
      </c>
      <c r="Z308" s="4" t="s">
        <v>813</v>
      </c>
      <c r="AA308" s="4" t="s">
        <v>264</v>
      </c>
      <c r="AB308" s="5" t="str">
        <f>VLOOKUP(AA308,image_url!$E$2:$F$34,2,0)</f>
        <v>https://cube.getpitstop.com/assets/img/spare/categories/windscreen_system.png</v>
      </c>
      <c r="AC308" s="4">
        <v>0.0</v>
      </c>
      <c r="AD308" s="4">
        <f>VLOOKUP(X308,hsn_code!$A$2:$C$2702,3,0)</f>
        <v>87089900</v>
      </c>
      <c r="AE308" s="4">
        <v>0.28</v>
      </c>
      <c r="AF308" s="4" t="s">
        <v>262</v>
      </c>
      <c r="AG308" s="4">
        <v>1.0</v>
      </c>
      <c r="AH308" s="4" t="s">
        <v>814</v>
      </c>
      <c r="AI308" s="4" t="s">
        <v>814</v>
      </c>
      <c r="AJ308" s="4">
        <v>162600.0</v>
      </c>
      <c r="AK308" s="4">
        <v>162600.0</v>
      </c>
      <c r="AL308" s="4" t="s">
        <v>815</v>
      </c>
      <c r="AM308" s="4">
        <v>0.0</v>
      </c>
      <c r="AN308" s="4">
        <v>1.0</v>
      </c>
      <c r="AO308" s="4">
        <v>90.0</v>
      </c>
      <c r="AP308" s="4" t="s">
        <v>265</v>
      </c>
    </row>
    <row r="309" ht="15.75" customHeight="1">
      <c r="A309" s="4" t="s">
        <v>262</v>
      </c>
      <c r="B309" s="4" t="s">
        <v>16</v>
      </c>
      <c r="C309" s="4" t="s">
        <v>195</v>
      </c>
      <c r="D309" s="4" t="s">
        <v>263</v>
      </c>
      <c r="E309" s="4">
        <v>1626.0</v>
      </c>
      <c r="F309" s="4" t="s">
        <v>264</v>
      </c>
      <c r="G309" s="4" t="s">
        <v>265</v>
      </c>
      <c r="I309" s="4" t="s">
        <v>20</v>
      </c>
      <c r="J309" s="4" t="s">
        <v>199</v>
      </c>
      <c r="K309" s="4" t="s">
        <v>51</v>
      </c>
      <c r="L309" s="4" t="s">
        <v>39</v>
      </c>
      <c r="M309" s="4" t="s">
        <v>52</v>
      </c>
      <c r="N309" s="4" t="s">
        <v>41</v>
      </c>
      <c r="O309" s="4" t="s">
        <v>42</v>
      </c>
      <c r="P309" s="4" t="s">
        <v>827</v>
      </c>
      <c r="Q309" s="4" t="s">
        <v>906</v>
      </c>
      <c r="R309" s="4" t="s">
        <v>942</v>
      </c>
      <c r="T309" s="4" t="str">
        <f>VLOOKUP(U309,row_key!$A$2:$B$4519,2,0)</f>
        <v>4583b50d45bff65c0df9b1b67db6d38e</v>
      </c>
      <c r="U309" s="4" t="str">
        <f>VLOOKUP(Q309,varinet_key!$E$2:$G$2836,3,0)</f>
        <v>31ee6954f5c07cec8522fb25946a0b89</v>
      </c>
      <c r="V309" s="4" t="s">
        <v>812</v>
      </c>
      <c r="W309" s="4" t="s">
        <v>262</v>
      </c>
      <c r="X309" s="4" t="s">
        <v>195</v>
      </c>
      <c r="Y309" s="4" t="s">
        <v>263</v>
      </c>
      <c r="Z309" s="4" t="s">
        <v>813</v>
      </c>
      <c r="AA309" s="4" t="s">
        <v>264</v>
      </c>
      <c r="AB309" s="5" t="str">
        <f>VLOOKUP(AA309,image_url!$E$2:$F$34,2,0)</f>
        <v>https://cube.getpitstop.com/assets/img/spare/categories/windscreen_system.png</v>
      </c>
      <c r="AC309" s="4">
        <v>0.0</v>
      </c>
      <c r="AD309" s="4">
        <f>VLOOKUP(X309,hsn_code!$A$2:$C$2702,3,0)</f>
        <v>87089900</v>
      </c>
      <c r="AE309" s="4">
        <v>0.28</v>
      </c>
      <c r="AF309" s="4" t="s">
        <v>262</v>
      </c>
      <c r="AG309" s="4">
        <v>1.0</v>
      </c>
      <c r="AH309" s="4" t="s">
        <v>814</v>
      </c>
      <c r="AI309" s="4" t="s">
        <v>814</v>
      </c>
      <c r="AJ309" s="4">
        <v>162600.0</v>
      </c>
      <c r="AK309" s="4">
        <v>162600.0</v>
      </c>
      <c r="AL309" s="4" t="s">
        <v>815</v>
      </c>
      <c r="AM309" s="4">
        <v>0.0</v>
      </c>
      <c r="AN309" s="4">
        <v>1.0</v>
      </c>
      <c r="AO309" s="4">
        <v>90.0</v>
      </c>
      <c r="AP309" s="4" t="s">
        <v>265</v>
      </c>
    </row>
    <row r="310" ht="15.75" customHeight="1">
      <c r="A310" s="4" t="s">
        <v>262</v>
      </c>
      <c r="B310" s="4" t="s">
        <v>16</v>
      </c>
      <c r="C310" s="4" t="s">
        <v>195</v>
      </c>
      <c r="D310" s="4" t="s">
        <v>263</v>
      </c>
      <c r="E310" s="4">
        <v>1626.0</v>
      </c>
      <c r="F310" s="4" t="s">
        <v>264</v>
      </c>
      <c r="G310" s="4" t="s">
        <v>265</v>
      </c>
      <c r="I310" s="4" t="s">
        <v>20</v>
      </c>
      <c r="J310" s="4" t="s">
        <v>232</v>
      </c>
      <c r="K310" s="4" t="s">
        <v>51</v>
      </c>
      <c r="L310" s="4" t="s">
        <v>39</v>
      </c>
      <c r="M310" s="4" t="s">
        <v>52</v>
      </c>
      <c r="N310" s="4" t="s">
        <v>41</v>
      </c>
      <c r="O310" s="4" t="s">
        <v>42</v>
      </c>
      <c r="P310" s="4" t="s">
        <v>827</v>
      </c>
      <c r="Q310" s="4" t="s">
        <v>925</v>
      </c>
      <c r="R310" s="4" t="s">
        <v>942</v>
      </c>
      <c r="T310" s="4" t="str">
        <f>VLOOKUP(U310,row_key!$A$2:$B$4519,2,0)</f>
        <v>4583b50d45bff65c0df9b1b67db6d38e</v>
      </c>
      <c r="U310" s="4" t="str">
        <f>VLOOKUP(Q310,varinet_key!$E$2:$G$2836,3,0)</f>
        <v>036ee88816bd73bd9206abe93ec6380a</v>
      </c>
      <c r="V310" s="4" t="s">
        <v>812</v>
      </c>
      <c r="W310" s="4" t="s">
        <v>262</v>
      </c>
      <c r="X310" s="4" t="s">
        <v>195</v>
      </c>
      <c r="Y310" s="4" t="s">
        <v>263</v>
      </c>
      <c r="Z310" s="4" t="s">
        <v>813</v>
      </c>
      <c r="AA310" s="4" t="s">
        <v>264</v>
      </c>
      <c r="AB310" s="5" t="str">
        <f>VLOOKUP(AA310,image_url!$E$2:$F$34,2,0)</f>
        <v>https://cube.getpitstop.com/assets/img/spare/categories/windscreen_system.png</v>
      </c>
      <c r="AC310" s="4">
        <v>0.0</v>
      </c>
      <c r="AD310" s="4">
        <f>VLOOKUP(X310,hsn_code!$A$2:$C$2702,3,0)</f>
        <v>87089900</v>
      </c>
      <c r="AE310" s="4">
        <v>0.28</v>
      </c>
      <c r="AF310" s="4" t="s">
        <v>262</v>
      </c>
      <c r="AG310" s="4">
        <v>1.0</v>
      </c>
      <c r="AH310" s="4" t="s">
        <v>814</v>
      </c>
      <c r="AI310" s="4" t="s">
        <v>814</v>
      </c>
      <c r="AJ310" s="4">
        <v>162600.0</v>
      </c>
      <c r="AK310" s="4">
        <v>162600.0</v>
      </c>
      <c r="AL310" s="4" t="s">
        <v>815</v>
      </c>
      <c r="AM310" s="4">
        <v>0.0</v>
      </c>
      <c r="AN310" s="4">
        <v>1.0</v>
      </c>
      <c r="AO310" s="4">
        <v>90.0</v>
      </c>
      <c r="AP310" s="4" t="s">
        <v>265</v>
      </c>
    </row>
    <row r="311" ht="15.75" customHeight="1">
      <c r="A311" s="4" t="s">
        <v>262</v>
      </c>
      <c r="B311" s="4" t="s">
        <v>16</v>
      </c>
      <c r="C311" s="4" t="s">
        <v>195</v>
      </c>
      <c r="D311" s="4" t="s">
        <v>263</v>
      </c>
      <c r="E311" s="4">
        <v>1626.0</v>
      </c>
      <c r="F311" s="4" t="s">
        <v>264</v>
      </c>
      <c r="G311" s="4" t="s">
        <v>265</v>
      </c>
      <c r="I311" s="4" t="s">
        <v>20</v>
      </c>
      <c r="J311" s="4" t="s">
        <v>233</v>
      </c>
      <c r="K311" s="4" t="s">
        <v>51</v>
      </c>
      <c r="L311" s="4" t="s">
        <v>39</v>
      </c>
      <c r="M311" s="4" t="s">
        <v>52</v>
      </c>
      <c r="N311" s="4" t="s">
        <v>41</v>
      </c>
      <c r="O311" s="4" t="s">
        <v>42</v>
      </c>
      <c r="P311" s="4" t="s">
        <v>827</v>
      </c>
      <c r="Q311" s="4" t="s">
        <v>926</v>
      </c>
      <c r="R311" s="4" t="s">
        <v>942</v>
      </c>
      <c r="T311" s="4" t="str">
        <f>VLOOKUP(U311,row_key!$A$2:$B$4519,2,0)</f>
        <v>4583b50d45bff65c0df9b1b67db6d38e</v>
      </c>
      <c r="U311" s="4" t="str">
        <f>VLOOKUP(Q311,varinet_key!$E$2:$G$2836,3,0)</f>
        <v>8e65ecb0e0560320ab563dbcdb72bdfb</v>
      </c>
      <c r="V311" s="4" t="s">
        <v>812</v>
      </c>
      <c r="W311" s="4" t="s">
        <v>262</v>
      </c>
      <c r="X311" s="4" t="s">
        <v>195</v>
      </c>
      <c r="Y311" s="4" t="s">
        <v>263</v>
      </c>
      <c r="Z311" s="4" t="s">
        <v>813</v>
      </c>
      <c r="AA311" s="4" t="s">
        <v>264</v>
      </c>
      <c r="AB311" s="5" t="str">
        <f>VLOOKUP(AA311,image_url!$E$2:$F$34,2,0)</f>
        <v>https://cube.getpitstop.com/assets/img/spare/categories/windscreen_system.png</v>
      </c>
      <c r="AC311" s="4">
        <v>0.0</v>
      </c>
      <c r="AD311" s="4">
        <f>VLOOKUP(X311,hsn_code!$A$2:$C$2702,3,0)</f>
        <v>87089900</v>
      </c>
      <c r="AE311" s="4">
        <v>0.28</v>
      </c>
      <c r="AF311" s="4" t="s">
        <v>262</v>
      </c>
      <c r="AG311" s="4">
        <v>1.0</v>
      </c>
      <c r="AH311" s="4" t="s">
        <v>814</v>
      </c>
      <c r="AI311" s="4" t="s">
        <v>814</v>
      </c>
      <c r="AJ311" s="4">
        <v>162600.0</v>
      </c>
      <c r="AK311" s="4">
        <v>162600.0</v>
      </c>
      <c r="AL311" s="4" t="s">
        <v>815</v>
      </c>
      <c r="AM311" s="4">
        <v>0.0</v>
      </c>
      <c r="AN311" s="4">
        <v>1.0</v>
      </c>
      <c r="AO311" s="4">
        <v>90.0</v>
      </c>
      <c r="AP311" s="4" t="s">
        <v>265</v>
      </c>
    </row>
    <row r="312" ht="15.75" customHeight="1">
      <c r="A312" s="4" t="s">
        <v>262</v>
      </c>
      <c r="B312" s="4" t="s">
        <v>16</v>
      </c>
      <c r="C312" s="4" t="s">
        <v>195</v>
      </c>
      <c r="D312" s="4" t="s">
        <v>263</v>
      </c>
      <c r="E312" s="4">
        <v>1626.0</v>
      </c>
      <c r="F312" s="4" t="s">
        <v>264</v>
      </c>
      <c r="G312" s="4" t="s">
        <v>265</v>
      </c>
      <c r="I312" s="4" t="s">
        <v>20</v>
      </c>
      <c r="J312" s="4" t="s">
        <v>100</v>
      </c>
      <c r="K312" s="4" t="s">
        <v>56</v>
      </c>
      <c r="L312" s="4" t="s">
        <v>101</v>
      </c>
      <c r="M312" s="4" t="s">
        <v>102</v>
      </c>
      <c r="N312" s="4" t="s">
        <v>25</v>
      </c>
      <c r="O312" s="4" t="s">
        <v>103</v>
      </c>
      <c r="P312" s="4" t="s">
        <v>853</v>
      </c>
      <c r="Q312" s="4" t="s">
        <v>854</v>
      </c>
      <c r="R312" s="4" t="s">
        <v>942</v>
      </c>
      <c r="T312" s="4" t="str">
        <f>VLOOKUP(U312,row_key!$A$2:$B$4519,2,0)</f>
        <v>160e2894fa5b78577a68d06f3023b4c8</v>
      </c>
      <c r="U312" s="4" t="str">
        <f>VLOOKUP(Q312,varinet_key!$A$2:$B$4692,2,0)</f>
        <v>a94a22fd961e8d8d4b21ac164af1ebb5</v>
      </c>
      <c r="V312" s="4" t="s">
        <v>812</v>
      </c>
      <c r="W312" s="4" t="s">
        <v>262</v>
      </c>
      <c r="X312" s="4" t="s">
        <v>195</v>
      </c>
      <c r="Y312" s="4" t="s">
        <v>263</v>
      </c>
      <c r="Z312" s="4" t="s">
        <v>813</v>
      </c>
      <c r="AA312" s="4" t="s">
        <v>264</v>
      </c>
      <c r="AB312" s="5" t="str">
        <f>VLOOKUP(AA312,image_url!$E$2:$F$34,2,0)</f>
        <v>https://cube.getpitstop.com/assets/img/spare/categories/windscreen_system.png</v>
      </c>
      <c r="AC312" s="4">
        <v>0.0</v>
      </c>
      <c r="AD312" s="4">
        <f>VLOOKUP(X312,hsn_code!$A$2:$C$2702,3,0)</f>
        <v>87089900</v>
      </c>
      <c r="AE312" s="4">
        <v>0.28</v>
      </c>
      <c r="AF312" s="4" t="s">
        <v>262</v>
      </c>
      <c r="AG312" s="4">
        <v>1.0</v>
      </c>
      <c r="AH312" s="4" t="s">
        <v>814</v>
      </c>
      <c r="AI312" s="4" t="s">
        <v>814</v>
      </c>
      <c r="AJ312" s="4">
        <v>162600.0</v>
      </c>
      <c r="AK312" s="4">
        <v>162600.0</v>
      </c>
      <c r="AL312" s="4" t="s">
        <v>815</v>
      </c>
      <c r="AM312" s="4">
        <v>0.0</v>
      </c>
      <c r="AN312" s="4">
        <v>1.0</v>
      </c>
      <c r="AO312" s="4">
        <v>90.0</v>
      </c>
      <c r="AP312" s="4" t="s">
        <v>265</v>
      </c>
    </row>
    <row r="313" ht="15.75" customHeight="1">
      <c r="A313" s="4" t="s">
        <v>262</v>
      </c>
      <c r="B313" s="4" t="s">
        <v>16</v>
      </c>
      <c r="C313" s="4" t="s">
        <v>195</v>
      </c>
      <c r="D313" s="4" t="s">
        <v>263</v>
      </c>
      <c r="E313" s="4">
        <v>1626.0</v>
      </c>
      <c r="F313" s="4" t="s">
        <v>264</v>
      </c>
      <c r="G313" s="4" t="s">
        <v>265</v>
      </c>
      <c r="I313" s="4" t="s">
        <v>20</v>
      </c>
      <c r="J313" s="4" t="s">
        <v>104</v>
      </c>
      <c r="K313" s="4" t="s">
        <v>56</v>
      </c>
      <c r="L313" s="4" t="s">
        <v>105</v>
      </c>
      <c r="M313" s="4" t="s">
        <v>40</v>
      </c>
      <c r="N313" s="4" t="s">
        <v>25</v>
      </c>
      <c r="O313" s="4" t="s">
        <v>106</v>
      </c>
      <c r="P313" s="4" t="s">
        <v>820</v>
      </c>
      <c r="Q313" s="4" t="s">
        <v>856</v>
      </c>
      <c r="R313" s="4" t="s">
        <v>942</v>
      </c>
      <c r="T313" s="4" t="str">
        <f>VLOOKUP(U313,row_key!$A$2:$B$4519,2,0)</f>
        <v>160e2894fa5b78577a68d06f3023b4c8</v>
      </c>
      <c r="U313" s="4" t="str">
        <f>VLOOKUP(Q313,varinet_key!$A$2:$B$4692,2,0)</f>
        <v>a02c94af5fa9c5b37bae613e08eeb6f4</v>
      </c>
      <c r="V313" s="4" t="s">
        <v>812</v>
      </c>
      <c r="W313" s="4" t="s">
        <v>262</v>
      </c>
      <c r="X313" s="4" t="s">
        <v>195</v>
      </c>
      <c r="Y313" s="4" t="s">
        <v>263</v>
      </c>
      <c r="Z313" s="4" t="s">
        <v>813</v>
      </c>
      <c r="AA313" s="4" t="s">
        <v>264</v>
      </c>
      <c r="AB313" s="5" t="str">
        <f>VLOOKUP(AA313,image_url!$E$2:$F$34,2,0)</f>
        <v>https://cube.getpitstop.com/assets/img/spare/categories/windscreen_system.png</v>
      </c>
      <c r="AC313" s="4">
        <v>0.0</v>
      </c>
      <c r="AD313" s="4">
        <f>VLOOKUP(X313,hsn_code!$A$2:$C$2702,3,0)</f>
        <v>87089900</v>
      </c>
      <c r="AE313" s="4">
        <v>0.28</v>
      </c>
      <c r="AF313" s="4" t="s">
        <v>262</v>
      </c>
      <c r="AG313" s="4">
        <v>1.0</v>
      </c>
      <c r="AH313" s="4" t="s">
        <v>814</v>
      </c>
      <c r="AI313" s="4" t="s">
        <v>814</v>
      </c>
      <c r="AJ313" s="4">
        <v>162600.0</v>
      </c>
      <c r="AK313" s="4">
        <v>162600.0</v>
      </c>
      <c r="AL313" s="4" t="s">
        <v>815</v>
      </c>
      <c r="AM313" s="4">
        <v>0.0</v>
      </c>
      <c r="AN313" s="4">
        <v>1.0</v>
      </c>
      <c r="AO313" s="4">
        <v>90.0</v>
      </c>
      <c r="AP313" s="4" t="s">
        <v>265</v>
      </c>
    </row>
    <row r="314" ht="15.75" customHeight="1">
      <c r="A314" s="4" t="s">
        <v>262</v>
      </c>
      <c r="B314" s="4" t="s">
        <v>16</v>
      </c>
      <c r="C314" s="4" t="s">
        <v>195</v>
      </c>
      <c r="D314" s="4" t="s">
        <v>263</v>
      </c>
      <c r="E314" s="4">
        <v>1626.0</v>
      </c>
      <c r="F314" s="4" t="s">
        <v>264</v>
      </c>
      <c r="G314" s="4" t="s">
        <v>265</v>
      </c>
      <c r="I314" s="4" t="s">
        <v>20</v>
      </c>
      <c r="J314" s="4" t="s">
        <v>107</v>
      </c>
      <c r="K314" s="4" t="s">
        <v>56</v>
      </c>
      <c r="L314" s="4" t="s">
        <v>39</v>
      </c>
      <c r="M314" s="4" t="s">
        <v>52</v>
      </c>
      <c r="N314" s="4" t="s">
        <v>41</v>
      </c>
      <c r="O314" s="4" t="s">
        <v>42</v>
      </c>
      <c r="P314" s="4" t="s">
        <v>827</v>
      </c>
      <c r="Q314" s="4" t="s">
        <v>857</v>
      </c>
      <c r="R314" s="4" t="s">
        <v>942</v>
      </c>
      <c r="T314" s="4" t="str">
        <f>VLOOKUP(U314,row_key!$A$2:$B$4519,2,0)</f>
        <v>160e2894fa5b78577a68d06f3023b4c8</v>
      </c>
      <c r="U314" s="4" t="str">
        <f>VLOOKUP(Q314,varinet_key!$A$2:$B$4692,2,0)</f>
        <v>d4c47ba27b9bee63bd3421082c113540</v>
      </c>
      <c r="V314" s="4" t="s">
        <v>812</v>
      </c>
      <c r="W314" s="4" t="s">
        <v>262</v>
      </c>
      <c r="X314" s="4" t="s">
        <v>195</v>
      </c>
      <c r="Y314" s="4" t="s">
        <v>263</v>
      </c>
      <c r="Z314" s="4" t="s">
        <v>813</v>
      </c>
      <c r="AA314" s="4" t="s">
        <v>264</v>
      </c>
      <c r="AB314" s="5" t="str">
        <f>VLOOKUP(AA314,image_url!$E$2:$F$34,2,0)</f>
        <v>https://cube.getpitstop.com/assets/img/spare/categories/windscreen_system.png</v>
      </c>
      <c r="AC314" s="4">
        <v>0.0</v>
      </c>
      <c r="AD314" s="4">
        <f>VLOOKUP(X314,hsn_code!$A$2:$C$2702,3,0)</f>
        <v>87089900</v>
      </c>
      <c r="AE314" s="4">
        <v>0.28</v>
      </c>
      <c r="AF314" s="4" t="s">
        <v>262</v>
      </c>
      <c r="AG314" s="4">
        <v>1.0</v>
      </c>
      <c r="AH314" s="4" t="s">
        <v>814</v>
      </c>
      <c r="AI314" s="4" t="s">
        <v>814</v>
      </c>
      <c r="AJ314" s="4">
        <v>162600.0</v>
      </c>
      <c r="AK314" s="4">
        <v>162600.0</v>
      </c>
      <c r="AL314" s="4" t="s">
        <v>815</v>
      </c>
      <c r="AM314" s="4">
        <v>0.0</v>
      </c>
      <c r="AN314" s="4">
        <v>1.0</v>
      </c>
      <c r="AO314" s="4">
        <v>90.0</v>
      </c>
      <c r="AP314" s="4" t="s">
        <v>265</v>
      </c>
    </row>
    <row r="315" ht="15.75" customHeight="1">
      <c r="A315" s="4" t="s">
        <v>262</v>
      </c>
      <c r="B315" s="4" t="s">
        <v>16</v>
      </c>
      <c r="C315" s="4" t="s">
        <v>195</v>
      </c>
      <c r="D315" s="4" t="s">
        <v>263</v>
      </c>
      <c r="E315" s="4">
        <v>1626.0</v>
      </c>
      <c r="F315" s="4" t="s">
        <v>264</v>
      </c>
      <c r="G315" s="4" t="s">
        <v>265</v>
      </c>
      <c r="I315" s="4" t="s">
        <v>20</v>
      </c>
      <c r="J315" s="4" t="s">
        <v>108</v>
      </c>
      <c r="K315" s="4" t="s">
        <v>56</v>
      </c>
      <c r="L315" s="4" t="s">
        <v>39</v>
      </c>
      <c r="M315" s="4" t="s">
        <v>52</v>
      </c>
      <c r="N315" s="4" t="s">
        <v>41</v>
      </c>
      <c r="O315" s="4" t="s">
        <v>42</v>
      </c>
      <c r="P315" s="4" t="s">
        <v>827</v>
      </c>
      <c r="Q315" s="4" t="s">
        <v>858</v>
      </c>
      <c r="R315" s="4" t="s">
        <v>942</v>
      </c>
      <c r="T315" s="4" t="str">
        <f>VLOOKUP(U315,row_key!$A$2:$B$4519,2,0)</f>
        <v>160e2894fa5b78577a68d06f3023b4c8</v>
      </c>
      <c r="U315" s="4" t="str">
        <f>VLOOKUP(Q315,varinet_key!$A$2:$B$4692,2,0)</f>
        <v>cfae474d68d3ed4ca2db55b21dc0b953</v>
      </c>
      <c r="V315" s="4" t="s">
        <v>812</v>
      </c>
      <c r="W315" s="4" t="s">
        <v>262</v>
      </c>
      <c r="X315" s="4" t="s">
        <v>195</v>
      </c>
      <c r="Y315" s="4" t="s">
        <v>263</v>
      </c>
      <c r="Z315" s="4" t="s">
        <v>813</v>
      </c>
      <c r="AA315" s="4" t="s">
        <v>264</v>
      </c>
      <c r="AB315" s="5" t="str">
        <f>VLOOKUP(AA315,image_url!$E$2:$F$34,2,0)</f>
        <v>https://cube.getpitstop.com/assets/img/spare/categories/windscreen_system.png</v>
      </c>
      <c r="AC315" s="4">
        <v>0.0</v>
      </c>
      <c r="AD315" s="4">
        <f>VLOOKUP(X315,hsn_code!$A$2:$C$2702,3,0)</f>
        <v>87089900</v>
      </c>
      <c r="AE315" s="4">
        <v>0.28</v>
      </c>
      <c r="AF315" s="4" t="s">
        <v>262</v>
      </c>
      <c r="AG315" s="4">
        <v>1.0</v>
      </c>
      <c r="AH315" s="4" t="s">
        <v>814</v>
      </c>
      <c r="AI315" s="4" t="s">
        <v>814</v>
      </c>
      <c r="AJ315" s="4">
        <v>162600.0</v>
      </c>
      <c r="AK315" s="4">
        <v>162600.0</v>
      </c>
      <c r="AL315" s="4" t="s">
        <v>815</v>
      </c>
      <c r="AM315" s="4">
        <v>0.0</v>
      </c>
      <c r="AN315" s="4">
        <v>1.0</v>
      </c>
      <c r="AO315" s="4">
        <v>90.0</v>
      </c>
      <c r="AP315" s="4" t="s">
        <v>265</v>
      </c>
    </row>
    <row r="316" ht="15.75" customHeight="1">
      <c r="A316" s="4" t="s">
        <v>262</v>
      </c>
      <c r="B316" s="4" t="s">
        <v>16</v>
      </c>
      <c r="C316" s="4" t="s">
        <v>195</v>
      </c>
      <c r="D316" s="4" t="s">
        <v>263</v>
      </c>
      <c r="E316" s="4">
        <v>1626.0</v>
      </c>
      <c r="F316" s="4" t="s">
        <v>264</v>
      </c>
      <c r="G316" s="4" t="s">
        <v>265</v>
      </c>
      <c r="I316" s="4" t="s">
        <v>20</v>
      </c>
      <c r="J316" s="4" t="s">
        <v>234</v>
      </c>
      <c r="K316" s="4" t="s">
        <v>59</v>
      </c>
      <c r="L316" s="4" t="s">
        <v>39</v>
      </c>
      <c r="M316" s="4" t="s">
        <v>52</v>
      </c>
      <c r="N316" s="4" t="s">
        <v>41</v>
      </c>
      <c r="O316" s="4" t="s">
        <v>42</v>
      </c>
      <c r="P316" s="4" t="s">
        <v>827</v>
      </c>
      <c r="Q316" s="4" t="s">
        <v>927</v>
      </c>
      <c r="R316" s="4" t="s">
        <v>942</v>
      </c>
      <c r="T316" s="4" t="str">
        <f>VLOOKUP(U316,row_key!$A$2:$B$4519,2,0)</f>
        <v>4583b50d45bff65c0df9b1b67db6d38e</v>
      </c>
      <c r="U316" s="4" t="str">
        <f>VLOOKUP(Q316,varinet_key!$A$2:$B$4692,2,0)</f>
        <v>05985561fff38d2aa583b9e47ed29f11</v>
      </c>
      <c r="V316" s="4" t="s">
        <v>812</v>
      </c>
      <c r="W316" s="4" t="s">
        <v>262</v>
      </c>
      <c r="X316" s="4" t="s">
        <v>195</v>
      </c>
      <c r="Y316" s="4" t="s">
        <v>263</v>
      </c>
      <c r="Z316" s="4" t="s">
        <v>813</v>
      </c>
      <c r="AA316" s="4" t="s">
        <v>264</v>
      </c>
      <c r="AB316" s="5" t="str">
        <f>VLOOKUP(AA316,image_url!$E$2:$F$34,2,0)</f>
        <v>https://cube.getpitstop.com/assets/img/spare/categories/windscreen_system.png</v>
      </c>
      <c r="AC316" s="4">
        <v>0.0</v>
      </c>
      <c r="AD316" s="4">
        <f>VLOOKUP(X316,hsn_code!$A$2:$C$2702,3,0)</f>
        <v>87089900</v>
      </c>
      <c r="AE316" s="4">
        <v>0.28</v>
      </c>
      <c r="AF316" s="4" t="s">
        <v>262</v>
      </c>
      <c r="AG316" s="4">
        <v>1.0</v>
      </c>
      <c r="AH316" s="4" t="s">
        <v>814</v>
      </c>
      <c r="AI316" s="4" t="s">
        <v>814</v>
      </c>
      <c r="AJ316" s="4">
        <v>162600.0</v>
      </c>
      <c r="AK316" s="4">
        <v>162600.0</v>
      </c>
      <c r="AL316" s="4" t="s">
        <v>815</v>
      </c>
      <c r="AM316" s="4">
        <v>0.0</v>
      </c>
      <c r="AN316" s="4">
        <v>1.0</v>
      </c>
      <c r="AO316" s="4">
        <v>90.0</v>
      </c>
      <c r="AP316" s="4" t="s">
        <v>265</v>
      </c>
    </row>
    <row r="317" ht="15.75" customHeight="1">
      <c r="A317" s="4" t="s">
        <v>262</v>
      </c>
      <c r="B317" s="4" t="s">
        <v>16</v>
      </c>
      <c r="C317" s="4" t="s">
        <v>195</v>
      </c>
      <c r="D317" s="4" t="s">
        <v>263</v>
      </c>
      <c r="E317" s="4">
        <v>1626.0</v>
      </c>
      <c r="F317" s="4" t="s">
        <v>264</v>
      </c>
      <c r="G317" s="4" t="s">
        <v>265</v>
      </c>
      <c r="I317" s="4" t="s">
        <v>20</v>
      </c>
      <c r="J317" s="4" t="s">
        <v>244</v>
      </c>
      <c r="K317" s="4" t="s">
        <v>59</v>
      </c>
      <c r="L317" s="4" t="s">
        <v>105</v>
      </c>
      <c r="M317" s="4" t="s">
        <v>198</v>
      </c>
      <c r="N317" s="4" t="s">
        <v>25</v>
      </c>
      <c r="O317" s="4" t="s">
        <v>106</v>
      </c>
      <c r="P317" s="4" t="s">
        <v>903</v>
      </c>
      <c r="Q317" s="4" t="s">
        <v>933</v>
      </c>
      <c r="R317" s="4" t="s">
        <v>942</v>
      </c>
      <c r="T317" s="4" t="str">
        <f>VLOOKUP(U317,row_key!$A$2:$B$4519,2,0)</f>
        <v>4583b50d45bff65c0df9b1b67db6d38e</v>
      </c>
      <c r="U317" s="4" t="str">
        <f>VLOOKUP(Q317,varinet_key!$A$2:$B$4692,2,0)</f>
        <v>18f118d109943792ff53e93fa74fa316</v>
      </c>
      <c r="V317" s="4" t="s">
        <v>812</v>
      </c>
      <c r="W317" s="4" t="s">
        <v>262</v>
      </c>
      <c r="X317" s="4" t="s">
        <v>195</v>
      </c>
      <c r="Y317" s="4" t="s">
        <v>263</v>
      </c>
      <c r="Z317" s="4" t="s">
        <v>813</v>
      </c>
      <c r="AA317" s="4" t="s">
        <v>264</v>
      </c>
      <c r="AB317" s="5" t="str">
        <f>VLOOKUP(AA317,image_url!$E$2:$F$34,2,0)</f>
        <v>https://cube.getpitstop.com/assets/img/spare/categories/windscreen_system.png</v>
      </c>
      <c r="AC317" s="4">
        <v>0.0</v>
      </c>
      <c r="AD317" s="4">
        <f>VLOOKUP(X317,hsn_code!$A$2:$C$2702,3,0)</f>
        <v>87089900</v>
      </c>
      <c r="AE317" s="4">
        <v>0.28</v>
      </c>
      <c r="AF317" s="4" t="s">
        <v>262</v>
      </c>
      <c r="AG317" s="4">
        <v>1.0</v>
      </c>
      <c r="AH317" s="4" t="s">
        <v>814</v>
      </c>
      <c r="AI317" s="4" t="s">
        <v>814</v>
      </c>
      <c r="AJ317" s="4">
        <v>162600.0</v>
      </c>
      <c r="AK317" s="4">
        <v>162600.0</v>
      </c>
      <c r="AL317" s="4" t="s">
        <v>815</v>
      </c>
      <c r="AM317" s="4">
        <v>0.0</v>
      </c>
      <c r="AN317" s="4">
        <v>1.0</v>
      </c>
      <c r="AO317" s="4">
        <v>90.0</v>
      </c>
      <c r="AP317" s="4" t="s">
        <v>265</v>
      </c>
    </row>
    <row r="318" ht="15.75" customHeight="1">
      <c r="A318" s="4" t="s">
        <v>262</v>
      </c>
      <c r="B318" s="4" t="s">
        <v>16</v>
      </c>
      <c r="C318" s="4" t="s">
        <v>195</v>
      </c>
      <c r="D318" s="4" t="s">
        <v>263</v>
      </c>
      <c r="E318" s="4">
        <v>1626.0</v>
      </c>
      <c r="F318" s="4" t="s">
        <v>264</v>
      </c>
      <c r="G318" s="4" t="s">
        <v>265</v>
      </c>
      <c r="I318" s="4" t="s">
        <v>20</v>
      </c>
      <c r="J318" s="4" t="s">
        <v>200</v>
      </c>
      <c r="K318" s="4" t="s">
        <v>201</v>
      </c>
      <c r="L318" s="4" t="s">
        <v>101</v>
      </c>
      <c r="M318" s="4" t="s">
        <v>102</v>
      </c>
      <c r="N318" s="4" t="s">
        <v>25</v>
      </c>
      <c r="O318" s="4" t="s">
        <v>103</v>
      </c>
      <c r="P318" s="4" t="s">
        <v>853</v>
      </c>
      <c r="Q318" s="4" t="s">
        <v>907</v>
      </c>
      <c r="R318" s="4" t="s">
        <v>942</v>
      </c>
      <c r="T318" s="4" t="str">
        <f>VLOOKUP(U318,row_key!$A$2:$B$4519,2,0)</f>
        <v>160e2894fa5b78577a68d06f3023b4c8</v>
      </c>
      <c r="U318" s="4" t="str">
        <f>VLOOKUP(Q318,varinet_key!$A$2:$B$4692,2,0)</f>
        <v>84de39e0811caf9bb4833f159cdd5b61</v>
      </c>
      <c r="V318" s="4" t="s">
        <v>812</v>
      </c>
      <c r="W318" s="4" t="s">
        <v>262</v>
      </c>
      <c r="X318" s="4" t="s">
        <v>195</v>
      </c>
      <c r="Y318" s="4" t="s">
        <v>263</v>
      </c>
      <c r="Z318" s="4" t="s">
        <v>813</v>
      </c>
      <c r="AA318" s="4" t="s">
        <v>264</v>
      </c>
      <c r="AB318" s="5" t="str">
        <f>VLOOKUP(AA318,image_url!$E$2:$F$34,2,0)</f>
        <v>https://cube.getpitstop.com/assets/img/spare/categories/windscreen_system.png</v>
      </c>
      <c r="AC318" s="4">
        <v>0.0</v>
      </c>
      <c r="AD318" s="4">
        <f>VLOOKUP(X318,hsn_code!$A$2:$C$2702,3,0)</f>
        <v>87089900</v>
      </c>
      <c r="AE318" s="4">
        <v>0.28</v>
      </c>
      <c r="AF318" s="4" t="s">
        <v>262</v>
      </c>
      <c r="AG318" s="4">
        <v>1.0</v>
      </c>
      <c r="AH318" s="4" t="s">
        <v>814</v>
      </c>
      <c r="AI318" s="4" t="s">
        <v>814</v>
      </c>
      <c r="AJ318" s="4">
        <v>162600.0</v>
      </c>
      <c r="AK318" s="4">
        <v>162600.0</v>
      </c>
      <c r="AL318" s="4" t="s">
        <v>815</v>
      </c>
      <c r="AM318" s="4">
        <v>0.0</v>
      </c>
      <c r="AN318" s="4">
        <v>1.0</v>
      </c>
      <c r="AO318" s="4">
        <v>90.0</v>
      </c>
      <c r="AP318" s="4" t="s">
        <v>265</v>
      </c>
    </row>
    <row r="319" ht="15.75" customHeight="1">
      <c r="A319" s="4" t="s">
        <v>262</v>
      </c>
      <c r="B319" s="4" t="s">
        <v>16</v>
      </c>
      <c r="C319" s="4" t="s">
        <v>195</v>
      </c>
      <c r="D319" s="4" t="s">
        <v>263</v>
      </c>
      <c r="E319" s="4">
        <v>1626.0</v>
      </c>
      <c r="F319" s="4" t="s">
        <v>264</v>
      </c>
      <c r="G319" s="4" t="s">
        <v>265</v>
      </c>
      <c r="I319" s="4" t="s">
        <v>20</v>
      </c>
      <c r="J319" s="4" t="s">
        <v>235</v>
      </c>
      <c r="K319" s="4" t="s">
        <v>61</v>
      </c>
      <c r="L319" s="4" t="s">
        <v>39</v>
      </c>
      <c r="M319" s="4" t="s">
        <v>52</v>
      </c>
      <c r="N319" s="4" t="s">
        <v>41</v>
      </c>
      <c r="O319" s="4" t="s">
        <v>42</v>
      </c>
      <c r="P319" s="4" t="s">
        <v>827</v>
      </c>
      <c r="Q319" s="4" t="s">
        <v>928</v>
      </c>
      <c r="R319" s="4" t="s">
        <v>942</v>
      </c>
      <c r="T319" s="4" t="str">
        <f>VLOOKUP(U319,row_key!$A$2:$B$4519,2,0)</f>
        <v>160e2894fa5b78577a68d06f3023b4c8</v>
      </c>
      <c r="U319" s="4" t="str">
        <f>VLOOKUP(Q319,varinet_key!$A$2:$B$4692,2,0)</f>
        <v>0ec0ca3726e4e541afa3e890c420648b</v>
      </c>
      <c r="V319" s="4" t="s">
        <v>812</v>
      </c>
      <c r="W319" s="4" t="s">
        <v>262</v>
      </c>
      <c r="X319" s="4" t="s">
        <v>195</v>
      </c>
      <c r="Y319" s="4" t="s">
        <v>263</v>
      </c>
      <c r="Z319" s="4" t="s">
        <v>813</v>
      </c>
      <c r="AA319" s="4" t="s">
        <v>264</v>
      </c>
      <c r="AB319" s="5" t="str">
        <f>VLOOKUP(AA319,image_url!$E$2:$F$34,2,0)</f>
        <v>https://cube.getpitstop.com/assets/img/spare/categories/windscreen_system.png</v>
      </c>
      <c r="AC319" s="4">
        <v>0.0</v>
      </c>
      <c r="AD319" s="4">
        <f>VLOOKUP(X319,hsn_code!$A$2:$C$2702,3,0)</f>
        <v>87089900</v>
      </c>
      <c r="AE319" s="4">
        <v>0.28</v>
      </c>
      <c r="AF319" s="4" t="s">
        <v>262</v>
      </c>
      <c r="AG319" s="4">
        <v>1.0</v>
      </c>
      <c r="AH319" s="4" t="s">
        <v>814</v>
      </c>
      <c r="AI319" s="4" t="s">
        <v>814</v>
      </c>
      <c r="AJ319" s="4">
        <v>162600.0</v>
      </c>
      <c r="AK319" s="4">
        <v>162600.0</v>
      </c>
      <c r="AL319" s="4" t="s">
        <v>815</v>
      </c>
      <c r="AM319" s="4">
        <v>0.0</v>
      </c>
      <c r="AN319" s="4">
        <v>1.0</v>
      </c>
      <c r="AO319" s="4">
        <v>90.0</v>
      </c>
      <c r="AP319" s="4" t="s">
        <v>265</v>
      </c>
    </row>
    <row r="320" ht="15.75" customHeight="1">
      <c r="A320" s="4" t="s">
        <v>262</v>
      </c>
      <c r="B320" s="4" t="s">
        <v>16</v>
      </c>
      <c r="C320" s="4" t="s">
        <v>195</v>
      </c>
      <c r="D320" s="4" t="s">
        <v>263</v>
      </c>
      <c r="E320" s="4">
        <v>1626.0</v>
      </c>
      <c r="F320" s="4" t="s">
        <v>264</v>
      </c>
      <c r="G320" s="4" t="s">
        <v>265</v>
      </c>
      <c r="I320" s="4" t="s">
        <v>20</v>
      </c>
      <c r="J320" s="4" t="s">
        <v>202</v>
      </c>
      <c r="K320" s="4" t="s">
        <v>201</v>
      </c>
      <c r="L320" s="4" t="s">
        <v>101</v>
      </c>
      <c r="M320" s="4" t="s">
        <v>102</v>
      </c>
      <c r="N320" s="4" t="s">
        <v>25</v>
      </c>
      <c r="O320" s="4" t="s">
        <v>103</v>
      </c>
      <c r="P320" s="4" t="s">
        <v>853</v>
      </c>
      <c r="Q320" s="4" t="s">
        <v>908</v>
      </c>
      <c r="R320" s="4" t="s">
        <v>942</v>
      </c>
      <c r="T320" s="4" t="str">
        <f>VLOOKUP(U320,row_key!$A$2:$B$4519,2,0)</f>
        <v>160e2894fa5b78577a68d06f3023b4c8</v>
      </c>
      <c r="U320" s="4" t="str">
        <f>VLOOKUP(Q320,varinet_key!$A$2:$B$4692,2,0)</f>
        <v>e821b1eb089b71ed096036036cd88e04</v>
      </c>
      <c r="V320" s="4" t="s">
        <v>812</v>
      </c>
      <c r="W320" s="4" t="s">
        <v>262</v>
      </c>
      <c r="X320" s="4" t="s">
        <v>195</v>
      </c>
      <c r="Y320" s="4" t="s">
        <v>263</v>
      </c>
      <c r="Z320" s="4" t="s">
        <v>813</v>
      </c>
      <c r="AA320" s="4" t="s">
        <v>264</v>
      </c>
      <c r="AB320" s="5" t="str">
        <f>VLOOKUP(AA320,image_url!$E$2:$F$34,2,0)</f>
        <v>https://cube.getpitstop.com/assets/img/spare/categories/windscreen_system.png</v>
      </c>
      <c r="AC320" s="4">
        <v>0.0</v>
      </c>
      <c r="AD320" s="4">
        <f>VLOOKUP(X320,hsn_code!$A$2:$C$2702,3,0)</f>
        <v>87089900</v>
      </c>
      <c r="AE320" s="4">
        <v>0.28</v>
      </c>
      <c r="AF320" s="4" t="s">
        <v>262</v>
      </c>
      <c r="AG320" s="4">
        <v>1.0</v>
      </c>
      <c r="AH320" s="4" t="s">
        <v>814</v>
      </c>
      <c r="AI320" s="4" t="s">
        <v>814</v>
      </c>
      <c r="AJ320" s="4">
        <v>162600.0</v>
      </c>
      <c r="AK320" s="4">
        <v>162600.0</v>
      </c>
      <c r="AL320" s="4" t="s">
        <v>815</v>
      </c>
      <c r="AM320" s="4">
        <v>0.0</v>
      </c>
      <c r="AN320" s="4">
        <v>1.0</v>
      </c>
      <c r="AO320" s="4">
        <v>90.0</v>
      </c>
      <c r="AP320" s="4" t="s">
        <v>265</v>
      </c>
    </row>
    <row r="321" ht="15.75" customHeight="1">
      <c r="A321" s="4" t="s">
        <v>262</v>
      </c>
      <c r="B321" s="4" t="s">
        <v>16</v>
      </c>
      <c r="C321" s="4" t="s">
        <v>195</v>
      </c>
      <c r="D321" s="4" t="s">
        <v>263</v>
      </c>
      <c r="E321" s="4">
        <v>1626.0</v>
      </c>
      <c r="F321" s="4" t="s">
        <v>264</v>
      </c>
      <c r="G321" s="4" t="s">
        <v>265</v>
      </c>
      <c r="I321" s="4" t="s">
        <v>20</v>
      </c>
      <c r="J321" s="4" t="s">
        <v>245</v>
      </c>
      <c r="K321" s="4" t="s">
        <v>201</v>
      </c>
      <c r="L321" s="4" t="s">
        <v>101</v>
      </c>
      <c r="M321" s="4" t="s">
        <v>102</v>
      </c>
      <c r="N321" s="4" t="s">
        <v>25</v>
      </c>
      <c r="O321" s="4" t="s">
        <v>103</v>
      </c>
      <c r="P321" s="4" t="s">
        <v>853</v>
      </c>
      <c r="Q321" s="4" t="s">
        <v>934</v>
      </c>
      <c r="R321" s="4" t="s">
        <v>942</v>
      </c>
      <c r="T321" s="4" t="str">
        <f>VLOOKUP(U321,row_key!$A$2:$B$4519,2,0)</f>
        <v>160e2894fa5b78577a68d06f3023b4c8</v>
      </c>
      <c r="U321" s="4" t="str">
        <f>VLOOKUP(Q321,varinet_key!$A$2:$B$4692,2,0)</f>
        <v>413f0a6d3eaa756590d4d7df6199a5f9</v>
      </c>
      <c r="V321" s="4" t="s">
        <v>812</v>
      </c>
      <c r="W321" s="4" t="s">
        <v>262</v>
      </c>
      <c r="X321" s="4" t="s">
        <v>195</v>
      </c>
      <c r="Y321" s="4" t="s">
        <v>263</v>
      </c>
      <c r="Z321" s="4" t="s">
        <v>813</v>
      </c>
      <c r="AA321" s="4" t="s">
        <v>264</v>
      </c>
      <c r="AB321" s="5" t="str">
        <f>VLOOKUP(AA321,image_url!$E$2:$F$34,2,0)</f>
        <v>https://cube.getpitstop.com/assets/img/spare/categories/windscreen_system.png</v>
      </c>
      <c r="AC321" s="4">
        <v>0.0</v>
      </c>
      <c r="AD321" s="4">
        <f>VLOOKUP(X321,hsn_code!$A$2:$C$2702,3,0)</f>
        <v>87089900</v>
      </c>
      <c r="AE321" s="4">
        <v>0.28</v>
      </c>
      <c r="AF321" s="4" t="s">
        <v>262</v>
      </c>
      <c r="AG321" s="4">
        <v>1.0</v>
      </c>
      <c r="AH321" s="4" t="s">
        <v>814</v>
      </c>
      <c r="AI321" s="4" t="s">
        <v>814</v>
      </c>
      <c r="AJ321" s="4">
        <v>162600.0</v>
      </c>
      <c r="AK321" s="4">
        <v>162600.0</v>
      </c>
      <c r="AL321" s="4" t="s">
        <v>815</v>
      </c>
      <c r="AM321" s="4">
        <v>0.0</v>
      </c>
      <c r="AN321" s="4">
        <v>1.0</v>
      </c>
      <c r="AO321" s="4">
        <v>90.0</v>
      </c>
      <c r="AP321" s="4" t="s">
        <v>265</v>
      </c>
    </row>
    <row r="322" ht="15.75" customHeight="1">
      <c r="A322" s="4" t="s">
        <v>262</v>
      </c>
      <c r="B322" s="4" t="s">
        <v>16</v>
      </c>
      <c r="C322" s="4" t="s">
        <v>195</v>
      </c>
      <c r="D322" s="4" t="s">
        <v>263</v>
      </c>
      <c r="E322" s="4">
        <v>1626.0</v>
      </c>
      <c r="F322" s="4" t="s">
        <v>264</v>
      </c>
      <c r="G322" s="4" t="s">
        <v>265</v>
      </c>
      <c r="I322" s="4" t="s">
        <v>20</v>
      </c>
      <c r="J322" s="4" t="s">
        <v>203</v>
      </c>
      <c r="K322" s="4" t="s">
        <v>63</v>
      </c>
      <c r="L322" s="4" t="s">
        <v>39</v>
      </c>
      <c r="M322" s="4" t="s">
        <v>52</v>
      </c>
      <c r="N322" s="4" t="s">
        <v>41</v>
      </c>
      <c r="O322" s="4" t="s">
        <v>42</v>
      </c>
      <c r="P322" s="4" t="s">
        <v>827</v>
      </c>
      <c r="Q322" s="4" t="s">
        <v>909</v>
      </c>
      <c r="R322" s="4" t="s">
        <v>942</v>
      </c>
      <c r="T322" s="4" t="str">
        <f>VLOOKUP(U322,row_key!$A$2:$B$4519,2,0)</f>
        <v>160e2894fa5b78577a68d06f3023b4c8</v>
      </c>
      <c r="U322" s="4" t="str">
        <f>VLOOKUP(Q322,varinet_key!$A$2:$B$4692,2,0)</f>
        <v>547d963b562c0ba7b8f476def780a43b</v>
      </c>
      <c r="V322" s="4" t="s">
        <v>812</v>
      </c>
      <c r="W322" s="4" t="s">
        <v>262</v>
      </c>
      <c r="X322" s="4" t="s">
        <v>195</v>
      </c>
      <c r="Y322" s="4" t="s">
        <v>263</v>
      </c>
      <c r="Z322" s="4" t="s">
        <v>813</v>
      </c>
      <c r="AA322" s="4" t="s">
        <v>264</v>
      </c>
      <c r="AB322" s="5" t="str">
        <f>VLOOKUP(AA322,image_url!$E$2:$F$34,2,0)</f>
        <v>https://cube.getpitstop.com/assets/img/spare/categories/windscreen_system.png</v>
      </c>
      <c r="AC322" s="4">
        <v>0.0</v>
      </c>
      <c r="AD322" s="4">
        <f>VLOOKUP(X322,hsn_code!$A$2:$C$2702,3,0)</f>
        <v>87089900</v>
      </c>
      <c r="AE322" s="4">
        <v>0.28</v>
      </c>
      <c r="AF322" s="4" t="s">
        <v>262</v>
      </c>
      <c r="AG322" s="4">
        <v>1.0</v>
      </c>
      <c r="AH322" s="4" t="s">
        <v>814</v>
      </c>
      <c r="AI322" s="4" t="s">
        <v>814</v>
      </c>
      <c r="AJ322" s="4">
        <v>162600.0</v>
      </c>
      <c r="AK322" s="4">
        <v>162600.0</v>
      </c>
      <c r="AL322" s="4" t="s">
        <v>815</v>
      </c>
      <c r="AM322" s="4">
        <v>0.0</v>
      </c>
      <c r="AN322" s="4">
        <v>1.0</v>
      </c>
      <c r="AO322" s="4">
        <v>90.0</v>
      </c>
      <c r="AP322" s="4" t="s">
        <v>265</v>
      </c>
    </row>
    <row r="323" ht="15.75" customHeight="1">
      <c r="A323" s="4" t="s">
        <v>262</v>
      </c>
      <c r="B323" s="4" t="s">
        <v>16</v>
      </c>
      <c r="C323" s="4" t="s">
        <v>195</v>
      </c>
      <c r="D323" s="4" t="s">
        <v>263</v>
      </c>
      <c r="E323" s="4">
        <v>1626.0</v>
      </c>
      <c r="F323" s="4" t="s">
        <v>264</v>
      </c>
      <c r="G323" s="4" t="s">
        <v>265</v>
      </c>
      <c r="I323" s="4" t="s">
        <v>20</v>
      </c>
      <c r="J323" s="4" t="s">
        <v>200</v>
      </c>
      <c r="K323" s="4" t="s">
        <v>63</v>
      </c>
      <c r="L323" s="4" t="s">
        <v>101</v>
      </c>
      <c r="M323" s="4" t="s">
        <v>102</v>
      </c>
      <c r="N323" s="4" t="s">
        <v>25</v>
      </c>
      <c r="O323" s="4" t="s">
        <v>103</v>
      </c>
      <c r="P323" s="4" t="s">
        <v>853</v>
      </c>
      <c r="Q323" s="4" t="s">
        <v>910</v>
      </c>
      <c r="R323" s="4" t="s">
        <v>942</v>
      </c>
      <c r="T323" s="4" t="str">
        <f>VLOOKUP(U323,row_key!$A$2:$B$4519,2,0)</f>
        <v>160e2894fa5b78577a68d06f3023b4c8</v>
      </c>
      <c r="U323" s="4" t="str">
        <f>VLOOKUP(Q323,varinet_key!$A$2:$B$4692,2,0)</f>
        <v>ca2ba3537d459b8d1c7c3d622a6a6b1f</v>
      </c>
      <c r="V323" s="4" t="s">
        <v>812</v>
      </c>
      <c r="W323" s="4" t="s">
        <v>262</v>
      </c>
      <c r="X323" s="4" t="s">
        <v>195</v>
      </c>
      <c r="Y323" s="4" t="s">
        <v>263</v>
      </c>
      <c r="Z323" s="4" t="s">
        <v>813</v>
      </c>
      <c r="AA323" s="4" t="s">
        <v>264</v>
      </c>
      <c r="AB323" s="5" t="str">
        <f>VLOOKUP(AA323,image_url!$E$2:$F$34,2,0)</f>
        <v>https://cube.getpitstop.com/assets/img/spare/categories/windscreen_system.png</v>
      </c>
      <c r="AC323" s="4">
        <v>0.0</v>
      </c>
      <c r="AD323" s="4">
        <f>VLOOKUP(X323,hsn_code!$A$2:$C$2702,3,0)</f>
        <v>87089900</v>
      </c>
      <c r="AE323" s="4">
        <v>0.28</v>
      </c>
      <c r="AF323" s="4" t="s">
        <v>262</v>
      </c>
      <c r="AG323" s="4">
        <v>1.0</v>
      </c>
      <c r="AH323" s="4" t="s">
        <v>814</v>
      </c>
      <c r="AI323" s="4" t="s">
        <v>814</v>
      </c>
      <c r="AJ323" s="4">
        <v>162600.0</v>
      </c>
      <c r="AK323" s="4">
        <v>162600.0</v>
      </c>
      <c r="AL323" s="4" t="s">
        <v>815</v>
      </c>
      <c r="AM323" s="4">
        <v>0.0</v>
      </c>
      <c r="AN323" s="4">
        <v>1.0</v>
      </c>
      <c r="AO323" s="4">
        <v>90.0</v>
      </c>
      <c r="AP323" s="4" t="s">
        <v>265</v>
      </c>
    </row>
    <row r="324" ht="15.75" customHeight="1">
      <c r="A324" s="4" t="s">
        <v>262</v>
      </c>
      <c r="B324" s="4" t="s">
        <v>16</v>
      </c>
      <c r="C324" s="4" t="s">
        <v>195</v>
      </c>
      <c r="D324" s="4" t="s">
        <v>263</v>
      </c>
      <c r="E324" s="4">
        <v>1626.0</v>
      </c>
      <c r="F324" s="4" t="s">
        <v>264</v>
      </c>
      <c r="G324" s="4" t="s">
        <v>265</v>
      </c>
      <c r="I324" s="4" t="s">
        <v>20</v>
      </c>
      <c r="J324" s="4" t="s">
        <v>202</v>
      </c>
      <c r="K324" s="4" t="s">
        <v>63</v>
      </c>
      <c r="L324" s="4" t="s">
        <v>101</v>
      </c>
      <c r="M324" s="4" t="s">
        <v>102</v>
      </c>
      <c r="N324" s="4" t="s">
        <v>25</v>
      </c>
      <c r="O324" s="4" t="s">
        <v>103</v>
      </c>
      <c r="P324" s="4" t="s">
        <v>853</v>
      </c>
      <c r="Q324" s="4" t="s">
        <v>911</v>
      </c>
      <c r="R324" s="4" t="s">
        <v>942</v>
      </c>
      <c r="T324" s="4" t="str">
        <f>VLOOKUP(U324,row_key!$A$2:$B$4519,2,0)</f>
        <v>160e2894fa5b78577a68d06f3023b4c8</v>
      </c>
      <c r="U324" s="4" t="str">
        <f>VLOOKUP(Q324,varinet_key!$A$2:$B$4692,2,0)</f>
        <v>4dfc45310e6e06fa24780404e802d348</v>
      </c>
      <c r="V324" s="4" t="s">
        <v>812</v>
      </c>
      <c r="W324" s="4" t="s">
        <v>262</v>
      </c>
      <c r="X324" s="4" t="s">
        <v>195</v>
      </c>
      <c r="Y324" s="4" t="s">
        <v>263</v>
      </c>
      <c r="Z324" s="4" t="s">
        <v>813</v>
      </c>
      <c r="AA324" s="4" t="s">
        <v>264</v>
      </c>
      <c r="AB324" s="5" t="str">
        <f>VLOOKUP(AA324,image_url!$E$2:$F$34,2,0)</f>
        <v>https://cube.getpitstop.com/assets/img/spare/categories/windscreen_system.png</v>
      </c>
      <c r="AC324" s="4">
        <v>0.0</v>
      </c>
      <c r="AD324" s="4">
        <f>VLOOKUP(X324,hsn_code!$A$2:$C$2702,3,0)</f>
        <v>87089900</v>
      </c>
      <c r="AE324" s="4">
        <v>0.28</v>
      </c>
      <c r="AF324" s="4" t="s">
        <v>262</v>
      </c>
      <c r="AG324" s="4">
        <v>1.0</v>
      </c>
      <c r="AH324" s="4" t="s">
        <v>814</v>
      </c>
      <c r="AI324" s="4" t="s">
        <v>814</v>
      </c>
      <c r="AJ324" s="4">
        <v>162600.0</v>
      </c>
      <c r="AK324" s="4">
        <v>162600.0</v>
      </c>
      <c r="AL324" s="4" t="s">
        <v>815</v>
      </c>
      <c r="AM324" s="4">
        <v>0.0</v>
      </c>
      <c r="AN324" s="4">
        <v>1.0</v>
      </c>
      <c r="AO324" s="4">
        <v>90.0</v>
      </c>
      <c r="AP324" s="4" t="s">
        <v>265</v>
      </c>
    </row>
    <row r="325" ht="15.75" customHeight="1">
      <c r="A325" s="4" t="s">
        <v>262</v>
      </c>
      <c r="B325" s="4" t="s">
        <v>16</v>
      </c>
      <c r="C325" s="4" t="s">
        <v>195</v>
      </c>
      <c r="D325" s="4" t="s">
        <v>263</v>
      </c>
      <c r="E325" s="4">
        <v>1626.0</v>
      </c>
      <c r="F325" s="4" t="s">
        <v>264</v>
      </c>
      <c r="G325" s="4" t="s">
        <v>265</v>
      </c>
      <c r="I325" s="4" t="s">
        <v>20</v>
      </c>
      <c r="J325" s="4" t="s">
        <v>245</v>
      </c>
      <c r="K325" s="4" t="s">
        <v>63</v>
      </c>
      <c r="L325" s="4" t="s">
        <v>101</v>
      </c>
      <c r="M325" s="4" t="s">
        <v>102</v>
      </c>
      <c r="N325" s="4" t="s">
        <v>25</v>
      </c>
      <c r="O325" s="4" t="s">
        <v>103</v>
      </c>
      <c r="P325" s="4" t="s">
        <v>853</v>
      </c>
      <c r="Q325" s="4" t="s">
        <v>935</v>
      </c>
      <c r="R325" s="4" t="s">
        <v>942</v>
      </c>
      <c r="T325" s="4" t="str">
        <f>VLOOKUP(U325,row_key!$A$2:$B$4519,2,0)</f>
        <v>160e2894fa5b78577a68d06f3023b4c8</v>
      </c>
      <c r="U325" s="4" t="str">
        <f>VLOOKUP(Q325,varinet_key!$A$2:$B$4692,2,0)</f>
        <v>fbf956d9ea9a4939f61e8d64a4fe3b53</v>
      </c>
      <c r="V325" s="4" t="s">
        <v>812</v>
      </c>
      <c r="W325" s="4" t="s">
        <v>262</v>
      </c>
      <c r="X325" s="4" t="s">
        <v>195</v>
      </c>
      <c r="Y325" s="4" t="s">
        <v>263</v>
      </c>
      <c r="Z325" s="4" t="s">
        <v>813</v>
      </c>
      <c r="AA325" s="4" t="s">
        <v>264</v>
      </c>
      <c r="AB325" s="5" t="str">
        <f>VLOOKUP(AA325,image_url!$E$2:$F$34,2,0)</f>
        <v>https://cube.getpitstop.com/assets/img/spare/categories/windscreen_system.png</v>
      </c>
      <c r="AC325" s="4">
        <v>0.0</v>
      </c>
      <c r="AD325" s="4">
        <f>VLOOKUP(X325,hsn_code!$A$2:$C$2702,3,0)</f>
        <v>87089900</v>
      </c>
      <c r="AE325" s="4">
        <v>0.28</v>
      </c>
      <c r="AF325" s="4" t="s">
        <v>262</v>
      </c>
      <c r="AG325" s="4">
        <v>1.0</v>
      </c>
      <c r="AH325" s="4" t="s">
        <v>814</v>
      </c>
      <c r="AI325" s="4" t="s">
        <v>814</v>
      </c>
      <c r="AJ325" s="4">
        <v>162600.0</v>
      </c>
      <c r="AK325" s="4">
        <v>162600.0</v>
      </c>
      <c r="AL325" s="4" t="s">
        <v>815</v>
      </c>
      <c r="AM325" s="4">
        <v>0.0</v>
      </c>
      <c r="AN325" s="4">
        <v>1.0</v>
      </c>
      <c r="AO325" s="4">
        <v>90.0</v>
      </c>
      <c r="AP325" s="4" t="s">
        <v>265</v>
      </c>
    </row>
    <row r="326" ht="15.75" customHeight="1">
      <c r="A326" s="4" t="s">
        <v>262</v>
      </c>
      <c r="B326" s="4" t="s">
        <v>16</v>
      </c>
      <c r="C326" s="4" t="s">
        <v>195</v>
      </c>
      <c r="D326" s="4" t="s">
        <v>263</v>
      </c>
      <c r="E326" s="4">
        <v>1626.0</v>
      </c>
      <c r="F326" s="4" t="s">
        <v>264</v>
      </c>
      <c r="G326" s="4" t="s">
        <v>265</v>
      </c>
      <c r="I326" s="4" t="s">
        <v>20</v>
      </c>
      <c r="J326" s="4" t="s">
        <v>236</v>
      </c>
      <c r="K326" s="4" t="s">
        <v>63</v>
      </c>
      <c r="L326" s="4" t="s">
        <v>39</v>
      </c>
      <c r="M326" s="4" t="s">
        <v>52</v>
      </c>
      <c r="N326" s="4" t="s">
        <v>41</v>
      </c>
      <c r="O326" s="4" t="s">
        <v>42</v>
      </c>
      <c r="P326" s="4" t="s">
        <v>827</v>
      </c>
      <c r="Q326" s="4" t="s">
        <v>929</v>
      </c>
      <c r="R326" s="4" t="s">
        <v>942</v>
      </c>
      <c r="T326" s="4" t="str">
        <f>VLOOKUP(U326,row_key!$A$2:$B$4519,2,0)</f>
        <v>160e2894fa5b78577a68d06f3023b4c8</v>
      </c>
      <c r="U326" s="4" t="str">
        <f>VLOOKUP(Q326,varinet_key!$A$2:$B$4692,2,0)</f>
        <v>e9d34e857be6a9072156fd06e10fdb5a</v>
      </c>
      <c r="V326" s="4" t="s">
        <v>812</v>
      </c>
      <c r="W326" s="4" t="s">
        <v>262</v>
      </c>
      <c r="X326" s="4" t="s">
        <v>195</v>
      </c>
      <c r="Y326" s="4" t="s">
        <v>263</v>
      </c>
      <c r="Z326" s="4" t="s">
        <v>813</v>
      </c>
      <c r="AA326" s="4" t="s">
        <v>264</v>
      </c>
      <c r="AB326" s="5" t="str">
        <f>VLOOKUP(AA326,image_url!$E$2:$F$34,2,0)</f>
        <v>https://cube.getpitstop.com/assets/img/spare/categories/windscreen_system.png</v>
      </c>
      <c r="AC326" s="4">
        <v>0.0</v>
      </c>
      <c r="AD326" s="4">
        <f>VLOOKUP(X326,hsn_code!$A$2:$C$2702,3,0)</f>
        <v>87089900</v>
      </c>
      <c r="AE326" s="4">
        <v>0.28</v>
      </c>
      <c r="AF326" s="4" t="s">
        <v>262</v>
      </c>
      <c r="AG326" s="4">
        <v>1.0</v>
      </c>
      <c r="AH326" s="4" t="s">
        <v>814</v>
      </c>
      <c r="AI326" s="4" t="s">
        <v>814</v>
      </c>
      <c r="AJ326" s="4">
        <v>162600.0</v>
      </c>
      <c r="AK326" s="4">
        <v>162600.0</v>
      </c>
      <c r="AL326" s="4" t="s">
        <v>815</v>
      </c>
      <c r="AM326" s="4">
        <v>0.0</v>
      </c>
      <c r="AN326" s="4">
        <v>1.0</v>
      </c>
      <c r="AO326" s="4">
        <v>90.0</v>
      </c>
      <c r="AP326" s="4" t="s">
        <v>265</v>
      </c>
    </row>
    <row r="327" ht="15.75" customHeight="1">
      <c r="A327" s="4" t="s">
        <v>262</v>
      </c>
      <c r="B327" s="4" t="s">
        <v>16</v>
      </c>
      <c r="C327" s="4" t="s">
        <v>195</v>
      </c>
      <c r="D327" s="4" t="s">
        <v>263</v>
      </c>
      <c r="E327" s="4">
        <v>1626.0</v>
      </c>
      <c r="F327" s="4" t="s">
        <v>264</v>
      </c>
      <c r="G327" s="4" t="s">
        <v>265</v>
      </c>
      <c r="I327" s="4" t="s">
        <v>20</v>
      </c>
      <c r="J327" s="4" t="s">
        <v>237</v>
      </c>
      <c r="K327" s="4" t="s">
        <v>77</v>
      </c>
      <c r="L327" s="4" t="s">
        <v>39</v>
      </c>
      <c r="M327" s="4" t="s">
        <v>78</v>
      </c>
      <c r="N327" s="4" t="s">
        <v>41</v>
      </c>
      <c r="O327" s="4" t="s">
        <v>42</v>
      </c>
      <c r="P327" s="4" t="s">
        <v>842</v>
      </c>
      <c r="Q327" s="4" t="s">
        <v>930</v>
      </c>
      <c r="R327" s="4" t="s">
        <v>942</v>
      </c>
      <c r="T327" s="4" t="str">
        <f>VLOOKUP(U327,row_key!$A$2:$B$4519,2,0)</f>
        <v>160e2894fa5b78577a68d06f3023b4c8</v>
      </c>
      <c r="U327" s="4" t="str">
        <f>VLOOKUP(Q327,varinet_key!$A$2:$B$4692,2,0)</f>
        <v>b204cf52a055aab798dd46288c917296</v>
      </c>
      <c r="V327" s="4" t="s">
        <v>812</v>
      </c>
      <c r="W327" s="4" t="s">
        <v>262</v>
      </c>
      <c r="X327" s="4" t="s">
        <v>195</v>
      </c>
      <c r="Y327" s="4" t="s">
        <v>263</v>
      </c>
      <c r="Z327" s="4" t="s">
        <v>813</v>
      </c>
      <c r="AA327" s="4" t="s">
        <v>264</v>
      </c>
      <c r="AB327" s="5" t="str">
        <f>VLOOKUP(AA327,image_url!$E$2:$F$34,2,0)</f>
        <v>https://cube.getpitstop.com/assets/img/spare/categories/windscreen_system.png</v>
      </c>
      <c r="AC327" s="4">
        <v>0.0</v>
      </c>
      <c r="AD327" s="4">
        <f>VLOOKUP(X327,hsn_code!$A$2:$C$2702,3,0)</f>
        <v>87089900</v>
      </c>
      <c r="AE327" s="4">
        <v>0.28</v>
      </c>
      <c r="AF327" s="4" t="s">
        <v>262</v>
      </c>
      <c r="AG327" s="4">
        <v>1.0</v>
      </c>
      <c r="AH327" s="4" t="s">
        <v>814</v>
      </c>
      <c r="AI327" s="4" t="s">
        <v>814</v>
      </c>
      <c r="AJ327" s="4">
        <v>162600.0</v>
      </c>
      <c r="AK327" s="4">
        <v>162600.0</v>
      </c>
      <c r="AL327" s="4" t="s">
        <v>815</v>
      </c>
      <c r="AM327" s="4">
        <v>0.0</v>
      </c>
      <c r="AN327" s="4">
        <v>1.0</v>
      </c>
      <c r="AO327" s="4">
        <v>90.0</v>
      </c>
      <c r="AP327" s="4" t="s">
        <v>265</v>
      </c>
    </row>
    <row r="328" ht="15.75" customHeight="1">
      <c r="A328" s="4" t="s">
        <v>262</v>
      </c>
      <c r="B328" s="4" t="s">
        <v>16</v>
      </c>
      <c r="C328" s="4" t="s">
        <v>195</v>
      </c>
      <c r="D328" s="4" t="s">
        <v>263</v>
      </c>
      <c r="E328" s="4">
        <v>1626.0</v>
      </c>
      <c r="F328" s="4" t="s">
        <v>264</v>
      </c>
      <c r="G328" s="4" t="s">
        <v>265</v>
      </c>
      <c r="I328" s="4" t="s">
        <v>20</v>
      </c>
      <c r="J328" s="4" t="s">
        <v>204</v>
      </c>
      <c r="K328" s="4" t="s">
        <v>77</v>
      </c>
      <c r="L328" s="4" t="s">
        <v>101</v>
      </c>
      <c r="M328" s="4" t="s">
        <v>205</v>
      </c>
      <c r="N328" s="4" t="s">
        <v>25</v>
      </c>
      <c r="O328" s="4" t="s">
        <v>103</v>
      </c>
      <c r="P328" s="4" t="s">
        <v>912</v>
      </c>
      <c r="Q328" s="4" t="s">
        <v>913</v>
      </c>
      <c r="R328" s="4" t="s">
        <v>942</v>
      </c>
      <c r="T328" s="4" t="str">
        <f>VLOOKUP(U328,row_key!$A$2:$B$4519,2,0)</f>
        <v>160e2894fa5b78577a68d06f3023b4c8</v>
      </c>
      <c r="U328" s="4" t="str">
        <f>VLOOKUP(Q328,varinet_key!$A$2:$B$4692,2,0)</f>
        <v>e0511e3cbfb873e5863faca945c802e1</v>
      </c>
      <c r="V328" s="4" t="s">
        <v>812</v>
      </c>
      <c r="W328" s="4" t="s">
        <v>262</v>
      </c>
      <c r="X328" s="4" t="s">
        <v>195</v>
      </c>
      <c r="Y328" s="4" t="s">
        <v>263</v>
      </c>
      <c r="Z328" s="4" t="s">
        <v>813</v>
      </c>
      <c r="AA328" s="4" t="s">
        <v>264</v>
      </c>
      <c r="AB328" s="5" t="str">
        <f>VLOOKUP(AA328,image_url!$E$2:$F$34,2,0)</f>
        <v>https://cube.getpitstop.com/assets/img/spare/categories/windscreen_system.png</v>
      </c>
      <c r="AC328" s="4">
        <v>0.0</v>
      </c>
      <c r="AD328" s="4">
        <f>VLOOKUP(X328,hsn_code!$A$2:$C$2702,3,0)</f>
        <v>87089900</v>
      </c>
      <c r="AE328" s="4">
        <v>0.28</v>
      </c>
      <c r="AF328" s="4" t="s">
        <v>262</v>
      </c>
      <c r="AG328" s="4">
        <v>1.0</v>
      </c>
      <c r="AH328" s="4" t="s">
        <v>814</v>
      </c>
      <c r="AI328" s="4" t="s">
        <v>814</v>
      </c>
      <c r="AJ328" s="4">
        <v>162600.0</v>
      </c>
      <c r="AK328" s="4">
        <v>162600.0</v>
      </c>
      <c r="AL328" s="4" t="s">
        <v>815</v>
      </c>
      <c r="AM328" s="4">
        <v>0.0</v>
      </c>
      <c r="AN328" s="4">
        <v>1.0</v>
      </c>
      <c r="AO328" s="4">
        <v>90.0</v>
      </c>
      <c r="AP328" s="4" t="s">
        <v>265</v>
      </c>
    </row>
    <row r="329" ht="15.75" customHeight="1">
      <c r="A329" s="4" t="s">
        <v>262</v>
      </c>
      <c r="B329" s="4" t="s">
        <v>16</v>
      </c>
      <c r="C329" s="4" t="s">
        <v>195</v>
      </c>
      <c r="D329" s="4" t="s">
        <v>263</v>
      </c>
      <c r="E329" s="4">
        <v>1626.0</v>
      </c>
      <c r="F329" s="4" t="s">
        <v>264</v>
      </c>
      <c r="G329" s="4" t="s">
        <v>265</v>
      </c>
      <c r="I329" s="4" t="s">
        <v>20</v>
      </c>
      <c r="J329" s="4" t="s">
        <v>206</v>
      </c>
      <c r="K329" s="4" t="s">
        <v>77</v>
      </c>
      <c r="L329" s="4" t="s">
        <v>39</v>
      </c>
      <c r="M329" s="4" t="s">
        <v>78</v>
      </c>
      <c r="N329" s="4" t="s">
        <v>41</v>
      </c>
      <c r="O329" s="4" t="s">
        <v>42</v>
      </c>
      <c r="P329" s="4" t="s">
        <v>842</v>
      </c>
      <c r="Q329" s="4" t="s">
        <v>914</v>
      </c>
      <c r="R329" s="4" t="s">
        <v>942</v>
      </c>
      <c r="T329" s="4" t="str">
        <f>VLOOKUP(U329,row_key!$A$2:$B$4519,2,0)</f>
        <v>160e2894fa5b78577a68d06f3023b4c8</v>
      </c>
      <c r="U329" s="4" t="str">
        <f>VLOOKUP(Q329,varinet_key!$A$2:$B$4692,2,0)</f>
        <v>4d7e70d769aeaf2cd09dce2493f2c806</v>
      </c>
      <c r="V329" s="4" t="s">
        <v>812</v>
      </c>
      <c r="W329" s="4" t="s">
        <v>262</v>
      </c>
      <c r="X329" s="4" t="s">
        <v>195</v>
      </c>
      <c r="Y329" s="4" t="s">
        <v>263</v>
      </c>
      <c r="Z329" s="4" t="s">
        <v>813</v>
      </c>
      <c r="AA329" s="4" t="s">
        <v>264</v>
      </c>
      <c r="AB329" s="5" t="str">
        <f>VLOOKUP(AA329,image_url!$E$2:$F$34,2,0)</f>
        <v>https://cube.getpitstop.com/assets/img/spare/categories/windscreen_system.png</v>
      </c>
      <c r="AC329" s="4">
        <v>0.0</v>
      </c>
      <c r="AD329" s="4">
        <f>VLOOKUP(X329,hsn_code!$A$2:$C$2702,3,0)</f>
        <v>87089900</v>
      </c>
      <c r="AE329" s="4">
        <v>0.28</v>
      </c>
      <c r="AF329" s="4" t="s">
        <v>262</v>
      </c>
      <c r="AG329" s="4">
        <v>1.0</v>
      </c>
      <c r="AH329" s="4" t="s">
        <v>814</v>
      </c>
      <c r="AI329" s="4" t="s">
        <v>814</v>
      </c>
      <c r="AJ329" s="4">
        <v>162600.0</v>
      </c>
      <c r="AK329" s="4">
        <v>162600.0</v>
      </c>
      <c r="AL329" s="4" t="s">
        <v>815</v>
      </c>
      <c r="AM329" s="4">
        <v>0.0</v>
      </c>
      <c r="AN329" s="4">
        <v>1.0</v>
      </c>
      <c r="AO329" s="4">
        <v>90.0</v>
      </c>
      <c r="AP329" s="4" t="s">
        <v>265</v>
      </c>
    </row>
    <row r="330" ht="15.75" customHeight="1">
      <c r="A330" s="4" t="s">
        <v>262</v>
      </c>
      <c r="B330" s="4" t="s">
        <v>16</v>
      </c>
      <c r="C330" s="4" t="s">
        <v>195</v>
      </c>
      <c r="D330" s="4" t="s">
        <v>263</v>
      </c>
      <c r="E330" s="4">
        <v>1626.0</v>
      </c>
      <c r="F330" s="4" t="s">
        <v>264</v>
      </c>
      <c r="G330" s="4" t="s">
        <v>265</v>
      </c>
      <c r="I330" s="4" t="s">
        <v>20</v>
      </c>
      <c r="J330" s="4" t="s">
        <v>207</v>
      </c>
      <c r="K330" s="4" t="s">
        <v>208</v>
      </c>
      <c r="L330" s="4" t="s">
        <v>105</v>
      </c>
      <c r="M330" s="4" t="s">
        <v>198</v>
      </c>
      <c r="N330" s="4" t="s">
        <v>25</v>
      </c>
      <c r="O330" s="4" t="s">
        <v>106</v>
      </c>
      <c r="P330" s="4" t="s">
        <v>903</v>
      </c>
      <c r="Q330" s="4" t="s">
        <v>915</v>
      </c>
      <c r="R330" s="4" t="s">
        <v>942</v>
      </c>
      <c r="T330" s="4" t="str">
        <f>VLOOKUP(U330,row_key!$A$2:$B$4519,2,0)</f>
        <v>160e2894fa5b78577a68d06f3023b4c8</v>
      </c>
      <c r="U330" s="4" t="str">
        <f>VLOOKUP(Q330,varinet_key!$A$2:$B$4692,2,0)</f>
        <v>c9f01d41e83ed400cf4ff174c46e33e7</v>
      </c>
      <c r="V330" s="4" t="s">
        <v>812</v>
      </c>
      <c r="W330" s="4" t="s">
        <v>262</v>
      </c>
      <c r="X330" s="4" t="s">
        <v>195</v>
      </c>
      <c r="Y330" s="4" t="s">
        <v>263</v>
      </c>
      <c r="Z330" s="4" t="s">
        <v>813</v>
      </c>
      <c r="AA330" s="4" t="s">
        <v>264</v>
      </c>
      <c r="AB330" s="5" t="str">
        <f>VLOOKUP(AA330,image_url!$E$2:$F$34,2,0)</f>
        <v>https://cube.getpitstop.com/assets/img/spare/categories/windscreen_system.png</v>
      </c>
      <c r="AC330" s="4">
        <v>0.0</v>
      </c>
      <c r="AD330" s="4">
        <f>VLOOKUP(X330,hsn_code!$A$2:$C$2702,3,0)</f>
        <v>87089900</v>
      </c>
      <c r="AE330" s="4">
        <v>0.28</v>
      </c>
      <c r="AF330" s="4" t="s">
        <v>262</v>
      </c>
      <c r="AG330" s="4">
        <v>1.0</v>
      </c>
      <c r="AH330" s="4" t="s">
        <v>814</v>
      </c>
      <c r="AI330" s="4" t="s">
        <v>814</v>
      </c>
      <c r="AJ330" s="4">
        <v>162600.0</v>
      </c>
      <c r="AK330" s="4">
        <v>162600.0</v>
      </c>
      <c r="AL330" s="4" t="s">
        <v>815</v>
      </c>
      <c r="AM330" s="4">
        <v>0.0</v>
      </c>
      <c r="AN330" s="4">
        <v>1.0</v>
      </c>
      <c r="AO330" s="4">
        <v>90.0</v>
      </c>
      <c r="AP330" s="4" t="s">
        <v>265</v>
      </c>
    </row>
    <row r="331" ht="15.75" customHeight="1">
      <c r="A331" s="4" t="s">
        <v>266</v>
      </c>
      <c r="B331" s="4" t="s">
        <v>16</v>
      </c>
      <c r="C331" s="4" t="s">
        <v>267</v>
      </c>
      <c r="D331" s="4" t="s">
        <v>268</v>
      </c>
      <c r="E331" s="4">
        <v>1853.0</v>
      </c>
      <c r="F331" s="4" t="s">
        <v>112</v>
      </c>
      <c r="G331" s="4" t="s">
        <v>269</v>
      </c>
      <c r="I331" s="4" t="s">
        <v>20</v>
      </c>
      <c r="J331" s="4" t="s">
        <v>196</v>
      </c>
      <c r="K331" s="4" t="s">
        <v>197</v>
      </c>
      <c r="L331" s="4" t="s">
        <v>105</v>
      </c>
      <c r="M331" s="4" t="s">
        <v>198</v>
      </c>
      <c r="N331" s="4" t="s">
        <v>25</v>
      </c>
      <c r="O331" s="4" t="s">
        <v>106</v>
      </c>
      <c r="P331" s="4" t="s">
        <v>903</v>
      </c>
      <c r="Q331" s="4" t="s">
        <v>904</v>
      </c>
      <c r="R331" s="4" t="s">
        <v>943</v>
      </c>
      <c r="T331" s="4" t="str">
        <f>VLOOKUP(U331,row_key!$A$2:$B$4519,2,0)</f>
        <v>4583b50d45bff65c0df9b1b67db6d38e</v>
      </c>
      <c r="U331" s="4" t="str">
        <f>VLOOKUP(Q331,varinet_key!$A$2:$B$4692,2,0)</f>
        <v>0cd36c2f737b30ee5dba6be7ede53f1a</v>
      </c>
      <c r="V331" s="4" t="s">
        <v>812</v>
      </c>
      <c r="W331" s="4" t="s">
        <v>266</v>
      </c>
      <c r="X331" s="4" t="s">
        <v>267</v>
      </c>
      <c r="Y331" s="4" t="s">
        <v>268</v>
      </c>
      <c r="Z331" s="4" t="s">
        <v>813</v>
      </c>
      <c r="AA331" s="4" t="s">
        <v>112</v>
      </c>
      <c r="AB331" s="5" t="str">
        <f>VLOOKUP(AA331,image_url!$E$2:$F$34,2,0)</f>
        <v>https://cube.getpitstop.com/assets/img/spare/categories/body_parts.png</v>
      </c>
      <c r="AC331" s="4">
        <v>0.0</v>
      </c>
      <c r="AD331" s="4">
        <f>VLOOKUP(X331,hsn_code!$A$2:$C$2702,3,0)</f>
        <v>87089900</v>
      </c>
      <c r="AE331" s="4">
        <v>0.28</v>
      </c>
      <c r="AF331" s="4" t="s">
        <v>266</v>
      </c>
      <c r="AG331" s="4">
        <v>1.0</v>
      </c>
      <c r="AH331" s="4" t="s">
        <v>814</v>
      </c>
      <c r="AI331" s="4" t="s">
        <v>814</v>
      </c>
      <c r="AJ331" s="4">
        <v>185300.0</v>
      </c>
      <c r="AK331" s="4">
        <v>185300.0</v>
      </c>
      <c r="AL331" s="4" t="s">
        <v>815</v>
      </c>
      <c r="AM331" s="4">
        <v>0.0</v>
      </c>
      <c r="AN331" s="4">
        <v>1.0</v>
      </c>
      <c r="AO331" s="4">
        <v>90.0</v>
      </c>
      <c r="AP331" s="4" t="s">
        <v>269</v>
      </c>
    </row>
    <row r="332" ht="15.75" customHeight="1">
      <c r="A332" s="4" t="s">
        <v>266</v>
      </c>
      <c r="B332" s="4" t="s">
        <v>16</v>
      </c>
      <c r="C332" s="4" t="s">
        <v>267</v>
      </c>
      <c r="D332" s="4" t="s">
        <v>268</v>
      </c>
      <c r="E332" s="4">
        <v>1853.0</v>
      </c>
      <c r="F332" s="4" t="s">
        <v>112</v>
      </c>
      <c r="G332" s="4" t="s">
        <v>269</v>
      </c>
      <c r="I332" s="4" t="s">
        <v>20</v>
      </c>
      <c r="J332" s="4" t="s">
        <v>242</v>
      </c>
      <c r="K332" s="4" t="s">
        <v>197</v>
      </c>
      <c r="L332" s="4" t="s">
        <v>105</v>
      </c>
      <c r="M332" s="4" t="s">
        <v>198</v>
      </c>
      <c r="N332" s="4" t="s">
        <v>25</v>
      </c>
      <c r="O332" s="4" t="s">
        <v>106</v>
      </c>
      <c r="P332" s="4" t="s">
        <v>903</v>
      </c>
      <c r="Q332" s="4" t="s">
        <v>931</v>
      </c>
      <c r="R332" s="4" t="s">
        <v>943</v>
      </c>
      <c r="T332" s="4" t="str">
        <f>VLOOKUP(U332,row_key!$A$2:$B$4519,2,0)</f>
        <v>4583b50d45bff65c0df9b1b67db6d38e</v>
      </c>
      <c r="U332" s="4" t="str">
        <f>VLOOKUP(Q332,varinet_key!$A$2:$B$4692,2,0)</f>
        <v>4f8b03b25a290095200b1b16b0cac3a9</v>
      </c>
      <c r="V332" s="4" t="s">
        <v>812</v>
      </c>
      <c r="W332" s="4" t="s">
        <v>266</v>
      </c>
      <c r="X332" s="4" t="s">
        <v>267</v>
      </c>
      <c r="Y332" s="4" t="s">
        <v>268</v>
      </c>
      <c r="Z332" s="4" t="s">
        <v>813</v>
      </c>
      <c r="AA332" s="4" t="s">
        <v>112</v>
      </c>
      <c r="AB332" s="5" t="str">
        <f>VLOOKUP(AA332,image_url!$E$2:$F$34,2,0)</f>
        <v>https://cube.getpitstop.com/assets/img/spare/categories/body_parts.png</v>
      </c>
      <c r="AC332" s="4">
        <v>0.0</v>
      </c>
      <c r="AD332" s="4">
        <f>VLOOKUP(X332,hsn_code!$A$2:$C$2702,3,0)</f>
        <v>87089900</v>
      </c>
      <c r="AE332" s="4">
        <v>0.28</v>
      </c>
      <c r="AF332" s="4" t="s">
        <v>266</v>
      </c>
      <c r="AG332" s="4">
        <v>1.0</v>
      </c>
      <c r="AH332" s="4" t="s">
        <v>814</v>
      </c>
      <c r="AI332" s="4" t="s">
        <v>814</v>
      </c>
      <c r="AJ332" s="4">
        <v>185300.0</v>
      </c>
      <c r="AK332" s="4">
        <v>185300.0</v>
      </c>
      <c r="AL332" s="4" t="s">
        <v>815</v>
      </c>
      <c r="AM332" s="4">
        <v>0.0</v>
      </c>
      <c r="AN332" s="4">
        <v>1.0</v>
      </c>
      <c r="AO332" s="4">
        <v>90.0</v>
      </c>
      <c r="AP332" s="4" t="s">
        <v>269</v>
      </c>
    </row>
    <row r="333" ht="15.75" customHeight="1">
      <c r="A333" s="4" t="s">
        <v>266</v>
      </c>
      <c r="B333" s="4" t="s">
        <v>16</v>
      </c>
      <c r="C333" s="4" t="s">
        <v>267</v>
      </c>
      <c r="D333" s="4" t="s">
        <v>268</v>
      </c>
      <c r="E333" s="4">
        <v>1853.0</v>
      </c>
      <c r="F333" s="4" t="s">
        <v>112</v>
      </c>
      <c r="G333" s="4" t="s">
        <v>269</v>
      </c>
      <c r="I333" s="4" t="s">
        <v>20</v>
      </c>
      <c r="J333" s="4" t="s">
        <v>243</v>
      </c>
      <c r="K333" s="4" t="s">
        <v>197</v>
      </c>
      <c r="L333" s="4" t="s">
        <v>105</v>
      </c>
      <c r="M333" s="4" t="s">
        <v>198</v>
      </c>
      <c r="N333" s="4" t="s">
        <v>25</v>
      </c>
      <c r="O333" s="4" t="s">
        <v>106</v>
      </c>
      <c r="P333" s="4" t="s">
        <v>903</v>
      </c>
      <c r="Q333" s="4" t="s">
        <v>932</v>
      </c>
      <c r="R333" s="4" t="s">
        <v>943</v>
      </c>
      <c r="T333" s="4" t="str">
        <f>VLOOKUP(U333,row_key!$A$2:$B$4519,2,0)</f>
        <v>4583b50d45bff65c0df9b1b67db6d38e</v>
      </c>
      <c r="U333" s="4" t="str">
        <f>VLOOKUP(Q333,varinet_key!$A$2:$B$4692,2,0)</f>
        <v>b4afc29c31d52e2f51e9835222a21a03</v>
      </c>
      <c r="V333" s="4" t="s">
        <v>812</v>
      </c>
      <c r="W333" s="4" t="s">
        <v>266</v>
      </c>
      <c r="X333" s="4" t="s">
        <v>267</v>
      </c>
      <c r="Y333" s="4" t="s">
        <v>268</v>
      </c>
      <c r="Z333" s="4" t="s">
        <v>813</v>
      </c>
      <c r="AA333" s="4" t="s">
        <v>112</v>
      </c>
      <c r="AB333" s="5" t="str">
        <f>VLOOKUP(AA333,image_url!$E$2:$F$34,2,0)</f>
        <v>https://cube.getpitstop.com/assets/img/spare/categories/body_parts.png</v>
      </c>
      <c r="AC333" s="4">
        <v>0.0</v>
      </c>
      <c r="AD333" s="4">
        <f>VLOOKUP(X333,hsn_code!$A$2:$C$2702,3,0)</f>
        <v>87089900</v>
      </c>
      <c r="AE333" s="4">
        <v>0.28</v>
      </c>
      <c r="AF333" s="4" t="s">
        <v>266</v>
      </c>
      <c r="AG333" s="4">
        <v>1.0</v>
      </c>
      <c r="AH333" s="4" t="s">
        <v>814</v>
      </c>
      <c r="AI333" s="4" t="s">
        <v>814</v>
      </c>
      <c r="AJ333" s="4">
        <v>185300.0</v>
      </c>
      <c r="AK333" s="4">
        <v>185300.0</v>
      </c>
      <c r="AL333" s="4" t="s">
        <v>815</v>
      </c>
      <c r="AM333" s="4">
        <v>0.0</v>
      </c>
      <c r="AN333" s="4">
        <v>1.0</v>
      </c>
      <c r="AO333" s="4">
        <v>90.0</v>
      </c>
      <c r="AP333" s="4" t="s">
        <v>269</v>
      </c>
    </row>
    <row r="334" ht="15.75" customHeight="1">
      <c r="A334" s="4" t="s">
        <v>266</v>
      </c>
      <c r="B334" s="4" t="s">
        <v>16</v>
      </c>
      <c r="C334" s="4" t="s">
        <v>267</v>
      </c>
      <c r="D334" s="4" t="s">
        <v>268</v>
      </c>
      <c r="E334" s="4">
        <v>1853.0</v>
      </c>
      <c r="F334" s="4" t="s">
        <v>112</v>
      </c>
      <c r="G334" s="4" t="s">
        <v>269</v>
      </c>
      <c r="I334" s="4" t="s">
        <v>20</v>
      </c>
      <c r="J334" s="4" t="s">
        <v>199</v>
      </c>
      <c r="K334" s="4" t="s">
        <v>51</v>
      </c>
      <c r="L334" s="4" t="s">
        <v>39</v>
      </c>
      <c r="M334" s="4" t="s">
        <v>52</v>
      </c>
      <c r="N334" s="4" t="s">
        <v>41</v>
      </c>
      <c r="O334" s="4" t="s">
        <v>42</v>
      </c>
      <c r="P334" s="4" t="s">
        <v>827</v>
      </c>
      <c r="Q334" s="4" t="s">
        <v>906</v>
      </c>
      <c r="R334" s="4" t="s">
        <v>943</v>
      </c>
      <c r="T334" s="4" t="str">
        <f>VLOOKUP(U334,row_key!$A$2:$B$4519,2,0)</f>
        <v>4583b50d45bff65c0df9b1b67db6d38e</v>
      </c>
      <c r="U334" s="4" t="str">
        <f>VLOOKUP(Q334,varinet_key!$E$2:$G$2836,3,0)</f>
        <v>31ee6954f5c07cec8522fb25946a0b89</v>
      </c>
      <c r="V334" s="4" t="s">
        <v>812</v>
      </c>
      <c r="W334" s="4" t="s">
        <v>266</v>
      </c>
      <c r="X334" s="4" t="s">
        <v>267</v>
      </c>
      <c r="Y334" s="4" t="s">
        <v>268</v>
      </c>
      <c r="Z334" s="4" t="s">
        <v>813</v>
      </c>
      <c r="AA334" s="4" t="s">
        <v>112</v>
      </c>
      <c r="AB334" s="5" t="str">
        <f>VLOOKUP(AA334,image_url!$E$2:$F$34,2,0)</f>
        <v>https://cube.getpitstop.com/assets/img/spare/categories/body_parts.png</v>
      </c>
      <c r="AC334" s="4">
        <v>0.0</v>
      </c>
      <c r="AD334" s="4">
        <f>VLOOKUP(X334,hsn_code!$A$2:$C$2702,3,0)</f>
        <v>87089900</v>
      </c>
      <c r="AE334" s="4">
        <v>0.28</v>
      </c>
      <c r="AF334" s="4" t="s">
        <v>266</v>
      </c>
      <c r="AG334" s="4">
        <v>1.0</v>
      </c>
      <c r="AH334" s="4" t="s">
        <v>814</v>
      </c>
      <c r="AI334" s="4" t="s">
        <v>814</v>
      </c>
      <c r="AJ334" s="4">
        <v>185300.0</v>
      </c>
      <c r="AK334" s="4">
        <v>185300.0</v>
      </c>
      <c r="AL334" s="4" t="s">
        <v>815</v>
      </c>
      <c r="AM334" s="4">
        <v>0.0</v>
      </c>
      <c r="AN334" s="4">
        <v>1.0</v>
      </c>
      <c r="AO334" s="4">
        <v>90.0</v>
      </c>
      <c r="AP334" s="4" t="s">
        <v>269</v>
      </c>
    </row>
    <row r="335" ht="15.75" customHeight="1">
      <c r="A335" s="4" t="s">
        <v>266</v>
      </c>
      <c r="B335" s="4" t="s">
        <v>16</v>
      </c>
      <c r="C335" s="4" t="s">
        <v>267</v>
      </c>
      <c r="D335" s="4" t="s">
        <v>268</v>
      </c>
      <c r="E335" s="4">
        <v>1853.0</v>
      </c>
      <c r="F335" s="4" t="s">
        <v>112</v>
      </c>
      <c r="G335" s="4" t="s">
        <v>269</v>
      </c>
      <c r="I335" s="4" t="s">
        <v>20</v>
      </c>
      <c r="J335" s="4" t="s">
        <v>232</v>
      </c>
      <c r="K335" s="4" t="s">
        <v>51</v>
      </c>
      <c r="L335" s="4" t="s">
        <v>39</v>
      </c>
      <c r="M335" s="4" t="s">
        <v>52</v>
      </c>
      <c r="N335" s="4" t="s">
        <v>41</v>
      </c>
      <c r="O335" s="4" t="s">
        <v>42</v>
      </c>
      <c r="P335" s="4" t="s">
        <v>827</v>
      </c>
      <c r="Q335" s="4" t="s">
        <v>925</v>
      </c>
      <c r="R335" s="4" t="s">
        <v>943</v>
      </c>
      <c r="T335" s="4" t="str">
        <f>VLOOKUP(U335,row_key!$A$2:$B$4519,2,0)</f>
        <v>4583b50d45bff65c0df9b1b67db6d38e</v>
      </c>
      <c r="U335" s="4" t="str">
        <f>VLOOKUP(Q335,varinet_key!$E$2:$G$2836,3,0)</f>
        <v>036ee88816bd73bd9206abe93ec6380a</v>
      </c>
      <c r="V335" s="4" t="s">
        <v>812</v>
      </c>
      <c r="W335" s="4" t="s">
        <v>266</v>
      </c>
      <c r="X335" s="4" t="s">
        <v>267</v>
      </c>
      <c r="Y335" s="4" t="s">
        <v>268</v>
      </c>
      <c r="Z335" s="4" t="s">
        <v>813</v>
      </c>
      <c r="AA335" s="4" t="s">
        <v>112</v>
      </c>
      <c r="AB335" s="5" t="str">
        <f>VLOOKUP(AA335,image_url!$E$2:$F$34,2,0)</f>
        <v>https://cube.getpitstop.com/assets/img/spare/categories/body_parts.png</v>
      </c>
      <c r="AC335" s="4">
        <v>0.0</v>
      </c>
      <c r="AD335" s="4">
        <f>VLOOKUP(X335,hsn_code!$A$2:$C$2702,3,0)</f>
        <v>87089900</v>
      </c>
      <c r="AE335" s="4">
        <v>0.28</v>
      </c>
      <c r="AF335" s="4" t="s">
        <v>266</v>
      </c>
      <c r="AG335" s="4">
        <v>1.0</v>
      </c>
      <c r="AH335" s="4" t="s">
        <v>814</v>
      </c>
      <c r="AI335" s="4" t="s">
        <v>814</v>
      </c>
      <c r="AJ335" s="4">
        <v>185300.0</v>
      </c>
      <c r="AK335" s="4">
        <v>185300.0</v>
      </c>
      <c r="AL335" s="4" t="s">
        <v>815</v>
      </c>
      <c r="AM335" s="4">
        <v>0.0</v>
      </c>
      <c r="AN335" s="4">
        <v>1.0</v>
      </c>
      <c r="AO335" s="4">
        <v>90.0</v>
      </c>
      <c r="AP335" s="4" t="s">
        <v>269</v>
      </c>
    </row>
    <row r="336" ht="15.75" customHeight="1">
      <c r="A336" s="4" t="s">
        <v>266</v>
      </c>
      <c r="B336" s="4" t="s">
        <v>16</v>
      </c>
      <c r="C336" s="4" t="s">
        <v>267</v>
      </c>
      <c r="D336" s="4" t="s">
        <v>268</v>
      </c>
      <c r="E336" s="4">
        <v>1853.0</v>
      </c>
      <c r="F336" s="4" t="s">
        <v>112</v>
      </c>
      <c r="G336" s="4" t="s">
        <v>269</v>
      </c>
      <c r="I336" s="4" t="s">
        <v>20</v>
      </c>
      <c r="J336" s="4" t="s">
        <v>233</v>
      </c>
      <c r="K336" s="4" t="s">
        <v>51</v>
      </c>
      <c r="L336" s="4" t="s">
        <v>39</v>
      </c>
      <c r="M336" s="4" t="s">
        <v>52</v>
      </c>
      <c r="N336" s="4" t="s">
        <v>41</v>
      </c>
      <c r="O336" s="4" t="s">
        <v>42</v>
      </c>
      <c r="P336" s="4" t="s">
        <v>827</v>
      </c>
      <c r="Q336" s="4" t="s">
        <v>926</v>
      </c>
      <c r="R336" s="4" t="s">
        <v>943</v>
      </c>
      <c r="T336" s="4" t="str">
        <f>VLOOKUP(U336,row_key!$A$2:$B$4519,2,0)</f>
        <v>4583b50d45bff65c0df9b1b67db6d38e</v>
      </c>
      <c r="U336" s="4" t="str">
        <f>VLOOKUP(Q336,varinet_key!$E$2:$G$2836,3,0)</f>
        <v>8e65ecb0e0560320ab563dbcdb72bdfb</v>
      </c>
      <c r="V336" s="4" t="s">
        <v>812</v>
      </c>
      <c r="W336" s="4" t="s">
        <v>266</v>
      </c>
      <c r="X336" s="4" t="s">
        <v>267</v>
      </c>
      <c r="Y336" s="4" t="s">
        <v>268</v>
      </c>
      <c r="Z336" s="4" t="s">
        <v>813</v>
      </c>
      <c r="AA336" s="4" t="s">
        <v>112</v>
      </c>
      <c r="AB336" s="5" t="str">
        <f>VLOOKUP(AA336,image_url!$E$2:$F$34,2,0)</f>
        <v>https://cube.getpitstop.com/assets/img/spare/categories/body_parts.png</v>
      </c>
      <c r="AC336" s="4">
        <v>0.0</v>
      </c>
      <c r="AD336" s="4">
        <f>VLOOKUP(X336,hsn_code!$A$2:$C$2702,3,0)</f>
        <v>87089900</v>
      </c>
      <c r="AE336" s="4">
        <v>0.28</v>
      </c>
      <c r="AF336" s="4" t="s">
        <v>266</v>
      </c>
      <c r="AG336" s="4">
        <v>1.0</v>
      </c>
      <c r="AH336" s="4" t="s">
        <v>814</v>
      </c>
      <c r="AI336" s="4" t="s">
        <v>814</v>
      </c>
      <c r="AJ336" s="4">
        <v>185300.0</v>
      </c>
      <c r="AK336" s="4">
        <v>185300.0</v>
      </c>
      <c r="AL336" s="4" t="s">
        <v>815</v>
      </c>
      <c r="AM336" s="4">
        <v>0.0</v>
      </c>
      <c r="AN336" s="4">
        <v>1.0</v>
      </c>
      <c r="AO336" s="4">
        <v>90.0</v>
      </c>
      <c r="AP336" s="4" t="s">
        <v>269</v>
      </c>
    </row>
    <row r="337" ht="15.75" customHeight="1">
      <c r="A337" s="4" t="s">
        <v>266</v>
      </c>
      <c r="B337" s="4" t="s">
        <v>16</v>
      </c>
      <c r="C337" s="4" t="s">
        <v>267</v>
      </c>
      <c r="D337" s="4" t="s">
        <v>268</v>
      </c>
      <c r="E337" s="4">
        <v>1853.0</v>
      </c>
      <c r="F337" s="4" t="s">
        <v>112</v>
      </c>
      <c r="G337" s="4" t="s">
        <v>269</v>
      </c>
      <c r="I337" s="4" t="s">
        <v>20</v>
      </c>
      <c r="J337" s="4" t="s">
        <v>234</v>
      </c>
      <c r="K337" s="4" t="s">
        <v>59</v>
      </c>
      <c r="L337" s="4" t="s">
        <v>39</v>
      </c>
      <c r="M337" s="4" t="s">
        <v>52</v>
      </c>
      <c r="N337" s="4" t="s">
        <v>41</v>
      </c>
      <c r="O337" s="4" t="s">
        <v>42</v>
      </c>
      <c r="P337" s="4" t="s">
        <v>827</v>
      </c>
      <c r="Q337" s="4" t="s">
        <v>927</v>
      </c>
      <c r="R337" s="4" t="s">
        <v>943</v>
      </c>
      <c r="T337" s="4" t="str">
        <f>VLOOKUP(U337,row_key!$A$2:$B$4519,2,0)</f>
        <v>4583b50d45bff65c0df9b1b67db6d38e</v>
      </c>
      <c r="U337" s="4" t="str">
        <f>VLOOKUP(Q337,varinet_key!$A$2:$B$4692,2,0)</f>
        <v>05985561fff38d2aa583b9e47ed29f11</v>
      </c>
      <c r="V337" s="4" t="s">
        <v>812</v>
      </c>
      <c r="W337" s="4" t="s">
        <v>266</v>
      </c>
      <c r="X337" s="4" t="s">
        <v>267</v>
      </c>
      <c r="Y337" s="4" t="s">
        <v>268</v>
      </c>
      <c r="Z337" s="4" t="s">
        <v>813</v>
      </c>
      <c r="AA337" s="4" t="s">
        <v>112</v>
      </c>
      <c r="AB337" s="5" t="str">
        <f>VLOOKUP(AA337,image_url!$E$2:$F$34,2,0)</f>
        <v>https://cube.getpitstop.com/assets/img/spare/categories/body_parts.png</v>
      </c>
      <c r="AC337" s="4">
        <v>0.0</v>
      </c>
      <c r="AD337" s="4">
        <f>VLOOKUP(X337,hsn_code!$A$2:$C$2702,3,0)</f>
        <v>87089900</v>
      </c>
      <c r="AE337" s="4">
        <v>0.28</v>
      </c>
      <c r="AF337" s="4" t="s">
        <v>266</v>
      </c>
      <c r="AG337" s="4">
        <v>1.0</v>
      </c>
      <c r="AH337" s="4" t="s">
        <v>814</v>
      </c>
      <c r="AI337" s="4" t="s">
        <v>814</v>
      </c>
      <c r="AJ337" s="4">
        <v>185300.0</v>
      </c>
      <c r="AK337" s="4">
        <v>185300.0</v>
      </c>
      <c r="AL337" s="4" t="s">
        <v>815</v>
      </c>
      <c r="AM337" s="4">
        <v>0.0</v>
      </c>
      <c r="AN337" s="4">
        <v>1.0</v>
      </c>
      <c r="AO337" s="4">
        <v>90.0</v>
      </c>
      <c r="AP337" s="4" t="s">
        <v>269</v>
      </c>
    </row>
    <row r="338" ht="15.75" customHeight="1">
      <c r="A338" s="4" t="s">
        <v>266</v>
      </c>
      <c r="B338" s="4" t="s">
        <v>16</v>
      </c>
      <c r="C338" s="4" t="s">
        <v>267</v>
      </c>
      <c r="D338" s="4" t="s">
        <v>268</v>
      </c>
      <c r="E338" s="4">
        <v>1853.0</v>
      </c>
      <c r="F338" s="4" t="s">
        <v>112</v>
      </c>
      <c r="G338" s="4" t="s">
        <v>269</v>
      </c>
      <c r="I338" s="4" t="s">
        <v>20</v>
      </c>
      <c r="J338" s="4" t="s">
        <v>244</v>
      </c>
      <c r="K338" s="4" t="s">
        <v>59</v>
      </c>
      <c r="L338" s="4" t="s">
        <v>105</v>
      </c>
      <c r="M338" s="4" t="s">
        <v>198</v>
      </c>
      <c r="N338" s="4" t="s">
        <v>25</v>
      </c>
      <c r="O338" s="4" t="s">
        <v>106</v>
      </c>
      <c r="P338" s="4" t="s">
        <v>903</v>
      </c>
      <c r="Q338" s="4" t="s">
        <v>933</v>
      </c>
      <c r="R338" s="4" t="s">
        <v>943</v>
      </c>
      <c r="T338" s="4" t="str">
        <f>VLOOKUP(U338,row_key!$A$2:$B$4519,2,0)</f>
        <v>4583b50d45bff65c0df9b1b67db6d38e</v>
      </c>
      <c r="U338" s="4" t="str">
        <f>VLOOKUP(Q338,varinet_key!$A$2:$B$4692,2,0)</f>
        <v>18f118d109943792ff53e93fa74fa316</v>
      </c>
      <c r="V338" s="4" t="s">
        <v>812</v>
      </c>
      <c r="W338" s="4" t="s">
        <v>266</v>
      </c>
      <c r="X338" s="4" t="s">
        <v>267</v>
      </c>
      <c r="Y338" s="4" t="s">
        <v>268</v>
      </c>
      <c r="Z338" s="4" t="s">
        <v>813</v>
      </c>
      <c r="AA338" s="4" t="s">
        <v>112</v>
      </c>
      <c r="AB338" s="5" t="str">
        <f>VLOOKUP(AA338,image_url!$E$2:$F$34,2,0)</f>
        <v>https://cube.getpitstop.com/assets/img/spare/categories/body_parts.png</v>
      </c>
      <c r="AC338" s="4">
        <v>0.0</v>
      </c>
      <c r="AD338" s="4">
        <f>VLOOKUP(X338,hsn_code!$A$2:$C$2702,3,0)</f>
        <v>87089900</v>
      </c>
      <c r="AE338" s="4">
        <v>0.28</v>
      </c>
      <c r="AF338" s="4" t="s">
        <v>266</v>
      </c>
      <c r="AG338" s="4">
        <v>1.0</v>
      </c>
      <c r="AH338" s="4" t="s">
        <v>814</v>
      </c>
      <c r="AI338" s="4" t="s">
        <v>814</v>
      </c>
      <c r="AJ338" s="4">
        <v>185300.0</v>
      </c>
      <c r="AK338" s="4">
        <v>185300.0</v>
      </c>
      <c r="AL338" s="4" t="s">
        <v>815</v>
      </c>
      <c r="AM338" s="4">
        <v>0.0</v>
      </c>
      <c r="AN338" s="4">
        <v>1.0</v>
      </c>
      <c r="AO338" s="4">
        <v>90.0</v>
      </c>
      <c r="AP338" s="4" t="s">
        <v>269</v>
      </c>
    </row>
    <row r="339" ht="15.75" customHeight="1">
      <c r="A339" s="4" t="s">
        <v>266</v>
      </c>
      <c r="B339" s="4" t="s">
        <v>16</v>
      </c>
      <c r="C339" s="4" t="s">
        <v>267</v>
      </c>
      <c r="D339" s="4" t="s">
        <v>268</v>
      </c>
      <c r="E339" s="4">
        <v>1853.0</v>
      </c>
      <c r="F339" s="4" t="s">
        <v>112</v>
      </c>
      <c r="G339" s="4" t="s">
        <v>269</v>
      </c>
      <c r="I339" s="4" t="s">
        <v>20</v>
      </c>
      <c r="J339" s="4" t="s">
        <v>200</v>
      </c>
      <c r="K339" s="4" t="s">
        <v>201</v>
      </c>
      <c r="L339" s="4" t="s">
        <v>101</v>
      </c>
      <c r="M339" s="4" t="s">
        <v>102</v>
      </c>
      <c r="N339" s="4" t="s">
        <v>25</v>
      </c>
      <c r="O339" s="4" t="s">
        <v>103</v>
      </c>
      <c r="P339" s="4" t="s">
        <v>853</v>
      </c>
      <c r="Q339" s="4" t="s">
        <v>907</v>
      </c>
      <c r="R339" s="4" t="s">
        <v>943</v>
      </c>
      <c r="T339" s="4" t="str">
        <f>VLOOKUP(U339,row_key!$A$2:$B$4519,2,0)</f>
        <v>160e2894fa5b78577a68d06f3023b4c8</v>
      </c>
      <c r="U339" s="4" t="str">
        <f>VLOOKUP(Q339,varinet_key!$A$2:$B$4692,2,0)</f>
        <v>84de39e0811caf9bb4833f159cdd5b61</v>
      </c>
      <c r="V339" s="4" t="s">
        <v>812</v>
      </c>
      <c r="W339" s="4" t="s">
        <v>266</v>
      </c>
      <c r="X339" s="4" t="s">
        <v>267</v>
      </c>
      <c r="Y339" s="4" t="s">
        <v>268</v>
      </c>
      <c r="Z339" s="4" t="s">
        <v>813</v>
      </c>
      <c r="AA339" s="4" t="s">
        <v>112</v>
      </c>
      <c r="AB339" s="5" t="str">
        <f>VLOOKUP(AA339,image_url!$E$2:$F$34,2,0)</f>
        <v>https://cube.getpitstop.com/assets/img/spare/categories/body_parts.png</v>
      </c>
      <c r="AC339" s="4">
        <v>0.0</v>
      </c>
      <c r="AD339" s="4">
        <f>VLOOKUP(X339,hsn_code!$A$2:$C$2702,3,0)</f>
        <v>87089900</v>
      </c>
      <c r="AE339" s="4">
        <v>0.28</v>
      </c>
      <c r="AF339" s="4" t="s">
        <v>266</v>
      </c>
      <c r="AG339" s="4">
        <v>1.0</v>
      </c>
      <c r="AH339" s="4" t="s">
        <v>814</v>
      </c>
      <c r="AI339" s="4" t="s">
        <v>814</v>
      </c>
      <c r="AJ339" s="4">
        <v>185300.0</v>
      </c>
      <c r="AK339" s="4">
        <v>185300.0</v>
      </c>
      <c r="AL339" s="4" t="s">
        <v>815</v>
      </c>
      <c r="AM339" s="4">
        <v>0.0</v>
      </c>
      <c r="AN339" s="4">
        <v>1.0</v>
      </c>
      <c r="AO339" s="4">
        <v>90.0</v>
      </c>
      <c r="AP339" s="4" t="s">
        <v>269</v>
      </c>
    </row>
    <row r="340" ht="15.75" customHeight="1">
      <c r="A340" s="4" t="s">
        <v>266</v>
      </c>
      <c r="B340" s="4" t="s">
        <v>16</v>
      </c>
      <c r="C340" s="4" t="s">
        <v>267</v>
      </c>
      <c r="D340" s="4" t="s">
        <v>268</v>
      </c>
      <c r="E340" s="4">
        <v>1853.0</v>
      </c>
      <c r="F340" s="4" t="s">
        <v>112</v>
      </c>
      <c r="G340" s="4" t="s">
        <v>269</v>
      </c>
      <c r="I340" s="4" t="s">
        <v>20</v>
      </c>
      <c r="J340" s="4" t="s">
        <v>235</v>
      </c>
      <c r="K340" s="4" t="s">
        <v>61</v>
      </c>
      <c r="L340" s="4" t="s">
        <v>39</v>
      </c>
      <c r="M340" s="4" t="s">
        <v>52</v>
      </c>
      <c r="N340" s="4" t="s">
        <v>41</v>
      </c>
      <c r="O340" s="4" t="s">
        <v>42</v>
      </c>
      <c r="P340" s="4" t="s">
        <v>827</v>
      </c>
      <c r="Q340" s="4" t="s">
        <v>928</v>
      </c>
      <c r="R340" s="4" t="s">
        <v>943</v>
      </c>
      <c r="T340" s="4" t="str">
        <f>VLOOKUP(U340,row_key!$A$2:$B$4519,2,0)</f>
        <v>160e2894fa5b78577a68d06f3023b4c8</v>
      </c>
      <c r="U340" s="4" t="str">
        <f>VLOOKUP(Q340,varinet_key!$A$2:$B$4692,2,0)</f>
        <v>0ec0ca3726e4e541afa3e890c420648b</v>
      </c>
      <c r="V340" s="4" t="s">
        <v>812</v>
      </c>
      <c r="W340" s="4" t="s">
        <v>266</v>
      </c>
      <c r="X340" s="4" t="s">
        <v>267</v>
      </c>
      <c r="Y340" s="4" t="s">
        <v>268</v>
      </c>
      <c r="Z340" s="4" t="s">
        <v>813</v>
      </c>
      <c r="AA340" s="4" t="s">
        <v>112</v>
      </c>
      <c r="AB340" s="5" t="str">
        <f>VLOOKUP(AA340,image_url!$E$2:$F$34,2,0)</f>
        <v>https://cube.getpitstop.com/assets/img/spare/categories/body_parts.png</v>
      </c>
      <c r="AC340" s="4">
        <v>0.0</v>
      </c>
      <c r="AD340" s="4">
        <f>VLOOKUP(X340,hsn_code!$A$2:$C$2702,3,0)</f>
        <v>87089900</v>
      </c>
      <c r="AE340" s="4">
        <v>0.28</v>
      </c>
      <c r="AF340" s="4" t="s">
        <v>266</v>
      </c>
      <c r="AG340" s="4">
        <v>1.0</v>
      </c>
      <c r="AH340" s="4" t="s">
        <v>814</v>
      </c>
      <c r="AI340" s="4" t="s">
        <v>814</v>
      </c>
      <c r="AJ340" s="4">
        <v>185300.0</v>
      </c>
      <c r="AK340" s="4">
        <v>185300.0</v>
      </c>
      <c r="AL340" s="4" t="s">
        <v>815</v>
      </c>
      <c r="AM340" s="4">
        <v>0.0</v>
      </c>
      <c r="AN340" s="4">
        <v>1.0</v>
      </c>
      <c r="AO340" s="4">
        <v>90.0</v>
      </c>
      <c r="AP340" s="4" t="s">
        <v>269</v>
      </c>
    </row>
    <row r="341" ht="15.75" customHeight="1">
      <c r="A341" s="4" t="s">
        <v>266</v>
      </c>
      <c r="B341" s="4" t="s">
        <v>16</v>
      </c>
      <c r="C341" s="4" t="s">
        <v>267</v>
      </c>
      <c r="D341" s="4" t="s">
        <v>268</v>
      </c>
      <c r="E341" s="4">
        <v>1853.0</v>
      </c>
      <c r="F341" s="4" t="s">
        <v>112</v>
      </c>
      <c r="G341" s="4" t="s">
        <v>269</v>
      </c>
      <c r="I341" s="4" t="s">
        <v>20</v>
      </c>
      <c r="J341" s="4" t="s">
        <v>202</v>
      </c>
      <c r="K341" s="4" t="s">
        <v>201</v>
      </c>
      <c r="L341" s="4" t="s">
        <v>101</v>
      </c>
      <c r="M341" s="4" t="s">
        <v>102</v>
      </c>
      <c r="N341" s="4" t="s">
        <v>25</v>
      </c>
      <c r="O341" s="4" t="s">
        <v>103</v>
      </c>
      <c r="P341" s="4" t="s">
        <v>853</v>
      </c>
      <c r="Q341" s="4" t="s">
        <v>908</v>
      </c>
      <c r="R341" s="4" t="s">
        <v>943</v>
      </c>
      <c r="T341" s="4" t="str">
        <f>VLOOKUP(U341,row_key!$A$2:$B$4519,2,0)</f>
        <v>160e2894fa5b78577a68d06f3023b4c8</v>
      </c>
      <c r="U341" s="4" t="str">
        <f>VLOOKUP(Q341,varinet_key!$A$2:$B$4692,2,0)</f>
        <v>e821b1eb089b71ed096036036cd88e04</v>
      </c>
      <c r="V341" s="4" t="s">
        <v>812</v>
      </c>
      <c r="W341" s="4" t="s">
        <v>266</v>
      </c>
      <c r="X341" s="4" t="s">
        <v>267</v>
      </c>
      <c r="Y341" s="4" t="s">
        <v>268</v>
      </c>
      <c r="Z341" s="4" t="s">
        <v>813</v>
      </c>
      <c r="AA341" s="4" t="s">
        <v>112</v>
      </c>
      <c r="AB341" s="5" t="str">
        <f>VLOOKUP(AA341,image_url!$E$2:$F$34,2,0)</f>
        <v>https://cube.getpitstop.com/assets/img/spare/categories/body_parts.png</v>
      </c>
      <c r="AC341" s="4">
        <v>0.0</v>
      </c>
      <c r="AD341" s="4">
        <f>VLOOKUP(X341,hsn_code!$A$2:$C$2702,3,0)</f>
        <v>87089900</v>
      </c>
      <c r="AE341" s="4">
        <v>0.28</v>
      </c>
      <c r="AF341" s="4" t="s">
        <v>266</v>
      </c>
      <c r="AG341" s="4">
        <v>1.0</v>
      </c>
      <c r="AH341" s="4" t="s">
        <v>814</v>
      </c>
      <c r="AI341" s="4" t="s">
        <v>814</v>
      </c>
      <c r="AJ341" s="4">
        <v>185300.0</v>
      </c>
      <c r="AK341" s="4">
        <v>185300.0</v>
      </c>
      <c r="AL341" s="4" t="s">
        <v>815</v>
      </c>
      <c r="AM341" s="4">
        <v>0.0</v>
      </c>
      <c r="AN341" s="4">
        <v>1.0</v>
      </c>
      <c r="AO341" s="4">
        <v>90.0</v>
      </c>
      <c r="AP341" s="4" t="s">
        <v>269</v>
      </c>
    </row>
    <row r="342" ht="15.75" customHeight="1">
      <c r="A342" s="4" t="s">
        <v>266</v>
      </c>
      <c r="B342" s="4" t="s">
        <v>16</v>
      </c>
      <c r="C342" s="4" t="s">
        <v>267</v>
      </c>
      <c r="D342" s="4" t="s">
        <v>268</v>
      </c>
      <c r="E342" s="4">
        <v>1853.0</v>
      </c>
      <c r="F342" s="4" t="s">
        <v>112</v>
      </c>
      <c r="G342" s="4" t="s">
        <v>269</v>
      </c>
      <c r="I342" s="4" t="s">
        <v>20</v>
      </c>
      <c r="J342" s="4" t="s">
        <v>245</v>
      </c>
      <c r="K342" s="4" t="s">
        <v>201</v>
      </c>
      <c r="L342" s="4" t="s">
        <v>101</v>
      </c>
      <c r="M342" s="4" t="s">
        <v>102</v>
      </c>
      <c r="N342" s="4" t="s">
        <v>25</v>
      </c>
      <c r="O342" s="4" t="s">
        <v>103</v>
      </c>
      <c r="P342" s="4" t="s">
        <v>853</v>
      </c>
      <c r="Q342" s="4" t="s">
        <v>934</v>
      </c>
      <c r="R342" s="4" t="s">
        <v>943</v>
      </c>
      <c r="T342" s="4" t="str">
        <f>VLOOKUP(U342,row_key!$A$2:$B$4519,2,0)</f>
        <v>160e2894fa5b78577a68d06f3023b4c8</v>
      </c>
      <c r="U342" s="4" t="str">
        <f>VLOOKUP(Q342,varinet_key!$A$2:$B$4692,2,0)</f>
        <v>413f0a6d3eaa756590d4d7df6199a5f9</v>
      </c>
      <c r="V342" s="4" t="s">
        <v>812</v>
      </c>
      <c r="W342" s="4" t="s">
        <v>266</v>
      </c>
      <c r="X342" s="4" t="s">
        <v>267</v>
      </c>
      <c r="Y342" s="4" t="s">
        <v>268</v>
      </c>
      <c r="Z342" s="4" t="s">
        <v>813</v>
      </c>
      <c r="AA342" s="4" t="s">
        <v>112</v>
      </c>
      <c r="AB342" s="5" t="str">
        <f>VLOOKUP(AA342,image_url!$E$2:$F$34,2,0)</f>
        <v>https://cube.getpitstop.com/assets/img/spare/categories/body_parts.png</v>
      </c>
      <c r="AC342" s="4">
        <v>0.0</v>
      </c>
      <c r="AD342" s="4">
        <f>VLOOKUP(X342,hsn_code!$A$2:$C$2702,3,0)</f>
        <v>87089900</v>
      </c>
      <c r="AE342" s="4">
        <v>0.28</v>
      </c>
      <c r="AF342" s="4" t="s">
        <v>266</v>
      </c>
      <c r="AG342" s="4">
        <v>1.0</v>
      </c>
      <c r="AH342" s="4" t="s">
        <v>814</v>
      </c>
      <c r="AI342" s="4" t="s">
        <v>814</v>
      </c>
      <c r="AJ342" s="4">
        <v>185300.0</v>
      </c>
      <c r="AK342" s="4">
        <v>185300.0</v>
      </c>
      <c r="AL342" s="4" t="s">
        <v>815</v>
      </c>
      <c r="AM342" s="4">
        <v>0.0</v>
      </c>
      <c r="AN342" s="4">
        <v>1.0</v>
      </c>
      <c r="AO342" s="4">
        <v>90.0</v>
      </c>
      <c r="AP342" s="4" t="s">
        <v>269</v>
      </c>
    </row>
    <row r="343" ht="15.75" customHeight="1">
      <c r="A343" s="4" t="s">
        <v>266</v>
      </c>
      <c r="B343" s="4" t="s">
        <v>16</v>
      </c>
      <c r="C343" s="4" t="s">
        <v>267</v>
      </c>
      <c r="D343" s="4" t="s">
        <v>268</v>
      </c>
      <c r="E343" s="4">
        <v>1853.0</v>
      </c>
      <c r="F343" s="4" t="s">
        <v>112</v>
      </c>
      <c r="G343" s="4" t="s">
        <v>269</v>
      </c>
      <c r="I343" s="4" t="s">
        <v>20</v>
      </c>
      <c r="J343" s="4" t="s">
        <v>203</v>
      </c>
      <c r="K343" s="4" t="s">
        <v>63</v>
      </c>
      <c r="L343" s="4" t="s">
        <v>39</v>
      </c>
      <c r="M343" s="4" t="s">
        <v>52</v>
      </c>
      <c r="N343" s="4" t="s">
        <v>41</v>
      </c>
      <c r="O343" s="4" t="s">
        <v>42</v>
      </c>
      <c r="P343" s="4" t="s">
        <v>827</v>
      </c>
      <c r="Q343" s="4" t="s">
        <v>909</v>
      </c>
      <c r="R343" s="4" t="s">
        <v>943</v>
      </c>
      <c r="T343" s="4" t="str">
        <f>VLOOKUP(U343,row_key!$A$2:$B$4519,2,0)</f>
        <v>160e2894fa5b78577a68d06f3023b4c8</v>
      </c>
      <c r="U343" s="4" t="str">
        <f>VLOOKUP(Q343,varinet_key!$A$2:$B$4692,2,0)</f>
        <v>547d963b562c0ba7b8f476def780a43b</v>
      </c>
      <c r="V343" s="4" t="s">
        <v>812</v>
      </c>
      <c r="W343" s="4" t="s">
        <v>266</v>
      </c>
      <c r="X343" s="4" t="s">
        <v>267</v>
      </c>
      <c r="Y343" s="4" t="s">
        <v>268</v>
      </c>
      <c r="Z343" s="4" t="s">
        <v>813</v>
      </c>
      <c r="AA343" s="4" t="s">
        <v>112</v>
      </c>
      <c r="AB343" s="5" t="str">
        <f>VLOOKUP(AA343,image_url!$E$2:$F$34,2,0)</f>
        <v>https://cube.getpitstop.com/assets/img/spare/categories/body_parts.png</v>
      </c>
      <c r="AC343" s="4">
        <v>0.0</v>
      </c>
      <c r="AD343" s="4">
        <f>VLOOKUP(X343,hsn_code!$A$2:$C$2702,3,0)</f>
        <v>87089900</v>
      </c>
      <c r="AE343" s="4">
        <v>0.28</v>
      </c>
      <c r="AF343" s="4" t="s">
        <v>266</v>
      </c>
      <c r="AG343" s="4">
        <v>1.0</v>
      </c>
      <c r="AH343" s="4" t="s">
        <v>814</v>
      </c>
      <c r="AI343" s="4" t="s">
        <v>814</v>
      </c>
      <c r="AJ343" s="4">
        <v>185300.0</v>
      </c>
      <c r="AK343" s="4">
        <v>185300.0</v>
      </c>
      <c r="AL343" s="4" t="s">
        <v>815</v>
      </c>
      <c r="AM343" s="4">
        <v>0.0</v>
      </c>
      <c r="AN343" s="4">
        <v>1.0</v>
      </c>
      <c r="AO343" s="4">
        <v>90.0</v>
      </c>
      <c r="AP343" s="4" t="s">
        <v>269</v>
      </c>
    </row>
    <row r="344" ht="15.75" customHeight="1">
      <c r="A344" s="4" t="s">
        <v>266</v>
      </c>
      <c r="B344" s="4" t="s">
        <v>16</v>
      </c>
      <c r="C344" s="4" t="s">
        <v>267</v>
      </c>
      <c r="D344" s="4" t="s">
        <v>268</v>
      </c>
      <c r="E344" s="4">
        <v>1853.0</v>
      </c>
      <c r="F344" s="4" t="s">
        <v>112</v>
      </c>
      <c r="G344" s="4" t="s">
        <v>269</v>
      </c>
      <c r="I344" s="4" t="s">
        <v>20</v>
      </c>
      <c r="J344" s="4" t="s">
        <v>200</v>
      </c>
      <c r="K344" s="4" t="s">
        <v>63</v>
      </c>
      <c r="L344" s="4" t="s">
        <v>101</v>
      </c>
      <c r="M344" s="4" t="s">
        <v>102</v>
      </c>
      <c r="N344" s="4" t="s">
        <v>25</v>
      </c>
      <c r="O344" s="4" t="s">
        <v>103</v>
      </c>
      <c r="P344" s="4" t="s">
        <v>853</v>
      </c>
      <c r="Q344" s="4" t="s">
        <v>910</v>
      </c>
      <c r="R344" s="4" t="s">
        <v>943</v>
      </c>
      <c r="T344" s="4" t="str">
        <f>VLOOKUP(U344,row_key!$A$2:$B$4519,2,0)</f>
        <v>160e2894fa5b78577a68d06f3023b4c8</v>
      </c>
      <c r="U344" s="4" t="str">
        <f>VLOOKUP(Q344,varinet_key!$A$2:$B$4692,2,0)</f>
        <v>ca2ba3537d459b8d1c7c3d622a6a6b1f</v>
      </c>
      <c r="V344" s="4" t="s">
        <v>812</v>
      </c>
      <c r="W344" s="4" t="s">
        <v>266</v>
      </c>
      <c r="X344" s="4" t="s">
        <v>267</v>
      </c>
      <c r="Y344" s="4" t="s">
        <v>268</v>
      </c>
      <c r="Z344" s="4" t="s">
        <v>813</v>
      </c>
      <c r="AA344" s="4" t="s">
        <v>112</v>
      </c>
      <c r="AB344" s="5" t="str">
        <f>VLOOKUP(AA344,image_url!$E$2:$F$34,2,0)</f>
        <v>https://cube.getpitstop.com/assets/img/spare/categories/body_parts.png</v>
      </c>
      <c r="AC344" s="4">
        <v>0.0</v>
      </c>
      <c r="AD344" s="4">
        <f>VLOOKUP(X344,hsn_code!$A$2:$C$2702,3,0)</f>
        <v>87089900</v>
      </c>
      <c r="AE344" s="4">
        <v>0.28</v>
      </c>
      <c r="AF344" s="4" t="s">
        <v>266</v>
      </c>
      <c r="AG344" s="4">
        <v>1.0</v>
      </c>
      <c r="AH344" s="4" t="s">
        <v>814</v>
      </c>
      <c r="AI344" s="4" t="s">
        <v>814</v>
      </c>
      <c r="AJ344" s="4">
        <v>185300.0</v>
      </c>
      <c r="AK344" s="4">
        <v>185300.0</v>
      </c>
      <c r="AL344" s="4" t="s">
        <v>815</v>
      </c>
      <c r="AM344" s="4">
        <v>0.0</v>
      </c>
      <c r="AN344" s="4">
        <v>1.0</v>
      </c>
      <c r="AO344" s="4">
        <v>90.0</v>
      </c>
      <c r="AP344" s="4" t="s">
        <v>269</v>
      </c>
    </row>
    <row r="345" ht="15.75" customHeight="1">
      <c r="A345" s="4" t="s">
        <v>266</v>
      </c>
      <c r="B345" s="4" t="s">
        <v>16</v>
      </c>
      <c r="C345" s="4" t="s">
        <v>267</v>
      </c>
      <c r="D345" s="4" t="s">
        <v>268</v>
      </c>
      <c r="E345" s="4">
        <v>1853.0</v>
      </c>
      <c r="F345" s="4" t="s">
        <v>112</v>
      </c>
      <c r="G345" s="4" t="s">
        <v>269</v>
      </c>
      <c r="I345" s="4" t="s">
        <v>20</v>
      </c>
      <c r="J345" s="4" t="s">
        <v>202</v>
      </c>
      <c r="K345" s="4" t="s">
        <v>63</v>
      </c>
      <c r="L345" s="4" t="s">
        <v>101</v>
      </c>
      <c r="M345" s="4" t="s">
        <v>102</v>
      </c>
      <c r="N345" s="4" t="s">
        <v>25</v>
      </c>
      <c r="O345" s="4" t="s">
        <v>103</v>
      </c>
      <c r="P345" s="4" t="s">
        <v>853</v>
      </c>
      <c r="Q345" s="4" t="s">
        <v>911</v>
      </c>
      <c r="R345" s="4" t="s">
        <v>943</v>
      </c>
      <c r="T345" s="4" t="str">
        <f>VLOOKUP(U345,row_key!$A$2:$B$4519,2,0)</f>
        <v>160e2894fa5b78577a68d06f3023b4c8</v>
      </c>
      <c r="U345" s="4" t="str">
        <f>VLOOKUP(Q345,varinet_key!$A$2:$B$4692,2,0)</f>
        <v>4dfc45310e6e06fa24780404e802d348</v>
      </c>
      <c r="V345" s="4" t="s">
        <v>812</v>
      </c>
      <c r="W345" s="4" t="s">
        <v>266</v>
      </c>
      <c r="X345" s="4" t="s">
        <v>267</v>
      </c>
      <c r="Y345" s="4" t="s">
        <v>268</v>
      </c>
      <c r="Z345" s="4" t="s">
        <v>813</v>
      </c>
      <c r="AA345" s="4" t="s">
        <v>112</v>
      </c>
      <c r="AB345" s="5" t="str">
        <f>VLOOKUP(AA345,image_url!$E$2:$F$34,2,0)</f>
        <v>https://cube.getpitstop.com/assets/img/spare/categories/body_parts.png</v>
      </c>
      <c r="AC345" s="4">
        <v>0.0</v>
      </c>
      <c r="AD345" s="4">
        <f>VLOOKUP(X345,hsn_code!$A$2:$C$2702,3,0)</f>
        <v>87089900</v>
      </c>
      <c r="AE345" s="4">
        <v>0.28</v>
      </c>
      <c r="AF345" s="4" t="s">
        <v>266</v>
      </c>
      <c r="AG345" s="4">
        <v>1.0</v>
      </c>
      <c r="AH345" s="4" t="s">
        <v>814</v>
      </c>
      <c r="AI345" s="4" t="s">
        <v>814</v>
      </c>
      <c r="AJ345" s="4">
        <v>185300.0</v>
      </c>
      <c r="AK345" s="4">
        <v>185300.0</v>
      </c>
      <c r="AL345" s="4" t="s">
        <v>815</v>
      </c>
      <c r="AM345" s="4">
        <v>0.0</v>
      </c>
      <c r="AN345" s="4">
        <v>1.0</v>
      </c>
      <c r="AO345" s="4">
        <v>90.0</v>
      </c>
      <c r="AP345" s="4" t="s">
        <v>269</v>
      </c>
    </row>
    <row r="346" ht="15.75" customHeight="1">
      <c r="A346" s="4" t="s">
        <v>266</v>
      </c>
      <c r="B346" s="4" t="s">
        <v>16</v>
      </c>
      <c r="C346" s="4" t="s">
        <v>267</v>
      </c>
      <c r="D346" s="4" t="s">
        <v>268</v>
      </c>
      <c r="E346" s="4">
        <v>1853.0</v>
      </c>
      <c r="F346" s="4" t="s">
        <v>112</v>
      </c>
      <c r="G346" s="4" t="s">
        <v>269</v>
      </c>
      <c r="I346" s="4" t="s">
        <v>20</v>
      </c>
      <c r="J346" s="4" t="s">
        <v>245</v>
      </c>
      <c r="K346" s="4" t="s">
        <v>63</v>
      </c>
      <c r="L346" s="4" t="s">
        <v>101</v>
      </c>
      <c r="M346" s="4" t="s">
        <v>102</v>
      </c>
      <c r="N346" s="4" t="s">
        <v>25</v>
      </c>
      <c r="O346" s="4" t="s">
        <v>103</v>
      </c>
      <c r="P346" s="4" t="s">
        <v>853</v>
      </c>
      <c r="Q346" s="4" t="s">
        <v>935</v>
      </c>
      <c r="R346" s="4" t="s">
        <v>943</v>
      </c>
      <c r="T346" s="4" t="str">
        <f>VLOOKUP(U346,row_key!$A$2:$B$4519,2,0)</f>
        <v>160e2894fa5b78577a68d06f3023b4c8</v>
      </c>
      <c r="U346" s="4" t="str">
        <f>VLOOKUP(Q346,varinet_key!$A$2:$B$4692,2,0)</f>
        <v>fbf956d9ea9a4939f61e8d64a4fe3b53</v>
      </c>
      <c r="V346" s="4" t="s">
        <v>812</v>
      </c>
      <c r="W346" s="4" t="s">
        <v>266</v>
      </c>
      <c r="X346" s="4" t="s">
        <v>267</v>
      </c>
      <c r="Y346" s="4" t="s">
        <v>268</v>
      </c>
      <c r="Z346" s="4" t="s">
        <v>813</v>
      </c>
      <c r="AA346" s="4" t="s">
        <v>112</v>
      </c>
      <c r="AB346" s="5" t="str">
        <f>VLOOKUP(AA346,image_url!$E$2:$F$34,2,0)</f>
        <v>https://cube.getpitstop.com/assets/img/spare/categories/body_parts.png</v>
      </c>
      <c r="AC346" s="4">
        <v>0.0</v>
      </c>
      <c r="AD346" s="4">
        <f>VLOOKUP(X346,hsn_code!$A$2:$C$2702,3,0)</f>
        <v>87089900</v>
      </c>
      <c r="AE346" s="4">
        <v>0.28</v>
      </c>
      <c r="AF346" s="4" t="s">
        <v>266</v>
      </c>
      <c r="AG346" s="4">
        <v>1.0</v>
      </c>
      <c r="AH346" s="4" t="s">
        <v>814</v>
      </c>
      <c r="AI346" s="4" t="s">
        <v>814</v>
      </c>
      <c r="AJ346" s="4">
        <v>185300.0</v>
      </c>
      <c r="AK346" s="4">
        <v>185300.0</v>
      </c>
      <c r="AL346" s="4" t="s">
        <v>815</v>
      </c>
      <c r="AM346" s="4">
        <v>0.0</v>
      </c>
      <c r="AN346" s="4">
        <v>1.0</v>
      </c>
      <c r="AO346" s="4">
        <v>90.0</v>
      </c>
      <c r="AP346" s="4" t="s">
        <v>269</v>
      </c>
    </row>
    <row r="347" ht="15.75" customHeight="1">
      <c r="A347" s="4" t="s">
        <v>266</v>
      </c>
      <c r="B347" s="4" t="s">
        <v>16</v>
      </c>
      <c r="C347" s="4" t="s">
        <v>267</v>
      </c>
      <c r="D347" s="4" t="s">
        <v>268</v>
      </c>
      <c r="E347" s="4">
        <v>1853.0</v>
      </c>
      <c r="F347" s="4" t="s">
        <v>112</v>
      </c>
      <c r="G347" s="4" t="s">
        <v>269</v>
      </c>
      <c r="I347" s="4" t="s">
        <v>20</v>
      </c>
      <c r="J347" s="4" t="s">
        <v>236</v>
      </c>
      <c r="K347" s="4" t="s">
        <v>63</v>
      </c>
      <c r="L347" s="4" t="s">
        <v>39</v>
      </c>
      <c r="M347" s="4" t="s">
        <v>52</v>
      </c>
      <c r="N347" s="4" t="s">
        <v>41</v>
      </c>
      <c r="O347" s="4" t="s">
        <v>42</v>
      </c>
      <c r="P347" s="4" t="s">
        <v>827</v>
      </c>
      <c r="Q347" s="4" t="s">
        <v>929</v>
      </c>
      <c r="R347" s="4" t="s">
        <v>943</v>
      </c>
      <c r="T347" s="4" t="str">
        <f>VLOOKUP(U347,row_key!$A$2:$B$4519,2,0)</f>
        <v>160e2894fa5b78577a68d06f3023b4c8</v>
      </c>
      <c r="U347" s="4" t="str">
        <f>VLOOKUP(Q347,varinet_key!$A$2:$B$4692,2,0)</f>
        <v>e9d34e857be6a9072156fd06e10fdb5a</v>
      </c>
      <c r="V347" s="4" t="s">
        <v>812</v>
      </c>
      <c r="W347" s="4" t="s">
        <v>266</v>
      </c>
      <c r="X347" s="4" t="s">
        <v>267</v>
      </c>
      <c r="Y347" s="4" t="s">
        <v>268</v>
      </c>
      <c r="Z347" s="4" t="s">
        <v>813</v>
      </c>
      <c r="AA347" s="4" t="s">
        <v>112</v>
      </c>
      <c r="AB347" s="5" t="str">
        <f>VLOOKUP(AA347,image_url!$E$2:$F$34,2,0)</f>
        <v>https://cube.getpitstop.com/assets/img/spare/categories/body_parts.png</v>
      </c>
      <c r="AC347" s="4">
        <v>0.0</v>
      </c>
      <c r="AD347" s="4">
        <f>VLOOKUP(X347,hsn_code!$A$2:$C$2702,3,0)</f>
        <v>87089900</v>
      </c>
      <c r="AE347" s="4">
        <v>0.28</v>
      </c>
      <c r="AF347" s="4" t="s">
        <v>266</v>
      </c>
      <c r="AG347" s="4">
        <v>1.0</v>
      </c>
      <c r="AH347" s="4" t="s">
        <v>814</v>
      </c>
      <c r="AI347" s="4" t="s">
        <v>814</v>
      </c>
      <c r="AJ347" s="4">
        <v>185300.0</v>
      </c>
      <c r="AK347" s="4">
        <v>185300.0</v>
      </c>
      <c r="AL347" s="4" t="s">
        <v>815</v>
      </c>
      <c r="AM347" s="4">
        <v>0.0</v>
      </c>
      <c r="AN347" s="4">
        <v>1.0</v>
      </c>
      <c r="AO347" s="4">
        <v>90.0</v>
      </c>
      <c r="AP347" s="4" t="s">
        <v>269</v>
      </c>
    </row>
    <row r="348" ht="15.75" customHeight="1">
      <c r="A348" s="4" t="s">
        <v>266</v>
      </c>
      <c r="B348" s="4" t="s">
        <v>16</v>
      </c>
      <c r="C348" s="4" t="s">
        <v>267</v>
      </c>
      <c r="D348" s="4" t="s">
        <v>268</v>
      </c>
      <c r="E348" s="4">
        <v>1853.0</v>
      </c>
      <c r="F348" s="4" t="s">
        <v>112</v>
      </c>
      <c r="G348" s="4" t="s">
        <v>269</v>
      </c>
      <c r="I348" s="4" t="s">
        <v>20</v>
      </c>
      <c r="J348" s="4" t="s">
        <v>207</v>
      </c>
      <c r="K348" s="4" t="s">
        <v>208</v>
      </c>
      <c r="L348" s="4" t="s">
        <v>105</v>
      </c>
      <c r="M348" s="4" t="s">
        <v>198</v>
      </c>
      <c r="N348" s="4" t="s">
        <v>25</v>
      </c>
      <c r="O348" s="4" t="s">
        <v>106</v>
      </c>
      <c r="P348" s="4" t="s">
        <v>903</v>
      </c>
      <c r="Q348" s="4" t="s">
        <v>915</v>
      </c>
      <c r="R348" s="4" t="s">
        <v>943</v>
      </c>
      <c r="T348" s="4" t="str">
        <f>VLOOKUP(U348,row_key!$A$2:$B$4519,2,0)</f>
        <v>160e2894fa5b78577a68d06f3023b4c8</v>
      </c>
      <c r="U348" s="4" t="str">
        <f>VLOOKUP(Q348,varinet_key!$A$2:$B$4692,2,0)</f>
        <v>c9f01d41e83ed400cf4ff174c46e33e7</v>
      </c>
      <c r="V348" s="4" t="s">
        <v>812</v>
      </c>
      <c r="W348" s="4" t="s">
        <v>266</v>
      </c>
      <c r="X348" s="4" t="s">
        <v>267</v>
      </c>
      <c r="Y348" s="4" t="s">
        <v>268</v>
      </c>
      <c r="Z348" s="4" t="s">
        <v>813</v>
      </c>
      <c r="AA348" s="4" t="s">
        <v>112</v>
      </c>
      <c r="AB348" s="5" t="str">
        <f>VLOOKUP(AA348,image_url!$E$2:$F$34,2,0)</f>
        <v>https://cube.getpitstop.com/assets/img/spare/categories/body_parts.png</v>
      </c>
      <c r="AC348" s="4">
        <v>0.0</v>
      </c>
      <c r="AD348" s="4">
        <f>VLOOKUP(X348,hsn_code!$A$2:$C$2702,3,0)</f>
        <v>87089900</v>
      </c>
      <c r="AE348" s="4">
        <v>0.28</v>
      </c>
      <c r="AF348" s="4" t="s">
        <v>266</v>
      </c>
      <c r="AG348" s="4">
        <v>1.0</v>
      </c>
      <c r="AH348" s="4" t="s">
        <v>814</v>
      </c>
      <c r="AI348" s="4" t="s">
        <v>814</v>
      </c>
      <c r="AJ348" s="4">
        <v>185300.0</v>
      </c>
      <c r="AK348" s="4">
        <v>185300.0</v>
      </c>
      <c r="AL348" s="4" t="s">
        <v>815</v>
      </c>
      <c r="AM348" s="4">
        <v>0.0</v>
      </c>
      <c r="AN348" s="4">
        <v>1.0</v>
      </c>
      <c r="AO348" s="4">
        <v>90.0</v>
      </c>
      <c r="AP348" s="4" t="s">
        <v>269</v>
      </c>
    </row>
    <row r="349" ht="15.75" customHeight="1">
      <c r="A349" s="4" t="s">
        <v>266</v>
      </c>
      <c r="B349" s="4" t="s">
        <v>16</v>
      </c>
      <c r="C349" s="4" t="s">
        <v>267</v>
      </c>
      <c r="D349" s="4" t="s">
        <v>268</v>
      </c>
      <c r="E349" s="4">
        <v>1853.0</v>
      </c>
      <c r="F349" s="4" t="s">
        <v>112</v>
      </c>
      <c r="G349" s="4" t="s">
        <v>269</v>
      </c>
      <c r="I349" s="4" t="s">
        <v>20</v>
      </c>
      <c r="J349" s="4" t="s">
        <v>252</v>
      </c>
      <c r="K349" s="4" t="s">
        <v>253</v>
      </c>
      <c r="L349" s="4" t="s">
        <v>39</v>
      </c>
      <c r="M349" s="4" t="s">
        <v>254</v>
      </c>
      <c r="N349" s="4" t="s">
        <v>41</v>
      </c>
      <c r="O349" s="4" t="s">
        <v>255</v>
      </c>
      <c r="P349" s="4" t="s">
        <v>937</v>
      </c>
      <c r="Q349" s="4" t="s">
        <v>938</v>
      </c>
      <c r="R349" s="4" t="s">
        <v>943</v>
      </c>
      <c r="T349" s="4" t="str">
        <f>VLOOKUP(U349,row_key!$A$2:$B$4519,2,0)</f>
        <v>4583b50d45bff65c0df9b1b67db6d38e</v>
      </c>
      <c r="U349" s="4" t="str">
        <f>VLOOKUP(Q349,varinet_key!$E$2:$G$2836,3,0)</f>
        <v>8e4a0b6db835f0c56601e52960417c9b</v>
      </c>
      <c r="V349" s="4" t="s">
        <v>812</v>
      </c>
      <c r="W349" s="4" t="s">
        <v>266</v>
      </c>
      <c r="X349" s="4" t="s">
        <v>267</v>
      </c>
      <c r="Y349" s="4" t="s">
        <v>268</v>
      </c>
      <c r="Z349" s="4" t="s">
        <v>813</v>
      </c>
      <c r="AA349" s="4" t="s">
        <v>112</v>
      </c>
      <c r="AB349" s="5" t="str">
        <f>VLOOKUP(AA349,image_url!$E$2:$F$34,2,0)</f>
        <v>https://cube.getpitstop.com/assets/img/spare/categories/body_parts.png</v>
      </c>
      <c r="AC349" s="4">
        <v>0.0</v>
      </c>
      <c r="AD349" s="4">
        <f>VLOOKUP(X349,hsn_code!$A$2:$C$2702,3,0)</f>
        <v>87089900</v>
      </c>
      <c r="AE349" s="4">
        <v>0.28</v>
      </c>
      <c r="AF349" s="4" t="s">
        <v>266</v>
      </c>
      <c r="AG349" s="4">
        <v>1.0</v>
      </c>
      <c r="AH349" s="4" t="s">
        <v>814</v>
      </c>
      <c r="AI349" s="4" t="s">
        <v>814</v>
      </c>
      <c r="AJ349" s="4">
        <v>185300.0</v>
      </c>
      <c r="AK349" s="4">
        <v>185300.0</v>
      </c>
      <c r="AL349" s="4" t="s">
        <v>815</v>
      </c>
      <c r="AM349" s="4">
        <v>0.0</v>
      </c>
      <c r="AN349" s="4">
        <v>1.0</v>
      </c>
      <c r="AO349" s="4">
        <v>90.0</v>
      </c>
      <c r="AP349" s="4" t="s">
        <v>269</v>
      </c>
    </row>
    <row r="350" ht="15.75" customHeight="1">
      <c r="A350" s="4" t="s">
        <v>266</v>
      </c>
      <c r="B350" s="4" t="s">
        <v>16</v>
      </c>
      <c r="C350" s="4" t="s">
        <v>267</v>
      </c>
      <c r="D350" s="4" t="s">
        <v>268</v>
      </c>
      <c r="E350" s="4">
        <v>1853.0</v>
      </c>
      <c r="F350" s="4" t="s">
        <v>112</v>
      </c>
      <c r="G350" s="4" t="s">
        <v>269</v>
      </c>
      <c r="I350" s="4" t="s">
        <v>20</v>
      </c>
      <c r="J350" s="4" t="s">
        <v>256</v>
      </c>
      <c r="K350" s="4" t="s">
        <v>253</v>
      </c>
      <c r="L350" s="4" t="s">
        <v>105</v>
      </c>
      <c r="M350" s="4" t="s">
        <v>257</v>
      </c>
      <c r="N350" s="4" t="s">
        <v>25</v>
      </c>
      <c r="O350" s="4" t="s">
        <v>258</v>
      </c>
      <c r="P350" s="4" t="s">
        <v>939</v>
      </c>
      <c r="Q350" s="4" t="s">
        <v>940</v>
      </c>
      <c r="R350" s="4" t="s">
        <v>943</v>
      </c>
      <c r="T350" s="4" t="str">
        <f>VLOOKUP(U350,row_key!$A$2:$B$4519,2,0)</f>
        <v>4583b50d45bff65c0df9b1b67db6d38e</v>
      </c>
      <c r="U350" s="4" t="str">
        <f>VLOOKUP(Q350,varinet_key!$E$2:$G$2836,3,0)</f>
        <v>a2c6b94753a8b53d78b7b8c1e92a969f</v>
      </c>
      <c r="V350" s="4" t="s">
        <v>812</v>
      </c>
      <c r="W350" s="4" t="s">
        <v>266</v>
      </c>
      <c r="X350" s="4" t="s">
        <v>267</v>
      </c>
      <c r="Y350" s="4" t="s">
        <v>268</v>
      </c>
      <c r="Z350" s="4" t="s">
        <v>813</v>
      </c>
      <c r="AA350" s="4" t="s">
        <v>112</v>
      </c>
      <c r="AB350" s="5" t="str">
        <f>VLOOKUP(AA350,image_url!$E$2:$F$34,2,0)</f>
        <v>https://cube.getpitstop.com/assets/img/spare/categories/body_parts.png</v>
      </c>
      <c r="AC350" s="4">
        <v>0.0</v>
      </c>
      <c r="AD350" s="4">
        <f>VLOOKUP(X350,hsn_code!$A$2:$C$2702,3,0)</f>
        <v>87089900</v>
      </c>
      <c r="AE350" s="4">
        <v>0.28</v>
      </c>
      <c r="AF350" s="4" t="s">
        <v>266</v>
      </c>
      <c r="AG350" s="4">
        <v>1.0</v>
      </c>
      <c r="AH350" s="4" t="s">
        <v>814</v>
      </c>
      <c r="AI350" s="4" t="s">
        <v>814</v>
      </c>
      <c r="AJ350" s="4">
        <v>185300.0</v>
      </c>
      <c r="AK350" s="4">
        <v>185300.0</v>
      </c>
      <c r="AL350" s="4" t="s">
        <v>815</v>
      </c>
      <c r="AM350" s="4">
        <v>0.0</v>
      </c>
      <c r="AN350" s="4">
        <v>1.0</v>
      </c>
      <c r="AO350" s="4">
        <v>90.0</v>
      </c>
      <c r="AP350" s="4" t="s">
        <v>269</v>
      </c>
    </row>
    <row r="351" ht="15.75" customHeight="1">
      <c r="A351" s="4" t="s">
        <v>270</v>
      </c>
      <c r="B351" s="4" t="s">
        <v>16</v>
      </c>
      <c r="C351" s="4" t="s">
        <v>271</v>
      </c>
      <c r="D351" s="4" t="s">
        <v>272</v>
      </c>
      <c r="E351" s="4">
        <v>46.0</v>
      </c>
      <c r="F351" s="4" t="s">
        <v>194</v>
      </c>
      <c r="G351" s="4" t="s">
        <v>273</v>
      </c>
      <c r="I351" s="4" t="s">
        <v>20</v>
      </c>
      <c r="J351" s="4" t="s">
        <v>274</v>
      </c>
      <c r="K351" s="4" t="s">
        <v>28</v>
      </c>
      <c r="L351" s="4" t="s">
        <v>29</v>
      </c>
      <c r="M351" s="4" t="s">
        <v>30</v>
      </c>
      <c r="N351" s="4" t="s">
        <v>25</v>
      </c>
      <c r="O351" s="4" t="s">
        <v>31</v>
      </c>
      <c r="P351" s="4" t="s">
        <v>816</v>
      </c>
      <c r="Q351" s="4" t="s">
        <v>944</v>
      </c>
      <c r="R351" s="4" t="s">
        <v>945</v>
      </c>
      <c r="T351" s="4" t="str">
        <f>VLOOKUP(U351,row_key!$A$2:$B$4519,2,0)</f>
        <v>1f45674bd3df726824b71a847120eb14</v>
      </c>
      <c r="U351" s="4" t="str">
        <f>VLOOKUP(Q351,varinet_key!$E$2:$G$2836,3,0)</f>
        <v>9217e0afed862e9daf49d04f024d08b0</v>
      </c>
      <c r="V351" s="4" t="s">
        <v>812</v>
      </c>
      <c r="W351" s="4" t="s">
        <v>270</v>
      </c>
      <c r="X351" s="4" t="s">
        <v>271</v>
      </c>
      <c r="Y351" s="4" t="s">
        <v>272</v>
      </c>
      <c r="Z351" s="4" t="s">
        <v>813</v>
      </c>
      <c r="AA351" s="4" t="s">
        <v>194</v>
      </c>
      <c r="AB351" s="5" t="str">
        <f>VLOOKUP(X351,image_url!$C$2:$D$1856,2,0)</f>
        <v>https://cube.getpitstop.com/assets/img/spare/categories/fasteners.png</v>
      </c>
      <c r="AC351" s="4">
        <v>0.0</v>
      </c>
      <c r="AD351" s="4">
        <f>VLOOKUP(X351,hsn_code!$A$2:$C$2702,3,0)</f>
        <v>87089900</v>
      </c>
      <c r="AE351" s="4">
        <v>0.28</v>
      </c>
      <c r="AF351" s="4" t="s">
        <v>270</v>
      </c>
      <c r="AG351" s="4">
        <v>1.0</v>
      </c>
      <c r="AH351" s="4" t="s">
        <v>814</v>
      </c>
      <c r="AI351" s="4" t="s">
        <v>814</v>
      </c>
      <c r="AJ351" s="4">
        <v>4600.0</v>
      </c>
      <c r="AK351" s="4">
        <v>4600.0</v>
      </c>
      <c r="AL351" s="4" t="s">
        <v>815</v>
      </c>
      <c r="AM351" s="4">
        <v>0.0</v>
      </c>
      <c r="AN351" s="4">
        <v>1.0</v>
      </c>
      <c r="AO351" s="4">
        <v>90.0</v>
      </c>
      <c r="AP351" s="4" t="s">
        <v>273</v>
      </c>
    </row>
    <row r="352" ht="15.75" customHeight="1">
      <c r="A352" s="4" t="s">
        <v>270</v>
      </c>
      <c r="B352" s="4" t="s">
        <v>16</v>
      </c>
      <c r="C352" s="4" t="s">
        <v>271</v>
      </c>
      <c r="D352" s="4" t="s">
        <v>272</v>
      </c>
      <c r="E352" s="4">
        <v>46.0</v>
      </c>
      <c r="F352" s="4" t="s">
        <v>194</v>
      </c>
      <c r="G352" s="4" t="s">
        <v>273</v>
      </c>
      <c r="I352" s="4" t="s">
        <v>20</v>
      </c>
      <c r="J352" s="4" t="s">
        <v>275</v>
      </c>
      <c r="K352" s="4" t="s">
        <v>33</v>
      </c>
      <c r="L352" s="4" t="s">
        <v>29</v>
      </c>
      <c r="M352" s="4" t="s">
        <v>34</v>
      </c>
      <c r="N352" s="4" t="s">
        <v>35</v>
      </c>
      <c r="O352" s="4" t="s">
        <v>36</v>
      </c>
      <c r="P352" s="4" t="s">
        <v>818</v>
      </c>
      <c r="Q352" s="4" t="s">
        <v>946</v>
      </c>
      <c r="R352" s="4" t="s">
        <v>945</v>
      </c>
      <c r="T352" s="4" t="str">
        <f>VLOOKUP(U352,row_key!$A$2:$B$4519,2,0)</f>
        <v>1f45674bd3df726824b71a847120eb14</v>
      </c>
      <c r="U352" s="4" t="str">
        <f>VLOOKUP(Q352,varinet_key!$E$2:$G$2836,3,0)</f>
        <v>b80bb3f470f1b5fd04320de5a28f5d8f</v>
      </c>
      <c r="V352" s="4" t="s">
        <v>812</v>
      </c>
      <c r="W352" s="4" t="s">
        <v>270</v>
      </c>
      <c r="X352" s="4" t="s">
        <v>271</v>
      </c>
      <c r="Y352" s="4" t="s">
        <v>272</v>
      </c>
      <c r="Z352" s="4" t="s">
        <v>813</v>
      </c>
      <c r="AA352" s="4" t="s">
        <v>194</v>
      </c>
      <c r="AB352" s="5" t="str">
        <f>VLOOKUP(X352,image_url!$C$2:$D$1856,2,0)</f>
        <v>https://cube.getpitstop.com/assets/img/spare/categories/fasteners.png</v>
      </c>
      <c r="AC352" s="4">
        <v>0.0</v>
      </c>
      <c r="AD352" s="4">
        <f>VLOOKUP(X352,hsn_code!$A$2:$C$2702,3,0)</f>
        <v>87089900</v>
      </c>
      <c r="AE352" s="4">
        <v>0.28</v>
      </c>
      <c r="AF352" s="4" t="s">
        <v>270</v>
      </c>
      <c r="AG352" s="4">
        <v>1.0</v>
      </c>
      <c r="AH352" s="4" t="s">
        <v>814</v>
      </c>
      <c r="AI352" s="4" t="s">
        <v>814</v>
      </c>
      <c r="AJ352" s="4">
        <v>4600.0</v>
      </c>
      <c r="AK352" s="4">
        <v>4600.0</v>
      </c>
      <c r="AL352" s="4" t="s">
        <v>815</v>
      </c>
      <c r="AM352" s="4">
        <v>0.0</v>
      </c>
      <c r="AN352" s="4">
        <v>1.0</v>
      </c>
      <c r="AO352" s="4">
        <v>90.0</v>
      </c>
      <c r="AP352" s="4" t="s">
        <v>273</v>
      </c>
    </row>
    <row r="353" ht="15.75" customHeight="1">
      <c r="A353" s="4" t="s">
        <v>270</v>
      </c>
      <c r="B353" s="4" t="s">
        <v>16</v>
      </c>
      <c r="C353" s="4" t="s">
        <v>271</v>
      </c>
      <c r="D353" s="4" t="s">
        <v>272</v>
      </c>
      <c r="E353" s="4">
        <v>46.0</v>
      </c>
      <c r="F353" s="4" t="s">
        <v>194</v>
      </c>
      <c r="G353" s="4" t="s">
        <v>273</v>
      </c>
      <c r="I353" s="4" t="s">
        <v>20</v>
      </c>
      <c r="J353" s="4" t="s">
        <v>276</v>
      </c>
      <c r="K353" s="4" t="s">
        <v>277</v>
      </c>
      <c r="L353" s="4" t="s">
        <v>278</v>
      </c>
      <c r="M353" s="4" t="s">
        <v>279</v>
      </c>
      <c r="N353" s="4" t="s">
        <v>41</v>
      </c>
      <c r="O353" s="4" t="s">
        <v>280</v>
      </c>
      <c r="P353" s="4" t="s">
        <v>947</v>
      </c>
      <c r="Q353" s="4" t="s">
        <v>948</v>
      </c>
      <c r="R353" s="4" t="s">
        <v>945</v>
      </c>
      <c r="T353" s="4" t="str">
        <f>VLOOKUP(U353,row_key!$A$2:$B$4519,2,0)</f>
        <v>dfcd5ce4d943f0212bd5a06d6b9b65fc</v>
      </c>
      <c r="U353" s="4" t="str">
        <f>VLOOKUP(Q353,varinet_key!$A$2:$B$4692,2,0)</f>
        <v>7de8717c27082f23a9ea3b7b6d48cd1a</v>
      </c>
      <c r="V353" s="4" t="s">
        <v>812</v>
      </c>
      <c r="W353" s="4" t="s">
        <v>270</v>
      </c>
      <c r="X353" s="4" t="s">
        <v>271</v>
      </c>
      <c r="Y353" s="4" t="s">
        <v>272</v>
      </c>
      <c r="Z353" s="4" t="s">
        <v>813</v>
      </c>
      <c r="AA353" s="4" t="s">
        <v>194</v>
      </c>
      <c r="AB353" s="5" t="str">
        <f>VLOOKUP(X353,image_url!$C$2:$D$1856,2,0)</f>
        <v>https://cube.getpitstop.com/assets/img/spare/categories/fasteners.png</v>
      </c>
      <c r="AC353" s="4">
        <v>0.0</v>
      </c>
      <c r="AD353" s="4">
        <f>VLOOKUP(X353,hsn_code!$A$2:$C$2702,3,0)</f>
        <v>87089900</v>
      </c>
      <c r="AE353" s="4">
        <v>0.28</v>
      </c>
      <c r="AF353" s="4" t="s">
        <v>270</v>
      </c>
      <c r="AG353" s="4">
        <v>1.0</v>
      </c>
      <c r="AH353" s="4" t="s">
        <v>814</v>
      </c>
      <c r="AI353" s="4" t="s">
        <v>814</v>
      </c>
      <c r="AJ353" s="4">
        <v>4600.0</v>
      </c>
      <c r="AK353" s="4">
        <v>4600.0</v>
      </c>
      <c r="AL353" s="4" t="s">
        <v>815</v>
      </c>
      <c r="AM353" s="4">
        <v>0.0</v>
      </c>
      <c r="AN353" s="4">
        <v>1.0</v>
      </c>
      <c r="AO353" s="4">
        <v>90.0</v>
      </c>
      <c r="AP353" s="4" t="s">
        <v>273</v>
      </c>
    </row>
    <row r="354" ht="15.75" customHeight="1">
      <c r="A354" s="4" t="s">
        <v>270</v>
      </c>
      <c r="B354" s="4" t="s">
        <v>16</v>
      </c>
      <c r="C354" s="4" t="s">
        <v>271</v>
      </c>
      <c r="D354" s="4" t="s">
        <v>272</v>
      </c>
      <c r="E354" s="4">
        <v>46.0</v>
      </c>
      <c r="F354" s="4" t="s">
        <v>194</v>
      </c>
      <c r="G354" s="4" t="s">
        <v>273</v>
      </c>
      <c r="I354" s="4" t="s">
        <v>20</v>
      </c>
      <c r="J354" s="4" t="s">
        <v>281</v>
      </c>
      <c r="K354" s="4" t="s">
        <v>282</v>
      </c>
      <c r="L354" s="4" t="s">
        <v>278</v>
      </c>
      <c r="M354" s="4" t="s">
        <v>279</v>
      </c>
      <c r="N354" s="4" t="s">
        <v>41</v>
      </c>
      <c r="O354" s="4" t="s">
        <v>280</v>
      </c>
      <c r="P354" s="4" t="s">
        <v>947</v>
      </c>
      <c r="Q354" s="4" t="s">
        <v>949</v>
      </c>
      <c r="R354" s="4" t="s">
        <v>945</v>
      </c>
      <c r="T354" s="4" t="str">
        <f>VLOOKUP(U354,row_key!$A$2:$B$4519,2,0)</f>
        <v>dfcd5ce4d943f0212bd5a06d6b9b65fc</v>
      </c>
      <c r="U354" s="4" t="str">
        <f>VLOOKUP(Q354,varinet_key!$E$2:$G$2836,3,0)</f>
        <v>6b17efdaebb188e8266919f3174a4f25</v>
      </c>
      <c r="V354" s="4" t="s">
        <v>812</v>
      </c>
      <c r="W354" s="4" t="s">
        <v>270</v>
      </c>
      <c r="X354" s="4" t="s">
        <v>271</v>
      </c>
      <c r="Y354" s="4" t="s">
        <v>272</v>
      </c>
      <c r="Z354" s="4" t="s">
        <v>813</v>
      </c>
      <c r="AA354" s="4" t="s">
        <v>194</v>
      </c>
      <c r="AB354" s="5" t="str">
        <f>VLOOKUP(X354,image_url!$C$2:$D$1856,2,0)</f>
        <v>https://cube.getpitstop.com/assets/img/spare/categories/fasteners.png</v>
      </c>
      <c r="AC354" s="4">
        <v>0.0</v>
      </c>
      <c r="AD354" s="4">
        <f>VLOOKUP(X354,hsn_code!$A$2:$C$2702,3,0)</f>
        <v>87089900</v>
      </c>
      <c r="AE354" s="4">
        <v>0.28</v>
      </c>
      <c r="AF354" s="4" t="s">
        <v>270</v>
      </c>
      <c r="AG354" s="4">
        <v>1.0</v>
      </c>
      <c r="AH354" s="4" t="s">
        <v>814</v>
      </c>
      <c r="AI354" s="4" t="s">
        <v>814</v>
      </c>
      <c r="AJ354" s="4">
        <v>4600.0</v>
      </c>
      <c r="AK354" s="4">
        <v>4600.0</v>
      </c>
      <c r="AL354" s="4" t="s">
        <v>815</v>
      </c>
      <c r="AM354" s="4">
        <v>0.0</v>
      </c>
      <c r="AN354" s="4">
        <v>1.0</v>
      </c>
      <c r="AO354" s="4">
        <v>90.0</v>
      </c>
      <c r="AP354" s="4" t="s">
        <v>273</v>
      </c>
    </row>
    <row r="355" ht="15.75" customHeight="1">
      <c r="A355" s="4" t="s">
        <v>270</v>
      </c>
      <c r="B355" s="4" t="s">
        <v>16</v>
      </c>
      <c r="C355" s="4" t="s">
        <v>271</v>
      </c>
      <c r="D355" s="4" t="s">
        <v>272</v>
      </c>
      <c r="E355" s="4">
        <v>46.0</v>
      </c>
      <c r="F355" s="4" t="s">
        <v>194</v>
      </c>
      <c r="G355" s="4" t="s">
        <v>273</v>
      </c>
      <c r="I355" s="4" t="s">
        <v>20</v>
      </c>
      <c r="J355" s="4" t="s">
        <v>283</v>
      </c>
      <c r="K355" s="4" t="s">
        <v>282</v>
      </c>
      <c r="L355" s="4" t="s">
        <v>278</v>
      </c>
      <c r="M355" s="4" t="s">
        <v>279</v>
      </c>
      <c r="N355" s="4" t="s">
        <v>41</v>
      </c>
      <c r="O355" s="4" t="s">
        <v>280</v>
      </c>
      <c r="P355" s="4" t="s">
        <v>947</v>
      </c>
      <c r="Q355" s="4" t="s">
        <v>950</v>
      </c>
      <c r="R355" s="4" t="s">
        <v>945</v>
      </c>
      <c r="T355" s="4" t="str">
        <f>VLOOKUP(U355,row_key!$A$2:$B$4519,2,0)</f>
        <v>dfcd5ce4d943f0212bd5a06d6b9b65fc</v>
      </c>
      <c r="U355" s="4" t="str">
        <f>VLOOKUP(Q355,varinet_key!$E$2:$G$2836,3,0)</f>
        <v>dc307e43b3229bd8b699c7f281d05c75</v>
      </c>
      <c r="V355" s="4" t="s">
        <v>812</v>
      </c>
      <c r="W355" s="4" t="s">
        <v>270</v>
      </c>
      <c r="X355" s="4" t="s">
        <v>271</v>
      </c>
      <c r="Y355" s="4" t="s">
        <v>272</v>
      </c>
      <c r="Z355" s="4" t="s">
        <v>813</v>
      </c>
      <c r="AA355" s="4" t="s">
        <v>194</v>
      </c>
      <c r="AB355" s="5" t="str">
        <f>VLOOKUP(X355,image_url!$C$2:$D$1856,2,0)</f>
        <v>https://cube.getpitstop.com/assets/img/spare/categories/fasteners.png</v>
      </c>
      <c r="AC355" s="4">
        <v>0.0</v>
      </c>
      <c r="AD355" s="4">
        <f>VLOOKUP(X355,hsn_code!$A$2:$C$2702,3,0)</f>
        <v>87089900</v>
      </c>
      <c r="AE355" s="4">
        <v>0.28</v>
      </c>
      <c r="AF355" s="4" t="s">
        <v>270</v>
      </c>
      <c r="AG355" s="4">
        <v>1.0</v>
      </c>
      <c r="AH355" s="4" t="s">
        <v>814</v>
      </c>
      <c r="AI355" s="4" t="s">
        <v>814</v>
      </c>
      <c r="AJ355" s="4">
        <v>4600.0</v>
      </c>
      <c r="AK355" s="4">
        <v>4600.0</v>
      </c>
      <c r="AL355" s="4" t="s">
        <v>815</v>
      </c>
      <c r="AM355" s="4">
        <v>0.0</v>
      </c>
      <c r="AN355" s="4">
        <v>1.0</v>
      </c>
      <c r="AO355" s="4">
        <v>90.0</v>
      </c>
      <c r="AP355" s="4" t="s">
        <v>273</v>
      </c>
    </row>
    <row r="356" ht="15.75" customHeight="1">
      <c r="A356" s="4" t="s">
        <v>270</v>
      </c>
      <c r="B356" s="4" t="s">
        <v>16</v>
      </c>
      <c r="C356" s="4" t="s">
        <v>271</v>
      </c>
      <c r="D356" s="4" t="s">
        <v>272</v>
      </c>
      <c r="E356" s="4">
        <v>46.0</v>
      </c>
      <c r="F356" s="4" t="s">
        <v>194</v>
      </c>
      <c r="G356" s="4" t="s">
        <v>273</v>
      </c>
      <c r="I356" s="4" t="s">
        <v>20</v>
      </c>
      <c r="J356" s="4" t="s">
        <v>284</v>
      </c>
      <c r="K356" s="4" t="s">
        <v>282</v>
      </c>
      <c r="L356" s="4" t="s">
        <v>278</v>
      </c>
      <c r="M356" s="4" t="s">
        <v>279</v>
      </c>
      <c r="N356" s="4" t="s">
        <v>41</v>
      </c>
      <c r="O356" s="4" t="s">
        <v>280</v>
      </c>
      <c r="P356" s="4" t="s">
        <v>947</v>
      </c>
      <c r="Q356" s="4" t="s">
        <v>951</v>
      </c>
      <c r="R356" s="4" t="s">
        <v>945</v>
      </c>
      <c r="T356" s="4" t="str">
        <f>VLOOKUP(U356,row_key!$A$2:$B$4519,2,0)</f>
        <v>dfcd5ce4d943f0212bd5a06d6b9b65fc</v>
      </c>
      <c r="U356" s="4" t="str">
        <f>VLOOKUP(Q356,varinet_key!$E$2:$G$2836,3,0)</f>
        <v>6b17efdaebb188e8266919f3174a4f25</v>
      </c>
      <c r="V356" s="4" t="s">
        <v>812</v>
      </c>
      <c r="W356" s="4" t="s">
        <v>270</v>
      </c>
      <c r="X356" s="4" t="s">
        <v>271</v>
      </c>
      <c r="Y356" s="4" t="s">
        <v>272</v>
      </c>
      <c r="Z356" s="4" t="s">
        <v>813</v>
      </c>
      <c r="AA356" s="4" t="s">
        <v>194</v>
      </c>
      <c r="AB356" s="5" t="str">
        <f>VLOOKUP(X356,image_url!$C$2:$D$1856,2,0)</f>
        <v>https://cube.getpitstop.com/assets/img/spare/categories/fasteners.png</v>
      </c>
      <c r="AC356" s="4">
        <v>0.0</v>
      </c>
      <c r="AD356" s="4">
        <f>VLOOKUP(X356,hsn_code!$A$2:$C$2702,3,0)</f>
        <v>87089900</v>
      </c>
      <c r="AE356" s="4">
        <v>0.28</v>
      </c>
      <c r="AF356" s="4" t="s">
        <v>270</v>
      </c>
      <c r="AG356" s="4">
        <v>1.0</v>
      </c>
      <c r="AH356" s="4" t="s">
        <v>814</v>
      </c>
      <c r="AI356" s="4" t="s">
        <v>814</v>
      </c>
      <c r="AJ356" s="4">
        <v>4600.0</v>
      </c>
      <c r="AK356" s="4">
        <v>4600.0</v>
      </c>
      <c r="AL356" s="4" t="s">
        <v>815</v>
      </c>
      <c r="AM356" s="4">
        <v>0.0</v>
      </c>
      <c r="AN356" s="4">
        <v>1.0</v>
      </c>
      <c r="AO356" s="4">
        <v>90.0</v>
      </c>
      <c r="AP356" s="4" t="s">
        <v>273</v>
      </c>
    </row>
    <row r="357" ht="15.75" customHeight="1">
      <c r="A357" s="4" t="s">
        <v>270</v>
      </c>
      <c r="B357" s="4" t="s">
        <v>16</v>
      </c>
      <c r="C357" s="4" t="s">
        <v>271</v>
      </c>
      <c r="D357" s="4" t="s">
        <v>272</v>
      </c>
      <c r="E357" s="4">
        <v>46.0</v>
      </c>
      <c r="F357" s="4" t="s">
        <v>194</v>
      </c>
      <c r="G357" s="4" t="s">
        <v>273</v>
      </c>
      <c r="I357" s="4" t="s">
        <v>20</v>
      </c>
      <c r="J357" s="4" t="s">
        <v>285</v>
      </c>
      <c r="K357" s="4" t="s">
        <v>286</v>
      </c>
      <c r="L357" s="4" t="s">
        <v>29</v>
      </c>
      <c r="M357" s="4" t="s">
        <v>287</v>
      </c>
      <c r="N357" s="4" t="s">
        <v>41</v>
      </c>
      <c r="O357" s="4" t="s">
        <v>88</v>
      </c>
      <c r="P357" s="4" t="s">
        <v>952</v>
      </c>
      <c r="Q357" s="4" t="s">
        <v>953</v>
      </c>
      <c r="R357" s="4" t="s">
        <v>945</v>
      </c>
      <c r="T357" s="4" t="str">
        <f>VLOOKUP(U357,row_key!$A$2:$B$4519,2,0)</f>
        <v>dfcd5ce4d943f0212bd5a06d6b9b65fc</v>
      </c>
      <c r="U357" s="4" t="str">
        <f>VLOOKUP(Q357,varinet_key!$E$2:$G$2836,3,0)</f>
        <v>816aae9eea33b6ef0d20b5e67d534437</v>
      </c>
      <c r="V357" s="4" t="s">
        <v>812</v>
      </c>
      <c r="W357" s="4" t="s">
        <v>270</v>
      </c>
      <c r="X357" s="4" t="s">
        <v>271</v>
      </c>
      <c r="Y357" s="4" t="s">
        <v>272</v>
      </c>
      <c r="Z357" s="4" t="s">
        <v>813</v>
      </c>
      <c r="AA357" s="4" t="s">
        <v>194</v>
      </c>
      <c r="AB357" s="5" t="str">
        <f>VLOOKUP(X357,image_url!$C$2:$D$1856,2,0)</f>
        <v>https://cube.getpitstop.com/assets/img/spare/categories/fasteners.png</v>
      </c>
      <c r="AC357" s="4">
        <v>0.0</v>
      </c>
      <c r="AD357" s="4">
        <f>VLOOKUP(X357,hsn_code!$A$2:$C$2702,3,0)</f>
        <v>87089900</v>
      </c>
      <c r="AE357" s="4">
        <v>0.28</v>
      </c>
      <c r="AF357" s="4" t="s">
        <v>270</v>
      </c>
      <c r="AG357" s="4">
        <v>1.0</v>
      </c>
      <c r="AH357" s="4" t="s">
        <v>814</v>
      </c>
      <c r="AI357" s="4" t="s">
        <v>814</v>
      </c>
      <c r="AJ357" s="4">
        <v>4600.0</v>
      </c>
      <c r="AK357" s="4">
        <v>4600.0</v>
      </c>
      <c r="AL357" s="4" t="s">
        <v>815</v>
      </c>
      <c r="AM357" s="4">
        <v>0.0</v>
      </c>
      <c r="AN357" s="4">
        <v>1.0</v>
      </c>
      <c r="AO357" s="4">
        <v>90.0</v>
      </c>
      <c r="AP357" s="4" t="s">
        <v>273</v>
      </c>
    </row>
    <row r="358" ht="15.75" customHeight="1">
      <c r="A358" s="4" t="s">
        <v>270</v>
      </c>
      <c r="B358" s="4" t="s">
        <v>16</v>
      </c>
      <c r="C358" s="4" t="s">
        <v>271</v>
      </c>
      <c r="D358" s="4" t="s">
        <v>272</v>
      </c>
      <c r="E358" s="4">
        <v>46.0</v>
      </c>
      <c r="F358" s="4" t="s">
        <v>194</v>
      </c>
      <c r="G358" s="4" t="s">
        <v>273</v>
      </c>
      <c r="I358" s="4" t="s">
        <v>20</v>
      </c>
      <c r="J358" s="4" t="s">
        <v>288</v>
      </c>
      <c r="K358" s="4" t="s">
        <v>286</v>
      </c>
      <c r="L358" s="4" t="s">
        <v>278</v>
      </c>
      <c r="M358" s="4" t="s">
        <v>279</v>
      </c>
      <c r="N358" s="4" t="s">
        <v>41</v>
      </c>
      <c r="O358" s="4" t="s">
        <v>280</v>
      </c>
      <c r="P358" s="4" t="s">
        <v>947</v>
      </c>
      <c r="Q358" s="4" t="s">
        <v>954</v>
      </c>
      <c r="R358" s="4" t="s">
        <v>945</v>
      </c>
      <c r="T358" s="4" t="str">
        <f>VLOOKUP(U358,row_key!$A$2:$B$4519,2,0)</f>
        <v>dfcd5ce4d943f0212bd5a06d6b9b65fc</v>
      </c>
      <c r="U358" s="4" t="str">
        <f>VLOOKUP(Q358,varinet_key!$A$2:$B$4692,2,0)</f>
        <v>2c1f7fc9fb34d5cfe6a3880b03dfc68f</v>
      </c>
      <c r="V358" s="4" t="s">
        <v>812</v>
      </c>
      <c r="W358" s="4" t="s">
        <v>270</v>
      </c>
      <c r="X358" s="4" t="s">
        <v>271</v>
      </c>
      <c r="Y358" s="4" t="s">
        <v>272</v>
      </c>
      <c r="Z358" s="4" t="s">
        <v>813</v>
      </c>
      <c r="AA358" s="4" t="s">
        <v>194</v>
      </c>
      <c r="AB358" s="5" t="str">
        <f>VLOOKUP(X358,image_url!$C$2:$D$1856,2,0)</f>
        <v>https://cube.getpitstop.com/assets/img/spare/categories/fasteners.png</v>
      </c>
      <c r="AC358" s="4">
        <v>0.0</v>
      </c>
      <c r="AD358" s="4">
        <f>VLOOKUP(X358,hsn_code!$A$2:$C$2702,3,0)</f>
        <v>87089900</v>
      </c>
      <c r="AE358" s="4">
        <v>0.28</v>
      </c>
      <c r="AF358" s="4" t="s">
        <v>270</v>
      </c>
      <c r="AG358" s="4">
        <v>1.0</v>
      </c>
      <c r="AH358" s="4" t="s">
        <v>814</v>
      </c>
      <c r="AI358" s="4" t="s">
        <v>814</v>
      </c>
      <c r="AJ358" s="4">
        <v>4600.0</v>
      </c>
      <c r="AK358" s="4">
        <v>4600.0</v>
      </c>
      <c r="AL358" s="4" t="s">
        <v>815</v>
      </c>
      <c r="AM358" s="4">
        <v>0.0</v>
      </c>
      <c r="AN358" s="4">
        <v>1.0</v>
      </c>
      <c r="AO358" s="4">
        <v>90.0</v>
      </c>
      <c r="AP358" s="4" t="s">
        <v>273</v>
      </c>
    </row>
    <row r="359" ht="15.75" customHeight="1">
      <c r="A359" s="4" t="s">
        <v>270</v>
      </c>
      <c r="B359" s="4" t="s">
        <v>16</v>
      </c>
      <c r="C359" s="4" t="s">
        <v>271</v>
      </c>
      <c r="D359" s="4" t="s">
        <v>272</v>
      </c>
      <c r="E359" s="4">
        <v>46.0</v>
      </c>
      <c r="F359" s="4" t="s">
        <v>194</v>
      </c>
      <c r="G359" s="4" t="s">
        <v>273</v>
      </c>
      <c r="I359" s="4" t="s">
        <v>20</v>
      </c>
      <c r="J359" s="4" t="s">
        <v>289</v>
      </c>
      <c r="K359" s="4" t="s">
        <v>286</v>
      </c>
      <c r="L359" s="4" t="s">
        <v>29</v>
      </c>
      <c r="M359" s="4" t="s">
        <v>287</v>
      </c>
      <c r="N359" s="4" t="s">
        <v>41</v>
      </c>
      <c r="O359" s="4" t="s">
        <v>88</v>
      </c>
      <c r="P359" s="4" t="s">
        <v>952</v>
      </c>
      <c r="Q359" s="4" t="s">
        <v>955</v>
      </c>
      <c r="R359" s="4" t="s">
        <v>945</v>
      </c>
      <c r="T359" s="4" t="str">
        <f>VLOOKUP(U359,row_key!$A$2:$B$4519,2,0)</f>
        <v>dfcd5ce4d943f0212bd5a06d6b9b65fc</v>
      </c>
      <c r="U359" s="4" t="str">
        <f>VLOOKUP(Q359,varinet_key!$A$2:$B$4692,2,0)</f>
        <v>08d3f3c993504d161c4ebe73787a0884</v>
      </c>
      <c r="V359" s="4" t="s">
        <v>812</v>
      </c>
      <c r="W359" s="4" t="s">
        <v>270</v>
      </c>
      <c r="X359" s="4" t="s">
        <v>271</v>
      </c>
      <c r="Y359" s="4" t="s">
        <v>272</v>
      </c>
      <c r="Z359" s="4" t="s">
        <v>813</v>
      </c>
      <c r="AA359" s="4" t="s">
        <v>194</v>
      </c>
      <c r="AB359" s="5" t="str">
        <f>VLOOKUP(X359,image_url!$C$2:$D$1856,2,0)</f>
        <v>https://cube.getpitstop.com/assets/img/spare/categories/fasteners.png</v>
      </c>
      <c r="AC359" s="4">
        <v>0.0</v>
      </c>
      <c r="AD359" s="4">
        <f>VLOOKUP(X359,hsn_code!$A$2:$C$2702,3,0)</f>
        <v>87089900</v>
      </c>
      <c r="AE359" s="4">
        <v>0.28</v>
      </c>
      <c r="AF359" s="4" t="s">
        <v>270</v>
      </c>
      <c r="AG359" s="4">
        <v>1.0</v>
      </c>
      <c r="AH359" s="4" t="s">
        <v>814</v>
      </c>
      <c r="AI359" s="4" t="s">
        <v>814</v>
      </c>
      <c r="AJ359" s="4">
        <v>4600.0</v>
      </c>
      <c r="AK359" s="4">
        <v>4600.0</v>
      </c>
      <c r="AL359" s="4" t="s">
        <v>815</v>
      </c>
      <c r="AM359" s="4">
        <v>0.0</v>
      </c>
      <c r="AN359" s="4">
        <v>1.0</v>
      </c>
      <c r="AO359" s="4">
        <v>90.0</v>
      </c>
      <c r="AP359" s="4" t="s">
        <v>273</v>
      </c>
    </row>
    <row r="360" ht="15.75" customHeight="1">
      <c r="A360" s="4" t="s">
        <v>270</v>
      </c>
      <c r="B360" s="4" t="s">
        <v>16</v>
      </c>
      <c r="C360" s="4" t="s">
        <v>271</v>
      </c>
      <c r="D360" s="4" t="s">
        <v>272</v>
      </c>
      <c r="E360" s="4">
        <v>46.0</v>
      </c>
      <c r="F360" s="4" t="s">
        <v>194</v>
      </c>
      <c r="G360" s="4" t="s">
        <v>273</v>
      </c>
      <c r="I360" s="4" t="s">
        <v>20</v>
      </c>
      <c r="J360" s="4" t="s">
        <v>290</v>
      </c>
      <c r="K360" s="4" t="s">
        <v>291</v>
      </c>
      <c r="L360" s="4" t="s">
        <v>163</v>
      </c>
      <c r="M360" s="4" t="s">
        <v>292</v>
      </c>
      <c r="N360" s="4" t="s">
        <v>25</v>
      </c>
      <c r="O360" s="4" t="s">
        <v>165</v>
      </c>
      <c r="P360" s="4" t="s">
        <v>956</v>
      </c>
      <c r="Q360" s="4" t="s">
        <v>957</v>
      </c>
      <c r="R360" s="4" t="s">
        <v>945</v>
      </c>
      <c r="T360" s="4" t="str">
        <f>VLOOKUP(U360,row_key!$A$2:$B$4519,2,0)</f>
        <v>dfcd5ce4d943f0212bd5a06d6b9b65fc</v>
      </c>
      <c r="U360" s="4" t="str">
        <f>VLOOKUP(Q360,varinet_key!$A$2:$B$4692,2,0)</f>
        <v>964facf051d21fc929b504b86e4fab43</v>
      </c>
      <c r="V360" s="4" t="s">
        <v>812</v>
      </c>
      <c r="W360" s="4" t="s">
        <v>270</v>
      </c>
      <c r="X360" s="4" t="s">
        <v>271</v>
      </c>
      <c r="Y360" s="4" t="s">
        <v>272</v>
      </c>
      <c r="Z360" s="4" t="s">
        <v>813</v>
      </c>
      <c r="AA360" s="4" t="s">
        <v>194</v>
      </c>
      <c r="AB360" s="5" t="str">
        <f>VLOOKUP(X360,image_url!$C$2:$D$1856,2,0)</f>
        <v>https://cube.getpitstop.com/assets/img/spare/categories/fasteners.png</v>
      </c>
      <c r="AC360" s="4">
        <v>0.0</v>
      </c>
      <c r="AD360" s="4">
        <f>VLOOKUP(X360,hsn_code!$A$2:$C$2702,3,0)</f>
        <v>87089900</v>
      </c>
      <c r="AE360" s="4">
        <v>0.28</v>
      </c>
      <c r="AF360" s="4" t="s">
        <v>270</v>
      </c>
      <c r="AG360" s="4">
        <v>1.0</v>
      </c>
      <c r="AH360" s="4" t="s">
        <v>814</v>
      </c>
      <c r="AI360" s="4" t="s">
        <v>814</v>
      </c>
      <c r="AJ360" s="4">
        <v>4600.0</v>
      </c>
      <c r="AK360" s="4">
        <v>4600.0</v>
      </c>
      <c r="AL360" s="4" t="s">
        <v>815</v>
      </c>
      <c r="AM360" s="4">
        <v>0.0</v>
      </c>
      <c r="AN360" s="4">
        <v>1.0</v>
      </c>
      <c r="AO360" s="4">
        <v>90.0</v>
      </c>
      <c r="AP360" s="4" t="s">
        <v>273</v>
      </c>
    </row>
    <row r="361" ht="15.75" customHeight="1">
      <c r="A361" s="4" t="s">
        <v>270</v>
      </c>
      <c r="B361" s="4" t="s">
        <v>16</v>
      </c>
      <c r="C361" s="4" t="s">
        <v>271</v>
      </c>
      <c r="D361" s="4" t="s">
        <v>272</v>
      </c>
      <c r="E361" s="4">
        <v>46.0</v>
      </c>
      <c r="F361" s="4" t="s">
        <v>194</v>
      </c>
      <c r="G361" s="4" t="s">
        <v>273</v>
      </c>
      <c r="I361" s="4" t="s">
        <v>20</v>
      </c>
      <c r="J361" s="4" t="s">
        <v>293</v>
      </c>
      <c r="K361" s="4" t="s">
        <v>291</v>
      </c>
      <c r="L361" s="4" t="s">
        <v>171</v>
      </c>
      <c r="M361" s="4" t="s">
        <v>294</v>
      </c>
      <c r="N361" s="4" t="s">
        <v>41</v>
      </c>
      <c r="O361" s="4" t="s">
        <v>173</v>
      </c>
      <c r="P361" s="4" t="s">
        <v>958</v>
      </c>
      <c r="Q361" s="4" t="s">
        <v>959</v>
      </c>
      <c r="R361" s="4" t="s">
        <v>945</v>
      </c>
      <c r="T361" s="4" t="str">
        <f>VLOOKUP(U361,row_key!$A$2:$B$4519,2,0)</f>
        <v>dfcd5ce4d943f0212bd5a06d6b9b65fc</v>
      </c>
      <c r="U361" s="4" t="str">
        <f>VLOOKUP(Q361,varinet_key!$A$2:$B$4692,2,0)</f>
        <v>f4b5f76e37d76ddb658c22f6bc40e85b</v>
      </c>
      <c r="V361" s="4" t="s">
        <v>812</v>
      </c>
      <c r="W361" s="4" t="s">
        <v>270</v>
      </c>
      <c r="X361" s="4" t="s">
        <v>271</v>
      </c>
      <c r="Y361" s="4" t="s">
        <v>272</v>
      </c>
      <c r="Z361" s="4" t="s">
        <v>813</v>
      </c>
      <c r="AA361" s="4" t="s">
        <v>194</v>
      </c>
      <c r="AB361" s="5" t="str">
        <f>VLOOKUP(X361,image_url!$C$2:$D$1856,2,0)</f>
        <v>https://cube.getpitstop.com/assets/img/spare/categories/fasteners.png</v>
      </c>
      <c r="AC361" s="4">
        <v>0.0</v>
      </c>
      <c r="AD361" s="4">
        <f>VLOOKUP(X361,hsn_code!$A$2:$C$2702,3,0)</f>
        <v>87089900</v>
      </c>
      <c r="AE361" s="4">
        <v>0.28</v>
      </c>
      <c r="AF361" s="4" t="s">
        <v>270</v>
      </c>
      <c r="AG361" s="4">
        <v>1.0</v>
      </c>
      <c r="AH361" s="4" t="s">
        <v>814</v>
      </c>
      <c r="AI361" s="4" t="s">
        <v>814</v>
      </c>
      <c r="AJ361" s="4">
        <v>4600.0</v>
      </c>
      <c r="AK361" s="4">
        <v>4600.0</v>
      </c>
      <c r="AL361" s="4" t="s">
        <v>815</v>
      </c>
      <c r="AM361" s="4">
        <v>0.0</v>
      </c>
      <c r="AN361" s="4">
        <v>1.0</v>
      </c>
      <c r="AO361" s="4">
        <v>90.0</v>
      </c>
      <c r="AP361" s="4" t="s">
        <v>273</v>
      </c>
    </row>
    <row r="362" ht="15.75" customHeight="1">
      <c r="A362" s="4" t="s">
        <v>270</v>
      </c>
      <c r="B362" s="4" t="s">
        <v>16</v>
      </c>
      <c r="C362" s="4" t="s">
        <v>271</v>
      </c>
      <c r="D362" s="4" t="s">
        <v>272</v>
      </c>
      <c r="E362" s="4">
        <v>46.0</v>
      </c>
      <c r="F362" s="4" t="s">
        <v>194</v>
      </c>
      <c r="G362" s="4" t="s">
        <v>273</v>
      </c>
      <c r="I362" s="4" t="s">
        <v>20</v>
      </c>
      <c r="J362" s="4" t="s">
        <v>295</v>
      </c>
      <c r="K362" s="4" t="s">
        <v>291</v>
      </c>
      <c r="L362" s="4" t="s">
        <v>163</v>
      </c>
      <c r="M362" s="4" t="s">
        <v>292</v>
      </c>
      <c r="N362" s="4" t="s">
        <v>25</v>
      </c>
      <c r="O362" s="4" t="s">
        <v>165</v>
      </c>
      <c r="P362" s="4" t="s">
        <v>956</v>
      </c>
      <c r="Q362" s="4" t="s">
        <v>960</v>
      </c>
      <c r="R362" s="4" t="s">
        <v>945</v>
      </c>
      <c r="T362" s="4" t="str">
        <f>VLOOKUP(U362,row_key!$A$2:$B$4519,2,0)</f>
        <v>dfcd5ce4d943f0212bd5a06d6b9b65fc</v>
      </c>
      <c r="U362" s="4" t="str">
        <f>VLOOKUP(Q362,varinet_key!$A$2:$B$4692,2,0)</f>
        <v>715e32b6803e2d5f3e7edc574d17bff5</v>
      </c>
      <c r="V362" s="4" t="s">
        <v>812</v>
      </c>
      <c r="W362" s="4" t="s">
        <v>270</v>
      </c>
      <c r="X362" s="4" t="s">
        <v>271</v>
      </c>
      <c r="Y362" s="4" t="s">
        <v>272</v>
      </c>
      <c r="Z362" s="4" t="s">
        <v>813</v>
      </c>
      <c r="AA362" s="4" t="s">
        <v>194</v>
      </c>
      <c r="AB362" s="5" t="str">
        <f>VLOOKUP(X362,image_url!$C$2:$D$1856,2,0)</f>
        <v>https://cube.getpitstop.com/assets/img/spare/categories/fasteners.png</v>
      </c>
      <c r="AC362" s="4">
        <v>0.0</v>
      </c>
      <c r="AD362" s="4">
        <f>VLOOKUP(X362,hsn_code!$A$2:$C$2702,3,0)</f>
        <v>87089900</v>
      </c>
      <c r="AE362" s="4">
        <v>0.28</v>
      </c>
      <c r="AF362" s="4" t="s">
        <v>270</v>
      </c>
      <c r="AG362" s="4">
        <v>1.0</v>
      </c>
      <c r="AH362" s="4" t="s">
        <v>814</v>
      </c>
      <c r="AI362" s="4" t="s">
        <v>814</v>
      </c>
      <c r="AJ362" s="4">
        <v>4600.0</v>
      </c>
      <c r="AK362" s="4">
        <v>4600.0</v>
      </c>
      <c r="AL362" s="4" t="s">
        <v>815</v>
      </c>
      <c r="AM362" s="4">
        <v>0.0</v>
      </c>
      <c r="AN362" s="4">
        <v>1.0</v>
      </c>
      <c r="AO362" s="4">
        <v>90.0</v>
      </c>
      <c r="AP362" s="4" t="s">
        <v>273</v>
      </c>
    </row>
    <row r="363" ht="15.75" customHeight="1">
      <c r="A363" s="4" t="s">
        <v>270</v>
      </c>
      <c r="B363" s="4" t="s">
        <v>16</v>
      </c>
      <c r="C363" s="4" t="s">
        <v>271</v>
      </c>
      <c r="D363" s="4" t="s">
        <v>272</v>
      </c>
      <c r="E363" s="4">
        <v>46.0</v>
      </c>
      <c r="F363" s="4" t="s">
        <v>194</v>
      </c>
      <c r="G363" s="4" t="s">
        <v>273</v>
      </c>
      <c r="I363" s="4" t="s">
        <v>20</v>
      </c>
      <c r="J363" s="4" t="s">
        <v>296</v>
      </c>
      <c r="K363" s="4" t="s">
        <v>291</v>
      </c>
      <c r="L363" s="4" t="s">
        <v>171</v>
      </c>
      <c r="M363" s="4" t="s">
        <v>294</v>
      </c>
      <c r="N363" s="4" t="s">
        <v>41</v>
      </c>
      <c r="O363" s="4" t="s">
        <v>173</v>
      </c>
      <c r="P363" s="4" t="s">
        <v>958</v>
      </c>
      <c r="Q363" s="4" t="s">
        <v>961</v>
      </c>
      <c r="R363" s="4" t="s">
        <v>945</v>
      </c>
      <c r="T363" s="4" t="str">
        <f>VLOOKUP(U363,row_key!$A$2:$B$4519,2,0)</f>
        <v>dfcd5ce4d943f0212bd5a06d6b9b65fc</v>
      </c>
      <c r="U363" s="4" t="str">
        <f>VLOOKUP(Q363,varinet_key!$A$2:$B$4692,2,0)</f>
        <v>41621ed815585e553bdfd7f077887499</v>
      </c>
      <c r="V363" s="4" t="s">
        <v>812</v>
      </c>
      <c r="W363" s="4" t="s">
        <v>270</v>
      </c>
      <c r="X363" s="4" t="s">
        <v>271</v>
      </c>
      <c r="Y363" s="4" t="s">
        <v>272</v>
      </c>
      <c r="Z363" s="4" t="s">
        <v>813</v>
      </c>
      <c r="AA363" s="4" t="s">
        <v>194</v>
      </c>
      <c r="AB363" s="5" t="str">
        <f>VLOOKUP(X363,image_url!$C$2:$D$1856,2,0)</f>
        <v>https://cube.getpitstop.com/assets/img/spare/categories/fasteners.png</v>
      </c>
      <c r="AC363" s="4">
        <v>0.0</v>
      </c>
      <c r="AD363" s="4">
        <f>VLOOKUP(X363,hsn_code!$A$2:$C$2702,3,0)</f>
        <v>87089900</v>
      </c>
      <c r="AE363" s="4">
        <v>0.28</v>
      </c>
      <c r="AF363" s="4" t="s">
        <v>270</v>
      </c>
      <c r="AG363" s="4">
        <v>1.0</v>
      </c>
      <c r="AH363" s="4" t="s">
        <v>814</v>
      </c>
      <c r="AI363" s="4" t="s">
        <v>814</v>
      </c>
      <c r="AJ363" s="4">
        <v>4600.0</v>
      </c>
      <c r="AK363" s="4">
        <v>4600.0</v>
      </c>
      <c r="AL363" s="4" t="s">
        <v>815</v>
      </c>
      <c r="AM363" s="4">
        <v>0.0</v>
      </c>
      <c r="AN363" s="4">
        <v>1.0</v>
      </c>
      <c r="AO363" s="4">
        <v>90.0</v>
      </c>
      <c r="AP363" s="4" t="s">
        <v>273</v>
      </c>
    </row>
    <row r="364" ht="15.75" customHeight="1">
      <c r="A364" s="4" t="s">
        <v>270</v>
      </c>
      <c r="B364" s="4" t="s">
        <v>16</v>
      </c>
      <c r="C364" s="4" t="s">
        <v>271</v>
      </c>
      <c r="D364" s="4" t="s">
        <v>272</v>
      </c>
      <c r="E364" s="4">
        <v>46.0</v>
      </c>
      <c r="F364" s="4" t="s">
        <v>194</v>
      </c>
      <c r="G364" s="4" t="s">
        <v>273</v>
      </c>
      <c r="I364" s="4" t="s">
        <v>20</v>
      </c>
      <c r="J364" s="4" t="s">
        <v>297</v>
      </c>
      <c r="K364" s="4" t="s">
        <v>291</v>
      </c>
      <c r="L364" s="4" t="s">
        <v>171</v>
      </c>
      <c r="M364" s="4" t="s">
        <v>294</v>
      </c>
      <c r="N364" s="4" t="s">
        <v>41</v>
      </c>
      <c r="O364" s="4" t="s">
        <v>173</v>
      </c>
      <c r="P364" s="4" t="s">
        <v>958</v>
      </c>
      <c r="Q364" s="4" t="s">
        <v>962</v>
      </c>
      <c r="R364" s="4" t="s">
        <v>945</v>
      </c>
      <c r="T364" s="4" t="str">
        <f>VLOOKUP(U364,row_key!$A$2:$B$4519,2,0)</f>
        <v>dfcd5ce4d943f0212bd5a06d6b9b65fc</v>
      </c>
      <c r="U364" s="4" t="str">
        <f>VLOOKUP(Q364,varinet_key!$A$2:$B$4692,2,0)</f>
        <v>f7de92e0421d95bbd6ef28f4dd3f6ee6</v>
      </c>
      <c r="V364" s="4" t="s">
        <v>812</v>
      </c>
      <c r="W364" s="4" t="s">
        <v>270</v>
      </c>
      <c r="X364" s="4" t="s">
        <v>271</v>
      </c>
      <c r="Y364" s="4" t="s">
        <v>272</v>
      </c>
      <c r="Z364" s="4" t="s">
        <v>813</v>
      </c>
      <c r="AA364" s="4" t="s">
        <v>194</v>
      </c>
      <c r="AB364" s="5" t="str">
        <f>VLOOKUP(X364,image_url!$C$2:$D$1856,2,0)</f>
        <v>https://cube.getpitstop.com/assets/img/spare/categories/fasteners.png</v>
      </c>
      <c r="AC364" s="4">
        <v>0.0</v>
      </c>
      <c r="AD364" s="4">
        <f>VLOOKUP(X364,hsn_code!$A$2:$C$2702,3,0)</f>
        <v>87089900</v>
      </c>
      <c r="AE364" s="4">
        <v>0.28</v>
      </c>
      <c r="AF364" s="4" t="s">
        <v>270</v>
      </c>
      <c r="AG364" s="4">
        <v>1.0</v>
      </c>
      <c r="AH364" s="4" t="s">
        <v>814</v>
      </c>
      <c r="AI364" s="4" t="s">
        <v>814</v>
      </c>
      <c r="AJ364" s="4">
        <v>4600.0</v>
      </c>
      <c r="AK364" s="4">
        <v>4600.0</v>
      </c>
      <c r="AL364" s="4" t="s">
        <v>815</v>
      </c>
      <c r="AM364" s="4">
        <v>0.0</v>
      </c>
      <c r="AN364" s="4">
        <v>1.0</v>
      </c>
      <c r="AO364" s="4">
        <v>90.0</v>
      </c>
      <c r="AP364" s="4" t="s">
        <v>273</v>
      </c>
    </row>
    <row r="365" ht="15.75" customHeight="1">
      <c r="A365" s="4" t="s">
        <v>270</v>
      </c>
      <c r="B365" s="4" t="s">
        <v>16</v>
      </c>
      <c r="C365" s="4" t="s">
        <v>271</v>
      </c>
      <c r="D365" s="4" t="s">
        <v>272</v>
      </c>
      <c r="E365" s="4">
        <v>46.0</v>
      </c>
      <c r="F365" s="4" t="s">
        <v>194</v>
      </c>
      <c r="G365" s="4" t="s">
        <v>273</v>
      </c>
      <c r="I365" s="4" t="s">
        <v>20</v>
      </c>
      <c r="J365" s="4" t="s">
        <v>298</v>
      </c>
      <c r="K365" s="4" t="s">
        <v>291</v>
      </c>
      <c r="L365" s="4" t="s">
        <v>171</v>
      </c>
      <c r="M365" s="4" t="s">
        <v>294</v>
      </c>
      <c r="N365" s="4" t="s">
        <v>41</v>
      </c>
      <c r="O365" s="4" t="s">
        <v>173</v>
      </c>
      <c r="P365" s="4" t="s">
        <v>958</v>
      </c>
      <c r="Q365" s="4" t="s">
        <v>963</v>
      </c>
      <c r="R365" s="4" t="s">
        <v>945</v>
      </c>
      <c r="T365" s="4" t="str">
        <f>VLOOKUP(U365,row_key!$A$2:$B$4519,2,0)</f>
        <v>dfcd5ce4d943f0212bd5a06d6b9b65fc</v>
      </c>
      <c r="U365" s="4" t="str">
        <f>VLOOKUP(Q365,varinet_key!$E$2:$G$2836,3,0)</f>
        <v>230511b38e6648a9cc1bf04db3a8beff</v>
      </c>
      <c r="V365" s="4" t="s">
        <v>812</v>
      </c>
      <c r="W365" s="4" t="s">
        <v>270</v>
      </c>
      <c r="X365" s="4" t="s">
        <v>271</v>
      </c>
      <c r="Y365" s="4" t="s">
        <v>272</v>
      </c>
      <c r="Z365" s="4" t="s">
        <v>813</v>
      </c>
      <c r="AA365" s="4" t="s">
        <v>194</v>
      </c>
      <c r="AB365" s="5" t="str">
        <f>VLOOKUP(X365,image_url!$C$2:$D$1856,2,0)</f>
        <v>https://cube.getpitstop.com/assets/img/spare/categories/fasteners.png</v>
      </c>
      <c r="AC365" s="4">
        <v>0.0</v>
      </c>
      <c r="AD365" s="4">
        <f>VLOOKUP(X365,hsn_code!$A$2:$C$2702,3,0)</f>
        <v>87089900</v>
      </c>
      <c r="AE365" s="4">
        <v>0.28</v>
      </c>
      <c r="AF365" s="4" t="s">
        <v>270</v>
      </c>
      <c r="AG365" s="4">
        <v>1.0</v>
      </c>
      <c r="AH365" s="4" t="s">
        <v>814</v>
      </c>
      <c r="AI365" s="4" t="s">
        <v>814</v>
      </c>
      <c r="AJ365" s="4">
        <v>4600.0</v>
      </c>
      <c r="AK365" s="4">
        <v>4600.0</v>
      </c>
      <c r="AL365" s="4" t="s">
        <v>815</v>
      </c>
      <c r="AM365" s="4">
        <v>0.0</v>
      </c>
      <c r="AN365" s="4">
        <v>1.0</v>
      </c>
      <c r="AO365" s="4">
        <v>90.0</v>
      </c>
      <c r="AP365" s="4" t="s">
        <v>273</v>
      </c>
    </row>
    <row r="366" ht="15.75" customHeight="1">
      <c r="A366" s="4" t="s">
        <v>270</v>
      </c>
      <c r="B366" s="4" t="s">
        <v>16</v>
      </c>
      <c r="C366" s="4" t="s">
        <v>271</v>
      </c>
      <c r="D366" s="4" t="s">
        <v>272</v>
      </c>
      <c r="E366" s="4">
        <v>46.0</v>
      </c>
      <c r="F366" s="4" t="s">
        <v>194</v>
      </c>
      <c r="G366" s="4" t="s">
        <v>273</v>
      </c>
      <c r="I366" s="4" t="s">
        <v>20</v>
      </c>
      <c r="J366" s="4" t="s">
        <v>135</v>
      </c>
      <c r="K366" s="4" t="s">
        <v>136</v>
      </c>
      <c r="L366" s="4" t="s">
        <v>90</v>
      </c>
      <c r="M366" s="4" t="s">
        <v>120</v>
      </c>
      <c r="N366" s="4" t="s">
        <v>25</v>
      </c>
      <c r="O366" s="4" t="s">
        <v>92</v>
      </c>
      <c r="P366" s="4" t="s">
        <v>862</v>
      </c>
      <c r="Q366" s="4" t="s">
        <v>870</v>
      </c>
      <c r="R366" s="4" t="s">
        <v>945</v>
      </c>
      <c r="T366" s="4" t="str">
        <f>VLOOKUP(U366,row_key!$A$2:$B$4519,2,0)</f>
        <v>bc87c3d0f786c4c4edbf63a423a6d2ba</v>
      </c>
      <c r="U366" s="4" t="str">
        <f>VLOOKUP(Q366,varient_key_need!$C$1:$E$59,2,0)</f>
        <v>ad3274302ef07d590d084fc0f142ec68</v>
      </c>
      <c r="V366" s="4" t="s">
        <v>812</v>
      </c>
      <c r="W366" s="4" t="s">
        <v>270</v>
      </c>
      <c r="X366" s="4" t="s">
        <v>271</v>
      </c>
      <c r="Y366" s="4" t="s">
        <v>272</v>
      </c>
      <c r="Z366" s="4" t="s">
        <v>813</v>
      </c>
      <c r="AA366" s="4" t="s">
        <v>194</v>
      </c>
      <c r="AB366" s="5" t="str">
        <f>VLOOKUP(X366,image_url!$C$2:$D$1856,2,0)</f>
        <v>https://cube.getpitstop.com/assets/img/spare/categories/fasteners.png</v>
      </c>
      <c r="AC366" s="4">
        <v>0.0</v>
      </c>
      <c r="AD366" s="4">
        <f>VLOOKUP(X366,hsn_code!$A$2:$C$2702,3,0)</f>
        <v>87089900</v>
      </c>
      <c r="AE366" s="4">
        <v>0.28</v>
      </c>
      <c r="AF366" s="4" t="s">
        <v>270</v>
      </c>
      <c r="AG366" s="4">
        <v>1.0</v>
      </c>
      <c r="AH366" s="4" t="s">
        <v>814</v>
      </c>
      <c r="AI366" s="4" t="s">
        <v>814</v>
      </c>
      <c r="AJ366" s="4">
        <v>4600.0</v>
      </c>
      <c r="AK366" s="4">
        <v>4600.0</v>
      </c>
      <c r="AL366" s="4" t="s">
        <v>815</v>
      </c>
      <c r="AM366" s="4">
        <v>0.0</v>
      </c>
      <c r="AN366" s="4">
        <v>1.0</v>
      </c>
      <c r="AO366" s="4">
        <v>90.0</v>
      </c>
      <c r="AP366" s="4" t="s">
        <v>273</v>
      </c>
    </row>
    <row r="367" ht="15.75" customHeight="1">
      <c r="A367" s="4" t="s">
        <v>270</v>
      </c>
      <c r="B367" s="4" t="s">
        <v>16</v>
      </c>
      <c r="C367" s="4" t="s">
        <v>271</v>
      </c>
      <c r="D367" s="4" t="s">
        <v>272</v>
      </c>
      <c r="E367" s="4">
        <v>46.0</v>
      </c>
      <c r="F367" s="4" t="s">
        <v>194</v>
      </c>
      <c r="G367" s="4" t="s">
        <v>273</v>
      </c>
      <c r="I367" s="4" t="s">
        <v>20</v>
      </c>
      <c r="J367" s="4" t="s">
        <v>137</v>
      </c>
      <c r="K367" s="4" t="s">
        <v>136</v>
      </c>
      <c r="L367" s="4" t="s">
        <v>29</v>
      </c>
      <c r="M367" s="4" t="s">
        <v>138</v>
      </c>
      <c r="N367" s="4" t="s">
        <v>41</v>
      </c>
      <c r="O367" s="4" t="s">
        <v>88</v>
      </c>
      <c r="P367" s="4" t="s">
        <v>872</v>
      </c>
      <c r="Q367" s="4" t="s">
        <v>873</v>
      </c>
      <c r="R367" s="4" t="s">
        <v>945</v>
      </c>
      <c r="T367" s="4" t="str">
        <f>VLOOKUP(U367,row_key!$A$2:$B$4519,2,0)</f>
        <v>bc87c3d0f786c4c4edbf63a423a6d2ba</v>
      </c>
      <c r="U367" s="4" t="str">
        <f>VLOOKUP(Q367,varient_key_need!$C$1:$E$59,2,0)</f>
        <v>c45fbb8ffc23e118e6be729007cdd450</v>
      </c>
      <c r="V367" s="4" t="s">
        <v>812</v>
      </c>
      <c r="W367" s="4" t="s">
        <v>270</v>
      </c>
      <c r="X367" s="4" t="s">
        <v>271</v>
      </c>
      <c r="Y367" s="4" t="s">
        <v>272</v>
      </c>
      <c r="Z367" s="4" t="s">
        <v>813</v>
      </c>
      <c r="AA367" s="4" t="s">
        <v>194</v>
      </c>
      <c r="AB367" s="5" t="str">
        <f>VLOOKUP(X367,image_url!$C$2:$D$1856,2,0)</f>
        <v>https://cube.getpitstop.com/assets/img/spare/categories/fasteners.png</v>
      </c>
      <c r="AC367" s="4">
        <v>0.0</v>
      </c>
      <c r="AD367" s="4">
        <f>VLOOKUP(X367,hsn_code!$A$2:$C$2702,3,0)</f>
        <v>87089900</v>
      </c>
      <c r="AE367" s="4">
        <v>0.28</v>
      </c>
      <c r="AF367" s="4" t="s">
        <v>270</v>
      </c>
      <c r="AG367" s="4">
        <v>1.0</v>
      </c>
      <c r="AH367" s="4" t="s">
        <v>814</v>
      </c>
      <c r="AI367" s="4" t="s">
        <v>814</v>
      </c>
      <c r="AJ367" s="4">
        <v>4600.0</v>
      </c>
      <c r="AK367" s="4">
        <v>4600.0</v>
      </c>
      <c r="AL367" s="4" t="s">
        <v>815</v>
      </c>
      <c r="AM367" s="4">
        <v>0.0</v>
      </c>
      <c r="AN367" s="4">
        <v>1.0</v>
      </c>
      <c r="AO367" s="4">
        <v>90.0</v>
      </c>
      <c r="AP367" s="4" t="s">
        <v>273</v>
      </c>
    </row>
    <row r="368" ht="15.75" customHeight="1">
      <c r="A368" s="4" t="s">
        <v>270</v>
      </c>
      <c r="B368" s="4" t="s">
        <v>16</v>
      </c>
      <c r="C368" s="4" t="s">
        <v>271</v>
      </c>
      <c r="D368" s="4" t="s">
        <v>272</v>
      </c>
      <c r="E368" s="4">
        <v>46.0</v>
      </c>
      <c r="F368" s="4" t="s">
        <v>194</v>
      </c>
      <c r="G368" s="4" t="s">
        <v>273</v>
      </c>
      <c r="I368" s="4" t="s">
        <v>20</v>
      </c>
      <c r="J368" s="4" t="s">
        <v>139</v>
      </c>
      <c r="K368" s="4" t="s">
        <v>136</v>
      </c>
      <c r="L368" s="4" t="s">
        <v>90</v>
      </c>
      <c r="M368" s="4" t="s">
        <v>120</v>
      </c>
      <c r="N368" s="4" t="s">
        <v>25</v>
      </c>
      <c r="O368" s="4" t="s">
        <v>92</v>
      </c>
      <c r="P368" s="4" t="s">
        <v>862</v>
      </c>
      <c r="Q368" s="4" t="s">
        <v>874</v>
      </c>
      <c r="R368" s="4" t="s">
        <v>945</v>
      </c>
      <c r="T368" s="4" t="str">
        <f>VLOOKUP(U368,row_key!$A$2:$B$4519,2,0)</f>
        <v>bc87c3d0f786c4c4edbf63a423a6d2ba</v>
      </c>
      <c r="U368" s="4" t="str">
        <f>VLOOKUP(Q368,varient_key_need!$C$1:$E$59,2,0)</f>
        <v>5de97c0c42144f02f7a6e95aeca29702</v>
      </c>
      <c r="V368" s="4" t="s">
        <v>812</v>
      </c>
      <c r="W368" s="4" t="s">
        <v>270</v>
      </c>
      <c r="X368" s="4" t="s">
        <v>271</v>
      </c>
      <c r="Y368" s="4" t="s">
        <v>272</v>
      </c>
      <c r="Z368" s="4" t="s">
        <v>813</v>
      </c>
      <c r="AA368" s="4" t="s">
        <v>194</v>
      </c>
      <c r="AB368" s="5" t="str">
        <f>VLOOKUP(X368,image_url!$C$2:$D$1856,2,0)</f>
        <v>https://cube.getpitstop.com/assets/img/spare/categories/fasteners.png</v>
      </c>
      <c r="AC368" s="4">
        <v>0.0</v>
      </c>
      <c r="AD368" s="4">
        <f>VLOOKUP(X368,hsn_code!$A$2:$C$2702,3,0)</f>
        <v>87089900</v>
      </c>
      <c r="AE368" s="4">
        <v>0.28</v>
      </c>
      <c r="AF368" s="4" t="s">
        <v>270</v>
      </c>
      <c r="AG368" s="4">
        <v>1.0</v>
      </c>
      <c r="AH368" s="4" t="s">
        <v>814</v>
      </c>
      <c r="AI368" s="4" t="s">
        <v>814</v>
      </c>
      <c r="AJ368" s="4">
        <v>4600.0</v>
      </c>
      <c r="AK368" s="4">
        <v>4600.0</v>
      </c>
      <c r="AL368" s="4" t="s">
        <v>815</v>
      </c>
      <c r="AM368" s="4">
        <v>0.0</v>
      </c>
      <c r="AN368" s="4">
        <v>1.0</v>
      </c>
      <c r="AO368" s="4">
        <v>90.0</v>
      </c>
      <c r="AP368" s="4" t="s">
        <v>273</v>
      </c>
    </row>
    <row r="369" ht="15.75" customHeight="1">
      <c r="A369" s="4" t="s">
        <v>270</v>
      </c>
      <c r="B369" s="4" t="s">
        <v>16</v>
      </c>
      <c r="C369" s="4" t="s">
        <v>271</v>
      </c>
      <c r="D369" s="4" t="s">
        <v>272</v>
      </c>
      <c r="E369" s="4">
        <v>46.0</v>
      </c>
      <c r="F369" s="4" t="s">
        <v>194</v>
      </c>
      <c r="G369" s="4" t="s">
        <v>273</v>
      </c>
      <c r="I369" s="4" t="s">
        <v>20</v>
      </c>
      <c r="J369" s="4" t="s">
        <v>140</v>
      </c>
      <c r="K369" s="4" t="s">
        <v>141</v>
      </c>
      <c r="L369" s="4" t="s">
        <v>90</v>
      </c>
      <c r="M369" s="4" t="s">
        <v>120</v>
      </c>
      <c r="N369" s="4" t="s">
        <v>25</v>
      </c>
      <c r="O369" s="4" t="s">
        <v>92</v>
      </c>
      <c r="P369" s="4" t="s">
        <v>862</v>
      </c>
      <c r="Q369" s="4" t="s">
        <v>875</v>
      </c>
      <c r="R369" s="4" t="s">
        <v>945</v>
      </c>
      <c r="T369" s="4" t="str">
        <f>VLOOKUP(U369,row_key!$A$2:$B$4519,2,0)</f>
        <v>bc87c3d0f786c4c4edbf63a423a6d2ba</v>
      </c>
      <c r="U369" s="4" t="str">
        <f>VLOOKUP(Q369,varinet_key!$E$2:$G$2836,3,0)</f>
        <v>2db2df5d5cb24493eccad59d4e7d4221</v>
      </c>
      <c r="V369" s="4" t="s">
        <v>812</v>
      </c>
      <c r="W369" s="4" t="s">
        <v>270</v>
      </c>
      <c r="X369" s="4" t="s">
        <v>271</v>
      </c>
      <c r="Y369" s="4" t="s">
        <v>272</v>
      </c>
      <c r="Z369" s="4" t="s">
        <v>813</v>
      </c>
      <c r="AA369" s="4" t="s">
        <v>194</v>
      </c>
      <c r="AB369" s="5" t="str">
        <f>VLOOKUP(X369,image_url!$C$2:$D$1856,2,0)</f>
        <v>https://cube.getpitstop.com/assets/img/spare/categories/fasteners.png</v>
      </c>
      <c r="AC369" s="4">
        <v>0.0</v>
      </c>
      <c r="AD369" s="4">
        <f>VLOOKUP(X369,hsn_code!$A$2:$C$2702,3,0)</f>
        <v>87089900</v>
      </c>
      <c r="AE369" s="4">
        <v>0.28</v>
      </c>
      <c r="AF369" s="4" t="s">
        <v>270</v>
      </c>
      <c r="AG369" s="4">
        <v>1.0</v>
      </c>
      <c r="AH369" s="4" t="s">
        <v>814</v>
      </c>
      <c r="AI369" s="4" t="s">
        <v>814</v>
      </c>
      <c r="AJ369" s="4">
        <v>4600.0</v>
      </c>
      <c r="AK369" s="4">
        <v>4600.0</v>
      </c>
      <c r="AL369" s="4" t="s">
        <v>815</v>
      </c>
      <c r="AM369" s="4">
        <v>0.0</v>
      </c>
      <c r="AN369" s="4">
        <v>1.0</v>
      </c>
      <c r="AO369" s="4">
        <v>90.0</v>
      </c>
      <c r="AP369" s="4" t="s">
        <v>273</v>
      </c>
    </row>
    <row r="370" ht="15.75" customHeight="1">
      <c r="A370" s="4" t="s">
        <v>270</v>
      </c>
      <c r="B370" s="4" t="s">
        <v>16</v>
      </c>
      <c r="C370" s="4" t="s">
        <v>271</v>
      </c>
      <c r="D370" s="4" t="s">
        <v>272</v>
      </c>
      <c r="E370" s="4">
        <v>46.0</v>
      </c>
      <c r="F370" s="4" t="s">
        <v>194</v>
      </c>
      <c r="G370" s="4" t="s">
        <v>273</v>
      </c>
      <c r="I370" s="4" t="s">
        <v>20</v>
      </c>
      <c r="J370" s="4" t="s">
        <v>142</v>
      </c>
      <c r="K370" s="4" t="s">
        <v>136</v>
      </c>
      <c r="L370" s="4" t="s">
        <v>29</v>
      </c>
      <c r="M370" s="4" t="s">
        <v>138</v>
      </c>
      <c r="N370" s="4" t="s">
        <v>41</v>
      </c>
      <c r="O370" s="4" t="s">
        <v>88</v>
      </c>
      <c r="P370" s="4" t="s">
        <v>872</v>
      </c>
      <c r="Q370" s="4" t="s">
        <v>876</v>
      </c>
      <c r="R370" s="4" t="s">
        <v>945</v>
      </c>
      <c r="T370" s="4" t="str">
        <f>VLOOKUP(U370,row_key!$A$2:$B$4519,2,0)</f>
        <v>bc87c3d0f786c4c4edbf63a423a6d2ba</v>
      </c>
      <c r="U370" s="4" t="str">
        <f>VLOOKUP(Q370,varient_key_need!$C$1:$E$59,2,0)</f>
        <v>3794675f0da0aaf427db25b5ad25f858</v>
      </c>
      <c r="V370" s="4" t="s">
        <v>812</v>
      </c>
      <c r="W370" s="4" t="s">
        <v>270</v>
      </c>
      <c r="X370" s="4" t="s">
        <v>271</v>
      </c>
      <c r="Y370" s="4" t="s">
        <v>272</v>
      </c>
      <c r="Z370" s="4" t="s">
        <v>813</v>
      </c>
      <c r="AA370" s="4" t="s">
        <v>194</v>
      </c>
      <c r="AB370" s="5" t="str">
        <f>VLOOKUP(X370,image_url!$C$2:$D$1856,2,0)</f>
        <v>https://cube.getpitstop.com/assets/img/spare/categories/fasteners.png</v>
      </c>
      <c r="AC370" s="4">
        <v>0.0</v>
      </c>
      <c r="AD370" s="4">
        <f>VLOOKUP(X370,hsn_code!$A$2:$C$2702,3,0)</f>
        <v>87089900</v>
      </c>
      <c r="AE370" s="4">
        <v>0.28</v>
      </c>
      <c r="AF370" s="4" t="s">
        <v>270</v>
      </c>
      <c r="AG370" s="4">
        <v>1.0</v>
      </c>
      <c r="AH370" s="4" t="s">
        <v>814</v>
      </c>
      <c r="AI370" s="4" t="s">
        <v>814</v>
      </c>
      <c r="AJ370" s="4">
        <v>4600.0</v>
      </c>
      <c r="AK370" s="4">
        <v>4600.0</v>
      </c>
      <c r="AL370" s="4" t="s">
        <v>815</v>
      </c>
      <c r="AM370" s="4">
        <v>0.0</v>
      </c>
      <c r="AN370" s="4">
        <v>1.0</v>
      </c>
      <c r="AO370" s="4">
        <v>90.0</v>
      </c>
      <c r="AP370" s="4" t="s">
        <v>273</v>
      </c>
    </row>
    <row r="371" ht="15.75" customHeight="1">
      <c r="A371" s="4" t="s">
        <v>270</v>
      </c>
      <c r="B371" s="4" t="s">
        <v>16</v>
      </c>
      <c r="C371" s="4" t="s">
        <v>271</v>
      </c>
      <c r="D371" s="4" t="s">
        <v>272</v>
      </c>
      <c r="E371" s="4">
        <v>46.0</v>
      </c>
      <c r="F371" s="4" t="s">
        <v>194</v>
      </c>
      <c r="G371" s="4" t="s">
        <v>273</v>
      </c>
      <c r="I371" s="4" t="s">
        <v>20</v>
      </c>
      <c r="J371" s="4" t="s">
        <v>143</v>
      </c>
      <c r="K371" s="4" t="s">
        <v>136</v>
      </c>
      <c r="L371" s="4" t="s">
        <v>29</v>
      </c>
      <c r="M371" s="4" t="s">
        <v>138</v>
      </c>
      <c r="N371" s="4" t="s">
        <v>41</v>
      </c>
      <c r="O371" s="4" t="s">
        <v>88</v>
      </c>
      <c r="P371" s="4" t="s">
        <v>872</v>
      </c>
      <c r="Q371" s="4" t="s">
        <v>877</v>
      </c>
      <c r="R371" s="4" t="s">
        <v>945</v>
      </c>
      <c r="T371" s="4" t="str">
        <f>VLOOKUP(U371,row_key!$A$2:$B$4519,2,0)</f>
        <v>bc87c3d0f786c4c4edbf63a423a6d2ba</v>
      </c>
      <c r="U371" s="4" t="str">
        <f>VLOOKUP(Q371,varient_key_need!$C$1:$E$59,2,0)</f>
        <v>cec47eb50c262e79a114f90b0ea0e4c4</v>
      </c>
      <c r="V371" s="4" t="s">
        <v>812</v>
      </c>
      <c r="W371" s="4" t="s">
        <v>270</v>
      </c>
      <c r="X371" s="4" t="s">
        <v>271</v>
      </c>
      <c r="Y371" s="4" t="s">
        <v>272</v>
      </c>
      <c r="Z371" s="4" t="s">
        <v>813</v>
      </c>
      <c r="AA371" s="4" t="s">
        <v>194</v>
      </c>
      <c r="AB371" s="5" t="str">
        <f>VLOOKUP(X371,image_url!$C$2:$D$1856,2,0)</f>
        <v>https://cube.getpitstop.com/assets/img/spare/categories/fasteners.png</v>
      </c>
      <c r="AC371" s="4">
        <v>0.0</v>
      </c>
      <c r="AD371" s="4">
        <f>VLOOKUP(X371,hsn_code!$A$2:$C$2702,3,0)</f>
        <v>87089900</v>
      </c>
      <c r="AE371" s="4">
        <v>0.28</v>
      </c>
      <c r="AF371" s="4" t="s">
        <v>270</v>
      </c>
      <c r="AG371" s="4">
        <v>1.0</v>
      </c>
      <c r="AH371" s="4" t="s">
        <v>814</v>
      </c>
      <c r="AI371" s="4" t="s">
        <v>814</v>
      </c>
      <c r="AJ371" s="4">
        <v>4600.0</v>
      </c>
      <c r="AK371" s="4">
        <v>4600.0</v>
      </c>
      <c r="AL371" s="4" t="s">
        <v>815</v>
      </c>
      <c r="AM371" s="4">
        <v>0.0</v>
      </c>
      <c r="AN371" s="4">
        <v>1.0</v>
      </c>
      <c r="AO371" s="4">
        <v>90.0</v>
      </c>
      <c r="AP371" s="4" t="s">
        <v>273</v>
      </c>
    </row>
    <row r="372" ht="15.75" customHeight="1">
      <c r="A372" s="4" t="s">
        <v>270</v>
      </c>
      <c r="B372" s="4" t="s">
        <v>16</v>
      </c>
      <c r="C372" s="4" t="s">
        <v>271</v>
      </c>
      <c r="D372" s="4" t="s">
        <v>272</v>
      </c>
      <c r="E372" s="4">
        <v>46.0</v>
      </c>
      <c r="F372" s="4" t="s">
        <v>194</v>
      </c>
      <c r="G372" s="4" t="s">
        <v>273</v>
      </c>
      <c r="I372" s="4" t="s">
        <v>20</v>
      </c>
      <c r="J372" s="4" t="s">
        <v>144</v>
      </c>
      <c r="K372" s="4" t="s">
        <v>145</v>
      </c>
      <c r="L372" s="4" t="s">
        <v>29</v>
      </c>
      <c r="M372" s="4" t="s">
        <v>138</v>
      </c>
      <c r="N372" s="4" t="s">
        <v>41</v>
      </c>
      <c r="O372" s="4" t="s">
        <v>88</v>
      </c>
      <c r="P372" s="4" t="s">
        <v>872</v>
      </c>
      <c r="Q372" s="4" t="s">
        <v>878</v>
      </c>
      <c r="R372" s="4" t="s">
        <v>945</v>
      </c>
      <c r="T372" s="4" t="str">
        <f>VLOOKUP(U372,row_key!$A$2:$B$4519,2,0)</f>
        <v>bc87c3d0f786c4c4edbf63a423a6d2ba</v>
      </c>
      <c r="U372" s="4" t="str">
        <f>VLOOKUP(Q372,varinet_key!$E$2:$G$2836,3,0)</f>
        <v>8fe15998a1b7321bf5355deb933e36ee</v>
      </c>
      <c r="V372" s="4" t="s">
        <v>812</v>
      </c>
      <c r="W372" s="4" t="s">
        <v>270</v>
      </c>
      <c r="X372" s="4" t="s">
        <v>271</v>
      </c>
      <c r="Y372" s="4" t="s">
        <v>272</v>
      </c>
      <c r="Z372" s="4" t="s">
        <v>813</v>
      </c>
      <c r="AA372" s="4" t="s">
        <v>194</v>
      </c>
      <c r="AB372" s="5" t="str">
        <f>VLOOKUP(X372,image_url!$C$2:$D$1856,2,0)</f>
        <v>https://cube.getpitstop.com/assets/img/spare/categories/fasteners.png</v>
      </c>
      <c r="AC372" s="4">
        <v>0.0</v>
      </c>
      <c r="AD372" s="4">
        <f>VLOOKUP(X372,hsn_code!$A$2:$C$2702,3,0)</f>
        <v>87089900</v>
      </c>
      <c r="AE372" s="4">
        <v>0.28</v>
      </c>
      <c r="AF372" s="4" t="s">
        <v>270</v>
      </c>
      <c r="AG372" s="4">
        <v>1.0</v>
      </c>
      <c r="AH372" s="4" t="s">
        <v>814</v>
      </c>
      <c r="AI372" s="4" t="s">
        <v>814</v>
      </c>
      <c r="AJ372" s="4">
        <v>4600.0</v>
      </c>
      <c r="AK372" s="4">
        <v>4600.0</v>
      </c>
      <c r="AL372" s="4" t="s">
        <v>815</v>
      </c>
      <c r="AM372" s="4">
        <v>0.0</v>
      </c>
      <c r="AN372" s="4">
        <v>1.0</v>
      </c>
      <c r="AO372" s="4">
        <v>90.0</v>
      </c>
      <c r="AP372" s="4" t="s">
        <v>273</v>
      </c>
    </row>
    <row r="373" ht="15.75" customHeight="1">
      <c r="A373" s="4" t="s">
        <v>270</v>
      </c>
      <c r="B373" s="4" t="s">
        <v>16</v>
      </c>
      <c r="C373" s="4" t="s">
        <v>271</v>
      </c>
      <c r="D373" s="4" t="s">
        <v>272</v>
      </c>
      <c r="E373" s="4">
        <v>46.0</v>
      </c>
      <c r="F373" s="4" t="s">
        <v>194</v>
      </c>
      <c r="G373" s="4" t="s">
        <v>273</v>
      </c>
      <c r="I373" s="4" t="s">
        <v>20</v>
      </c>
      <c r="J373" s="4" t="s">
        <v>146</v>
      </c>
      <c r="K373" s="4" t="s">
        <v>145</v>
      </c>
      <c r="L373" s="4" t="s">
        <v>29</v>
      </c>
      <c r="M373" s="4" t="s">
        <v>138</v>
      </c>
      <c r="N373" s="4" t="s">
        <v>41</v>
      </c>
      <c r="O373" s="4" t="s">
        <v>88</v>
      </c>
      <c r="P373" s="4" t="s">
        <v>872</v>
      </c>
      <c r="Q373" s="4" t="s">
        <v>879</v>
      </c>
      <c r="R373" s="4" t="s">
        <v>945</v>
      </c>
      <c r="T373" s="4" t="str">
        <f>VLOOKUP(U373,row_key!$A$2:$B$4519,2,0)</f>
        <v>bc87c3d0f786c4c4edbf63a423a6d2ba</v>
      </c>
      <c r="U373" s="4" t="str">
        <f>VLOOKUP(Q373,varinet_key!$E$2:$G$2836,3,0)</f>
        <v>f7827285c0126bd2c98d3910f09a6757</v>
      </c>
      <c r="V373" s="4" t="s">
        <v>812</v>
      </c>
      <c r="W373" s="4" t="s">
        <v>270</v>
      </c>
      <c r="X373" s="4" t="s">
        <v>271</v>
      </c>
      <c r="Y373" s="4" t="s">
        <v>272</v>
      </c>
      <c r="Z373" s="4" t="s">
        <v>813</v>
      </c>
      <c r="AA373" s="4" t="s">
        <v>194</v>
      </c>
      <c r="AB373" s="5" t="str">
        <f>VLOOKUP(X373,image_url!$C$2:$D$1856,2,0)</f>
        <v>https://cube.getpitstop.com/assets/img/spare/categories/fasteners.png</v>
      </c>
      <c r="AC373" s="4">
        <v>0.0</v>
      </c>
      <c r="AD373" s="4">
        <f>VLOOKUP(X373,hsn_code!$A$2:$C$2702,3,0)</f>
        <v>87089900</v>
      </c>
      <c r="AE373" s="4">
        <v>0.28</v>
      </c>
      <c r="AF373" s="4" t="s">
        <v>270</v>
      </c>
      <c r="AG373" s="4">
        <v>1.0</v>
      </c>
      <c r="AH373" s="4" t="s">
        <v>814</v>
      </c>
      <c r="AI373" s="4" t="s">
        <v>814</v>
      </c>
      <c r="AJ373" s="4">
        <v>4600.0</v>
      </c>
      <c r="AK373" s="4">
        <v>4600.0</v>
      </c>
      <c r="AL373" s="4" t="s">
        <v>815</v>
      </c>
      <c r="AM373" s="4">
        <v>0.0</v>
      </c>
      <c r="AN373" s="4">
        <v>1.0</v>
      </c>
      <c r="AO373" s="4">
        <v>90.0</v>
      </c>
      <c r="AP373" s="4" t="s">
        <v>273</v>
      </c>
    </row>
    <row r="374" ht="15.75" customHeight="1">
      <c r="A374" s="4" t="s">
        <v>270</v>
      </c>
      <c r="B374" s="4" t="s">
        <v>16</v>
      </c>
      <c r="C374" s="4" t="s">
        <v>271</v>
      </c>
      <c r="D374" s="4" t="s">
        <v>272</v>
      </c>
      <c r="E374" s="4">
        <v>46.0</v>
      </c>
      <c r="F374" s="4" t="s">
        <v>194</v>
      </c>
      <c r="G374" s="4" t="s">
        <v>273</v>
      </c>
      <c r="I374" s="4" t="s">
        <v>20</v>
      </c>
      <c r="J374" s="4" t="s">
        <v>147</v>
      </c>
      <c r="K374" s="4" t="s">
        <v>145</v>
      </c>
      <c r="L374" s="4" t="s">
        <v>29</v>
      </c>
      <c r="M374" s="4" t="s">
        <v>138</v>
      </c>
      <c r="N374" s="4" t="s">
        <v>41</v>
      </c>
      <c r="O374" s="4" t="s">
        <v>88</v>
      </c>
      <c r="P374" s="4" t="s">
        <v>872</v>
      </c>
      <c r="Q374" s="4" t="s">
        <v>880</v>
      </c>
      <c r="R374" s="4" t="s">
        <v>945</v>
      </c>
      <c r="T374" s="4" t="str">
        <f>VLOOKUP(U374,row_key!$A$2:$B$4519,2,0)</f>
        <v>bc87c3d0f786c4c4edbf63a423a6d2ba</v>
      </c>
      <c r="U374" s="4" t="str">
        <f>VLOOKUP(Q374,varinet_key!$E$2:$G$2836,3,0)</f>
        <v>4a9b2e6a7c61956efe4065d2179962b0</v>
      </c>
      <c r="V374" s="4" t="s">
        <v>812</v>
      </c>
      <c r="W374" s="4" t="s">
        <v>270</v>
      </c>
      <c r="X374" s="4" t="s">
        <v>271</v>
      </c>
      <c r="Y374" s="4" t="s">
        <v>272</v>
      </c>
      <c r="Z374" s="4" t="s">
        <v>813</v>
      </c>
      <c r="AA374" s="4" t="s">
        <v>194</v>
      </c>
      <c r="AB374" s="5" t="str">
        <f>VLOOKUP(X374,image_url!$C$2:$D$1856,2,0)</f>
        <v>https://cube.getpitstop.com/assets/img/spare/categories/fasteners.png</v>
      </c>
      <c r="AC374" s="4">
        <v>0.0</v>
      </c>
      <c r="AD374" s="4">
        <f>VLOOKUP(X374,hsn_code!$A$2:$C$2702,3,0)</f>
        <v>87089900</v>
      </c>
      <c r="AE374" s="4">
        <v>0.28</v>
      </c>
      <c r="AF374" s="4" t="s">
        <v>270</v>
      </c>
      <c r="AG374" s="4">
        <v>1.0</v>
      </c>
      <c r="AH374" s="4" t="s">
        <v>814</v>
      </c>
      <c r="AI374" s="4" t="s">
        <v>814</v>
      </c>
      <c r="AJ374" s="4">
        <v>4600.0</v>
      </c>
      <c r="AK374" s="4">
        <v>4600.0</v>
      </c>
      <c r="AL374" s="4" t="s">
        <v>815</v>
      </c>
      <c r="AM374" s="4">
        <v>0.0</v>
      </c>
      <c r="AN374" s="4">
        <v>1.0</v>
      </c>
      <c r="AO374" s="4">
        <v>90.0</v>
      </c>
      <c r="AP374" s="4" t="s">
        <v>273</v>
      </c>
    </row>
    <row r="375" ht="15.75" customHeight="1">
      <c r="A375" s="4" t="s">
        <v>270</v>
      </c>
      <c r="B375" s="4" t="s">
        <v>16</v>
      </c>
      <c r="C375" s="4" t="s">
        <v>271</v>
      </c>
      <c r="D375" s="4" t="s">
        <v>272</v>
      </c>
      <c r="E375" s="4">
        <v>46.0</v>
      </c>
      <c r="F375" s="4" t="s">
        <v>194</v>
      </c>
      <c r="G375" s="4" t="s">
        <v>273</v>
      </c>
      <c r="I375" s="4" t="s">
        <v>20</v>
      </c>
      <c r="J375" s="4" t="s">
        <v>148</v>
      </c>
      <c r="K375" s="4" t="s">
        <v>86</v>
      </c>
      <c r="L375" s="4" t="s">
        <v>29</v>
      </c>
      <c r="M375" s="4" t="s">
        <v>87</v>
      </c>
      <c r="N375" s="4" t="s">
        <v>41</v>
      </c>
      <c r="O375" s="4" t="s">
        <v>88</v>
      </c>
      <c r="P375" s="4" t="s">
        <v>845</v>
      </c>
      <c r="Q375" s="4" t="s">
        <v>881</v>
      </c>
      <c r="R375" s="4" t="s">
        <v>945</v>
      </c>
      <c r="T375" s="4" t="str">
        <f>VLOOKUP(U375,row_key!$A$2:$B$4519,2,0)</f>
        <v>bc87c3d0f786c4c4edbf63a423a6d2ba</v>
      </c>
      <c r="U375" s="4" t="str">
        <f>VLOOKUP(Q375,varinet_key!$A$2:$B$4692,2,0)</f>
        <v>4695e495d7a91964c163708b26ec7893</v>
      </c>
      <c r="V375" s="4" t="s">
        <v>812</v>
      </c>
      <c r="W375" s="4" t="s">
        <v>270</v>
      </c>
      <c r="X375" s="4" t="s">
        <v>271</v>
      </c>
      <c r="Y375" s="4" t="s">
        <v>272</v>
      </c>
      <c r="Z375" s="4" t="s">
        <v>813</v>
      </c>
      <c r="AA375" s="4" t="s">
        <v>194</v>
      </c>
      <c r="AB375" s="5" t="str">
        <f>VLOOKUP(X375,image_url!$C$2:$D$1856,2,0)</f>
        <v>https://cube.getpitstop.com/assets/img/spare/categories/fasteners.png</v>
      </c>
      <c r="AC375" s="4">
        <v>0.0</v>
      </c>
      <c r="AD375" s="4">
        <f>VLOOKUP(X375,hsn_code!$A$2:$C$2702,3,0)</f>
        <v>87089900</v>
      </c>
      <c r="AE375" s="4">
        <v>0.28</v>
      </c>
      <c r="AF375" s="4" t="s">
        <v>270</v>
      </c>
      <c r="AG375" s="4">
        <v>1.0</v>
      </c>
      <c r="AH375" s="4" t="s">
        <v>814</v>
      </c>
      <c r="AI375" s="4" t="s">
        <v>814</v>
      </c>
      <c r="AJ375" s="4">
        <v>4600.0</v>
      </c>
      <c r="AK375" s="4">
        <v>4600.0</v>
      </c>
      <c r="AL375" s="4" t="s">
        <v>815</v>
      </c>
      <c r="AM375" s="4">
        <v>0.0</v>
      </c>
      <c r="AN375" s="4">
        <v>1.0</v>
      </c>
      <c r="AO375" s="4">
        <v>90.0</v>
      </c>
      <c r="AP375" s="4" t="s">
        <v>273</v>
      </c>
    </row>
    <row r="376" ht="15.75" customHeight="1">
      <c r="A376" s="4" t="s">
        <v>270</v>
      </c>
      <c r="B376" s="4" t="s">
        <v>16</v>
      </c>
      <c r="C376" s="4" t="s">
        <v>271</v>
      </c>
      <c r="D376" s="4" t="s">
        <v>272</v>
      </c>
      <c r="E376" s="4">
        <v>46.0</v>
      </c>
      <c r="F376" s="4" t="s">
        <v>194</v>
      </c>
      <c r="G376" s="4" t="s">
        <v>273</v>
      </c>
      <c r="I376" s="4" t="s">
        <v>20</v>
      </c>
      <c r="J376" s="4" t="s">
        <v>149</v>
      </c>
      <c r="K376" s="4" t="s">
        <v>86</v>
      </c>
      <c r="L376" s="4" t="s">
        <v>90</v>
      </c>
      <c r="M376" s="4" t="s">
        <v>91</v>
      </c>
      <c r="N376" s="4" t="s">
        <v>25</v>
      </c>
      <c r="O376" s="4" t="s">
        <v>92</v>
      </c>
      <c r="P376" s="4" t="s">
        <v>848</v>
      </c>
      <c r="Q376" s="4" t="s">
        <v>882</v>
      </c>
      <c r="R376" s="4" t="s">
        <v>945</v>
      </c>
      <c r="T376" s="4" t="str">
        <f>VLOOKUP(U376,row_key!$A$2:$B$4519,2,0)</f>
        <v>bc87c3d0f786c4c4edbf63a423a6d2ba</v>
      </c>
      <c r="U376" s="4" t="str">
        <f>VLOOKUP(Q376,varinet_key!$A$2:$B$4692,2,0)</f>
        <v>9a9ad9ec960d2865cff7ac1bc62262e6</v>
      </c>
      <c r="V376" s="4" t="s">
        <v>812</v>
      </c>
      <c r="W376" s="4" t="s">
        <v>270</v>
      </c>
      <c r="X376" s="4" t="s">
        <v>271</v>
      </c>
      <c r="Y376" s="4" t="s">
        <v>272</v>
      </c>
      <c r="Z376" s="4" t="s">
        <v>813</v>
      </c>
      <c r="AA376" s="4" t="s">
        <v>194</v>
      </c>
      <c r="AB376" s="5" t="str">
        <f>VLOOKUP(X376,image_url!$C$2:$D$1856,2,0)</f>
        <v>https://cube.getpitstop.com/assets/img/spare/categories/fasteners.png</v>
      </c>
      <c r="AC376" s="4">
        <v>0.0</v>
      </c>
      <c r="AD376" s="4">
        <f>VLOOKUP(X376,hsn_code!$A$2:$C$2702,3,0)</f>
        <v>87089900</v>
      </c>
      <c r="AE376" s="4">
        <v>0.28</v>
      </c>
      <c r="AF376" s="4" t="s">
        <v>270</v>
      </c>
      <c r="AG376" s="4">
        <v>1.0</v>
      </c>
      <c r="AH376" s="4" t="s">
        <v>814</v>
      </c>
      <c r="AI376" s="4" t="s">
        <v>814</v>
      </c>
      <c r="AJ376" s="4">
        <v>4600.0</v>
      </c>
      <c r="AK376" s="4">
        <v>4600.0</v>
      </c>
      <c r="AL376" s="4" t="s">
        <v>815</v>
      </c>
      <c r="AM376" s="4">
        <v>0.0</v>
      </c>
      <c r="AN376" s="4">
        <v>1.0</v>
      </c>
      <c r="AO376" s="4">
        <v>90.0</v>
      </c>
      <c r="AP376" s="4" t="s">
        <v>273</v>
      </c>
    </row>
    <row r="377" ht="15.75" customHeight="1">
      <c r="A377" s="4" t="s">
        <v>270</v>
      </c>
      <c r="B377" s="4" t="s">
        <v>16</v>
      </c>
      <c r="C377" s="4" t="s">
        <v>271</v>
      </c>
      <c r="D377" s="4" t="s">
        <v>272</v>
      </c>
      <c r="E377" s="4">
        <v>46.0</v>
      </c>
      <c r="F377" s="4" t="s">
        <v>194</v>
      </c>
      <c r="G377" s="4" t="s">
        <v>273</v>
      </c>
      <c r="I377" s="4" t="s">
        <v>20</v>
      </c>
      <c r="J377" s="4" t="s">
        <v>150</v>
      </c>
      <c r="K377" s="4" t="s">
        <v>86</v>
      </c>
      <c r="L377" s="4" t="s">
        <v>90</v>
      </c>
      <c r="M377" s="4" t="s">
        <v>91</v>
      </c>
      <c r="N377" s="4" t="s">
        <v>25</v>
      </c>
      <c r="O377" s="4" t="s">
        <v>92</v>
      </c>
      <c r="P377" s="4" t="s">
        <v>848</v>
      </c>
      <c r="Q377" s="4" t="s">
        <v>883</v>
      </c>
      <c r="R377" s="4" t="s">
        <v>945</v>
      </c>
      <c r="T377" s="4" t="str">
        <f>VLOOKUP(U377,row_key!$A$2:$B$4519,2,0)</f>
        <v>bc87c3d0f786c4c4edbf63a423a6d2ba</v>
      </c>
      <c r="U377" s="4" t="str">
        <f>VLOOKUP(Q377,varinet_key!$A$2:$B$4692,2,0)</f>
        <v>b5cc0e093ca38dde3c13967928712ae2</v>
      </c>
      <c r="V377" s="4" t="s">
        <v>812</v>
      </c>
      <c r="W377" s="4" t="s">
        <v>270</v>
      </c>
      <c r="X377" s="4" t="s">
        <v>271</v>
      </c>
      <c r="Y377" s="4" t="s">
        <v>272</v>
      </c>
      <c r="Z377" s="4" t="s">
        <v>813</v>
      </c>
      <c r="AA377" s="4" t="s">
        <v>194</v>
      </c>
      <c r="AB377" s="5" t="str">
        <f>VLOOKUP(X377,image_url!$C$2:$D$1856,2,0)</f>
        <v>https://cube.getpitstop.com/assets/img/spare/categories/fasteners.png</v>
      </c>
      <c r="AC377" s="4">
        <v>0.0</v>
      </c>
      <c r="AD377" s="4">
        <f>VLOOKUP(X377,hsn_code!$A$2:$C$2702,3,0)</f>
        <v>87089900</v>
      </c>
      <c r="AE377" s="4">
        <v>0.28</v>
      </c>
      <c r="AF377" s="4" t="s">
        <v>270</v>
      </c>
      <c r="AG377" s="4">
        <v>1.0</v>
      </c>
      <c r="AH377" s="4" t="s">
        <v>814</v>
      </c>
      <c r="AI377" s="4" t="s">
        <v>814</v>
      </c>
      <c r="AJ377" s="4">
        <v>4600.0</v>
      </c>
      <c r="AK377" s="4">
        <v>4600.0</v>
      </c>
      <c r="AL377" s="4" t="s">
        <v>815</v>
      </c>
      <c r="AM377" s="4">
        <v>0.0</v>
      </c>
      <c r="AN377" s="4">
        <v>1.0</v>
      </c>
      <c r="AO377" s="4">
        <v>90.0</v>
      </c>
      <c r="AP377" s="4" t="s">
        <v>273</v>
      </c>
    </row>
    <row r="378" ht="15.75" customHeight="1">
      <c r="A378" s="4" t="s">
        <v>270</v>
      </c>
      <c r="B378" s="4" t="s">
        <v>16</v>
      </c>
      <c r="C378" s="4" t="s">
        <v>271</v>
      </c>
      <c r="D378" s="4" t="s">
        <v>272</v>
      </c>
      <c r="E378" s="4">
        <v>46.0</v>
      </c>
      <c r="F378" s="4" t="s">
        <v>194</v>
      </c>
      <c r="G378" s="4" t="s">
        <v>273</v>
      </c>
      <c r="I378" s="4" t="s">
        <v>20</v>
      </c>
      <c r="J378" s="4" t="s">
        <v>151</v>
      </c>
      <c r="K378" s="4" t="s">
        <v>86</v>
      </c>
      <c r="L378" s="4" t="s">
        <v>29</v>
      </c>
      <c r="M378" s="4" t="s">
        <v>87</v>
      </c>
      <c r="N378" s="4" t="s">
        <v>41</v>
      </c>
      <c r="O378" s="4" t="s">
        <v>88</v>
      </c>
      <c r="P378" s="4" t="s">
        <v>845</v>
      </c>
      <c r="Q378" s="4" t="s">
        <v>884</v>
      </c>
      <c r="R378" s="4" t="s">
        <v>945</v>
      </c>
      <c r="T378" s="4" t="str">
        <f>VLOOKUP(U378,row_key!$A$2:$B$4519,2,0)</f>
        <v>bc87c3d0f786c4c4edbf63a423a6d2ba</v>
      </c>
      <c r="U378" s="4" t="str">
        <f>VLOOKUP(Q378,varinet_key!$A$2:$B$4692,2,0)</f>
        <v>73d8487a644127ac035e184f08c67eed</v>
      </c>
      <c r="V378" s="4" t="s">
        <v>812</v>
      </c>
      <c r="W378" s="4" t="s">
        <v>270</v>
      </c>
      <c r="X378" s="4" t="s">
        <v>271</v>
      </c>
      <c r="Y378" s="4" t="s">
        <v>272</v>
      </c>
      <c r="Z378" s="4" t="s">
        <v>813</v>
      </c>
      <c r="AA378" s="4" t="s">
        <v>194</v>
      </c>
      <c r="AB378" s="5" t="str">
        <f>VLOOKUP(X378,image_url!$C$2:$D$1856,2,0)</f>
        <v>https://cube.getpitstop.com/assets/img/spare/categories/fasteners.png</v>
      </c>
      <c r="AC378" s="4">
        <v>0.0</v>
      </c>
      <c r="AD378" s="4">
        <f>VLOOKUP(X378,hsn_code!$A$2:$C$2702,3,0)</f>
        <v>87089900</v>
      </c>
      <c r="AE378" s="4">
        <v>0.28</v>
      </c>
      <c r="AF378" s="4" t="s">
        <v>270</v>
      </c>
      <c r="AG378" s="4">
        <v>1.0</v>
      </c>
      <c r="AH378" s="4" t="s">
        <v>814</v>
      </c>
      <c r="AI378" s="4" t="s">
        <v>814</v>
      </c>
      <c r="AJ378" s="4">
        <v>4600.0</v>
      </c>
      <c r="AK378" s="4">
        <v>4600.0</v>
      </c>
      <c r="AL378" s="4" t="s">
        <v>815</v>
      </c>
      <c r="AM378" s="4">
        <v>0.0</v>
      </c>
      <c r="AN378" s="4">
        <v>1.0</v>
      </c>
      <c r="AO378" s="4">
        <v>90.0</v>
      </c>
      <c r="AP378" s="4" t="s">
        <v>273</v>
      </c>
    </row>
    <row r="379" ht="15.75" customHeight="1">
      <c r="A379" s="4" t="s">
        <v>270</v>
      </c>
      <c r="B379" s="4" t="s">
        <v>16</v>
      </c>
      <c r="C379" s="4" t="s">
        <v>271</v>
      </c>
      <c r="D379" s="4" t="s">
        <v>272</v>
      </c>
      <c r="E379" s="4">
        <v>46.0</v>
      </c>
      <c r="F379" s="4" t="s">
        <v>194</v>
      </c>
      <c r="G379" s="4" t="s">
        <v>273</v>
      </c>
      <c r="I379" s="4" t="s">
        <v>20</v>
      </c>
      <c r="J379" s="4" t="s">
        <v>152</v>
      </c>
      <c r="K379" s="4" t="s">
        <v>86</v>
      </c>
      <c r="L379" s="4" t="s">
        <v>29</v>
      </c>
      <c r="M379" s="4" t="s">
        <v>87</v>
      </c>
      <c r="N379" s="4" t="s">
        <v>41</v>
      </c>
      <c r="O379" s="4" t="s">
        <v>88</v>
      </c>
      <c r="P379" s="4" t="s">
        <v>845</v>
      </c>
      <c r="Q379" s="4" t="s">
        <v>885</v>
      </c>
      <c r="R379" s="4" t="s">
        <v>945</v>
      </c>
      <c r="T379" s="4" t="str">
        <f>VLOOKUP(U379,row_key!$A$2:$B$4519,2,0)</f>
        <v>bc87c3d0f786c4c4edbf63a423a6d2ba</v>
      </c>
      <c r="U379" s="4" t="str">
        <f>VLOOKUP(Q379,varinet_key!$A$2:$B$4692,2,0)</f>
        <v>dfac4a5ee43351751351989a48b8b744</v>
      </c>
      <c r="V379" s="4" t="s">
        <v>812</v>
      </c>
      <c r="W379" s="4" t="s">
        <v>270</v>
      </c>
      <c r="X379" s="4" t="s">
        <v>271</v>
      </c>
      <c r="Y379" s="4" t="s">
        <v>272</v>
      </c>
      <c r="Z379" s="4" t="s">
        <v>813</v>
      </c>
      <c r="AA379" s="4" t="s">
        <v>194</v>
      </c>
      <c r="AB379" s="5" t="str">
        <f>VLOOKUP(X379,image_url!$C$2:$D$1856,2,0)</f>
        <v>https://cube.getpitstop.com/assets/img/spare/categories/fasteners.png</v>
      </c>
      <c r="AC379" s="4">
        <v>0.0</v>
      </c>
      <c r="AD379" s="4">
        <f>VLOOKUP(X379,hsn_code!$A$2:$C$2702,3,0)</f>
        <v>87089900</v>
      </c>
      <c r="AE379" s="4">
        <v>0.28</v>
      </c>
      <c r="AF379" s="4" t="s">
        <v>270</v>
      </c>
      <c r="AG379" s="4">
        <v>1.0</v>
      </c>
      <c r="AH379" s="4" t="s">
        <v>814</v>
      </c>
      <c r="AI379" s="4" t="s">
        <v>814</v>
      </c>
      <c r="AJ379" s="4">
        <v>4600.0</v>
      </c>
      <c r="AK379" s="4">
        <v>4600.0</v>
      </c>
      <c r="AL379" s="4" t="s">
        <v>815</v>
      </c>
      <c r="AM379" s="4">
        <v>0.0</v>
      </c>
      <c r="AN379" s="4">
        <v>1.0</v>
      </c>
      <c r="AO379" s="4">
        <v>90.0</v>
      </c>
      <c r="AP379" s="4" t="s">
        <v>273</v>
      </c>
    </row>
    <row r="380" ht="15.75" customHeight="1">
      <c r="A380" s="4" t="s">
        <v>270</v>
      </c>
      <c r="B380" s="4" t="s">
        <v>16</v>
      </c>
      <c r="C380" s="4" t="s">
        <v>271</v>
      </c>
      <c r="D380" s="4" t="s">
        <v>272</v>
      </c>
      <c r="E380" s="4">
        <v>46.0</v>
      </c>
      <c r="F380" s="4" t="s">
        <v>194</v>
      </c>
      <c r="G380" s="4" t="s">
        <v>273</v>
      </c>
      <c r="I380" s="4" t="s">
        <v>20</v>
      </c>
      <c r="J380" s="4" t="s">
        <v>161</v>
      </c>
      <c r="K380" s="4" t="s">
        <v>162</v>
      </c>
      <c r="L380" s="4" t="s">
        <v>163</v>
      </c>
      <c r="M380" s="4" t="s">
        <v>164</v>
      </c>
      <c r="N380" s="4" t="s">
        <v>25</v>
      </c>
      <c r="O380" s="4" t="s">
        <v>165</v>
      </c>
      <c r="P380" s="4" t="s">
        <v>887</v>
      </c>
      <c r="Q380" s="4" t="s">
        <v>888</v>
      </c>
      <c r="R380" s="4" t="s">
        <v>945</v>
      </c>
      <c r="T380" s="4" t="str">
        <f>VLOOKUP(U380,row_key!$A$2:$B$4519,2,0)</f>
        <v>0def7577ba97dd63ffa358fa5878b026</v>
      </c>
      <c r="U380" s="4" t="str">
        <f>VLOOKUP(Q380,varinet_key!$A$2:$B$4692,2,0)</f>
        <v>5e085b579ab2eead75b21b716cf25ed2</v>
      </c>
      <c r="V380" s="4" t="s">
        <v>812</v>
      </c>
      <c r="W380" s="4" t="s">
        <v>270</v>
      </c>
      <c r="X380" s="4" t="s">
        <v>271</v>
      </c>
      <c r="Y380" s="4" t="s">
        <v>272</v>
      </c>
      <c r="Z380" s="4" t="s">
        <v>813</v>
      </c>
      <c r="AA380" s="4" t="s">
        <v>194</v>
      </c>
      <c r="AB380" s="5" t="str">
        <f>VLOOKUP(X380,image_url!$C$2:$D$1856,2,0)</f>
        <v>https://cube.getpitstop.com/assets/img/spare/categories/fasteners.png</v>
      </c>
      <c r="AC380" s="4">
        <v>0.0</v>
      </c>
      <c r="AD380" s="4">
        <f>VLOOKUP(X380,hsn_code!$A$2:$C$2702,3,0)</f>
        <v>87089900</v>
      </c>
      <c r="AE380" s="4">
        <v>0.28</v>
      </c>
      <c r="AF380" s="4" t="s">
        <v>270</v>
      </c>
      <c r="AG380" s="4">
        <v>1.0</v>
      </c>
      <c r="AH380" s="4" t="s">
        <v>814</v>
      </c>
      <c r="AI380" s="4" t="s">
        <v>814</v>
      </c>
      <c r="AJ380" s="4">
        <v>4600.0</v>
      </c>
      <c r="AK380" s="4">
        <v>4600.0</v>
      </c>
      <c r="AL380" s="4" t="s">
        <v>815</v>
      </c>
      <c r="AM380" s="4">
        <v>0.0</v>
      </c>
      <c r="AN380" s="4">
        <v>1.0</v>
      </c>
      <c r="AO380" s="4">
        <v>90.0</v>
      </c>
      <c r="AP380" s="4" t="s">
        <v>273</v>
      </c>
    </row>
    <row r="381" ht="15.75" customHeight="1">
      <c r="A381" s="4" t="s">
        <v>270</v>
      </c>
      <c r="B381" s="4" t="s">
        <v>16</v>
      </c>
      <c r="C381" s="4" t="s">
        <v>271</v>
      </c>
      <c r="D381" s="4" t="s">
        <v>272</v>
      </c>
      <c r="E381" s="4">
        <v>46.0</v>
      </c>
      <c r="F381" s="4" t="s">
        <v>194</v>
      </c>
      <c r="G381" s="4" t="s">
        <v>273</v>
      </c>
      <c r="I381" s="4" t="s">
        <v>20</v>
      </c>
      <c r="J381" s="4" t="s">
        <v>166</v>
      </c>
      <c r="K381" s="4" t="s">
        <v>162</v>
      </c>
      <c r="L381" s="4" t="s">
        <v>167</v>
      </c>
      <c r="M381" s="4" t="s">
        <v>168</v>
      </c>
      <c r="N381" s="4" t="s">
        <v>41</v>
      </c>
      <c r="O381" s="4" t="s">
        <v>169</v>
      </c>
      <c r="P381" s="4" t="s">
        <v>890</v>
      </c>
      <c r="Q381" s="4" t="s">
        <v>891</v>
      </c>
      <c r="R381" s="4" t="s">
        <v>945</v>
      </c>
      <c r="T381" s="4" t="str">
        <f>VLOOKUP(U381,row_key!$A$2:$B$4519,2,0)</f>
        <v>0def7577ba97dd63ffa358fa5878b026</v>
      </c>
      <c r="U381" s="4" t="str">
        <f>VLOOKUP(Q381,varinet_key!$A$2:$B$4692,2,0)</f>
        <v>4b9dbd64127ed188e4fb0023c51962a8</v>
      </c>
      <c r="V381" s="4" t="s">
        <v>812</v>
      </c>
      <c r="W381" s="4" t="s">
        <v>270</v>
      </c>
      <c r="X381" s="4" t="s">
        <v>271</v>
      </c>
      <c r="Y381" s="4" t="s">
        <v>272</v>
      </c>
      <c r="Z381" s="4" t="s">
        <v>813</v>
      </c>
      <c r="AA381" s="4" t="s">
        <v>194</v>
      </c>
      <c r="AB381" s="5" t="str">
        <f>VLOOKUP(X381,image_url!$C$2:$D$1856,2,0)</f>
        <v>https://cube.getpitstop.com/assets/img/spare/categories/fasteners.png</v>
      </c>
      <c r="AC381" s="4">
        <v>0.0</v>
      </c>
      <c r="AD381" s="4">
        <f>VLOOKUP(X381,hsn_code!$A$2:$C$2702,3,0)</f>
        <v>87089900</v>
      </c>
      <c r="AE381" s="4">
        <v>0.28</v>
      </c>
      <c r="AF381" s="4" t="s">
        <v>270</v>
      </c>
      <c r="AG381" s="4">
        <v>1.0</v>
      </c>
      <c r="AH381" s="4" t="s">
        <v>814</v>
      </c>
      <c r="AI381" s="4" t="s">
        <v>814</v>
      </c>
      <c r="AJ381" s="4">
        <v>4600.0</v>
      </c>
      <c r="AK381" s="4">
        <v>4600.0</v>
      </c>
      <c r="AL381" s="4" t="s">
        <v>815</v>
      </c>
      <c r="AM381" s="4">
        <v>0.0</v>
      </c>
      <c r="AN381" s="4">
        <v>1.0</v>
      </c>
      <c r="AO381" s="4">
        <v>90.0</v>
      </c>
      <c r="AP381" s="4" t="s">
        <v>273</v>
      </c>
    </row>
    <row r="382" ht="15.75" customHeight="1">
      <c r="A382" s="4" t="s">
        <v>270</v>
      </c>
      <c r="B382" s="4" t="s">
        <v>16</v>
      </c>
      <c r="C382" s="4" t="s">
        <v>271</v>
      </c>
      <c r="D382" s="4" t="s">
        <v>272</v>
      </c>
      <c r="E382" s="4">
        <v>46.0</v>
      </c>
      <c r="F382" s="4" t="s">
        <v>194</v>
      </c>
      <c r="G382" s="4" t="s">
        <v>273</v>
      </c>
      <c r="I382" s="4" t="s">
        <v>20</v>
      </c>
      <c r="J382" s="4" t="s">
        <v>170</v>
      </c>
      <c r="K382" s="4" t="s">
        <v>162</v>
      </c>
      <c r="L382" s="4" t="s">
        <v>171</v>
      </c>
      <c r="M382" s="4" t="s">
        <v>172</v>
      </c>
      <c r="N382" s="4" t="s">
        <v>41</v>
      </c>
      <c r="O382" s="4" t="s">
        <v>173</v>
      </c>
      <c r="P382" s="4" t="s">
        <v>892</v>
      </c>
      <c r="Q382" s="4" t="s">
        <v>893</v>
      </c>
      <c r="R382" s="4" t="s">
        <v>945</v>
      </c>
      <c r="T382" s="4" t="str">
        <f>VLOOKUP(U382,row_key!$A$2:$B$4519,2,0)</f>
        <v>0def7577ba97dd63ffa358fa5878b026</v>
      </c>
      <c r="U382" s="4" t="str">
        <f>VLOOKUP(Q382,varinet_key!$A$2:$B$4692,2,0)</f>
        <v>d82958771acc2353f8d684487ab56644</v>
      </c>
      <c r="V382" s="4" t="s">
        <v>812</v>
      </c>
      <c r="W382" s="4" t="s">
        <v>270</v>
      </c>
      <c r="X382" s="4" t="s">
        <v>271</v>
      </c>
      <c r="Y382" s="4" t="s">
        <v>272</v>
      </c>
      <c r="Z382" s="4" t="s">
        <v>813</v>
      </c>
      <c r="AA382" s="4" t="s">
        <v>194</v>
      </c>
      <c r="AB382" s="5" t="str">
        <f>VLOOKUP(X382,image_url!$C$2:$D$1856,2,0)</f>
        <v>https://cube.getpitstop.com/assets/img/spare/categories/fasteners.png</v>
      </c>
      <c r="AC382" s="4">
        <v>0.0</v>
      </c>
      <c r="AD382" s="4">
        <f>VLOOKUP(X382,hsn_code!$A$2:$C$2702,3,0)</f>
        <v>87089900</v>
      </c>
      <c r="AE382" s="4">
        <v>0.28</v>
      </c>
      <c r="AF382" s="4" t="s">
        <v>270</v>
      </c>
      <c r="AG382" s="4">
        <v>1.0</v>
      </c>
      <c r="AH382" s="4" t="s">
        <v>814</v>
      </c>
      <c r="AI382" s="4" t="s">
        <v>814</v>
      </c>
      <c r="AJ382" s="4">
        <v>4600.0</v>
      </c>
      <c r="AK382" s="4">
        <v>4600.0</v>
      </c>
      <c r="AL382" s="4" t="s">
        <v>815</v>
      </c>
      <c r="AM382" s="4">
        <v>0.0</v>
      </c>
      <c r="AN382" s="4">
        <v>1.0</v>
      </c>
      <c r="AO382" s="4">
        <v>90.0</v>
      </c>
      <c r="AP382" s="4" t="s">
        <v>273</v>
      </c>
    </row>
    <row r="383" ht="15.75" customHeight="1">
      <c r="A383" s="4" t="s">
        <v>270</v>
      </c>
      <c r="B383" s="4" t="s">
        <v>16</v>
      </c>
      <c r="C383" s="4" t="s">
        <v>271</v>
      </c>
      <c r="D383" s="4" t="s">
        <v>272</v>
      </c>
      <c r="E383" s="4">
        <v>46.0</v>
      </c>
      <c r="F383" s="4" t="s">
        <v>194</v>
      </c>
      <c r="G383" s="4" t="s">
        <v>273</v>
      </c>
      <c r="I383" s="4" t="s">
        <v>20</v>
      </c>
      <c r="J383" s="4" t="s">
        <v>174</v>
      </c>
      <c r="K383" s="4" t="s">
        <v>162</v>
      </c>
      <c r="L383" s="4" t="s">
        <v>167</v>
      </c>
      <c r="M383" s="4" t="s">
        <v>168</v>
      </c>
      <c r="N383" s="4" t="s">
        <v>41</v>
      </c>
      <c r="O383" s="4" t="s">
        <v>169</v>
      </c>
      <c r="P383" s="4" t="s">
        <v>890</v>
      </c>
      <c r="Q383" s="4" t="s">
        <v>894</v>
      </c>
      <c r="R383" s="4" t="s">
        <v>945</v>
      </c>
      <c r="T383" s="4" t="str">
        <f>VLOOKUP(U383,row_key!$A$2:$B$4519,2,0)</f>
        <v>0def7577ba97dd63ffa358fa5878b026</v>
      </c>
      <c r="U383" s="4" t="str">
        <f>VLOOKUP(Q383,varinet_key!$A$2:$B$4692,2,0)</f>
        <v>60ef40f573c247359078fb4210b2f97a</v>
      </c>
      <c r="V383" s="4" t="s">
        <v>812</v>
      </c>
      <c r="W383" s="4" t="s">
        <v>270</v>
      </c>
      <c r="X383" s="4" t="s">
        <v>271</v>
      </c>
      <c r="Y383" s="4" t="s">
        <v>272</v>
      </c>
      <c r="Z383" s="4" t="s">
        <v>813</v>
      </c>
      <c r="AA383" s="4" t="s">
        <v>194</v>
      </c>
      <c r="AB383" s="5" t="str">
        <f>VLOOKUP(X383,image_url!$C$2:$D$1856,2,0)</f>
        <v>https://cube.getpitstop.com/assets/img/spare/categories/fasteners.png</v>
      </c>
      <c r="AC383" s="4">
        <v>0.0</v>
      </c>
      <c r="AD383" s="4">
        <f>VLOOKUP(X383,hsn_code!$A$2:$C$2702,3,0)</f>
        <v>87089900</v>
      </c>
      <c r="AE383" s="4">
        <v>0.28</v>
      </c>
      <c r="AF383" s="4" t="s">
        <v>270</v>
      </c>
      <c r="AG383" s="4">
        <v>1.0</v>
      </c>
      <c r="AH383" s="4" t="s">
        <v>814</v>
      </c>
      <c r="AI383" s="4" t="s">
        <v>814</v>
      </c>
      <c r="AJ383" s="4">
        <v>4600.0</v>
      </c>
      <c r="AK383" s="4">
        <v>4600.0</v>
      </c>
      <c r="AL383" s="4" t="s">
        <v>815</v>
      </c>
      <c r="AM383" s="4">
        <v>0.0</v>
      </c>
      <c r="AN383" s="4">
        <v>1.0</v>
      </c>
      <c r="AO383" s="4">
        <v>90.0</v>
      </c>
      <c r="AP383" s="4" t="s">
        <v>273</v>
      </c>
    </row>
    <row r="384" ht="15.75" customHeight="1">
      <c r="A384" s="4" t="s">
        <v>270</v>
      </c>
      <c r="B384" s="4" t="s">
        <v>16</v>
      </c>
      <c r="C384" s="4" t="s">
        <v>271</v>
      </c>
      <c r="D384" s="4" t="s">
        <v>272</v>
      </c>
      <c r="E384" s="4">
        <v>46.0</v>
      </c>
      <c r="F384" s="4" t="s">
        <v>194</v>
      </c>
      <c r="G384" s="4" t="s">
        <v>273</v>
      </c>
      <c r="I384" s="4" t="s">
        <v>20</v>
      </c>
      <c r="J384" s="4" t="s">
        <v>175</v>
      </c>
      <c r="K384" s="4" t="s">
        <v>162</v>
      </c>
      <c r="L384" s="4" t="s">
        <v>167</v>
      </c>
      <c r="M384" s="4" t="s">
        <v>168</v>
      </c>
      <c r="N384" s="4" t="s">
        <v>41</v>
      </c>
      <c r="O384" s="4" t="s">
        <v>169</v>
      </c>
      <c r="P384" s="4" t="s">
        <v>890</v>
      </c>
      <c r="Q384" s="4" t="s">
        <v>895</v>
      </c>
      <c r="R384" s="4" t="s">
        <v>945</v>
      </c>
      <c r="T384" s="4" t="str">
        <f>VLOOKUP(U384,row_key!$A$2:$B$4519,2,0)</f>
        <v>0def7577ba97dd63ffa358fa5878b026</v>
      </c>
      <c r="U384" s="4" t="str">
        <f>VLOOKUP(Q384,varinet_key!$A$2:$B$4692,2,0)</f>
        <v>8adfcd3e9396c8c0d505ecf912f617f8</v>
      </c>
      <c r="V384" s="4" t="s">
        <v>812</v>
      </c>
      <c r="W384" s="4" t="s">
        <v>270</v>
      </c>
      <c r="X384" s="4" t="s">
        <v>271</v>
      </c>
      <c r="Y384" s="4" t="s">
        <v>272</v>
      </c>
      <c r="Z384" s="4" t="s">
        <v>813</v>
      </c>
      <c r="AA384" s="4" t="s">
        <v>194</v>
      </c>
      <c r="AB384" s="5" t="str">
        <f>VLOOKUP(X384,image_url!$C$2:$D$1856,2,0)</f>
        <v>https://cube.getpitstop.com/assets/img/spare/categories/fasteners.png</v>
      </c>
      <c r="AC384" s="4">
        <v>0.0</v>
      </c>
      <c r="AD384" s="4">
        <f>VLOOKUP(X384,hsn_code!$A$2:$C$2702,3,0)</f>
        <v>87089900</v>
      </c>
      <c r="AE384" s="4">
        <v>0.28</v>
      </c>
      <c r="AF384" s="4" t="s">
        <v>270</v>
      </c>
      <c r="AG384" s="4">
        <v>1.0</v>
      </c>
      <c r="AH384" s="4" t="s">
        <v>814</v>
      </c>
      <c r="AI384" s="4" t="s">
        <v>814</v>
      </c>
      <c r="AJ384" s="4">
        <v>4600.0</v>
      </c>
      <c r="AK384" s="4">
        <v>4600.0</v>
      </c>
      <c r="AL384" s="4" t="s">
        <v>815</v>
      </c>
      <c r="AM384" s="4">
        <v>0.0</v>
      </c>
      <c r="AN384" s="4">
        <v>1.0</v>
      </c>
      <c r="AO384" s="4">
        <v>90.0</v>
      </c>
      <c r="AP384" s="4" t="s">
        <v>273</v>
      </c>
    </row>
    <row r="385" ht="15.75" customHeight="1">
      <c r="A385" s="4" t="s">
        <v>270</v>
      </c>
      <c r="B385" s="4" t="s">
        <v>16</v>
      </c>
      <c r="C385" s="4" t="s">
        <v>271</v>
      </c>
      <c r="D385" s="4" t="s">
        <v>272</v>
      </c>
      <c r="E385" s="4">
        <v>46.0</v>
      </c>
      <c r="F385" s="4" t="s">
        <v>194</v>
      </c>
      <c r="G385" s="4" t="s">
        <v>273</v>
      </c>
      <c r="I385" s="4" t="s">
        <v>20</v>
      </c>
      <c r="J385" s="4" t="s">
        <v>176</v>
      </c>
      <c r="K385" s="4" t="s">
        <v>162</v>
      </c>
      <c r="L385" s="4" t="s">
        <v>163</v>
      </c>
      <c r="M385" s="4" t="s">
        <v>164</v>
      </c>
      <c r="N385" s="4" t="s">
        <v>25</v>
      </c>
      <c r="O385" s="4" t="s">
        <v>165</v>
      </c>
      <c r="P385" s="4" t="s">
        <v>887</v>
      </c>
      <c r="Q385" s="4" t="s">
        <v>896</v>
      </c>
      <c r="R385" s="4" t="s">
        <v>945</v>
      </c>
      <c r="T385" s="4" t="str">
        <f>VLOOKUP(U385,row_key!$A$2:$B$4519,2,0)</f>
        <v>0def7577ba97dd63ffa358fa5878b026</v>
      </c>
      <c r="U385" s="4" t="str">
        <f>VLOOKUP(Q385,varinet_key!$A$2:$B$4692,2,0)</f>
        <v>29784455566cfa73bb72fc11565b41ef</v>
      </c>
      <c r="V385" s="4" t="s">
        <v>812</v>
      </c>
      <c r="W385" s="4" t="s">
        <v>270</v>
      </c>
      <c r="X385" s="4" t="s">
        <v>271</v>
      </c>
      <c r="Y385" s="4" t="s">
        <v>272</v>
      </c>
      <c r="Z385" s="4" t="s">
        <v>813</v>
      </c>
      <c r="AA385" s="4" t="s">
        <v>194</v>
      </c>
      <c r="AB385" s="5" t="str">
        <f>VLOOKUP(X385,image_url!$C$2:$D$1856,2,0)</f>
        <v>https://cube.getpitstop.com/assets/img/spare/categories/fasteners.png</v>
      </c>
      <c r="AC385" s="4">
        <v>0.0</v>
      </c>
      <c r="AD385" s="4">
        <f>VLOOKUP(X385,hsn_code!$A$2:$C$2702,3,0)</f>
        <v>87089900</v>
      </c>
      <c r="AE385" s="4">
        <v>0.28</v>
      </c>
      <c r="AF385" s="4" t="s">
        <v>270</v>
      </c>
      <c r="AG385" s="4">
        <v>1.0</v>
      </c>
      <c r="AH385" s="4" t="s">
        <v>814</v>
      </c>
      <c r="AI385" s="4" t="s">
        <v>814</v>
      </c>
      <c r="AJ385" s="4">
        <v>4600.0</v>
      </c>
      <c r="AK385" s="4">
        <v>4600.0</v>
      </c>
      <c r="AL385" s="4" t="s">
        <v>815</v>
      </c>
      <c r="AM385" s="4">
        <v>0.0</v>
      </c>
      <c r="AN385" s="4">
        <v>1.0</v>
      </c>
      <c r="AO385" s="4">
        <v>90.0</v>
      </c>
      <c r="AP385" s="4" t="s">
        <v>273</v>
      </c>
    </row>
    <row r="386" ht="15.75" customHeight="1">
      <c r="A386" s="4" t="s">
        <v>270</v>
      </c>
      <c r="B386" s="4" t="s">
        <v>16</v>
      </c>
      <c r="C386" s="4" t="s">
        <v>271</v>
      </c>
      <c r="D386" s="4" t="s">
        <v>272</v>
      </c>
      <c r="E386" s="4">
        <v>46.0</v>
      </c>
      <c r="F386" s="4" t="s">
        <v>194</v>
      </c>
      <c r="G386" s="4" t="s">
        <v>273</v>
      </c>
      <c r="I386" s="4" t="s">
        <v>20</v>
      </c>
      <c r="J386" s="4" t="s">
        <v>177</v>
      </c>
      <c r="K386" s="4" t="s">
        <v>162</v>
      </c>
      <c r="L386" s="4" t="s">
        <v>163</v>
      </c>
      <c r="M386" s="4" t="s">
        <v>164</v>
      </c>
      <c r="N386" s="4" t="s">
        <v>25</v>
      </c>
      <c r="O386" s="4" t="s">
        <v>165</v>
      </c>
      <c r="P386" s="4" t="s">
        <v>887</v>
      </c>
      <c r="Q386" s="4" t="s">
        <v>897</v>
      </c>
      <c r="R386" s="4" t="s">
        <v>945</v>
      </c>
      <c r="T386" s="4" t="str">
        <f>VLOOKUP(U386,row_key!$A$2:$B$4519,2,0)</f>
        <v>0def7577ba97dd63ffa358fa5878b026</v>
      </c>
      <c r="U386" s="4" t="str">
        <f>VLOOKUP(Q386,varinet_key!$A$2:$B$4692,2,0)</f>
        <v>0bbbed23bf85bb5f36d88cb2199366e9</v>
      </c>
      <c r="V386" s="4" t="s">
        <v>812</v>
      </c>
      <c r="W386" s="4" t="s">
        <v>270</v>
      </c>
      <c r="X386" s="4" t="s">
        <v>271</v>
      </c>
      <c r="Y386" s="4" t="s">
        <v>272</v>
      </c>
      <c r="Z386" s="4" t="s">
        <v>813</v>
      </c>
      <c r="AA386" s="4" t="s">
        <v>194</v>
      </c>
      <c r="AB386" s="5" t="str">
        <f>VLOOKUP(X386,image_url!$C$2:$D$1856,2,0)</f>
        <v>https://cube.getpitstop.com/assets/img/spare/categories/fasteners.png</v>
      </c>
      <c r="AC386" s="4">
        <v>0.0</v>
      </c>
      <c r="AD386" s="4">
        <f>VLOOKUP(X386,hsn_code!$A$2:$C$2702,3,0)</f>
        <v>87089900</v>
      </c>
      <c r="AE386" s="4">
        <v>0.28</v>
      </c>
      <c r="AF386" s="4" t="s">
        <v>270</v>
      </c>
      <c r="AG386" s="4">
        <v>1.0</v>
      </c>
      <c r="AH386" s="4" t="s">
        <v>814</v>
      </c>
      <c r="AI386" s="4" t="s">
        <v>814</v>
      </c>
      <c r="AJ386" s="4">
        <v>4600.0</v>
      </c>
      <c r="AK386" s="4">
        <v>4600.0</v>
      </c>
      <c r="AL386" s="4" t="s">
        <v>815</v>
      </c>
      <c r="AM386" s="4">
        <v>0.0</v>
      </c>
      <c r="AN386" s="4">
        <v>1.0</v>
      </c>
      <c r="AO386" s="4">
        <v>90.0</v>
      </c>
      <c r="AP386" s="4" t="s">
        <v>273</v>
      </c>
    </row>
    <row r="387" ht="15.75" customHeight="1">
      <c r="A387" s="4" t="s">
        <v>270</v>
      </c>
      <c r="B387" s="4" t="s">
        <v>16</v>
      </c>
      <c r="C387" s="4" t="s">
        <v>271</v>
      </c>
      <c r="D387" s="4" t="s">
        <v>272</v>
      </c>
      <c r="E387" s="4">
        <v>46.0</v>
      </c>
      <c r="F387" s="4" t="s">
        <v>194</v>
      </c>
      <c r="G387" s="4" t="s">
        <v>273</v>
      </c>
      <c r="I387" s="4" t="s">
        <v>20</v>
      </c>
      <c r="J387" s="4" t="s">
        <v>178</v>
      </c>
      <c r="K387" s="4" t="s">
        <v>162</v>
      </c>
      <c r="L387" s="4" t="s">
        <v>163</v>
      </c>
      <c r="M387" s="4" t="s">
        <v>164</v>
      </c>
      <c r="N387" s="4" t="s">
        <v>25</v>
      </c>
      <c r="O387" s="4" t="s">
        <v>165</v>
      </c>
      <c r="P387" s="4" t="s">
        <v>887</v>
      </c>
      <c r="Q387" s="4" t="s">
        <v>898</v>
      </c>
      <c r="R387" s="4" t="s">
        <v>945</v>
      </c>
      <c r="T387" s="4" t="str">
        <f>VLOOKUP(U387,row_key!$A$2:$B$4519,2,0)</f>
        <v>0def7577ba97dd63ffa358fa5878b026</v>
      </c>
      <c r="U387" s="4" t="str">
        <f>VLOOKUP(Q387,varinet_key!$A$2:$B$4692,2,0)</f>
        <v>42ab1cc6e996cb3ce5c5d5f1407164b2</v>
      </c>
      <c r="V387" s="4" t="s">
        <v>812</v>
      </c>
      <c r="W387" s="4" t="s">
        <v>270</v>
      </c>
      <c r="X387" s="4" t="s">
        <v>271</v>
      </c>
      <c r="Y387" s="4" t="s">
        <v>272</v>
      </c>
      <c r="Z387" s="4" t="s">
        <v>813</v>
      </c>
      <c r="AA387" s="4" t="s">
        <v>194</v>
      </c>
      <c r="AB387" s="5" t="str">
        <f>VLOOKUP(X387,image_url!$C$2:$D$1856,2,0)</f>
        <v>https://cube.getpitstop.com/assets/img/spare/categories/fasteners.png</v>
      </c>
      <c r="AC387" s="4">
        <v>0.0</v>
      </c>
      <c r="AD387" s="4">
        <f>VLOOKUP(X387,hsn_code!$A$2:$C$2702,3,0)</f>
        <v>87089900</v>
      </c>
      <c r="AE387" s="4">
        <v>0.28</v>
      </c>
      <c r="AF387" s="4" t="s">
        <v>270</v>
      </c>
      <c r="AG387" s="4">
        <v>1.0</v>
      </c>
      <c r="AH387" s="4" t="s">
        <v>814</v>
      </c>
      <c r="AI387" s="4" t="s">
        <v>814</v>
      </c>
      <c r="AJ387" s="4">
        <v>4600.0</v>
      </c>
      <c r="AK387" s="4">
        <v>4600.0</v>
      </c>
      <c r="AL387" s="4" t="s">
        <v>815</v>
      </c>
      <c r="AM387" s="4">
        <v>0.0</v>
      </c>
      <c r="AN387" s="4">
        <v>1.0</v>
      </c>
      <c r="AO387" s="4">
        <v>90.0</v>
      </c>
      <c r="AP387" s="4" t="s">
        <v>273</v>
      </c>
    </row>
    <row r="388" ht="15.75" customHeight="1">
      <c r="A388" s="4" t="s">
        <v>270</v>
      </c>
      <c r="B388" s="4" t="s">
        <v>16</v>
      </c>
      <c r="C388" s="4" t="s">
        <v>271</v>
      </c>
      <c r="D388" s="4" t="s">
        <v>272</v>
      </c>
      <c r="E388" s="4">
        <v>46.0</v>
      </c>
      <c r="F388" s="4" t="s">
        <v>194</v>
      </c>
      <c r="G388" s="4" t="s">
        <v>273</v>
      </c>
      <c r="I388" s="4" t="s">
        <v>20</v>
      </c>
      <c r="J388" s="4" t="s">
        <v>179</v>
      </c>
      <c r="K388" s="4" t="s">
        <v>162</v>
      </c>
      <c r="L388" s="4" t="s">
        <v>171</v>
      </c>
      <c r="M388" s="4" t="s">
        <v>172</v>
      </c>
      <c r="N388" s="4" t="s">
        <v>41</v>
      </c>
      <c r="O388" s="4" t="s">
        <v>173</v>
      </c>
      <c r="P388" s="4" t="s">
        <v>892</v>
      </c>
      <c r="Q388" s="4" t="s">
        <v>899</v>
      </c>
      <c r="R388" s="4" t="s">
        <v>945</v>
      </c>
      <c r="T388" s="4" t="str">
        <f>VLOOKUP(U388,row_key!$A$2:$B$4519,2,0)</f>
        <v>0def7577ba97dd63ffa358fa5878b026</v>
      </c>
      <c r="U388" s="4" t="str">
        <f>VLOOKUP(Q388,varinet_key!$A$2:$B$4692,2,0)</f>
        <v>8122fdd029d72d824cdf4b22500bbb06</v>
      </c>
      <c r="V388" s="4" t="s">
        <v>812</v>
      </c>
      <c r="W388" s="4" t="s">
        <v>270</v>
      </c>
      <c r="X388" s="4" t="s">
        <v>271</v>
      </c>
      <c r="Y388" s="4" t="s">
        <v>272</v>
      </c>
      <c r="Z388" s="4" t="s">
        <v>813</v>
      </c>
      <c r="AA388" s="4" t="s">
        <v>194</v>
      </c>
      <c r="AB388" s="5" t="str">
        <f>VLOOKUP(X388,image_url!$C$2:$D$1856,2,0)</f>
        <v>https://cube.getpitstop.com/assets/img/spare/categories/fasteners.png</v>
      </c>
      <c r="AC388" s="4">
        <v>0.0</v>
      </c>
      <c r="AD388" s="4">
        <f>VLOOKUP(X388,hsn_code!$A$2:$C$2702,3,0)</f>
        <v>87089900</v>
      </c>
      <c r="AE388" s="4">
        <v>0.28</v>
      </c>
      <c r="AF388" s="4" t="s">
        <v>270</v>
      </c>
      <c r="AG388" s="4">
        <v>1.0</v>
      </c>
      <c r="AH388" s="4" t="s">
        <v>814</v>
      </c>
      <c r="AI388" s="4" t="s">
        <v>814</v>
      </c>
      <c r="AJ388" s="4">
        <v>4600.0</v>
      </c>
      <c r="AK388" s="4">
        <v>4600.0</v>
      </c>
      <c r="AL388" s="4" t="s">
        <v>815</v>
      </c>
      <c r="AM388" s="4">
        <v>0.0</v>
      </c>
      <c r="AN388" s="4">
        <v>1.0</v>
      </c>
      <c r="AO388" s="4">
        <v>90.0</v>
      </c>
      <c r="AP388" s="4" t="s">
        <v>273</v>
      </c>
    </row>
    <row r="389" ht="15.75" customHeight="1">
      <c r="A389" s="4" t="s">
        <v>270</v>
      </c>
      <c r="B389" s="4" t="s">
        <v>16</v>
      </c>
      <c r="C389" s="4" t="s">
        <v>271</v>
      </c>
      <c r="D389" s="4" t="s">
        <v>272</v>
      </c>
      <c r="E389" s="4">
        <v>46.0</v>
      </c>
      <c r="F389" s="4" t="s">
        <v>194</v>
      </c>
      <c r="G389" s="4" t="s">
        <v>273</v>
      </c>
      <c r="I389" s="4" t="s">
        <v>20</v>
      </c>
      <c r="J389" s="4" t="s">
        <v>180</v>
      </c>
      <c r="K389" s="4" t="s">
        <v>162</v>
      </c>
      <c r="L389" s="4" t="s">
        <v>167</v>
      </c>
      <c r="M389" s="4" t="s">
        <v>168</v>
      </c>
      <c r="N389" s="4" t="s">
        <v>41</v>
      </c>
      <c r="O389" s="4" t="s">
        <v>169</v>
      </c>
      <c r="P389" s="4" t="s">
        <v>890</v>
      </c>
      <c r="Q389" s="4" t="s">
        <v>900</v>
      </c>
      <c r="R389" s="4" t="s">
        <v>945</v>
      </c>
      <c r="T389" s="4" t="str">
        <f>VLOOKUP(U389,row_key!$A$2:$B$4519,2,0)</f>
        <v>0def7577ba97dd63ffa358fa5878b026</v>
      </c>
      <c r="U389" s="4" t="str">
        <f>VLOOKUP(Q389,varinet_key!$A$2:$B$4692,2,0)</f>
        <v>64f0ac49b8f69b88f04a11befe0c4d31</v>
      </c>
      <c r="V389" s="4" t="s">
        <v>812</v>
      </c>
      <c r="W389" s="4" t="s">
        <v>270</v>
      </c>
      <c r="X389" s="4" t="s">
        <v>271</v>
      </c>
      <c r="Y389" s="4" t="s">
        <v>272</v>
      </c>
      <c r="Z389" s="4" t="s">
        <v>813</v>
      </c>
      <c r="AA389" s="4" t="s">
        <v>194</v>
      </c>
      <c r="AB389" s="5" t="str">
        <f>VLOOKUP(X389,image_url!$C$2:$D$1856,2,0)</f>
        <v>https://cube.getpitstop.com/assets/img/spare/categories/fasteners.png</v>
      </c>
      <c r="AC389" s="4">
        <v>0.0</v>
      </c>
      <c r="AD389" s="4">
        <f>VLOOKUP(X389,hsn_code!$A$2:$C$2702,3,0)</f>
        <v>87089900</v>
      </c>
      <c r="AE389" s="4">
        <v>0.28</v>
      </c>
      <c r="AF389" s="4" t="s">
        <v>270</v>
      </c>
      <c r="AG389" s="4">
        <v>1.0</v>
      </c>
      <c r="AH389" s="4" t="s">
        <v>814</v>
      </c>
      <c r="AI389" s="4" t="s">
        <v>814</v>
      </c>
      <c r="AJ389" s="4">
        <v>4600.0</v>
      </c>
      <c r="AK389" s="4">
        <v>4600.0</v>
      </c>
      <c r="AL389" s="4" t="s">
        <v>815</v>
      </c>
      <c r="AM389" s="4">
        <v>0.0</v>
      </c>
      <c r="AN389" s="4">
        <v>1.0</v>
      </c>
      <c r="AO389" s="4">
        <v>90.0</v>
      </c>
      <c r="AP389" s="4" t="s">
        <v>273</v>
      </c>
    </row>
    <row r="390" ht="15.75" customHeight="1">
      <c r="A390" s="4" t="s">
        <v>270</v>
      </c>
      <c r="B390" s="4" t="s">
        <v>16</v>
      </c>
      <c r="C390" s="4" t="s">
        <v>271</v>
      </c>
      <c r="D390" s="4" t="s">
        <v>272</v>
      </c>
      <c r="E390" s="4">
        <v>46.0</v>
      </c>
      <c r="F390" s="4" t="s">
        <v>194</v>
      </c>
      <c r="G390" s="4" t="s">
        <v>273</v>
      </c>
      <c r="I390" s="4" t="s">
        <v>20</v>
      </c>
      <c r="J390" s="4" t="s">
        <v>181</v>
      </c>
      <c r="K390" s="4" t="s">
        <v>162</v>
      </c>
      <c r="L390" s="4" t="s">
        <v>167</v>
      </c>
      <c r="M390" s="4" t="s">
        <v>168</v>
      </c>
      <c r="N390" s="4" t="s">
        <v>41</v>
      </c>
      <c r="O390" s="4" t="s">
        <v>169</v>
      </c>
      <c r="P390" s="4" t="s">
        <v>890</v>
      </c>
      <c r="Q390" s="4" t="s">
        <v>901</v>
      </c>
      <c r="R390" s="4" t="s">
        <v>945</v>
      </c>
      <c r="T390" s="4" t="str">
        <f>VLOOKUP(U390,row_key!$A$2:$B$4519,2,0)</f>
        <v>0def7577ba97dd63ffa358fa5878b026</v>
      </c>
      <c r="U390" s="4" t="str">
        <f>VLOOKUP(Q390,varinet_key!$A$2:$B$4692,2,0)</f>
        <v>c3a12149d8aae23c06557c1cd2425d89</v>
      </c>
      <c r="V390" s="4" t="s">
        <v>812</v>
      </c>
      <c r="W390" s="4" t="s">
        <v>270</v>
      </c>
      <c r="X390" s="4" t="s">
        <v>271</v>
      </c>
      <c r="Y390" s="4" t="s">
        <v>272</v>
      </c>
      <c r="Z390" s="4" t="s">
        <v>813</v>
      </c>
      <c r="AA390" s="4" t="s">
        <v>194</v>
      </c>
      <c r="AB390" s="5" t="str">
        <f>VLOOKUP(X390,image_url!$C$2:$D$1856,2,0)</f>
        <v>https://cube.getpitstop.com/assets/img/spare/categories/fasteners.png</v>
      </c>
      <c r="AC390" s="4">
        <v>0.0</v>
      </c>
      <c r="AD390" s="4">
        <f>VLOOKUP(X390,hsn_code!$A$2:$C$2702,3,0)</f>
        <v>87089900</v>
      </c>
      <c r="AE390" s="4">
        <v>0.28</v>
      </c>
      <c r="AF390" s="4" t="s">
        <v>270</v>
      </c>
      <c r="AG390" s="4">
        <v>1.0</v>
      </c>
      <c r="AH390" s="4" t="s">
        <v>814</v>
      </c>
      <c r="AI390" s="4" t="s">
        <v>814</v>
      </c>
      <c r="AJ390" s="4">
        <v>4600.0</v>
      </c>
      <c r="AK390" s="4">
        <v>4600.0</v>
      </c>
      <c r="AL390" s="4" t="s">
        <v>815</v>
      </c>
      <c r="AM390" s="4">
        <v>0.0</v>
      </c>
      <c r="AN390" s="4">
        <v>1.0</v>
      </c>
      <c r="AO390" s="4">
        <v>90.0</v>
      </c>
      <c r="AP390" s="4" t="s">
        <v>273</v>
      </c>
    </row>
    <row r="391" ht="15.75" customHeight="1">
      <c r="A391" s="4" t="s">
        <v>299</v>
      </c>
      <c r="B391" s="4" t="s">
        <v>16</v>
      </c>
      <c r="C391" s="4" t="s">
        <v>300</v>
      </c>
      <c r="D391" s="4" t="s">
        <v>301</v>
      </c>
      <c r="E391" s="4">
        <v>2914.0</v>
      </c>
      <c r="F391" s="4" t="s">
        <v>302</v>
      </c>
      <c r="G391" s="4" t="s">
        <v>303</v>
      </c>
      <c r="H391" s="4" t="s">
        <v>304</v>
      </c>
      <c r="I391" s="4" t="s">
        <v>20</v>
      </c>
      <c r="J391" s="4" t="s">
        <v>196</v>
      </c>
      <c r="K391" s="4" t="s">
        <v>197</v>
      </c>
      <c r="L391" s="4" t="s">
        <v>105</v>
      </c>
      <c r="M391" s="4" t="s">
        <v>198</v>
      </c>
      <c r="N391" s="4" t="s">
        <v>25</v>
      </c>
      <c r="O391" s="4" t="s">
        <v>106</v>
      </c>
      <c r="P391" s="4" t="s">
        <v>903</v>
      </c>
      <c r="Q391" s="4" t="s">
        <v>904</v>
      </c>
      <c r="R391" s="4" t="s">
        <v>964</v>
      </c>
      <c r="T391" s="4" t="str">
        <f>VLOOKUP(U391,row_key!$A$2:$B$4519,2,0)</f>
        <v>4583b50d45bff65c0df9b1b67db6d38e</v>
      </c>
      <c r="U391" s="4" t="str">
        <f>VLOOKUP(Q391,varinet_key!$A$2:$B$4692,2,0)</f>
        <v>0cd36c2f737b30ee5dba6be7ede53f1a</v>
      </c>
      <c r="V391" s="4" t="s">
        <v>812</v>
      </c>
      <c r="W391" s="4" t="s">
        <v>299</v>
      </c>
      <c r="X391" s="4" t="s">
        <v>300</v>
      </c>
      <c r="Y391" s="4" t="s">
        <v>301</v>
      </c>
      <c r="Z391" s="4" t="s">
        <v>813</v>
      </c>
      <c r="AA391" s="4" t="s">
        <v>302</v>
      </c>
      <c r="AB391" s="5" t="str">
        <f>VLOOKUP(X391,image_url!$C$2:$D$1856,2,0)</f>
        <v>https://cube.getpitstop.com/assets/img/spare/part/brake_pads.png</v>
      </c>
      <c r="AC391" s="4">
        <v>0.0</v>
      </c>
      <c r="AD391" s="4">
        <f>VLOOKUP(X391,hsn_code!$A$2:$C$2702,3,0)</f>
        <v>87083000</v>
      </c>
      <c r="AE391" s="4">
        <v>0.28</v>
      </c>
      <c r="AF391" s="4" t="s">
        <v>299</v>
      </c>
      <c r="AG391" s="4">
        <v>1.0</v>
      </c>
      <c r="AH391" s="4" t="s">
        <v>814</v>
      </c>
      <c r="AI391" s="4" t="s">
        <v>814</v>
      </c>
      <c r="AJ391" s="4">
        <v>291400.0</v>
      </c>
      <c r="AK391" s="4">
        <v>291400.0</v>
      </c>
      <c r="AL391" s="4" t="s">
        <v>815</v>
      </c>
      <c r="AM391" s="4">
        <v>0.0</v>
      </c>
      <c r="AN391" s="4">
        <v>1.0</v>
      </c>
      <c r="AO391" s="4">
        <v>180.0</v>
      </c>
      <c r="AP391" s="4" t="s">
        <v>303</v>
      </c>
    </row>
    <row r="392" ht="15.75" customHeight="1">
      <c r="A392" s="4" t="s">
        <v>299</v>
      </c>
      <c r="B392" s="4" t="s">
        <v>16</v>
      </c>
      <c r="C392" s="4" t="s">
        <v>300</v>
      </c>
      <c r="D392" s="4" t="s">
        <v>301</v>
      </c>
      <c r="E392" s="4">
        <v>2914.0</v>
      </c>
      <c r="F392" s="4" t="s">
        <v>302</v>
      </c>
      <c r="G392" s="4" t="s">
        <v>303</v>
      </c>
      <c r="H392" s="4" t="s">
        <v>304</v>
      </c>
      <c r="I392" s="4" t="s">
        <v>20</v>
      </c>
      <c r="J392" s="4" t="s">
        <v>242</v>
      </c>
      <c r="K392" s="4" t="s">
        <v>197</v>
      </c>
      <c r="L392" s="4" t="s">
        <v>105</v>
      </c>
      <c r="M392" s="4" t="s">
        <v>198</v>
      </c>
      <c r="N392" s="4" t="s">
        <v>25</v>
      </c>
      <c r="O392" s="4" t="s">
        <v>106</v>
      </c>
      <c r="P392" s="4" t="s">
        <v>903</v>
      </c>
      <c r="Q392" s="4" t="s">
        <v>931</v>
      </c>
      <c r="R392" s="4" t="s">
        <v>964</v>
      </c>
      <c r="T392" s="4" t="str">
        <f>VLOOKUP(U392,row_key!$A$2:$B$4519,2,0)</f>
        <v>4583b50d45bff65c0df9b1b67db6d38e</v>
      </c>
      <c r="U392" s="4" t="str">
        <f>VLOOKUP(Q392,varinet_key!$A$2:$B$4692,2,0)</f>
        <v>4f8b03b25a290095200b1b16b0cac3a9</v>
      </c>
      <c r="V392" s="4" t="s">
        <v>812</v>
      </c>
      <c r="W392" s="4" t="s">
        <v>299</v>
      </c>
      <c r="X392" s="4" t="s">
        <v>300</v>
      </c>
      <c r="Y392" s="4" t="s">
        <v>301</v>
      </c>
      <c r="Z392" s="4" t="s">
        <v>813</v>
      </c>
      <c r="AA392" s="4" t="s">
        <v>302</v>
      </c>
      <c r="AB392" s="5" t="str">
        <f>VLOOKUP(X392,image_url!$C$2:$D$1856,2,0)</f>
        <v>https://cube.getpitstop.com/assets/img/spare/part/brake_pads.png</v>
      </c>
      <c r="AC392" s="4">
        <v>0.0</v>
      </c>
      <c r="AD392" s="4">
        <f>VLOOKUP(X392,hsn_code!$A$2:$C$2702,3,0)</f>
        <v>87083000</v>
      </c>
      <c r="AE392" s="4">
        <v>0.28</v>
      </c>
      <c r="AF392" s="4" t="s">
        <v>299</v>
      </c>
      <c r="AG392" s="4">
        <v>1.0</v>
      </c>
      <c r="AH392" s="4" t="s">
        <v>814</v>
      </c>
      <c r="AI392" s="4" t="s">
        <v>814</v>
      </c>
      <c r="AJ392" s="4">
        <v>291400.0</v>
      </c>
      <c r="AK392" s="4">
        <v>291400.0</v>
      </c>
      <c r="AL392" s="4" t="s">
        <v>815</v>
      </c>
      <c r="AM392" s="4">
        <v>0.0</v>
      </c>
      <c r="AN392" s="4">
        <v>1.0</v>
      </c>
      <c r="AO392" s="4">
        <v>180.0</v>
      </c>
      <c r="AP392" s="4" t="s">
        <v>303</v>
      </c>
    </row>
    <row r="393" ht="15.75" customHeight="1">
      <c r="A393" s="4" t="s">
        <v>299</v>
      </c>
      <c r="B393" s="4" t="s">
        <v>16</v>
      </c>
      <c r="C393" s="4" t="s">
        <v>300</v>
      </c>
      <c r="D393" s="4" t="s">
        <v>301</v>
      </c>
      <c r="E393" s="4">
        <v>2914.0</v>
      </c>
      <c r="F393" s="4" t="s">
        <v>302</v>
      </c>
      <c r="G393" s="4" t="s">
        <v>303</v>
      </c>
      <c r="H393" s="4" t="s">
        <v>304</v>
      </c>
      <c r="I393" s="4" t="s">
        <v>20</v>
      </c>
      <c r="J393" s="4" t="s">
        <v>243</v>
      </c>
      <c r="K393" s="4" t="s">
        <v>197</v>
      </c>
      <c r="L393" s="4" t="s">
        <v>105</v>
      </c>
      <c r="M393" s="4" t="s">
        <v>198</v>
      </c>
      <c r="N393" s="4" t="s">
        <v>25</v>
      </c>
      <c r="O393" s="4" t="s">
        <v>106</v>
      </c>
      <c r="P393" s="4" t="s">
        <v>903</v>
      </c>
      <c r="Q393" s="4" t="s">
        <v>932</v>
      </c>
      <c r="R393" s="4" t="s">
        <v>964</v>
      </c>
      <c r="T393" s="4" t="str">
        <f>VLOOKUP(U393,row_key!$A$2:$B$4519,2,0)</f>
        <v>4583b50d45bff65c0df9b1b67db6d38e</v>
      </c>
      <c r="U393" s="4" t="str">
        <f>VLOOKUP(Q393,varinet_key!$A$2:$B$4692,2,0)</f>
        <v>b4afc29c31d52e2f51e9835222a21a03</v>
      </c>
      <c r="V393" s="4" t="s">
        <v>812</v>
      </c>
      <c r="W393" s="4" t="s">
        <v>299</v>
      </c>
      <c r="X393" s="4" t="s">
        <v>300</v>
      </c>
      <c r="Y393" s="4" t="s">
        <v>301</v>
      </c>
      <c r="Z393" s="4" t="s">
        <v>813</v>
      </c>
      <c r="AA393" s="4" t="s">
        <v>302</v>
      </c>
      <c r="AB393" s="5" t="str">
        <f>VLOOKUP(X393,image_url!$C$2:$D$1856,2,0)</f>
        <v>https://cube.getpitstop.com/assets/img/spare/part/brake_pads.png</v>
      </c>
      <c r="AC393" s="4">
        <v>0.0</v>
      </c>
      <c r="AD393" s="4">
        <f>VLOOKUP(X393,hsn_code!$A$2:$C$2702,3,0)</f>
        <v>87083000</v>
      </c>
      <c r="AE393" s="4">
        <v>0.28</v>
      </c>
      <c r="AF393" s="4" t="s">
        <v>299</v>
      </c>
      <c r="AG393" s="4">
        <v>1.0</v>
      </c>
      <c r="AH393" s="4" t="s">
        <v>814</v>
      </c>
      <c r="AI393" s="4" t="s">
        <v>814</v>
      </c>
      <c r="AJ393" s="4">
        <v>291400.0</v>
      </c>
      <c r="AK393" s="4">
        <v>291400.0</v>
      </c>
      <c r="AL393" s="4" t="s">
        <v>815</v>
      </c>
      <c r="AM393" s="4">
        <v>0.0</v>
      </c>
      <c r="AN393" s="4">
        <v>1.0</v>
      </c>
      <c r="AO393" s="4">
        <v>180.0</v>
      </c>
      <c r="AP393" s="4" t="s">
        <v>303</v>
      </c>
    </row>
    <row r="394" ht="15.75" customHeight="1">
      <c r="A394" s="4" t="s">
        <v>299</v>
      </c>
      <c r="B394" s="4" t="s">
        <v>16</v>
      </c>
      <c r="C394" s="4" t="s">
        <v>300</v>
      </c>
      <c r="D394" s="4" t="s">
        <v>301</v>
      </c>
      <c r="E394" s="4">
        <v>2914.0</v>
      </c>
      <c r="F394" s="4" t="s">
        <v>302</v>
      </c>
      <c r="G394" s="4" t="s">
        <v>303</v>
      </c>
      <c r="H394" s="4" t="s">
        <v>304</v>
      </c>
      <c r="I394" s="4" t="s">
        <v>20</v>
      </c>
      <c r="J394" s="4" t="s">
        <v>199</v>
      </c>
      <c r="K394" s="4" t="s">
        <v>51</v>
      </c>
      <c r="L394" s="4" t="s">
        <v>39</v>
      </c>
      <c r="M394" s="4" t="s">
        <v>52</v>
      </c>
      <c r="N394" s="4" t="s">
        <v>41</v>
      </c>
      <c r="O394" s="4" t="s">
        <v>42</v>
      </c>
      <c r="P394" s="4" t="s">
        <v>827</v>
      </c>
      <c r="Q394" s="4" t="s">
        <v>906</v>
      </c>
      <c r="R394" s="4" t="s">
        <v>964</v>
      </c>
      <c r="T394" s="4" t="str">
        <f>VLOOKUP(U394,row_key!$A$2:$B$4519,2,0)</f>
        <v>4583b50d45bff65c0df9b1b67db6d38e</v>
      </c>
      <c r="U394" s="4" t="str">
        <f>VLOOKUP(Q394,varinet_key!$E$2:$G$2836,3,0)</f>
        <v>31ee6954f5c07cec8522fb25946a0b89</v>
      </c>
      <c r="V394" s="4" t="s">
        <v>812</v>
      </c>
      <c r="W394" s="4" t="s">
        <v>299</v>
      </c>
      <c r="X394" s="4" t="s">
        <v>300</v>
      </c>
      <c r="Y394" s="4" t="s">
        <v>301</v>
      </c>
      <c r="Z394" s="4" t="s">
        <v>813</v>
      </c>
      <c r="AA394" s="4" t="s">
        <v>302</v>
      </c>
      <c r="AB394" s="5" t="str">
        <f>VLOOKUP(X394,image_url!$C$2:$D$1856,2,0)</f>
        <v>https://cube.getpitstop.com/assets/img/spare/part/brake_pads.png</v>
      </c>
      <c r="AC394" s="4">
        <v>0.0</v>
      </c>
      <c r="AD394" s="4">
        <f>VLOOKUP(X394,hsn_code!$A$2:$C$2702,3,0)</f>
        <v>87083000</v>
      </c>
      <c r="AE394" s="4">
        <v>0.28</v>
      </c>
      <c r="AF394" s="4" t="s">
        <v>299</v>
      </c>
      <c r="AG394" s="4">
        <v>1.0</v>
      </c>
      <c r="AH394" s="4" t="s">
        <v>814</v>
      </c>
      <c r="AI394" s="4" t="s">
        <v>814</v>
      </c>
      <c r="AJ394" s="4">
        <v>291400.0</v>
      </c>
      <c r="AK394" s="4">
        <v>291400.0</v>
      </c>
      <c r="AL394" s="4" t="s">
        <v>815</v>
      </c>
      <c r="AM394" s="4">
        <v>0.0</v>
      </c>
      <c r="AN394" s="4">
        <v>1.0</v>
      </c>
      <c r="AO394" s="4">
        <v>180.0</v>
      </c>
      <c r="AP394" s="4" t="s">
        <v>303</v>
      </c>
    </row>
    <row r="395" ht="15.75" customHeight="1">
      <c r="A395" s="4" t="s">
        <v>299</v>
      </c>
      <c r="B395" s="4" t="s">
        <v>16</v>
      </c>
      <c r="C395" s="4" t="s">
        <v>300</v>
      </c>
      <c r="D395" s="4" t="s">
        <v>301</v>
      </c>
      <c r="E395" s="4">
        <v>2914.0</v>
      </c>
      <c r="F395" s="4" t="s">
        <v>302</v>
      </c>
      <c r="G395" s="4" t="s">
        <v>303</v>
      </c>
      <c r="H395" s="4" t="s">
        <v>304</v>
      </c>
      <c r="I395" s="4" t="s">
        <v>20</v>
      </c>
      <c r="J395" s="4" t="s">
        <v>232</v>
      </c>
      <c r="K395" s="4" t="s">
        <v>51</v>
      </c>
      <c r="L395" s="4" t="s">
        <v>39</v>
      </c>
      <c r="M395" s="4" t="s">
        <v>52</v>
      </c>
      <c r="N395" s="4" t="s">
        <v>41</v>
      </c>
      <c r="O395" s="4" t="s">
        <v>42</v>
      </c>
      <c r="P395" s="4" t="s">
        <v>827</v>
      </c>
      <c r="Q395" s="4" t="s">
        <v>925</v>
      </c>
      <c r="R395" s="4" t="s">
        <v>964</v>
      </c>
      <c r="T395" s="4" t="str">
        <f>VLOOKUP(U395,row_key!$A$2:$B$4519,2,0)</f>
        <v>4583b50d45bff65c0df9b1b67db6d38e</v>
      </c>
      <c r="U395" s="4" t="str">
        <f>VLOOKUP(Q395,varinet_key!$E$2:$G$2836,3,0)</f>
        <v>036ee88816bd73bd9206abe93ec6380a</v>
      </c>
      <c r="V395" s="4" t="s">
        <v>812</v>
      </c>
      <c r="W395" s="4" t="s">
        <v>299</v>
      </c>
      <c r="X395" s="4" t="s">
        <v>300</v>
      </c>
      <c r="Y395" s="4" t="s">
        <v>301</v>
      </c>
      <c r="Z395" s="4" t="s">
        <v>813</v>
      </c>
      <c r="AA395" s="4" t="s">
        <v>302</v>
      </c>
      <c r="AB395" s="5" t="str">
        <f>VLOOKUP(X395,image_url!$C$2:$D$1856,2,0)</f>
        <v>https://cube.getpitstop.com/assets/img/spare/part/brake_pads.png</v>
      </c>
      <c r="AC395" s="4">
        <v>0.0</v>
      </c>
      <c r="AD395" s="4">
        <f>VLOOKUP(X395,hsn_code!$A$2:$C$2702,3,0)</f>
        <v>87083000</v>
      </c>
      <c r="AE395" s="4">
        <v>0.28</v>
      </c>
      <c r="AF395" s="4" t="s">
        <v>299</v>
      </c>
      <c r="AG395" s="4">
        <v>1.0</v>
      </c>
      <c r="AH395" s="4" t="s">
        <v>814</v>
      </c>
      <c r="AI395" s="4" t="s">
        <v>814</v>
      </c>
      <c r="AJ395" s="4">
        <v>291400.0</v>
      </c>
      <c r="AK395" s="4">
        <v>291400.0</v>
      </c>
      <c r="AL395" s="4" t="s">
        <v>815</v>
      </c>
      <c r="AM395" s="4">
        <v>0.0</v>
      </c>
      <c r="AN395" s="4">
        <v>1.0</v>
      </c>
      <c r="AO395" s="4">
        <v>180.0</v>
      </c>
      <c r="AP395" s="4" t="s">
        <v>303</v>
      </c>
    </row>
    <row r="396" ht="15.75" customHeight="1">
      <c r="A396" s="4" t="s">
        <v>299</v>
      </c>
      <c r="B396" s="4" t="s">
        <v>16</v>
      </c>
      <c r="C396" s="4" t="s">
        <v>300</v>
      </c>
      <c r="D396" s="4" t="s">
        <v>301</v>
      </c>
      <c r="E396" s="4">
        <v>2914.0</v>
      </c>
      <c r="F396" s="4" t="s">
        <v>302</v>
      </c>
      <c r="G396" s="4" t="s">
        <v>303</v>
      </c>
      <c r="H396" s="4" t="s">
        <v>304</v>
      </c>
      <c r="I396" s="4" t="s">
        <v>20</v>
      </c>
      <c r="J396" s="4" t="s">
        <v>233</v>
      </c>
      <c r="K396" s="4" t="s">
        <v>51</v>
      </c>
      <c r="L396" s="4" t="s">
        <v>39</v>
      </c>
      <c r="M396" s="4" t="s">
        <v>52</v>
      </c>
      <c r="N396" s="4" t="s">
        <v>41</v>
      </c>
      <c r="O396" s="4" t="s">
        <v>42</v>
      </c>
      <c r="P396" s="4" t="s">
        <v>827</v>
      </c>
      <c r="Q396" s="4" t="s">
        <v>926</v>
      </c>
      <c r="R396" s="4" t="s">
        <v>964</v>
      </c>
      <c r="T396" s="4" t="str">
        <f>VLOOKUP(U396,row_key!$A$2:$B$4519,2,0)</f>
        <v>4583b50d45bff65c0df9b1b67db6d38e</v>
      </c>
      <c r="U396" s="4" t="str">
        <f>VLOOKUP(Q396,varinet_key!$E$2:$G$2836,3,0)</f>
        <v>8e65ecb0e0560320ab563dbcdb72bdfb</v>
      </c>
      <c r="V396" s="4" t="s">
        <v>812</v>
      </c>
      <c r="W396" s="4" t="s">
        <v>299</v>
      </c>
      <c r="X396" s="4" t="s">
        <v>300</v>
      </c>
      <c r="Y396" s="4" t="s">
        <v>301</v>
      </c>
      <c r="Z396" s="4" t="s">
        <v>813</v>
      </c>
      <c r="AA396" s="4" t="s">
        <v>302</v>
      </c>
      <c r="AB396" s="5" t="str">
        <f>VLOOKUP(X396,image_url!$C$2:$D$1856,2,0)</f>
        <v>https://cube.getpitstop.com/assets/img/spare/part/brake_pads.png</v>
      </c>
      <c r="AC396" s="4">
        <v>0.0</v>
      </c>
      <c r="AD396" s="4">
        <f>VLOOKUP(X396,hsn_code!$A$2:$C$2702,3,0)</f>
        <v>87083000</v>
      </c>
      <c r="AE396" s="4">
        <v>0.28</v>
      </c>
      <c r="AF396" s="4" t="s">
        <v>299</v>
      </c>
      <c r="AG396" s="4">
        <v>1.0</v>
      </c>
      <c r="AH396" s="4" t="s">
        <v>814</v>
      </c>
      <c r="AI396" s="4" t="s">
        <v>814</v>
      </c>
      <c r="AJ396" s="4">
        <v>291400.0</v>
      </c>
      <c r="AK396" s="4">
        <v>291400.0</v>
      </c>
      <c r="AL396" s="4" t="s">
        <v>815</v>
      </c>
      <c r="AM396" s="4">
        <v>0.0</v>
      </c>
      <c r="AN396" s="4">
        <v>1.0</v>
      </c>
      <c r="AO396" s="4">
        <v>180.0</v>
      </c>
      <c r="AP396" s="4" t="s">
        <v>303</v>
      </c>
    </row>
    <row r="397" ht="15.75" customHeight="1">
      <c r="A397" s="4" t="s">
        <v>299</v>
      </c>
      <c r="B397" s="4" t="s">
        <v>16</v>
      </c>
      <c r="C397" s="4" t="s">
        <v>300</v>
      </c>
      <c r="D397" s="4" t="s">
        <v>301</v>
      </c>
      <c r="E397" s="4">
        <v>2914.0</v>
      </c>
      <c r="F397" s="4" t="s">
        <v>302</v>
      </c>
      <c r="G397" s="4" t="s">
        <v>303</v>
      </c>
      <c r="H397" s="4" t="s">
        <v>304</v>
      </c>
      <c r="I397" s="4" t="s">
        <v>20</v>
      </c>
      <c r="J397" s="4" t="s">
        <v>100</v>
      </c>
      <c r="K397" s="4" t="s">
        <v>56</v>
      </c>
      <c r="L397" s="4" t="s">
        <v>101</v>
      </c>
      <c r="M397" s="4" t="s">
        <v>102</v>
      </c>
      <c r="N397" s="4" t="s">
        <v>25</v>
      </c>
      <c r="O397" s="4" t="s">
        <v>103</v>
      </c>
      <c r="P397" s="4" t="s">
        <v>853</v>
      </c>
      <c r="Q397" s="4" t="s">
        <v>854</v>
      </c>
      <c r="R397" s="4" t="s">
        <v>964</v>
      </c>
      <c r="T397" s="4" t="str">
        <f>VLOOKUP(U397,row_key!$A$2:$B$4519,2,0)</f>
        <v>160e2894fa5b78577a68d06f3023b4c8</v>
      </c>
      <c r="U397" s="4" t="str">
        <f>VLOOKUP(Q397,varinet_key!$A$2:$B$4692,2,0)</f>
        <v>a94a22fd961e8d8d4b21ac164af1ebb5</v>
      </c>
      <c r="V397" s="4" t="s">
        <v>812</v>
      </c>
      <c r="W397" s="4" t="s">
        <v>299</v>
      </c>
      <c r="X397" s="4" t="s">
        <v>300</v>
      </c>
      <c r="Y397" s="4" t="s">
        <v>301</v>
      </c>
      <c r="Z397" s="4" t="s">
        <v>813</v>
      </c>
      <c r="AA397" s="4" t="s">
        <v>302</v>
      </c>
      <c r="AB397" s="5" t="str">
        <f>VLOOKUP(X397,image_url!$C$2:$D$1856,2,0)</f>
        <v>https://cube.getpitstop.com/assets/img/spare/part/brake_pads.png</v>
      </c>
      <c r="AC397" s="4">
        <v>0.0</v>
      </c>
      <c r="AD397" s="4">
        <f>VLOOKUP(X397,hsn_code!$A$2:$C$2702,3,0)</f>
        <v>87083000</v>
      </c>
      <c r="AE397" s="4">
        <v>0.28</v>
      </c>
      <c r="AF397" s="4" t="s">
        <v>299</v>
      </c>
      <c r="AG397" s="4">
        <v>1.0</v>
      </c>
      <c r="AH397" s="4" t="s">
        <v>814</v>
      </c>
      <c r="AI397" s="4" t="s">
        <v>814</v>
      </c>
      <c r="AJ397" s="4">
        <v>291400.0</v>
      </c>
      <c r="AK397" s="4">
        <v>291400.0</v>
      </c>
      <c r="AL397" s="4" t="s">
        <v>815</v>
      </c>
      <c r="AM397" s="4">
        <v>0.0</v>
      </c>
      <c r="AN397" s="4">
        <v>1.0</v>
      </c>
      <c r="AO397" s="4">
        <v>180.0</v>
      </c>
      <c r="AP397" s="4" t="s">
        <v>303</v>
      </c>
    </row>
    <row r="398" ht="15.75" customHeight="1">
      <c r="A398" s="4" t="s">
        <v>299</v>
      </c>
      <c r="B398" s="4" t="s">
        <v>16</v>
      </c>
      <c r="C398" s="4" t="s">
        <v>300</v>
      </c>
      <c r="D398" s="4" t="s">
        <v>301</v>
      </c>
      <c r="E398" s="4">
        <v>2914.0</v>
      </c>
      <c r="F398" s="4" t="s">
        <v>302</v>
      </c>
      <c r="G398" s="4" t="s">
        <v>303</v>
      </c>
      <c r="H398" s="4" t="s">
        <v>304</v>
      </c>
      <c r="I398" s="4" t="s">
        <v>20</v>
      </c>
      <c r="J398" s="4" t="s">
        <v>104</v>
      </c>
      <c r="K398" s="4" t="s">
        <v>56</v>
      </c>
      <c r="L398" s="4" t="s">
        <v>105</v>
      </c>
      <c r="M398" s="4" t="s">
        <v>40</v>
      </c>
      <c r="N398" s="4" t="s">
        <v>25</v>
      </c>
      <c r="O398" s="4" t="s">
        <v>106</v>
      </c>
      <c r="P398" s="4" t="s">
        <v>820</v>
      </c>
      <c r="Q398" s="4" t="s">
        <v>856</v>
      </c>
      <c r="R398" s="4" t="s">
        <v>964</v>
      </c>
      <c r="T398" s="4" t="str">
        <f>VLOOKUP(U398,row_key!$A$2:$B$4519,2,0)</f>
        <v>160e2894fa5b78577a68d06f3023b4c8</v>
      </c>
      <c r="U398" s="4" t="str">
        <f>VLOOKUP(Q398,varinet_key!$A$2:$B$4692,2,0)</f>
        <v>a02c94af5fa9c5b37bae613e08eeb6f4</v>
      </c>
      <c r="V398" s="4" t="s">
        <v>812</v>
      </c>
      <c r="W398" s="4" t="s">
        <v>299</v>
      </c>
      <c r="X398" s="4" t="s">
        <v>300</v>
      </c>
      <c r="Y398" s="4" t="s">
        <v>301</v>
      </c>
      <c r="Z398" s="4" t="s">
        <v>813</v>
      </c>
      <c r="AA398" s="4" t="s">
        <v>302</v>
      </c>
      <c r="AB398" s="5" t="str">
        <f>VLOOKUP(X398,image_url!$C$2:$D$1856,2,0)</f>
        <v>https://cube.getpitstop.com/assets/img/spare/part/brake_pads.png</v>
      </c>
      <c r="AC398" s="4">
        <v>0.0</v>
      </c>
      <c r="AD398" s="4">
        <f>VLOOKUP(X398,hsn_code!$A$2:$C$2702,3,0)</f>
        <v>87083000</v>
      </c>
      <c r="AE398" s="4">
        <v>0.28</v>
      </c>
      <c r="AF398" s="4" t="s">
        <v>299</v>
      </c>
      <c r="AG398" s="4">
        <v>1.0</v>
      </c>
      <c r="AH398" s="4" t="s">
        <v>814</v>
      </c>
      <c r="AI398" s="4" t="s">
        <v>814</v>
      </c>
      <c r="AJ398" s="4">
        <v>291400.0</v>
      </c>
      <c r="AK398" s="4">
        <v>291400.0</v>
      </c>
      <c r="AL398" s="4" t="s">
        <v>815</v>
      </c>
      <c r="AM398" s="4">
        <v>0.0</v>
      </c>
      <c r="AN398" s="4">
        <v>1.0</v>
      </c>
      <c r="AO398" s="4">
        <v>180.0</v>
      </c>
      <c r="AP398" s="4" t="s">
        <v>303</v>
      </c>
    </row>
    <row r="399" ht="15.75" customHeight="1">
      <c r="A399" s="4" t="s">
        <v>299</v>
      </c>
      <c r="B399" s="4" t="s">
        <v>16</v>
      </c>
      <c r="C399" s="4" t="s">
        <v>300</v>
      </c>
      <c r="D399" s="4" t="s">
        <v>301</v>
      </c>
      <c r="E399" s="4">
        <v>2914.0</v>
      </c>
      <c r="F399" s="4" t="s">
        <v>302</v>
      </c>
      <c r="G399" s="4" t="s">
        <v>303</v>
      </c>
      <c r="H399" s="4" t="s">
        <v>304</v>
      </c>
      <c r="I399" s="4" t="s">
        <v>20</v>
      </c>
      <c r="J399" s="4" t="s">
        <v>107</v>
      </c>
      <c r="K399" s="4" t="s">
        <v>56</v>
      </c>
      <c r="L399" s="4" t="s">
        <v>39</v>
      </c>
      <c r="M399" s="4" t="s">
        <v>52</v>
      </c>
      <c r="N399" s="4" t="s">
        <v>41</v>
      </c>
      <c r="O399" s="4" t="s">
        <v>42</v>
      </c>
      <c r="P399" s="4" t="s">
        <v>827</v>
      </c>
      <c r="Q399" s="4" t="s">
        <v>857</v>
      </c>
      <c r="R399" s="4" t="s">
        <v>964</v>
      </c>
      <c r="T399" s="4" t="str">
        <f>VLOOKUP(U399,row_key!$A$2:$B$4519,2,0)</f>
        <v>160e2894fa5b78577a68d06f3023b4c8</v>
      </c>
      <c r="U399" s="4" t="str">
        <f>VLOOKUP(Q399,varinet_key!$A$2:$B$4692,2,0)</f>
        <v>d4c47ba27b9bee63bd3421082c113540</v>
      </c>
      <c r="V399" s="4" t="s">
        <v>812</v>
      </c>
      <c r="W399" s="4" t="s">
        <v>299</v>
      </c>
      <c r="X399" s="4" t="s">
        <v>300</v>
      </c>
      <c r="Y399" s="4" t="s">
        <v>301</v>
      </c>
      <c r="Z399" s="4" t="s">
        <v>813</v>
      </c>
      <c r="AA399" s="4" t="s">
        <v>302</v>
      </c>
      <c r="AB399" s="5" t="str">
        <f>VLOOKUP(X399,image_url!$C$2:$D$1856,2,0)</f>
        <v>https://cube.getpitstop.com/assets/img/spare/part/brake_pads.png</v>
      </c>
      <c r="AC399" s="4">
        <v>0.0</v>
      </c>
      <c r="AD399" s="4">
        <f>VLOOKUP(X399,hsn_code!$A$2:$C$2702,3,0)</f>
        <v>87083000</v>
      </c>
      <c r="AE399" s="4">
        <v>0.28</v>
      </c>
      <c r="AF399" s="4" t="s">
        <v>299</v>
      </c>
      <c r="AG399" s="4">
        <v>1.0</v>
      </c>
      <c r="AH399" s="4" t="s">
        <v>814</v>
      </c>
      <c r="AI399" s="4" t="s">
        <v>814</v>
      </c>
      <c r="AJ399" s="4">
        <v>291400.0</v>
      </c>
      <c r="AK399" s="4">
        <v>291400.0</v>
      </c>
      <c r="AL399" s="4" t="s">
        <v>815</v>
      </c>
      <c r="AM399" s="4">
        <v>0.0</v>
      </c>
      <c r="AN399" s="4">
        <v>1.0</v>
      </c>
      <c r="AO399" s="4">
        <v>180.0</v>
      </c>
      <c r="AP399" s="4" t="s">
        <v>303</v>
      </c>
    </row>
    <row r="400" ht="15.75" customHeight="1">
      <c r="A400" s="4" t="s">
        <v>299</v>
      </c>
      <c r="B400" s="4" t="s">
        <v>16</v>
      </c>
      <c r="C400" s="4" t="s">
        <v>300</v>
      </c>
      <c r="D400" s="4" t="s">
        <v>301</v>
      </c>
      <c r="E400" s="4">
        <v>2914.0</v>
      </c>
      <c r="F400" s="4" t="s">
        <v>302</v>
      </c>
      <c r="G400" s="4" t="s">
        <v>303</v>
      </c>
      <c r="H400" s="4" t="s">
        <v>304</v>
      </c>
      <c r="I400" s="4" t="s">
        <v>20</v>
      </c>
      <c r="J400" s="4" t="s">
        <v>108</v>
      </c>
      <c r="K400" s="4" t="s">
        <v>56</v>
      </c>
      <c r="L400" s="4" t="s">
        <v>39</v>
      </c>
      <c r="M400" s="4" t="s">
        <v>52</v>
      </c>
      <c r="N400" s="4" t="s">
        <v>41</v>
      </c>
      <c r="O400" s="4" t="s">
        <v>42</v>
      </c>
      <c r="P400" s="4" t="s">
        <v>827</v>
      </c>
      <c r="Q400" s="4" t="s">
        <v>858</v>
      </c>
      <c r="R400" s="4" t="s">
        <v>964</v>
      </c>
      <c r="T400" s="4" t="str">
        <f>VLOOKUP(U400,row_key!$A$2:$B$4519,2,0)</f>
        <v>160e2894fa5b78577a68d06f3023b4c8</v>
      </c>
      <c r="U400" s="4" t="str">
        <f>VLOOKUP(Q400,varinet_key!$A$2:$B$4692,2,0)</f>
        <v>cfae474d68d3ed4ca2db55b21dc0b953</v>
      </c>
      <c r="V400" s="4" t="s">
        <v>812</v>
      </c>
      <c r="W400" s="4" t="s">
        <v>299</v>
      </c>
      <c r="X400" s="4" t="s">
        <v>300</v>
      </c>
      <c r="Y400" s="4" t="s">
        <v>301</v>
      </c>
      <c r="Z400" s="4" t="s">
        <v>813</v>
      </c>
      <c r="AA400" s="4" t="s">
        <v>302</v>
      </c>
      <c r="AB400" s="5" t="str">
        <f>VLOOKUP(X400,image_url!$C$2:$D$1856,2,0)</f>
        <v>https://cube.getpitstop.com/assets/img/spare/part/brake_pads.png</v>
      </c>
      <c r="AC400" s="4">
        <v>0.0</v>
      </c>
      <c r="AD400" s="4">
        <f>VLOOKUP(X400,hsn_code!$A$2:$C$2702,3,0)</f>
        <v>87083000</v>
      </c>
      <c r="AE400" s="4">
        <v>0.28</v>
      </c>
      <c r="AF400" s="4" t="s">
        <v>299</v>
      </c>
      <c r="AG400" s="4">
        <v>1.0</v>
      </c>
      <c r="AH400" s="4" t="s">
        <v>814</v>
      </c>
      <c r="AI400" s="4" t="s">
        <v>814</v>
      </c>
      <c r="AJ400" s="4">
        <v>291400.0</v>
      </c>
      <c r="AK400" s="4">
        <v>291400.0</v>
      </c>
      <c r="AL400" s="4" t="s">
        <v>815</v>
      </c>
      <c r="AM400" s="4">
        <v>0.0</v>
      </c>
      <c r="AN400" s="4">
        <v>1.0</v>
      </c>
      <c r="AO400" s="4">
        <v>180.0</v>
      </c>
      <c r="AP400" s="4" t="s">
        <v>303</v>
      </c>
    </row>
    <row r="401" ht="15.75" customHeight="1">
      <c r="A401" s="4" t="s">
        <v>299</v>
      </c>
      <c r="B401" s="4" t="s">
        <v>16</v>
      </c>
      <c r="C401" s="4" t="s">
        <v>300</v>
      </c>
      <c r="D401" s="4" t="s">
        <v>301</v>
      </c>
      <c r="E401" s="4">
        <v>2914.0</v>
      </c>
      <c r="F401" s="4" t="s">
        <v>302</v>
      </c>
      <c r="G401" s="4" t="s">
        <v>303</v>
      </c>
      <c r="H401" s="4" t="s">
        <v>304</v>
      </c>
      <c r="I401" s="4" t="s">
        <v>20</v>
      </c>
      <c r="J401" s="4" t="s">
        <v>234</v>
      </c>
      <c r="K401" s="4" t="s">
        <v>59</v>
      </c>
      <c r="L401" s="4" t="s">
        <v>39</v>
      </c>
      <c r="M401" s="4" t="s">
        <v>52</v>
      </c>
      <c r="N401" s="4" t="s">
        <v>41</v>
      </c>
      <c r="O401" s="4" t="s">
        <v>42</v>
      </c>
      <c r="P401" s="4" t="s">
        <v>827</v>
      </c>
      <c r="Q401" s="4" t="s">
        <v>927</v>
      </c>
      <c r="R401" s="4" t="s">
        <v>964</v>
      </c>
      <c r="T401" s="4" t="str">
        <f>VLOOKUP(U401,row_key!$A$2:$B$4519,2,0)</f>
        <v>4583b50d45bff65c0df9b1b67db6d38e</v>
      </c>
      <c r="U401" s="4" t="str">
        <f>VLOOKUP(Q401,varinet_key!$A$2:$B$4692,2,0)</f>
        <v>05985561fff38d2aa583b9e47ed29f11</v>
      </c>
      <c r="V401" s="4" t="s">
        <v>812</v>
      </c>
      <c r="W401" s="4" t="s">
        <v>299</v>
      </c>
      <c r="X401" s="4" t="s">
        <v>300</v>
      </c>
      <c r="Y401" s="4" t="s">
        <v>301</v>
      </c>
      <c r="Z401" s="4" t="s">
        <v>813</v>
      </c>
      <c r="AA401" s="4" t="s">
        <v>302</v>
      </c>
      <c r="AB401" s="5" t="str">
        <f>VLOOKUP(X401,image_url!$C$2:$D$1856,2,0)</f>
        <v>https://cube.getpitstop.com/assets/img/spare/part/brake_pads.png</v>
      </c>
      <c r="AC401" s="4">
        <v>0.0</v>
      </c>
      <c r="AD401" s="4">
        <f>VLOOKUP(X401,hsn_code!$A$2:$C$2702,3,0)</f>
        <v>87083000</v>
      </c>
      <c r="AE401" s="4">
        <v>0.28</v>
      </c>
      <c r="AF401" s="4" t="s">
        <v>299</v>
      </c>
      <c r="AG401" s="4">
        <v>1.0</v>
      </c>
      <c r="AH401" s="4" t="s">
        <v>814</v>
      </c>
      <c r="AI401" s="4" t="s">
        <v>814</v>
      </c>
      <c r="AJ401" s="4">
        <v>291400.0</v>
      </c>
      <c r="AK401" s="4">
        <v>291400.0</v>
      </c>
      <c r="AL401" s="4" t="s">
        <v>815</v>
      </c>
      <c r="AM401" s="4">
        <v>0.0</v>
      </c>
      <c r="AN401" s="4">
        <v>1.0</v>
      </c>
      <c r="AO401" s="4">
        <v>180.0</v>
      </c>
      <c r="AP401" s="4" t="s">
        <v>303</v>
      </c>
    </row>
    <row r="402" ht="15.75" customHeight="1">
      <c r="A402" s="4" t="s">
        <v>299</v>
      </c>
      <c r="B402" s="4" t="s">
        <v>16</v>
      </c>
      <c r="C402" s="4" t="s">
        <v>300</v>
      </c>
      <c r="D402" s="4" t="s">
        <v>301</v>
      </c>
      <c r="E402" s="4">
        <v>2914.0</v>
      </c>
      <c r="F402" s="4" t="s">
        <v>302</v>
      </c>
      <c r="G402" s="4" t="s">
        <v>303</v>
      </c>
      <c r="H402" s="4" t="s">
        <v>304</v>
      </c>
      <c r="I402" s="4" t="s">
        <v>20</v>
      </c>
      <c r="J402" s="4" t="s">
        <v>244</v>
      </c>
      <c r="K402" s="4" t="s">
        <v>59</v>
      </c>
      <c r="L402" s="4" t="s">
        <v>105</v>
      </c>
      <c r="M402" s="4" t="s">
        <v>198</v>
      </c>
      <c r="N402" s="4" t="s">
        <v>25</v>
      </c>
      <c r="O402" s="4" t="s">
        <v>106</v>
      </c>
      <c r="P402" s="4" t="s">
        <v>903</v>
      </c>
      <c r="Q402" s="4" t="s">
        <v>933</v>
      </c>
      <c r="R402" s="4" t="s">
        <v>964</v>
      </c>
      <c r="T402" s="4" t="str">
        <f>VLOOKUP(U402,row_key!$A$2:$B$4519,2,0)</f>
        <v>4583b50d45bff65c0df9b1b67db6d38e</v>
      </c>
      <c r="U402" s="4" t="str">
        <f>VLOOKUP(Q402,varinet_key!$A$2:$B$4692,2,0)</f>
        <v>18f118d109943792ff53e93fa74fa316</v>
      </c>
      <c r="V402" s="4" t="s">
        <v>812</v>
      </c>
      <c r="W402" s="4" t="s">
        <v>299</v>
      </c>
      <c r="X402" s="4" t="s">
        <v>300</v>
      </c>
      <c r="Y402" s="4" t="s">
        <v>301</v>
      </c>
      <c r="Z402" s="4" t="s">
        <v>813</v>
      </c>
      <c r="AA402" s="4" t="s">
        <v>302</v>
      </c>
      <c r="AB402" s="5" t="str">
        <f>VLOOKUP(X402,image_url!$C$2:$D$1856,2,0)</f>
        <v>https://cube.getpitstop.com/assets/img/spare/part/brake_pads.png</v>
      </c>
      <c r="AC402" s="4">
        <v>0.0</v>
      </c>
      <c r="AD402" s="4">
        <f>VLOOKUP(X402,hsn_code!$A$2:$C$2702,3,0)</f>
        <v>87083000</v>
      </c>
      <c r="AE402" s="4">
        <v>0.28</v>
      </c>
      <c r="AF402" s="4" t="s">
        <v>299</v>
      </c>
      <c r="AG402" s="4">
        <v>1.0</v>
      </c>
      <c r="AH402" s="4" t="s">
        <v>814</v>
      </c>
      <c r="AI402" s="4" t="s">
        <v>814</v>
      </c>
      <c r="AJ402" s="4">
        <v>291400.0</v>
      </c>
      <c r="AK402" s="4">
        <v>291400.0</v>
      </c>
      <c r="AL402" s="4" t="s">
        <v>815</v>
      </c>
      <c r="AM402" s="4">
        <v>0.0</v>
      </c>
      <c r="AN402" s="4">
        <v>1.0</v>
      </c>
      <c r="AO402" s="4">
        <v>180.0</v>
      </c>
      <c r="AP402" s="4" t="s">
        <v>303</v>
      </c>
    </row>
    <row r="403" ht="15.75" customHeight="1">
      <c r="A403" s="4" t="s">
        <v>299</v>
      </c>
      <c r="B403" s="4" t="s">
        <v>16</v>
      </c>
      <c r="C403" s="4" t="s">
        <v>300</v>
      </c>
      <c r="D403" s="4" t="s">
        <v>301</v>
      </c>
      <c r="E403" s="4">
        <v>2914.0</v>
      </c>
      <c r="F403" s="4" t="s">
        <v>302</v>
      </c>
      <c r="G403" s="4" t="s">
        <v>303</v>
      </c>
      <c r="H403" s="4" t="s">
        <v>304</v>
      </c>
      <c r="I403" s="4" t="s">
        <v>20</v>
      </c>
      <c r="J403" s="4" t="s">
        <v>200</v>
      </c>
      <c r="K403" s="4" t="s">
        <v>201</v>
      </c>
      <c r="L403" s="4" t="s">
        <v>101</v>
      </c>
      <c r="M403" s="4" t="s">
        <v>102</v>
      </c>
      <c r="N403" s="4" t="s">
        <v>25</v>
      </c>
      <c r="O403" s="4" t="s">
        <v>103</v>
      </c>
      <c r="P403" s="4" t="s">
        <v>853</v>
      </c>
      <c r="Q403" s="4" t="s">
        <v>907</v>
      </c>
      <c r="R403" s="4" t="s">
        <v>964</v>
      </c>
      <c r="T403" s="4" t="str">
        <f>VLOOKUP(U403,row_key!$A$2:$B$4519,2,0)</f>
        <v>160e2894fa5b78577a68d06f3023b4c8</v>
      </c>
      <c r="U403" s="4" t="str">
        <f>VLOOKUP(Q403,varinet_key!$A$2:$B$4692,2,0)</f>
        <v>84de39e0811caf9bb4833f159cdd5b61</v>
      </c>
      <c r="V403" s="4" t="s">
        <v>812</v>
      </c>
      <c r="W403" s="4" t="s">
        <v>299</v>
      </c>
      <c r="X403" s="4" t="s">
        <v>300</v>
      </c>
      <c r="Y403" s="4" t="s">
        <v>301</v>
      </c>
      <c r="Z403" s="4" t="s">
        <v>813</v>
      </c>
      <c r="AA403" s="4" t="s">
        <v>302</v>
      </c>
      <c r="AB403" s="5" t="str">
        <f>VLOOKUP(X403,image_url!$C$2:$D$1856,2,0)</f>
        <v>https://cube.getpitstop.com/assets/img/spare/part/brake_pads.png</v>
      </c>
      <c r="AC403" s="4">
        <v>0.0</v>
      </c>
      <c r="AD403" s="4">
        <f>VLOOKUP(X403,hsn_code!$A$2:$C$2702,3,0)</f>
        <v>87083000</v>
      </c>
      <c r="AE403" s="4">
        <v>0.28</v>
      </c>
      <c r="AF403" s="4" t="s">
        <v>299</v>
      </c>
      <c r="AG403" s="4">
        <v>1.0</v>
      </c>
      <c r="AH403" s="4" t="s">
        <v>814</v>
      </c>
      <c r="AI403" s="4" t="s">
        <v>814</v>
      </c>
      <c r="AJ403" s="4">
        <v>291400.0</v>
      </c>
      <c r="AK403" s="4">
        <v>291400.0</v>
      </c>
      <c r="AL403" s="4" t="s">
        <v>815</v>
      </c>
      <c r="AM403" s="4">
        <v>0.0</v>
      </c>
      <c r="AN403" s="4">
        <v>1.0</v>
      </c>
      <c r="AO403" s="4">
        <v>180.0</v>
      </c>
      <c r="AP403" s="4" t="s">
        <v>303</v>
      </c>
    </row>
    <row r="404" ht="15.75" customHeight="1">
      <c r="A404" s="4" t="s">
        <v>299</v>
      </c>
      <c r="B404" s="4" t="s">
        <v>16</v>
      </c>
      <c r="C404" s="4" t="s">
        <v>300</v>
      </c>
      <c r="D404" s="4" t="s">
        <v>301</v>
      </c>
      <c r="E404" s="4">
        <v>2914.0</v>
      </c>
      <c r="F404" s="4" t="s">
        <v>302</v>
      </c>
      <c r="G404" s="4" t="s">
        <v>303</v>
      </c>
      <c r="H404" s="4" t="s">
        <v>304</v>
      </c>
      <c r="I404" s="4" t="s">
        <v>20</v>
      </c>
      <c r="J404" s="4" t="s">
        <v>235</v>
      </c>
      <c r="K404" s="4" t="s">
        <v>61</v>
      </c>
      <c r="L404" s="4" t="s">
        <v>39</v>
      </c>
      <c r="M404" s="4" t="s">
        <v>52</v>
      </c>
      <c r="N404" s="4" t="s">
        <v>41</v>
      </c>
      <c r="O404" s="4" t="s">
        <v>42</v>
      </c>
      <c r="P404" s="4" t="s">
        <v>827</v>
      </c>
      <c r="Q404" s="4" t="s">
        <v>928</v>
      </c>
      <c r="R404" s="4" t="s">
        <v>964</v>
      </c>
      <c r="T404" s="4" t="str">
        <f>VLOOKUP(U404,row_key!$A$2:$B$4519,2,0)</f>
        <v>160e2894fa5b78577a68d06f3023b4c8</v>
      </c>
      <c r="U404" s="4" t="str">
        <f>VLOOKUP(Q404,varinet_key!$A$2:$B$4692,2,0)</f>
        <v>0ec0ca3726e4e541afa3e890c420648b</v>
      </c>
      <c r="V404" s="4" t="s">
        <v>812</v>
      </c>
      <c r="W404" s="4" t="s">
        <v>299</v>
      </c>
      <c r="X404" s="4" t="s">
        <v>300</v>
      </c>
      <c r="Y404" s="4" t="s">
        <v>301</v>
      </c>
      <c r="Z404" s="4" t="s">
        <v>813</v>
      </c>
      <c r="AA404" s="4" t="s">
        <v>302</v>
      </c>
      <c r="AB404" s="5" t="str">
        <f>VLOOKUP(X404,image_url!$C$2:$D$1856,2,0)</f>
        <v>https://cube.getpitstop.com/assets/img/spare/part/brake_pads.png</v>
      </c>
      <c r="AC404" s="4">
        <v>0.0</v>
      </c>
      <c r="AD404" s="4">
        <f>VLOOKUP(X404,hsn_code!$A$2:$C$2702,3,0)</f>
        <v>87083000</v>
      </c>
      <c r="AE404" s="4">
        <v>0.28</v>
      </c>
      <c r="AF404" s="4" t="s">
        <v>299</v>
      </c>
      <c r="AG404" s="4">
        <v>1.0</v>
      </c>
      <c r="AH404" s="4" t="s">
        <v>814</v>
      </c>
      <c r="AI404" s="4" t="s">
        <v>814</v>
      </c>
      <c r="AJ404" s="4">
        <v>291400.0</v>
      </c>
      <c r="AK404" s="4">
        <v>291400.0</v>
      </c>
      <c r="AL404" s="4" t="s">
        <v>815</v>
      </c>
      <c r="AM404" s="4">
        <v>0.0</v>
      </c>
      <c r="AN404" s="4">
        <v>1.0</v>
      </c>
      <c r="AO404" s="4">
        <v>180.0</v>
      </c>
      <c r="AP404" s="4" t="s">
        <v>303</v>
      </c>
    </row>
    <row r="405" ht="15.75" customHeight="1">
      <c r="A405" s="4" t="s">
        <v>299</v>
      </c>
      <c r="B405" s="4" t="s">
        <v>16</v>
      </c>
      <c r="C405" s="4" t="s">
        <v>300</v>
      </c>
      <c r="D405" s="4" t="s">
        <v>301</v>
      </c>
      <c r="E405" s="4">
        <v>2914.0</v>
      </c>
      <c r="F405" s="4" t="s">
        <v>302</v>
      </c>
      <c r="G405" s="4" t="s">
        <v>303</v>
      </c>
      <c r="H405" s="4" t="s">
        <v>304</v>
      </c>
      <c r="I405" s="4" t="s">
        <v>20</v>
      </c>
      <c r="J405" s="4" t="s">
        <v>202</v>
      </c>
      <c r="K405" s="4" t="s">
        <v>201</v>
      </c>
      <c r="L405" s="4" t="s">
        <v>101</v>
      </c>
      <c r="M405" s="4" t="s">
        <v>102</v>
      </c>
      <c r="N405" s="4" t="s">
        <v>25</v>
      </c>
      <c r="O405" s="4" t="s">
        <v>103</v>
      </c>
      <c r="P405" s="4" t="s">
        <v>853</v>
      </c>
      <c r="Q405" s="4" t="s">
        <v>908</v>
      </c>
      <c r="R405" s="4" t="s">
        <v>964</v>
      </c>
      <c r="T405" s="4" t="str">
        <f>VLOOKUP(U405,row_key!$A$2:$B$4519,2,0)</f>
        <v>160e2894fa5b78577a68d06f3023b4c8</v>
      </c>
      <c r="U405" s="4" t="str">
        <f>VLOOKUP(Q405,varinet_key!$A$2:$B$4692,2,0)</f>
        <v>e821b1eb089b71ed096036036cd88e04</v>
      </c>
      <c r="V405" s="4" t="s">
        <v>812</v>
      </c>
      <c r="W405" s="4" t="s">
        <v>299</v>
      </c>
      <c r="X405" s="4" t="s">
        <v>300</v>
      </c>
      <c r="Y405" s="4" t="s">
        <v>301</v>
      </c>
      <c r="Z405" s="4" t="s">
        <v>813</v>
      </c>
      <c r="AA405" s="4" t="s">
        <v>302</v>
      </c>
      <c r="AB405" s="5" t="str">
        <f>VLOOKUP(X405,image_url!$C$2:$D$1856,2,0)</f>
        <v>https://cube.getpitstop.com/assets/img/spare/part/brake_pads.png</v>
      </c>
      <c r="AC405" s="4">
        <v>0.0</v>
      </c>
      <c r="AD405" s="4">
        <f>VLOOKUP(X405,hsn_code!$A$2:$C$2702,3,0)</f>
        <v>87083000</v>
      </c>
      <c r="AE405" s="4">
        <v>0.28</v>
      </c>
      <c r="AF405" s="4" t="s">
        <v>299</v>
      </c>
      <c r="AG405" s="4">
        <v>1.0</v>
      </c>
      <c r="AH405" s="4" t="s">
        <v>814</v>
      </c>
      <c r="AI405" s="4" t="s">
        <v>814</v>
      </c>
      <c r="AJ405" s="4">
        <v>291400.0</v>
      </c>
      <c r="AK405" s="4">
        <v>291400.0</v>
      </c>
      <c r="AL405" s="4" t="s">
        <v>815</v>
      </c>
      <c r="AM405" s="4">
        <v>0.0</v>
      </c>
      <c r="AN405" s="4">
        <v>1.0</v>
      </c>
      <c r="AO405" s="4">
        <v>180.0</v>
      </c>
      <c r="AP405" s="4" t="s">
        <v>303</v>
      </c>
    </row>
    <row r="406" ht="15.75" customHeight="1">
      <c r="A406" s="4" t="s">
        <v>299</v>
      </c>
      <c r="B406" s="4" t="s">
        <v>16</v>
      </c>
      <c r="C406" s="4" t="s">
        <v>300</v>
      </c>
      <c r="D406" s="4" t="s">
        <v>301</v>
      </c>
      <c r="E406" s="4">
        <v>2914.0</v>
      </c>
      <c r="F406" s="4" t="s">
        <v>302</v>
      </c>
      <c r="G406" s="4" t="s">
        <v>303</v>
      </c>
      <c r="H406" s="4" t="s">
        <v>304</v>
      </c>
      <c r="I406" s="4" t="s">
        <v>20</v>
      </c>
      <c r="J406" s="4" t="s">
        <v>245</v>
      </c>
      <c r="K406" s="4" t="s">
        <v>201</v>
      </c>
      <c r="L406" s="4" t="s">
        <v>101</v>
      </c>
      <c r="M406" s="4" t="s">
        <v>102</v>
      </c>
      <c r="N406" s="4" t="s">
        <v>25</v>
      </c>
      <c r="O406" s="4" t="s">
        <v>103</v>
      </c>
      <c r="P406" s="4" t="s">
        <v>853</v>
      </c>
      <c r="Q406" s="4" t="s">
        <v>934</v>
      </c>
      <c r="R406" s="4" t="s">
        <v>964</v>
      </c>
      <c r="T406" s="4" t="str">
        <f>VLOOKUP(U406,row_key!$A$2:$B$4519,2,0)</f>
        <v>160e2894fa5b78577a68d06f3023b4c8</v>
      </c>
      <c r="U406" s="4" t="str">
        <f>VLOOKUP(Q406,varinet_key!$A$2:$B$4692,2,0)</f>
        <v>413f0a6d3eaa756590d4d7df6199a5f9</v>
      </c>
      <c r="V406" s="4" t="s">
        <v>812</v>
      </c>
      <c r="W406" s="4" t="s">
        <v>299</v>
      </c>
      <c r="X406" s="4" t="s">
        <v>300</v>
      </c>
      <c r="Y406" s="4" t="s">
        <v>301</v>
      </c>
      <c r="Z406" s="4" t="s">
        <v>813</v>
      </c>
      <c r="AA406" s="4" t="s">
        <v>302</v>
      </c>
      <c r="AB406" s="5" t="str">
        <f>VLOOKUP(X406,image_url!$C$2:$D$1856,2,0)</f>
        <v>https://cube.getpitstop.com/assets/img/spare/part/brake_pads.png</v>
      </c>
      <c r="AC406" s="4">
        <v>0.0</v>
      </c>
      <c r="AD406" s="4">
        <f>VLOOKUP(X406,hsn_code!$A$2:$C$2702,3,0)</f>
        <v>87083000</v>
      </c>
      <c r="AE406" s="4">
        <v>0.28</v>
      </c>
      <c r="AF406" s="4" t="s">
        <v>299</v>
      </c>
      <c r="AG406" s="4">
        <v>1.0</v>
      </c>
      <c r="AH406" s="4" t="s">
        <v>814</v>
      </c>
      <c r="AI406" s="4" t="s">
        <v>814</v>
      </c>
      <c r="AJ406" s="4">
        <v>291400.0</v>
      </c>
      <c r="AK406" s="4">
        <v>291400.0</v>
      </c>
      <c r="AL406" s="4" t="s">
        <v>815</v>
      </c>
      <c r="AM406" s="4">
        <v>0.0</v>
      </c>
      <c r="AN406" s="4">
        <v>1.0</v>
      </c>
      <c r="AO406" s="4">
        <v>180.0</v>
      </c>
      <c r="AP406" s="4" t="s">
        <v>303</v>
      </c>
    </row>
    <row r="407" ht="15.75" customHeight="1">
      <c r="A407" s="4" t="s">
        <v>299</v>
      </c>
      <c r="B407" s="4" t="s">
        <v>16</v>
      </c>
      <c r="C407" s="4" t="s">
        <v>300</v>
      </c>
      <c r="D407" s="4" t="s">
        <v>301</v>
      </c>
      <c r="E407" s="4">
        <v>2914.0</v>
      </c>
      <c r="F407" s="4" t="s">
        <v>302</v>
      </c>
      <c r="G407" s="4" t="s">
        <v>303</v>
      </c>
      <c r="H407" s="4" t="s">
        <v>304</v>
      </c>
      <c r="I407" s="4" t="s">
        <v>20</v>
      </c>
      <c r="J407" s="4" t="s">
        <v>203</v>
      </c>
      <c r="K407" s="4" t="s">
        <v>63</v>
      </c>
      <c r="L407" s="4" t="s">
        <v>39</v>
      </c>
      <c r="M407" s="4" t="s">
        <v>52</v>
      </c>
      <c r="N407" s="4" t="s">
        <v>41</v>
      </c>
      <c r="O407" s="4" t="s">
        <v>42</v>
      </c>
      <c r="P407" s="4" t="s">
        <v>827</v>
      </c>
      <c r="Q407" s="4" t="s">
        <v>909</v>
      </c>
      <c r="R407" s="4" t="s">
        <v>964</v>
      </c>
      <c r="T407" s="4" t="str">
        <f>VLOOKUP(U407,row_key!$A$2:$B$4519,2,0)</f>
        <v>160e2894fa5b78577a68d06f3023b4c8</v>
      </c>
      <c r="U407" s="4" t="str">
        <f>VLOOKUP(Q407,varinet_key!$A$2:$B$4692,2,0)</f>
        <v>547d963b562c0ba7b8f476def780a43b</v>
      </c>
      <c r="V407" s="4" t="s">
        <v>812</v>
      </c>
      <c r="W407" s="4" t="s">
        <v>299</v>
      </c>
      <c r="X407" s="4" t="s">
        <v>300</v>
      </c>
      <c r="Y407" s="4" t="s">
        <v>301</v>
      </c>
      <c r="Z407" s="4" t="s">
        <v>813</v>
      </c>
      <c r="AA407" s="4" t="s">
        <v>302</v>
      </c>
      <c r="AB407" s="5" t="str">
        <f>VLOOKUP(X407,image_url!$C$2:$D$1856,2,0)</f>
        <v>https://cube.getpitstop.com/assets/img/spare/part/brake_pads.png</v>
      </c>
      <c r="AC407" s="4">
        <v>0.0</v>
      </c>
      <c r="AD407" s="4">
        <f>VLOOKUP(X407,hsn_code!$A$2:$C$2702,3,0)</f>
        <v>87083000</v>
      </c>
      <c r="AE407" s="4">
        <v>0.28</v>
      </c>
      <c r="AF407" s="4" t="s">
        <v>299</v>
      </c>
      <c r="AG407" s="4">
        <v>1.0</v>
      </c>
      <c r="AH407" s="4" t="s">
        <v>814</v>
      </c>
      <c r="AI407" s="4" t="s">
        <v>814</v>
      </c>
      <c r="AJ407" s="4">
        <v>291400.0</v>
      </c>
      <c r="AK407" s="4">
        <v>291400.0</v>
      </c>
      <c r="AL407" s="4" t="s">
        <v>815</v>
      </c>
      <c r="AM407" s="4">
        <v>0.0</v>
      </c>
      <c r="AN407" s="4">
        <v>1.0</v>
      </c>
      <c r="AO407" s="4">
        <v>180.0</v>
      </c>
      <c r="AP407" s="4" t="s">
        <v>303</v>
      </c>
    </row>
    <row r="408" ht="15.75" customHeight="1">
      <c r="A408" s="4" t="s">
        <v>299</v>
      </c>
      <c r="B408" s="4" t="s">
        <v>16</v>
      </c>
      <c r="C408" s="4" t="s">
        <v>300</v>
      </c>
      <c r="D408" s="4" t="s">
        <v>301</v>
      </c>
      <c r="E408" s="4">
        <v>2914.0</v>
      </c>
      <c r="F408" s="4" t="s">
        <v>302</v>
      </c>
      <c r="G408" s="4" t="s">
        <v>303</v>
      </c>
      <c r="H408" s="4" t="s">
        <v>304</v>
      </c>
      <c r="I408" s="4" t="s">
        <v>20</v>
      </c>
      <c r="J408" s="4" t="s">
        <v>200</v>
      </c>
      <c r="K408" s="4" t="s">
        <v>63</v>
      </c>
      <c r="L408" s="4" t="s">
        <v>101</v>
      </c>
      <c r="M408" s="4" t="s">
        <v>102</v>
      </c>
      <c r="N408" s="4" t="s">
        <v>25</v>
      </c>
      <c r="O408" s="4" t="s">
        <v>103</v>
      </c>
      <c r="P408" s="4" t="s">
        <v>853</v>
      </c>
      <c r="Q408" s="4" t="s">
        <v>910</v>
      </c>
      <c r="R408" s="4" t="s">
        <v>964</v>
      </c>
      <c r="T408" s="4" t="str">
        <f>VLOOKUP(U408,row_key!$A$2:$B$4519,2,0)</f>
        <v>160e2894fa5b78577a68d06f3023b4c8</v>
      </c>
      <c r="U408" s="4" t="str">
        <f>VLOOKUP(Q408,varinet_key!$A$2:$B$4692,2,0)</f>
        <v>ca2ba3537d459b8d1c7c3d622a6a6b1f</v>
      </c>
      <c r="V408" s="4" t="s">
        <v>812</v>
      </c>
      <c r="W408" s="4" t="s">
        <v>299</v>
      </c>
      <c r="X408" s="4" t="s">
        <v>300</v>
      </c>
      <c r="Y408" s="4" t="s">
        <v>301</v>
      </c>
      <c r="Z408" s="4" t="s">
        <v>813</v>
      </c>
      <c r="AA408" s="4" t="s">
        <v>302</v>
      </c>
      <c r="AB408" s="5" t="str">
        <f>VLOOKUP(X408,image_url!$C$2:$D$1856,2,0)</f>
        <v>https://cube.getpitstop.com/assets/img/spare/part/brake_pads.png</v>
      </c>
      <c r="AC408" s="4">
        <v>0.0</v>
      </c>
      <c r="AD408" s="4">
        <f>VLOOKUP(X408,hsn_code!$A$2:$C$2702,3,0)</f>
        <v>87083000</v>
      </c>
      <c r="AE408" s="4">
        <v>0.28</v>
      </c>
      <c r="AF408" s="4" t="s">
        <v>299</v>
      </c>
      <c r="AG408" s="4">
        <v>1.0</v>
      </c>
      <c r="AH408" s="4" t="s">
        <v>814</v>
      </c>
      <c r="AI408" s="4" t="s">
        <v>814</v>
      </c>
      <c r="AJ408" s="4">
        <v>291400.0</v>
      </c>
      <c r="AK408" s="4">
        <v>291400.0</v>
      </c>
      <c r="AL408" s="4" t="s">
        <v>815</v>
      </c>
      <c r="AM408" s="4">
        <v>0.0</v>
      </c>
      <c r="AN408" s="4">
        <v>1.0</v>
      </c>
      <c r="AO408" s="4">
        <v>180.0</v>
      </c>
      <c r="AP408" s="4" t="s">
        <v>303</v>
      </c>
    </row>
    <row r="409" ht="15.75" customHeight="1">
      <c r="A409" s="4" t="s">
        <v>299</v>
      </c>
      <c r="B409" s="4" t="s">
        <v>16</v>
      </c>
      <c r="C409" s="4" t="s">
        <v>300</v>
      </c>
      <c r="D409" s="4" t="s">
        <v>301</v>
      </c>
      <c r="E409" s="4">
        <v>2914.0</v>
      </c>
      <c r="F409" s="4" t="s">
        <v>302</v>
      </c>
      <c r="G409" s="4" t="s">
        <v>303</v>
      </c>
      <c r="H409" s="4" t="s">
        <v>304</v>
      </c>
      <c r="I409" s="4" t="s">
        <v>20</v>
      </c>
      <c r="J409" s="4" t="s">
        <v>202</v>
      </c>
      <c r="K409" s="4" t="s">
        <v>63</v>
      </c>
      <c r="L409" s="4" t="s">
        <v>101</v>
      </c>
      <c r="M409" s="4" t="s">
        <v>102</v>
      </c>
      <c r="N409" s="4" t="s">
        <v>25</v>
      </c>
      <c r="O409" s="4" t="s">
        <v>103</v>
      </c>
      <c r="P409" s="4" t="s">
        <v>853</v>
      </c>
      <c r="Q409" s="4" t="s">
        <v>911</v>
      </c>
      <c r="R409" s="4" t="s">
        <v>964</v>
      </c>
      <c r="T409" s="4" t="str">
        <f>VLOOKUP(U409,row_key!$A$2:$B$4519,2,0)</f>
        <v>160e2894fa5b78577a68d06f3023b4c8</v>
      </c>
      <c r="U409" s="4" t="str">
        <f>VLOOKUP(Q409,varinet_key!$A$2:$B$4692,2,0)</f>
        <v>4dfc45310e6e06fa24780404e802d348</v>
      </c>
      <c r="V409" s="4" t="s">
        <v>812</v>
      </c>
      <c r="W409" s="4" t="s">
        <v>299</v>
      </c>
      <c r="X409" s="4" t="s">
        <v>300</v>
      </c>
      <c r="Y409" s="4" t="s">
        <v>301</v>
      </c>
      <c r="Z409" s="4" t="s">
        <v>813</v>
      </c>
      <c r="AA409" s="4" t="s">
        <v>302</v>
      </c>
      <c r="AB409" s="5" t="str">
        <f>VLOOKUP(X409,image_url!$C$2:$D$1856,2,0)</f>
        <v>https://cube.getpitstop.com/assets/img/spare/part/brake_pads.png</v>
      </c>
      <c r="AC409" s="4">
        <v>0.0</v>
      </c>
      <c r="AD409" s="4">
        <f>VLOOKUP(X409,hsn_code!$A$2:$C$2702,3,0)</f>
        <v>87083000</v>
      </c>
      <c r="AE409" s="4">
        <v>0.28</v>
      </c>
      <c r="AF409" s="4" t="s">
        <v>299</v>
      </c>
      <c r="AG409" s="4">
        <v>1.0</v>
      </c>
      <c r="AH409" s="4" t="s">
        <v>814</v>
      </c>
      <c r="AI409" s="4" t="s">
        <v>814</v>
      </c>
      <c r="AJ409" s="4">
        <v>291400.0</v>
      </c>
      <c r="AK409" s="4">
        <v>291400.0</v>
      </c>
      <c r="AL409" s="4" t="s">
        <v>815</v>
      </c>
      <c r="AM409" s="4">
        <v>0.0</v>
      </c>
      <c r="AN409" s="4">
        <v>1.0</v>
      </c>
      <c r="AO409" s="4">
        <v>180.0</v>
      </c>
      <c r="AP409" s="4" t="s">
        <v>303</v>
      </c>
    </row>
    <row r="410" ht="15.75" customHeight="1">
      <c r="A410" s="4" t="s">
        <v>299</v>
      </c>
      <c r="B410" s="4" t="s">
        <v>16</v>
      </c>
      <c r="C410" s="4" t="s">
        <v>300</v>
      </c>
      <c r="D410" s="4" t="s">
        <v>301</v>
      </c>
      <c r="E410" s="4">
        <v>2914.0</v>
      </c>
      <c r="F410" s="4" t="s">
        <v>302</v>
      </c>
      <c r="G410" s="4" t="s">
        <v>303</v>
      </c>
      <c r="H410" s="4" t="s">
        <v>304</v>
      </c>
      <c r="I410" s="4" t="s">
        <v>20</v>
      </c>
      <c r="J410" s="4" t="s">
        <v>245</v>
      </c>
      <c r="K410" s="4" t="s">
        <v>63</v>
      </c>
      <c r="L410" s="4" t="s">
        <v>101</v>
      </c>
      <c r="M410" s="4" t="s">
        <v>102</v>
      </c>
      <c r="N410" s="4" t="s">
        <v>25</v>
      </c>
      <c r="O410" s="4" t="s">
        <v>103</v>
      </c>
      <c r="P410" s="4" t="s">
        <v>853</v>
      </c>
      <c r="Q410" s="4" t="s">
        <v>935</v>
      </c>
      <c r="R410" s="4" t="s">
        <v>964</v>
      </c>
      <c r="T410" s="4" t="str">
        <f>VLOOKUP(U410,row_key!$A$2:$B$4519,2,0)</f>
        <v>160e2894fa5b78577a68d06f3023b4c8</v>
      </c>
      <c r="U410" s="4" t="str">
        <f>VLOOKUP(Q410,varinet_key!$A$2:$B$4692,2,0)</f>
        <v>fbf956d9ea9a4939f61e8d64a4fe3b53</v>
      </c>
      <c r="V410" s="4" t="s">
        <v>812</v>
      </c>
      <c r="W410" s="4" t="s">
        <v>299</v>
      </c>
      <c r="X410" s="4" t="s">
        <v>300</v>
      </c>
      <c r="Y410" s="4" t="s">
        <v>301</v>
      </c>
      <c r="Z410" s="4" t="s">
        <v>813</v>
      </c>
      <c r="AA410" s="4" t="s">
        <v>302</v>
      </c>
      <c r="AB410" s="5" t="str">
        <f>VLOOKUP(X410,image_url!$C$2:$D$1856,2,0)</f>
        <v>https://cube.getpitstop.com/assets/img/spare/part/brake_pads.png</v>
      </c>
      <c r="AC410" s="4">
        <v>0.0</v>
      </c>
      <c r="AD410" s="4">
        <f>VLOOKUP(X410,hsn_code!$A$2:$C$2702,3,0)</f>
        <v>87083000</v>
      </c>
      <c r="AE410" s="4">
        <v>0.28</v>
      </c>
      <c r="AF410" s="4" t="s">
        <v>299</v>
      </c>
      <c r="AG410" s="4">
        <v>1.0</v>
      </c>
      <c r="AH410" s="4" t="s">
        <v>814</v>
      </c>
      <c r="AI410" s="4" t="s">
        <v>814</v>
      </c>
      <c r="AJ410" s="4">
        <v>291400.0</v>
      </c>
      <c r="AK410" s="4">
        <v>291400.0</v>
      </c>
      <c r="AL410" s="4" t="s">
        <v>815</v>
      </c>
      <c r="AM410" s="4">
        <v>0.0</v>
      </c>
      <c r="AN410" s="4">
        <v>1.0</v>
      </c>
      <c r="AO410" s="4">
        <v>180.0</v>
      </c>
      <c r="AP410" s="4" t="s">
        <v>303</v>
      </c>
    </row>
    <row r="411" ht="15.75" customHeight="1">
      <c r="A411" s="4" t="s">
        <v>299</v>
      </c>
      <c r="B411" s="4" t="s">
        <v>16</v>
      </c>
      <c r="C411" s="4" t="s">
        <v>300</v>
      </c>
      <c r="D411" s="4" t="s">
        <v>301</v>
      </c>
      <c r="E411" s="4">
        <v>2914.0</v>
      </c>
      <c r="F411" s="4" t="s">
        <v>302</v>
      </c>
      <c r="G411" s="4" t="s">
        <v>303</v>
      </c>
      <c r="H411" s="4" t="s">
        <v>304</v>
      </c>
      <c r="I411" s="4" t="s">
        <v>20</v>
      </c>
      <c r="J411" s="4" t="s">
        <v>236</v>
      </c>
      <c r="K411" s="4" t="s">
        <v>63</v>
      </c>
      <c r="L411" s="4" t="s">
        <v>39</v>
      </c>
      <c r="M411" s="4" t="s">
        <v>52</v>
      </c>
      <c r="N411" s="4" t="s">
        <v>41</v>
      </c>
      <c r="O411" s="4" t="s">
        <v>42</v>
      </c>
      <c r="P411" s="4" t="s">
        <v>827</v>
      </c>
      <c r="Q411" s="4" t="s">
        <v>929</v>
      </c>
      <c r="R411" s="4" t="s">
        <v>964</v>
      </c>
      <c r="T411" s="4" t="str">
        <f>VLOOKUP(U411,row_key!$A$2:$B$4519,2,0)</f>
        <v>160e2894fa5b78577a68d06f3023b4c8</v>
      </c>
      <c r="U411" s="4" t="str">
        <f>VLOOKUP(Q411,varinet_key!$A$2:$B$4692,2,0)</f>
        <v>e9d34e857be6a9072156fd06e10fdb5a</v>
      </c>
      <c r="V411" s="4" t="s">
        <v>812</v>
      </c>
      <c r="W411" s="4" t="s">
        <v>299</v>
      </c>
      <c r="X411" s="4" t="s">
        <v>300</v>
      </c>
      <c r="Y411" s="4" t="s">
        <v>301</v>
      </c>
      <c r="Z411" s="4" t="s">
        <v>813</v>
      </c>
      <c r="AA411" s="4" t="s">
        <v>302</v>
      </c>
      <c r="AB411" s="5" t="str">
        <f>VLOOKUP(X411,image_url!$C$2:$D$1856,2,0)</f>
        <v>https://cube.getpitstop.com/assets/img/spare/part/brake_pads.png</v>
      </c>
      <c r="AC411" s="4">
        <v>0.0</v>
      </c>
      <c r="AD411" s="4">
        <f>VLOOKUP(X411,hsn_code!$A$2:$C$2702,3,0)</f>
        <v>87083000</v>
      </c>
      <c r="AE411" s="4">
        <v>0.28</v>
      </c>
      <c r="AF411" s="4" t="s">
        <v>299</v>
      </c>
      <c r="AG411" s="4">
        <v>1.0</v>
      </c>
      <c r="AH411" s="4" t="s">
        <v>814</v>
      </c>
      <c r="AI411" s="4" t="s">
        <v>814</v>
      </c>
      <c r="AJ411" s="4">
        <v>291400.0</v>
      </c>
      <c r="AK411" s="4">
        <v>291400.0</v>
      </c>
      <c r="AL411" s="4" t="s">
        <v>815</v>
      </c>
      <c r="AM411" s="4">
        <v>0.0</v>
      </c>
      <c r="AN411" s="4">
        <v>1.0</v>
      </c>
      <c r="AO411" s="4">
        <v>180.0</v>
      </c>
      <c r="AP411" s="4" t="s">
        <v>303</v>
      </c>
    </row>
    <row r="412" ht="15.75" customHeight="1">
      <c r="A412" s="4" t="s">
        <v>299</v>
      </c>
      <c r="B412" s="4" t="s">
        <v>16</v>
      </c>
      <c r="C412" s="4" t="s">
        <v>300</v>
      </c>
      <c r="D412" s="4" t="s">
        <v>301</v>
      </c>
      <c r="E412" s="4">
        <v>2914.0</v>
      </c>
      <c r="F412" s="4" t="s">
        <v>302</v>
      </c>
      <c r="G412" s="4" t="s">
        <v>303</v>
      </c>
      <c r="H412" s="4" t="s">
        <v>304</v>
      </c>
      <c r="I412" s="4" t="s">
        <v>20</v>
      </c>
      <c r="J412" s="4" t="s">
        <v>237</v>
      </c>
      <c r="K412" s="4" t="s">
        <v>77</v>
      </c>
      <c r="L412" s="4" t="s">
        <v>39</v>
      </c>
      <c r="M412" s="4" t="s">
        <v>78</v>
      </c>
      <c r="N412" s="4" t="s">
        <v>41</v>
      </c>
      <c r="O412" s="4" t="s">
        <v>42</v>
      </c>
      <c r="P412" s="4" t="s">
        <v>842</v>
      </c>
      <c r="Q412" s="4" t="s">
        <v>930</v>
      </c>
      <c r="R412" s="4" t="s">
        <v>964</v>
      </c>
      <c r="T412" s="4" t="str">
        <f>VLOOKUP(U412,row_key!$A$2:$B$4519,2,0)</f>
        <v>160e2894fa5b78577a68d06f3023b4c8</v>
      </c>
      <c r="U412" s="4" t="str">
        <f>VLOOKUP(Q412,varinet_key!$A$2:$B$4692,2,0)</f>
        <v>b204cf52a055aab798dd46288c917296</v>
      </c>
      <c r="V412" s="4" t="s">
        <v>812</v>
      </c>
      <c r="W412" s="4" t="s">
        <v>299</v>
      </c>
      <c r="X412" s="4" t="s">
        <v>300</v>
      </c>
      <c r="Y412" s="4" t="s">
        <v>301</v>
      </c>
      <c r="Z412" s="4" t="s">
        <v>813</v>
      </c>
      <c r="AA412" s="4" t="s">
        <v>302</v>
      </c>
      <c r="AB412" s="5" t="str">
        <f>VLOOKUP(X412,image_url!$C$2:$D$1856,2,0)</f>
        <v>https://cube.getpitstop.com/assets/img/spare/part/brake_pads.png</v>
      </c>
      <c r="AC412" s="4">
        <v>0.0</v>
      </c>
      <c r="AD412" s="4">
        <f>VLOOKUP(X412,hsn_code!$A$2:$C$2702,3,0)</f>
        <v>87083000</v>
      </c>
      <c r="AE412" s="4">
        <v>0.28</v>
      </c>
      <c r="AF412" s="4" t="s">
        <v>299</v>
      </c>
      <c r="AG412" s="4">
        <v>1.0</v>
      </c>
      <c r="AH412" s="4" t="s">
        <v>814</v>
      </c>
      <c r="AI412" s="4" t="s">
        <v>814</v>
      </c>
      <c r="AJ412" s="4">
        <v>291400.0</v>
      </c>
      <c r="AK412" s="4">
        <v>291400.0</v>
      </c>
      <c r="AL412" s="4" t="s">
        <v>815</v>
      </c>
      <c r="AM412" s="4">
        <v>0.0</v>
      </c>
      <c r="AN412" s="4">
        <v>1.0</v>
      </c>
      <c r="AO412" s="4">
        <v>180.0</v>
      </c>
      <c r="AP412" s="4" t="s">
        <v>303</v>
      </c>
    </row>
    <row r="413" ht="15.75" customHeight="1">
      <c r="A413" s="4" t="s">
        <v>299</v>
      </c>
      <c r="B413" s="4" t="s">
        <v>16</v>
      </c>
      <c r="C413" s="4" t="s">
        <v>300</v>
      </c>
      <c r="D413" s="4" t="s">
        <v>301</v>
      </c>
      <c r="E413" s="4">
        <v>2914.0</v>
      </c>
      <c r="F413" s="4" t="s">
        <v>302</v>
      </c>
      <c r="G413" s="4" t="s">
        <v>303</v>
      </c>
      <c r="H413" s="4" t="s">
        <v>304</v>
      </c>
      <c r="I413" s="4" t="s">
        <v>20</v>
      </c>
      <c r="J413" s="4" t="s">
        <v>204</v>
      </c>
      <c r="K413" s="4" t="s">
        <v>77</v>
      </c>
      <c r="L413" s="4" t="s">
        <v>101</v>
      </c>
      <c r="M413" s="4" t="s">
        <v>205</v>
      </c>
      <c r="N413" s="4" t="s">
        <v>25</v>
      </c>
      <c r="O413" s="4" t="s">
        <v>103</v>
      </c>
      <c r="P413" s="4" t="s">
        <v>912</v>
      </c>
      <c r="Q413" s="4" t="s">
        <v>913</v>
      </c>
      <c r="R413" s="4" t="s">
        <v>964</v>
      </c>
      <c r="T413" s="4" t="str">
        <f>VLOOKUP(U413,row_key!$A$2:$B$4519,2,0)</f>
        <v>160e2894fa5b78577a68d06f3023b4c8</v>
      </c>
      <c r="U413" s="4" t="str">
        <f>VLOOKUP(Q413,varinet_key!$A$2:$B$4692,2,0)</f>
        <v>e0511e3cbfb873e5863faca945c802e1</v>
      </c>
      <c r="V413" s="4" t="s">
        <v>812</v>
      </c>
      <c r="W413" s="4" t="s">
        <v>299</v>
      </c>
      <c r="X413" s="4" t="s">
        <v>300</v>
      </c>
      <c r="Y413" s="4" t="s">
        <v>301</v>
      </c>
      <c r="Z413" s="4" t="s">
        <v>813</v>
      </c>
      <c r="AA413" s="4" t="s">
        <v>302</v>
      </c>
      <c r="AB413" s="5" t="str">
        <f>VLOOKUP(X413,image_url!$C$2:$D$1856,2,0)</f>
        <v>https://cube.getpitstop.com/assets/img/spare/part/brake_pads.png</v>
      </c>
      <c r="AC413" s="4">
        <v>0.0</v>
      </c>
      <c r="AD413" s="4">
        <f>VLOOKUP(X413,hsn_code!$A$2:$C$2702,3,0)</f>
        <v>87083000</v>
      </c>
      <c r="AE413" s="4">
        <v>0.28</v>
      </c>
      <c r="AF413" s="4" t="s">
        <v>299</v>
      </c>
      <c r="AG413" s="4">
        <v>1.0</v>
      </c>
      <c r="AH413" s="4" t="s">
        <v>814</v>
      </c>
      <c r="AI413" s="4" t="s">
        <v>814</v>
      </c>
      <c r="AJ413" s="4">
        <v>291400.0</v>
      </c>
      <c r="AK413" s="4">
        <v>291400.0</v>
      </c>
      <c r="AL413" s="4" t="s">
        <v>815</v>
      </c>
      <c r="AM413" s="4">
        <v>0.0</v>
      </c>
      <c r="AN413" s="4">
        <v>1.0</v>
      </c>
      <c r="AO413" s="4">
        <v>180.0</v>
      </c>
      <c r="AP413" s="4" t="s">
        <v>303</v>
      </c>
    </row>
    <row r="414" ht="15.75" customHeight="1">
      <c r="A414" s="4" t="s">
        <v>299</v>
      </c>
      <c r="B414" s="4" t="s">
        <v>16</v>
      </c>
      <c r="C414" s="4" t="s">
        <v>300</v>
      </c>
      <c r="D414" s="4" t="s">
        <v>301</v>
      </c>
      <c r="E414" s="4">
        <v>2914.0</v>
      </c>
      <c r="F414" s="4" t="s">
        <v>302</v>
      </c>
      <c r="G414" s="4" t="s">
        <v>303</v>
      </c>
      <c r="H414" s="4" t="s">
        <v>304</v>
      </c>
      <c r="I414" s="4" t="s">
        <v>20</v>
      </c>
      <c r="J414" s="4" t="s">
        <v>206</v>
      </c>
      <c r="K414" s="4" t="s">
        <v>77</v>
      </c>
      <c r="L414" s="4" t="s">
        <v>39</v>
      </c>
      <c r="M414" s="4" t="s">
        <v>78</v>
      </c>
      <c r="N414" s="4" t="s">
        <v>41</v>
      </c>
      <c r="O414" s="4" t="s">
        <v>42</v>
      </c>
      <c r="P414" s="4" t="s">
        <v>842</v>
      </c>
      <c r="Q414" s="4" t="s">
        <v>914</v>
      </c>
      <c r="R414" s="4" t="s">
        <v>964</v>
      </c>
      <c r="T414" s="4" t="str">
        <f>VLOOKUP(U414,row_key!$A$2:$B$4519,2,0)</f>
        <v>160e2894fa5b78577a68d06f3023b4c8</v>
      </c>
      <c r="U414" s="4" t="str">
        <f>VLOOKUP(Q414,varinet_key!$A$2:$B$4692,2,0)</f>
        <v>4d7e70d769aeaf2cd09dce2493f2c806</v>
      </c>
      <c r="V414" s="4" t="s">
        <v>812</v>
      </c>
      <c r="W414" s="4" t="s">
        <v>299</v>
      </c>
      <c r="X414" s="4" t="s">
        <v>300</v>
      </c>
      <c r="Y414" s="4" t="s">
        <v>301</v>
      </c>
      <c r="Z414" s="4" t="s">
        <v>813</v>
      </c>
      <c r="AA414" s="4" t="s">
        <v>302</v>
      </c>
      <c r="AB414" s="5" t="str">
        <f>VLOOKUP(X414,image_url!$C$2:$D$1856,2,0)</f>
        <v>https://cube.getpitstop.com/assets/img/spare/part/brake_pads.png</v>
      </c>
      <c r="AC414" s="4">
        <v>0.0</v>
      </c>
      <c r="AD414" s="4">
        <f>VLOOKUP(X414,hsn_code!$A$2:$C$2702,3,0)</f>
        <v>87083000</v>
      </c>
      <c r="AE414" s="4">
        <v>0.28</v>
      </c>
      <c r="AF414" s="4" t="s">
        <v>299</v>
      </c>
      <c r="AG414" s="4">
        <v>1.0</v>
      </c>
      <c r="AH414" s="4" t="s">
        <v>814</v>
      </c>
      <c r="AI414" s="4" t="s">
        <v>814</v>
      </c>
      <c r="AJ414" s="4">
        <v>291400.0</v>
      </c>
      <c r="AK414" s="4">
        <v>291400.0</v>
      </c>
      <c r="AL414" s="4" t="s">
        <v>815</v>
      </c>
      <c r="AM414" s="4">
        <v>0.0</v>
      </c>
      <c r="AN414" s="4">
        <v>1.0</v>
      </c>
      <c r="AO414" s="4">
        <v>180.0</v>
      </c>
      <c r="AP414" s="4" t="s">
        <v>303</v>
      </c>
    </row>
    <row r="415" ht="15.75" customHeight="1">
      <c r="A415" s="4" t="s">
        <v>299</v>
      </c>
      <c r="B415" s="4" t="s">
        <v>16</v>
      </c>
      <c r="C415" s="4" t="s">
        <v>300</v>
      </c>
      <c r="D415" s="4" t="s">
        <v>301</v>
      </c>
      <c r="E415" s="4">
        <v>2914.0</v>
      </c>
      <c r="F415" s="4" t="s">
        <v>302</v>
      </c>
      <c r="G415" s="4" t="s">
        <v>303</v>
      </c>
      <c r="H415" s="4" t="s">
        <v>304</v>
      </c>
      <c r="I415" s="4" t="s">
        <v>20</v>
      </c>
      <c r="J415" s="4" t="s">
        <v>207</v>
      </c>
      <c r="K415" s="4" t="s">
        <v>208</v>
      </c>
      <c r="L415" s="4" t="s">
        <v>105</v>
      </c>
      <c r="M415" s="4" t="s">
        <v>198</v>
      </c>
      <c r="N415" s="4" t="s">
        <v>25</v>
      </c>
      <c r="O415" s="4" t="s">
        <v>106</v>
      </c>
      <c r="P415" s="4" t="s">
        <v>903</v>
      </c>
      <c r="Q415" s="4" t="s">
        <v>915</v>
      </c>
      <c r="R415" s="4" t="s">
        <v>964</v>
      </c>
      <c r="T415" s="4" t="str">
        <f>VLOOKUP(U415,row_key!$A$2:$B$4519,2,0)</f>
        <v>160e2894fa5b78577a68d06f3023b4c8</v>
      </c>
      <c r="U415" s="4" t="str">
        <f>VLOOKUP(Q415,varinet_key!$A$2:$B$4692,2,0)</f>
        <v>c9f01d41e83ed400cf4ff174c46e33e7</v>
      </c>
      <c r="V415" s="4" t="s">
        <v>812</v>
      </c>
      <c r="W415" s="4" t="s">
        <v>299</v>
      </c>
      <c r="X415" s="4" t="s">
        <v>300</v>
      </c>
      <c r="Y415" s="4" t="s">
        <v>301</v>
      </c>
      <c r="Z415" s="4" t="s">
        <v>813</v>
      </c>
      <c r="AA415" s="4" t="s">
        <v>302</v>
      </c>
      <c r="AB415" s="5" t="str">
        <f>VLOOKUP(X415,image_url!$C$2:$D$1856,2,0)</f>
        <v>https://cube.getpitstop.com/assets/img/spare/part/brake_pads.png</v>
      </c>
      <c r="AC415" s="4">
        <v>0.0</v>
      </c>
      <c r="AD415" s="4">
        <f>VLOOKUP(X415,hsn_code!$A$2:$C$2702,3,0)</f>
        <v>87083000</v>
      </c>
      <c r="AE415" s="4">
        <v>0.28</v>
      </c>
      <c r="AF415" s="4" t="s">
        <v>299</v>
      </c>
      <c r="AG415" s="4">
        <v>1.0</v>
      </c>
      <c r="AH415" s="4" t="s">
        <v>814</v>
      </c>
      <c r="AI415" s="4" t="s">
        <v>814</v>
      </c>
      <c r="AJ415" s="4">
        <v>291400.0</v>
      </c>
      <c r="AK415" s="4">
        <v>291400.0</v>
      </c>
      <c r="AL415" s="4" t="s">
        <v>815</v>
      </c>
      <c r="AM415" s="4">
        <v>0.0</v>
      </c>
      <c r="AN415" s="4">
        <v>1.0</v>
      </c>
      <c r="AO415" s="4">
        <v>180.0</v>
      </c>
      <c r="AP415" s="4" t="s">
        <v>303</v>
      </c>
    </row>
    <row r="416" ht="15.75" customHeight="1">
      <c r="A416" s="4" t="s">
        <v>299</v>
      </c>
      <c r="B416" s="4" t="s">
        <v>16</v>
      </c>
      <c r="C416" s="4" t="s">
        <v>300</v>
      </c>
      <c r="D416" s="4" t="s">
        <v>301</v>
      </c>
      <c r="E416" s="4">
        <v>2914.0</v>
      </c>
      <c r="F416" s="4" t="s">
        <v>302</v>
      </c>
      <c r="G416" s="4" t="s">
        <v>303</v>
      </c>
      <c r="H416" s="4" t="s">
        <v>304</v>
      </c>
      <c r="I416" s="4" t="s">
        <v>20</v>
      </c>
      <c r="J416" s="4" t="s">
        <v>252</v>
      </c>
      <c r="K416" s="4" t="s">
        <v>253</v>
      </c>
      <c r="L416" s="4" t="s">
        <v>39</v>
      </c>
      <c r="M416" s="4" t="s">
        <v>254</v>
      </c>
      <c r="N416" s="4" t="s">
        <v>41</v>
      </c>
      <c r="O416" s="4" t="s">
        <v>255</v>
      </c>
      <c r="P416" s="4" t="s">
        <v>937</v>
      </c>
      <c r="Q416" s="4" t="s">
        <v>938</v>
      </c>
      <c r="R416" s="4" t="s">
        <v>964</v>
      </c>
      <c r="T416" s="4" t="str">
        <f>VLOOKUP(U416,row_key!$A$2:$B$4519,2,0)</f>
        <v>4583b50d45bff65c0df9b1b67db6d38e</v>
      </c>
      <c r="U416" s="4" t="str">
        <f>VLOOKUP(Q416,varinet_key!$E$2:$G$2836,3,0)</f>
        <v>8e4a0b6db835f0c56601e52960417c9b</v>
      </c>
      <c r="V416" s="4" t="s">
        <v>812</v>
      </c>
      <c r="W416" s="4" t="s">
        <v>299</v>
      </c>
      <c r="X416" s="4" t="s">
        <v>300</v>
      </c>
      <c r="Y416" s="4" t="s">
        <v>301</v>
      </c>
      <c r="Z416" s="4" t="s">
        <v>813</v>
      </c>
      <c r="AA416" s="4" t="s">
        <v>302</v>
      </c>
      <c r="AB416" s="5" t="str">
        <f>VLOOKUP(X416,image_url!$C$2:$D$1856,2,0)</f>
        <v>https://cube.getpitstop.com/assets/img/spare/part/brake_pads.png</v>
      </c>
      <c r="AC416" s="4">
        <v>0.0</v>
      </c>
      <c r="AD416" s="4">
        <f>VLOOKUP(X416,hsn_code!$A$2:$C$2702,3,0)</f>
        <v>87083000</v>
      </c>
      <c r="AE416" s="4">
        <v>0.28</v>
      </c>
      <c r="AF416" s="4" t="s">
        <v>299</v>
      </c>
      <c r="AG416" s="4">
        <v>1.0</v>
      </c>
      <c r="AH416" s="4" t="s">
        <v>814</v>
      </c>
      <c r="AI416" s="4" t="s">
        <v>814</v>
      </c>
      <c r="AJ416" s="4">
        <v>291400.0</v>
      </c>
      <c r="AK416" s="4">
        <v>291400.0</v>
      </c>
      <c r="AL416" s="4" t="s">
        <v>815</v>
      </c>
      <c r="AM416" s="4">
        <v>0.0</v>
      </c>
      <c r="AN416" s="4">
        <v>1.0</v>
      </c>
      <c r="AO416" s="4">
        <v>180.0</v>
      </c>
      <c r="AP416" s="4" t="s">
        <v>303</v>
      </c>
    </row>
    <row r="417" ht="15.75" customHeight="1">
      <c r="A417" s="4" t="s">
        <v>299</v>
      </c>
      <c r="B417" s="4" t="s">
        <v>16</v>
      </c>
      <c r="C417" s="4" t="s">
        <v>300</v>
      </c>
      <c r="D417" s="4" t="s">
        <v>301</v>
      </c>
      <c r="E417" s="4">
        <v>2914.0</v>
      </c>
      <c r="F417" s="4" t="s">
        <v>302</v>
      </c>
      <c r="G417" s="4" t="s">
        <v>303</v>
      </c>
      <c r="H417" s="4" t="s">
        <v>304</v>
      </c>
      <c r="I417" s="4" t="s">
        <v>20</v>
      </c>
      <c r="J417" s="4" t="s">
        <v>256</v>
      </c>
      <c r="K417" s="4" t="s">
        <v>253</v>
      </c>
      <c r="L417" s="4" t="s">
        <v>105</v>
      </c>
      <c r="M417" s="4" t="s">
        <v>257</v>
      </c>
      <c r="N417" s="4" t="s">
        <v>25</v>
      </c>
      <c r="O417" s="4" t="s">
        <v>258</v>
      </c>
      <c r="P417" s="4" t="s">
        <v>939</v>
      </c>
      <c r="Q417" s="4" t="s">
        <v>940</v>
      </c>
      <c r="R417" s="4" t="s">
        <v>964</v>
      </c>
      <c r="T417" s="4" t="str">
        <f>VLOOKUP(U417,row_key!$A$2:$B$4519,2,0)</f>
        <v>4583b50d45bff65c0df9b1b67db6d38e</v>
      </c>
      <c r="U417" s="4" t="str">
        <f>VLOOKUP(Q417,varinet_key!$E$2:$G$2836,3,0)</f>
        <v>a2c6b94753a8b53d78b7b8c1e92a969f</v>
      </c>
      <c r="V417" s="4" t="s">
        <v>812</v>
      </c>
      <c r="W417" s="4" t="s">
        <v>299</v>
      </c>
      <c r="X417" s="4" t="s">
        <v>300</v>
      </c>
      <c r="Y417" s="4" t="s">
        <v>301</v>
      </c>
      <c r="Z417" s="4" t="s">
        <v>813</v>
      </c>
      <c r="AA417" s="4" t="s">
        <v>302</v>
      </c>
      <c r="AB417" s="5" t="str">
        <f>VLOOKUP(X417,image_url!$C$2:$D$1856,2,0)</f>
        <v>https://cube.getpitstop.com/assets/img/spare/part/brake_pads.png</v>
      </c>
      <c r="AC417" s="4">
        <v>0.0</v>
      </c>
      <c r="AD417" s="4">
        <f>VLOOKUP(X417,hsn_code!$A$2:$C$2702,3,0)</f>
        <v>87083000</v>
      </c>
      <c r="AE417" s="4">
        <v>0.28</v>
      </c>
      <c r="AF417" s="4" t="s">
        <v>299</v>
      </c>
      <c r="AG417" s="4">
        <v>1.0</v>
      </c>
      <c r="AH417" s="4" t="s">
        <v>814</v>
      </c>
      <c r="AI417" s="4" t="s">
        <v>814</v>
      </c>
      <c r="AJ417" s="4">
        <v>291400.0</v>
      </c>
      <c r="AK417" s="4">
        <v>291400.0</v>
      </c>
      <c r="AL417" s="4" t="s">
        <v>815</v>
      </c>
      <c r="AM417" s="4">
        <v>0.0</v>
      </c>
      <c r="AN417" s="4">
        <v>1.0</v>
      </c>
      <c r="AO417" s="4">
        <v>180.0</v>
      </c>
      <c r="AP417" s="4" t="s">
        <v>303</v>
      </c>
    </row>
    <row r="418" ht="15.75" customHeight="1">
      <c r="A418" s="4" t="s">
        <v>299</v>
      </c>
      <c r="B418" s="4" t="s">
        <v>16</v>
      </c>
      <c r="C418" s="4" t="s">
        <v>300</v>
      </c>
      <c r="D418" s="4" t="s">
        <v>301</v>
      </c>
      <c r="E418" s="4">
        <v>2914.0</v>
      </c>
      <c r="F418" s="4" t="s">
        <v>302</v>
      </c>
      <c r="G418" s="4" t="s">
        <v>303</v>
      </c>
      <c r="H418" s="4" t="s">
        <v>304</v>
      </c>
      <c r="I418" s="4" t="s">
        <v>20</v>
      </c>
      <c r="J418" s="4" t="s">
        <v>209</v>
      </c>
      <c r="K418" s="4" t="s">
        <v>210</v>
      </c>
      <c r="L418" s="4" t="s">
        <v>105</v>
      </c>
      <c r="M418" s="4" t="s">
        <v>211</v>
      </c>
      <c r="N418" s="4" t="s">
        <v>25</v>
      </c>
      <c r="O418" s="4" t="s">
        <v>212</v>
      </c>
      <c r="P418" s="4" t="s">
        <v>916</v>
      </c>
      <c r="Q418" s="4" t="s">
        <v>917</v>
      </c>
      <c r="R418" s="4" t="s">
        <v>964</v>
      </c>
      <c r="T418" s="4" t="str">
        <f>VLOOKUP(U418,row_key!$A$2:$B$4519,2,0)</f>
        <v>8c9d4b8925faf253b1c65faf41488dc8</v>
      </c>
      <c r="U418" s="4" t="str">
        <f>VLOOKUP(Q418,varinet_key!$A$2:$B$4692,2,0)</f>
        <v>2c32a282c93d72e4848bb47dc27edd96</v>
      </c>
      <c r="V418" s="4" t="s">
        <v>812</v>
      </c>
      <c r="W418" s="4" t="s">
        <v>299</v>
      </c>
      <c r="X418" s="4" t="s">
        <v>300</v>
      </c>
      <c r="Y418" s="4" t="s">
        <v>301</v>
      </c>
      <c r="Z418" s="4" t="s">
        <v>813</v>
      </c>
      <c r="AA418" s="4" t="s">
        <v>302</v>
      </c>
      <c r="AB418" s="5" t="str">
        <f>VLOOKUP(X418,image_url!$C$2:$D$1856,2,0)</f>
        <v>https://cube.getpitstop.com/assets/img/spare/part/brake_pads.png</v>
      </c>
      <c r="AC418" s="4">
        <v>0.0</v>
      </c>
      <c r="AD418" s="4">
        <f>VLOOKUP(X418,hsn_code!$A$2:$C$2702,3,0)</f>
        <v>87083000</v>
      </c>
      <c r="AE418" s="4">
        <v>0.28</v>
      </c>
      <c r="AF418" s="4" t="s">
        <v>299</v>
      </c>
      <c r="AG418" s="4">
        <v>1.0</v>
      </c>
      <c r="AH418" s="4" t="s">
        <v>814</v>
      </c>
      <c r="AI418" s="4" t="s">
        <v>814</v>
      </c>
      <c r="AJ418" s="4">
        <v>291400.0</v>
      </c>
      <c r="AK418" s="4">
        <v>291400.0</v>
      </c>
      <c r="AL418" s="4" t="s">
        <v>815</v>
      </c>
      <c r="AM418" s="4">
        <v>0.0</v>
      </c>
      <c r="AN418" s="4">
        <v>1.0</v>
      </c>
      <c r="AO418" s="4">
        <v>180.0</v>
      </c>
      <c r="AP418" s="4" t="s">
        <v>303</v>
      </c>
    </row>
    <row r="419" ht="15.75" customHeight="1">
      <c r="A419" s="4" t="s">
        <v>299</v>
      </c>
      <c r="B419" s="4" t="s">
        <v>16</v>
      </c>
      <c r="C419" s="4" t="s">
        <v>300</v>
      </c>
      <c r="D419" s="4" t="s">
        <v>301</v>
      </c>
      <c r="E419" s="4">
        <v>2914.0</v>
      </c>
      <c r="F419" s="4" t="s">
        <v>302</v>
      </c>
      <c r="G419" s="4" t="s">
        <v>303</v>
      </c>
      <c r="H419" s="4" t="s">
        <v>304</v>
      </c>
      <c r="I419" s="4" t="s">
        <v>20</v>
      </c>
      <c r="J419" s="4" t="s">
        <v>213</v>
      </c>
      <c r="K419" s="4" t="s">
        <v>210</v>
      </c>
      <c r="L419" s="4" t="s">
        <v>105</v>
      </c>
      <c r="M419" s="4" t="s">
        <v>211</v>
      </c>
      <c r="N419" s="4" t="s">
        <v>25</v>
      </c>
      <c r="O419" s="4" t="s">
        <v>212</v>
      </c>
      <c r="P419" s="4" t="s">
        <v>916</v>
      </c>
      <c r="Q419" s="4" t="s">
        <v>918</v>
      </c>
      <c r="R419" s="4" t="s">
        <v>964</v>
      </c>
      <c r="T419" s="4" t="str">
        <f>VLOOKUP(U419,row_key!$A$2:$B$4519,2,0)</f>
        <v>8c9d4b8925faf253b1c65faf41488dc8</v>
      </c>
      <c r="U419" s="4" t="str">
        <f>VLOOKUP(Q419,varinet_key!$A$2:$B$4692,2,0)</f>
        <v>9c8288dd1b04f682e3bfca97930ff0f2</v>
      </c>
      <c r="V419" s="4" t="s">
        <v>812</v>
      </c>
      <c r="W419" s="4" t="s">
        <v>299</v>
      </c>
      <c r="X419" s="4" t="s">
        <v>300</v>
      </c>
      <c r="Y419" s="4" t="s">
        <v>301</v>
      </c>
      <c r="Z419" s="4" t="s">
        <v>813</v>
      </c>
      <c r="AA419" s="4" t="s">
        <v>302</v>
      </c>
      <c r="AB419" s="5" t="str">
        <f>VLOOKUP(X419,image_url!$C$2:$D$1856,2,0)</f>
        <v>https://cube.getpitstop.com/assets/img/spare/part/brake_pads.png</v>
      </c>
      <c r="AC419" s="4">
        <v>0.0</v>
      </c>
      <c r="AD419" s="4">
        <f>VLOOKUP(X419,hsn_code!$A$2:$C$2702,3,0)</f>
        <v>87083000</v>
      </c>
      <c r="AE419" s="4">
        <v>0.28</v>
      </c>
      <c r="AF419" s="4" t="s">
        <v>299</v>
      </c>
      <c r="AG419" s="4">
        <v>1.0</v>
      </c>
      <c r="AH419" s="4" t="s">
        <v>814</v>
      </c>
      <c r="AI419" s="4" t="s">
        <v>814</v>
      </c>
      <c r="AJ419" s="4">
        <v>291400.0</v>
      </c>
      <c r="AK419" s="4">
        <v>291400.0</v>
      </c>
      <c r="AL419" s="4" t="s">
        <v>815</v>
      </c>
      <c r="AM419" s="4">
        <v>0.0</v>
      </c>
      <c r="AN419" s="4">
        <v>1.0</v>
      </c>
      <c r="AO419" s="4">
        <v>180.0</v>
      </c>
      <c r="AP419" s="4" t="s">
        <v>303</v>
      </c>
    </row>
    <row r="420" ht="15.75" customHeight="1">
      <c r="A420" s="4" t="s">
        <v>299</v>
      </c>
      <c r="B420" s="4" t="s">
        <v>16</v>
      </c>
      <c r="C420" s="4" t="s">
        <v>300</v>
      </c>
      <c r="D420" s="4" t="s">
        <v>301</v>
      </c>
      <c r="E420" s="4">
        <v>2914.0</v>
      </c>
      <c r="F420" s="4" t="s">
        <v>302</v>
      </c>
      <c r="G420" s="4" t="s">
        <v>303</v>
      </c>
      <c r="H420" s="4" t="s">
        <v>304</v>
      </c>
      <c r="I420" s="4" t="s">
        <v>20</v>
      </c>
      <c r="J420" s="4" t="s">
        <v>214</v>
      </c>
      <c r="K420" s="4" t="s">
        <v>210</v>
      </c>
      <c r="L420" s="4" t="s">
        <v>105</v>
      </c>
      <c r="M420" s="4" t="s">
        <v>211</v>
      </c>
      <c r="N420" s="4" t="s">
        <v>25</v>
      </c>
      <c r="O420" s="4" t="s">
        <v>212</v>
      </c>
      <c r="P420" s="4" t="s">
        <v>916</v>
      </c>
      <c r="Q420" s="4" t="s">
        <v>919</v>
      </c>
      <c r="R420" s="4" t="s">
        <v>964</v>
      </c>
      <c r="T420" s="4" t="str">
        <f>VLOOKUP(U420,row_key!$A$2:$B$4519,2,0)</f>
        <v>8c9d4b8925faf253b1c65faf41488dc8</v>
      </c>
      <c r="U420" s="4" t="str">
        <f>VLOOKUP(Q420,varinet_key!$A$2:$B$4692,2,0)</f>
        <v>222851b920029d402d71c0d141c2caee</v>
      </c>
      <c r="V420" s="4" t="s">
        <v>812</v>
      </c>
      <c r="W420" s="4" t="s">
        <v>299</v>
      </c>
      <c r="X420" s="4" t="s">
        <v>300</v>
      </c>
      <c r="Y420" s="4" t="s">
        <v>301</v>
      </c>
      <c r="Z420" s="4" t="s">
        <v>813</v>
      </c>
      <c r="AA420" s="4" t="s">
        <v>302</v>
      </c>
      <c r="AB420" s="5" t="str">
        <f>VLOOKUP(X420,image_url!$C$2:$D$1856,2,0)</f>
        <v>https://cube.getpitstop.com/assets/img/spare/part/brake_pads.png</v>
      </c>
      <c r="AC420" s="4">
        <v>0.0</v>
      </c>
      <c r="AD420" s="4">
        <f>VLOOKUP(X420,hsn_code!$A$2:$C$2702,3,0)</f>
        <v>87083000</v>
      </c>
      <c r="AE420" s="4">
        <v>0.28</v>
      </c>
      <c r="AF420" s="4" t="s">
        <v>299</v>
      </c>
      <c r="AG420" s="4">
        <v>1.0</v>
      </c>
      <c r="AH420" s="4" t="s">
        <v>814</v>
      </c>
      <c r="AI420" s="4" t="s">
        <v>814</v>
      </c>
      <c r="AJ420" s="4">
        <v>291400.0</v>
      </c>
      <c r="AK420" s="4">
        <v>291400.0</v>
      </c>
      <c r="AL420" s="4" t="s">
        <v>815</v>
      </c>
      <c r="AM420" s="4">
        <v>0.0</v>
      </c>
      <c r="AN420" s="4">
        <v>1.0</v>
      </c>
      <c r="AO420" s="4">
        <v>180.0</v>
      </c>
      <c r="AP420" s="4" t="s">
        <v>303</v>
      </c>
    </row>
    <row r="421" ht="15.75" customHeight="1">
      <c r="A421" s="4" t="s">
        <v>299</v>
      </c>
      <c r="B421" s="4" t="s">
        <v>16</v>
      </c>
      <c r="C421" s="4" t="s">
        <v>300</v>
      </c>
      <c r="D421" s="4" t="s">
        <v>301</v>
      </c>
      <c r="E421" s="4">
        <v>2914.0</v>
      </c>
      <c r="F421" s="4" t="s">
        <v>302</v>
      </c>
      <c r="G421" s="4" t="s">
        <v>303</v>
      </c>
      <c r="H421" s="4" t="s">
        <v>304</v>
      </c>
      <c r="I421" s="4" t="s">
        <v>20</v>
      </c>
      <c r="J421" s="4" t="s">
        <v>305</v>
      </c>
      <c r="K421" s="4" t="s">
        <v>210</v>
      </c>
      <c r="L421" s="4" t="s">
        <v>105</v>
      </c>
      <c r="M421" s="4" t="s">
        <v>211</v>
      </c>
      <c r="N421" s="4" t="s">
        <v>25</v>
      </c>
      <c r="O421" s="4" t="s">
        <v>212</v>
      </c>
      <c r="P421" s="4" t="s">
        <v>916</v>
      </c>
      <c r="Q421" s="4" t="s">
        <v>965</v>
      </c>
      <c r="R421" s="4" t="s">
        <v>964</v>
      </c>
      <c r="T421" s="4" t="str">
        <f>VLOOKUP(U421,row_key!$A$2:$B$4519,2,0)</f>
        <v>8c9d4b8925faf253b1c65faf41488dc8</v>
      </c>
      <c r="U421" s="4" t="str">
        <f>VLOOKUP(Q421,varinet_key!$A$2:$B$4692,2,0)</f>
        <v>dae542618e84c2a1f74e15c890745784</v>
      </c>
      <c r="V421" s="4" t="s">
        <v>812</v>
      </c>
      <c r="W421" s="4" t="s">
        <v>299</v>
      </c>
      <c r="X421" s="4" t="s">
        <v>300</v>
      </c>
      <c r="Y421" s="4" t="s">
        <v>301</v>
      </c>
      <c r="Z421" s="4" t="s">
        <v>813</v>
      </c>
      <c r="AA421" s="4" t="s">
        <v>302</v>
      </c>
      <c r="AB421" s="5" t="str">
        <f>VLOOKUP(X421,image_url!$C$2:$D$1856,2,0)</f>
        <v>https://cube.getpitstop.com/assets/img/spare/part/brake_pads.png</v>
      </c>
      <c r="AC421" s="4">
        <v>0.0</v>
      </c>
      <c r="AD421" s="4">
        <f>VLOOKUP(X421,hsn_code!$A$2:$C$2702,3,0)</f>
        <v>87083000</v>
      </c>
      <c r="AE421" s="4">
        <v>0.28</v>
      </c>
      <c r="AF421" s="4" t="s">
        <v>299</v>
      </c>
      <c r="AG421" s="4">
        <v>1.0</v>
      </c>
      <c r="AH421" s="4" t="s">
        <v>814</v>
      </c>
      <c r="AI421" s="4" t="s">
        <v>814</v>
      </c>
      <c r="AJ421" s="4">
        <v>291400.0</v>
      </c>
      <c r="AK421" s="4">
        <v>291400.0</v>
      </c>
      <c r="AL421" s="4" t="s">
        <v>815</v>
      </c>
      <c r="AM421" s="4">
        <v>0.0</v>
      </c>
      <c r="AN421" s="4">
        <v>1.0</v>
      </c>
      <c r="AO421" s="4">
        <v>180.0</v>
      </c>
      <c r="AP421" s="4" t="s">
        <v>303</v>
      </c>
    </row>
    <row r="422" ht="15.75" customHeight="1">
      <c r="A422" s="4" t="s">
        <v>306</v>
      </c>
      <c r="B422" s="4" t="s">
        <v>16</v>
      </c>
      <c r="C422" s="4" t="s">
        <v>74</v>
      </c>
      <c r="D422" s="4" t="s">
        <v>307</v>
      </c>
      <c r="E422" s="4">
        <v>417.0</v>
      </c>
      <c r="F422" s="4" t="s">
        <v>19</v>
      </c>
      <c r="G422" s="4" t="s">
        <v>74</v>
      </c>
      <c r="I422" s="4" t="s">
        <v>20</v>
      </c>
      <c r="J422" s="4" t="s">
        <v>308</v>
      </c>
      <c r="K422" s="4" t="s">
        <v>309</v>
      </c>
      <c r="L422" s="4" t="s">
        <v>167</v>
      </c>
      <c r="M422" s="4" t="s">
        <v>310</v>
      </c>
      <c r="N422" s="4" t="s">
        <v>41</v>
      </c>
      <c r="O422" s="4" t="s">
        <v>311</v>
      </c>
      <c r="P422" s="4" t="s">
        <v>966</v>
      </c>
      <c r="Q422" s="4" t="s">
        <v>967</v>
      </c>
      <c r="R422" s="4" t="s">
        <v>841</v>
      </c>
      <c r="T422" s="4" t="str">
        <f>VLOOKUP(U422,row_key!$A$2:$B$4519,2,0)</f>
        <v>aa3c8eebba7d450cb610df5c07d8e864</v>
      </c>
      <c r="U422" s="4" t="str">
        <f>VLOOKUP(Q422,varinet_key!$A$2:$B$4692,2,0)</f>
        <v>8075440c93dca5defcb4726c20241d4b</v>
      </c>
      <c r="V422" s="4" t="s">
        <v>812</v>
      </c>
      <c r="W422" s="4" t="s">
        <v>306</v>
      </c>
      <c r="X422" s="4" t="s">
        <v>74</v>
      </c>
      <c r="Y422" s="4" t="s">
        <v>307</v>
      </c>
      <c r="Z422" s="4" t="s">
        <v>813</v>
      </c>
      <c r="AA422" s="4" t="s">
        <v>19</v>
      </c>
      <c r="AB422" s="5" t="str">
        <f>VLOOKUP(X422,image_url!$C$2:$D$1856,2,0)</f>
        <v>https://cube.getpitstop.com/assets/img/spare/part/fuelfilter_purolator.png</v>
      </c>
      <c r="AC422" s="4">
        <v>0.0</v>
      </c>
      <c r="AD422" s="4">
        <f>VLOOKUP(X422,hsn_code!$A$2:$C$2702,3,0)</f>
        <v>84212300</v>
      </c>
      <c r="AE422" s="4">
        <v>0.18</v>
      </c>
      <c r="AF422" s="4" t="s">
        <v>306</v>
      </c>
      <c r="AG422" s="4">
        <v>1.0</v>
      </c>
      <c r="AH422" s="4" t="s">
        <v>814</v>
      </c>
      <c r="AI422" s="4" t="s">
        <v>814</v>
      </c>
      <c r="AJ422" s="4">
        <v>41700.0</v>
      </c>
      <c r="AK422" s="4">
        <v>41700.0</v>
      </c>
      <c r="AL422" s="4" t="s">
        <v>815</v>
      </c>
      <c r="AM422" s="4">
        <v>0.0</v>
      </c>
      <c r="AN422" s="4">
        <v>1.0</v>
      </c>
      <c r="AO422" s="4">
        <v>90.0</v>
      </c>
      <c r="AP422" s="4" t="s">
        <v>74</v>
      </c>
    </row>
    <row r="423" ht="15.75" customHeight="1">
      <c r="A423" s="4" t="s">
        <v>306</v>
      </c>
      <c r="B423" s="4" t="s">
        <v>16</v>
      </c>
      <c r="C423" s="4" t="s">
        <v>74</v>
      </c>
      <c r="D423" s="4" t="s">
        <v>307</v>
      </c>
      <c r="E423" s="4">
        <v>417.0</v>
      </c>
      <c r="F423" s="4" t="s">
        <v>19</v>
      </c>
      <c r="G423" s="4" t="s">
        <v>74</v>
      </c>
      <c r="I423" s="4" t="s">
        <v>20</v>
      </c>
      <c r="J423" s="4" t="s">
        <v>312</v>
      </c>
      <c r="K423" s="4" t="s">
        <v>309</v>
      </c>
      <c r="L423" s="4" t="s">
        <v>167</v>
      </c>
      <c r="M423" s="4" t="s">
        <v>310</v>
      </c>
      <c r="N423" s="4" t="s">
        <v>41</v>
      </c>
      <c r="O423" s="4" t="s">
        <v>311</v>
      </c>
      <c r="P423" s="4" t="s">
        <v>966</v>
      </c>
      <c r="Q423" s="4" t="s">
        <v>968</v>
      </c>
      <c r="R423" s="4" t="s">
        <v>841</v>
      </c>
      <c r="T423" s="4" t="str">
        <f>VLOOKUP(U423,row_key!$A$2:$B$4519,2,0)</f>
        <v>aa3c8eebba7d450cb610df5c07d8e864</v>
      </c>
      <c r="U423" s="4" t="str">
        <f>VLOOKUP(Q423,varinet_key!$A$2:$B$4692,2,0)</f>
        <v>f8ceadbf8c34321d19746c76e8d8f3f6</v>
      </c>
      <c r="V423" s="4" t="s">
        <v>812</v>
      </c>
      <c r="W423" s="4" t="s">
        <v>306</v>
      </c>
      <c r="X423" s="4" t="s">
        <v>74</v>
      </c>
      <c r="Y423" s="4" t="s">
        <v>307</v>
      </c>
      <c r="Z423" s="4" t="s">
        <v>813</v>
      </c>
      <c r="AA423" s="4" t="s">
        <v>19</v>
      </c>
      <c r="AB423" s="5" t="str">
        <f>VLOOKUP(X423,image_url!$C$2:$D$1856,2,0)</f>
        <v>https://cube.getpitstop.com/assets/img/spare/part/fuelfilter_purolator.png</v>
      </c>
      <c r="AC423" s="4">
        <v>0.0</v>
      </c>
      <c r="AD423" s="4">
        <f>VLOOKUP(X423,hsn_code!$A$2:$C$2702,3,0)</f>
        <v>84212300</v>
      </c>
      <c r="AE423" s="4">
        <v>0.18</v>
      </c>
      <c r="AF423" s="4" t="s">
        <v>306</v>
      </c>
      <c r="AG423" s="4">
        <v>1.0</v>
      </c>
      <c r="AH423" s="4" t="s">
        <v>814</v>
      </c>
      <c r="AI423" s="4" t="s">
        <v>814</v>
      </c>
      <c r="AJ423" s="4">
        <v>41700.0</v>
      </c>
      <c r="AK423" s="4">
        <v>41700.0</v>
      </c>
      <c r="AL423" s="4" t="s">
        <v>815</v>
      </c>
      <c r="AM423" s="4">
        <v>0.0</v>
      </c>
      <c r="AN423" s="4">
        <v>1.0</v>
      </c>
      <c r="AO423" s="4">
        <v>90.0</v>
      </c>
      <c r="AP423" s="4" t="s">
        <v>74</v>
      </c>
    </row>
    <row r="424" ht="15.75" customHeight="1">
      <c r="A424" s="4" t="s">
        <v>306</v>
      </c>
      <c r="B424" s="4" t="s">
        <v>16</v>
      </c>
      <c r="C424" s="4" t="s">
        <v>74</v>
      </c>
      <c r="D424" s="4" t="s">
        <v>307</v>
      </c>
      <c r="E424" s="4">
        <v>417.0</v>
      </c>
      <c r="F424" s="4" t="s">
        <v>19</v>
      </c>
      <c r="G424" s="4" t="s">
        <v>74</v>
      </c>
      <c r="I424" s="4" t="s">
        <v>20</v>
      </c>
      <c r="J424" s="4" t="s">
        <v>313</v>
      </c>
      <c r="K424" s="4" t="s">
        <v>314</v>
      </c>
      <c r="L424" s="4" t="s">
        <v>167</v>
      </c>
      <c r="M424" s="4" t="s">
        <v>310</v>
      </c>
      <c r="N424" s="4" t="s">
        <v>41</v>
      </c>
      <c r="O424" s="4" t="s">
        <v>311</v>
      </c>
      <c r="P424" s="4" t="s">
        <v>966</v>
      </c>
      <c r="Q424" s="4" t="s">
        <v>969</v>
      </c>
      <c r="R424" s="4" t="s">
        <v>841</v>
      </c>
      <c r="T424" s="4" t="str">
        <f>VLOOKUP(U424,row_key!$A$2:$B$4519,2,0)</f>
        <v>aa3c8eebba7d450cb610df5c07d8e864</v>
      </c>
      <c r="U424" s="4" t="str">
        <f>VLOOKUP(Q424,varinet_key!$A$2:$B$4692,2,0)</f>
        <v>e1318b094fa78de597154476cd829c0e</v>
      </c>
      <c r="V424" s="4" t="s">
        <v>812</v>
      </c>
      <c r="W424" s="4" t="s">
        <v>306</v>
      </c>
      <c r="X424" s="4" t="s">
        <v>74</v>
      </c>
      <c r="Y424" s="4" t="s">
        <v>307</v>
      </c>
      <c r="Z424" s="4" t="s">
        <v>813</v>
      </c>
      <c r="AA424" s="4" t="s">
        <v>19</v>
      </c>
      <c r="AB424" s="5" t="str">
        <f>VLOOKUP(X424,image_url!$C$2:$D$1856,2,0)</f>
        <v>https://cube.getpitstop.com/assets/img/spare/part/fuelfilter_purolator.png</v>
      </c>
      <c r="AC424" s="4">
        <v>0.0</v>
      </c>
      <c r="AD424" s="4">
        <f>VLOOKUP(X424,hsn_code!$A$2:$C$2702,3,0)</f>
        <v>84212300</v>
      </c>
      <c r="AE424" s="4">
        <v>0.18</v>
      </c>
      <c r="AF424" s="4" t="s">
        <v>306</v>
      </c>
      <c r="AG424" s="4">
        <v>1.0</v>
      </c>
      <c r="AH424" s="4" t="s">
        <v>814</v>
      </c>
      <c r="AI424" s="4" t="s">
        <v>814</v>
      </c>
      <c r="AJ424" s="4">
        <v>41700.0</v>
      </c>
      <c r="AK424" s="4">
        <v>41700.0</v>
      </c>
      <c r="AL424" s="4" t="s">
        <v>815</v>
      </c>
      <c r="AM424" s="4">
        <v>0.0</v>
      </c>
      <c r="AN424" s="4">
        <v>1.0</v>
      </c>
      <c r="AO424" s="4">
        <v>90.0</v>
      </c>
      <c r="AP424" s="4" t="s">
        <v>74</v>
      </c>
    </row>
    <row r="425" ht="15.75" customHeight="1">
      <c r="A425" s="4" t="s">
        <v>315</v>
      </c>
      <c r="B425" s="4" t="s">
        <v>16</v>
      </c>
      <c r="C425" s="4" t="s">
        <v>158</v>
      </c>
      <c r="D425" s="4" t="s">
        <v>316</v>
      </c>
      <c r="E425" s="4">
        <v>9940.0</v>
      </c>
      <c r="F425" s="4" t="s">
        <v>112</v>
      </c>
      <c r="G425" s="4" t="s">
        <v>160</v>
      </c>
      <c r="I425" s="4" t="s">
        <v>20</v>
      </c>
      <c r="J425" s="4" t="s">
        <v>135</v>
      </c>
      <c r="K425" s="4" t="s">
        <v>136</v>
      </c>
      <c r="L425" s="4" t="s">
        <v>90</v>
      </c>
      <c r="M425" s="4" t="s">
        <v>120</v>
      </c>
      <c r="N425" s="4" t="s">
        <v>25</v>
      </c>
      <c r="O425" s="4" t="s">
        <v>92</v>
      </c>
      <c r="P425" s="4" t="s">
        <v>862</v>
      </c>
      <c r="Q425" s="4" t="s">
        <v>870</v>
      </c>
      <c r="R425" s="4" t="s">
        <v>889</v>
      </c>
      <c r="T425" s="4" t="str">
        <f>VLOOKUP(U425,row_key!$A$2:$B$4519,2,0)</f>
        <v>bc87c3d0f786c4c4edbf63a423a6d2ba</v>
      </c>
      <c r="U425" s="4" t="str">
        <f>VLOOKUP(Q425,varient_key_need!$C$1:$E$59,2,0)</f>
        <v>ad3274302ef07d590d084fc0f142ec68</v>
      </c>
      <c r="V425" s="4" t="s">
        <v>812</v>
      </c>
      <c r="W425" s="4" t="s">
        <v>315</v>
      </c>
      <c r="X425" s="4" t="s">
        <v>158</v>
      </c>
      <c r="Y425" s="4" t="s">
        <v>316</v>
      </c>
      <c r="Z425" s="4" t="s">
        <v>813</v>
      </c>
      <c r="AA425" s="4" t="s">
        <v>112</v>
      </c>
      <c r="AB425" s="5" t="str">
        <f>VLOOKUP(X425,image_url!$C$2:$D$1856,2,0)</f>
        <v>https://cube.getpitstop.com/assets/img/spare/part/71711M74K00-5PK_bumper-front-marutisuzuki.png</v>
      </c>
      <c r="AC425" s="4">
        <v>0.0</v>
      </c>
      <c r="AD425" s="4">
        <f>VLOOKUP(X425,hsn_code!$A$2:$C$2702,3,0)</f>
        <v>87089900</v>
      </c>
      <c r="AE425" s="4">
        <v>0.28</v>
      </c>
      <c r="AF425" s="4" t="s">
        <v>315</v>
      </c>
      <c r="AG425" s="4">
        <v>1.0</v>
      </c>
      <c r="AH425" s="4" t="s">
        <v>814</v>
      </c>
      <c r="AI425" s="4" t="s">
        <v>814</v>
      </c>
      <c r="AJ425" s="4">
        <v>994000.0</v>
      </c>
      <c r="AK425" s="4">
        <v>994000.0</v>
      </c>
      <c r="AL425" s="4" t="s">
        <v>815</v>
      </c>
      <c r="AM425" s="4">
        <v>0.0</v>
      </c>
      <c r="AN425" s="4">
        <v>1.0</v>
      </c>
      <c r="AO425" s="4">
        <v>90.0</v>
      </c>
      <c r="AP425" s="4" t="s">
        <v>160</v>
      </c>
    </row>
    <row r="426" ht="15.75" customHeight="1">
      <c r="A426" s="4" t="s">
        <v>315</v>
      </c>
      <c r="B426" s="4" t="s">
        <v>16</v>
      </c>
      <c r="C426" s="4" t="s">
        <v>158</v>
      </c>
      <c r="D426" s="4" t="s">
        <v>316</v>
      </c>
      <c r="E426" s="4">
        <v>9940.0</v>
      </c>
      <c r="F426" s="4" t="s">
        <v>112</v>
      </c>
      <c r="G426" s="4" t="s">
        <v>160</v>
      </c>
      <c r="I426" s="4" t="s">
        <v>20</v>
      </c>
      <c r="J426" s="4" t="s">
        <v>137</v>
      </c>
      <c r="K426" s="4" t="s">
        <v>136</v>
      </c>
      <c r="L426" s="4" t="s">
        <v>29</v>
      </c>
      <c r="M426" s="4" t="s">
        <v>138</v>
      </c>
      <c r="N426" s="4" t="s">
        <v>41</v>
      </c>
      <c r="O426" s="4" t="s">
        <v>88</v>
      </c>
      <c r="P426" s="4" t="s">
        <v>872</v>
      </c>
      <c r="Q426" s="4" t="s">
        <v>873</v>
      </c>
      <c r="R426" s="4" t="s">
        <v>889</v>
      </c>
      <c r="T426" s="4" t="str">
        <f>VLOOKUP(U426,row_key!$A$2:$B$4519,2,0)</f>
        <v>bc87c3d0f786c4c4edbf63a423a6d2ba</v>
      </c>
      <c r="U426" s="4" t="str">
        <f>VLOOKUP(Q426,varient_key_need!$C$1:$E$59,2,0)</f>
        <v>c45fbb8ffc23e118e6be729007cdd450</v>
      </c>
      <c r="V426" s="4" t="s">
        <v>812</v>
      </c>
      <c r="W426" s="4" t="s">
        <v>315</v>
      </c>
      <c r="X426" s="4" t="s">
        <v>158</v>
      </c>
      <c r="Y426" s="4" t="s">
        <v>316</v>
      </c>
      <c r="Z426" s="4" t="s">
        <v>813</v>
      </c>
      <c r="AA426" s="4" t="s">
        <v>112</v>
      </c>
      <c r="AB426" s="5" t="str">
        <f>VLOOKUP(X426,image_url!$C$2:$D$1856,2,0)</f>
        <v>https://cube.getpitstop.com/assets/img/spare/part/71711M74K00-5PK_bumper-front-marutisuzuki.png</v>
      </c>
      <c r="AC426" s="4">
        <v>0.0</v>
      </c>
      <c r="AD426" s="4">
        <f>VLOOKUP(X426,hsn_code!$A$2:$C$2702,3,0)</f>
        <v>87089900</v>
      </c>
      <c r="AE426" s="4">
        <v>0.28</v>
      </c>
      <c r="AF426" s="4" t="s">
        <v>315</v>
      </c>
      <c r="AG426" s="4">
        <v>1.0</v>
      </c>
      <c r="AH426" s="4" t="s">
        <v>814</v>
      </c>
      <c r="AI426" s="4" t="s">
        <v>814</v>
      </c>
      <c r="AJ426" s="4">
        <v>994000.0</v>
      </c>
      <c r="AK426" s="4">
        <v>994000.0</v>
      </c>
      <c r="AL426" s="4" t="s">
        <v>815</v>
      </c>
      <c r="AM426" s="4">
        <v>0.0</v>
      </c>
      <c r="AN426" s="4">
        <v>1.0</v>
      </c>
      <c r="AO426" s="4">
        <v>90.0</v>
      </c>
      <c r="AP426" s="4" t="s">
        <v>160</v>
      </c>
    </row>
    <row r="427" ht="15.75" customHeight="1">
      <c r="A427" s="4" t="s">
        <v>315</v>
      </c>
      <c r="B427" s="4" t="s">
        <v>16</v>
      </c>
      <c r="C427" s="4" t="s">
        <v>158</v>
      </c>
      <c r="D427" s="4" t="s">
        <v>316</v>
      </c>
      <c r="E427" s="4">
        <v>9940.0</v>
      </c>
      <c r="F427" s="4" t="s">
        <v>112</v>
      </c>
      <c r="G427" s="4" t="s">
        <v>160</v>
      </c>
      <c r="I427" s="4" t="s">
        <v>20</v>
      </c>
      <c r="J427" s="4" t="s">
        <v>139</v>
      </c>
      <c r="K427" s="4" t="s">
        <v>136</v>
      </c>
      <c r="L427" s="4" t="s">
        <v>90</v>
      </c>
      <c r="M427" s="4" t="s">
        <v>120</v>
      </c>
      <c r="N427" s="4" t="s">
        <v>25</v>
      </c>
      <c r="O427" s="4" t="s">
        <v>92</v>
      </c>
      <c r="P427" s="4" t="s">
        <v>862</v>
      </c>
      <c r="Q427" s="4" t="s">
        <v>874</v>
      </c>
      <c r="R427" s="4" t="s">
        <v>889</v>
      </c>
      <c r="T427" s="4" t="str">
        <f>VLOOKUP(U427,row_key!$A$2:$B$4519,2,0)</f>
        <v>bc87c3d0f786c4c4edbf63a423a6d2ba</v>
      </c>
      <c r="U427" s="4" t="str">
        <f>VLOOKUP(Q427,varient_key_need!$C$1:$E$59,2,0)</f>
        <v>5de97c0c42144f02f7a6e95aeca29702</v>
      </c>
      <c r="V427" s="4" t="s">
        <v>812</v>
      </c>
      <c r="W427" s="4" t="s">
        <v>315</v>
      </c>
      <c r="X427" s="4" t="s">
        <v>158</v>
      </c>
      <c r="Y427" s="4" t="s">
        <v>316</v>
      </c>
      <c r="Z427" s="4" t="s">
        <v>813</v>
      </c>
      <c r="AA427" s="4" t="s">
        <v>112</v>
      </c>
      <c r="AB427" s="5" t="str">
        <f>VLOOKUP(X427,image_url!$C$2:$D$1856,2,0)</f>
        <v>https://cube.getpitstop.com/assets/img/spare/part/71711M74K00-5PK_bumper-front-marutisuzuki.png</v>
      </c>
      <c r="AC427" s="4">
        <v>0.0</v>
      </c>
      <c r="AD427" s="4">
        <f>VLOOKUP(X427,hsn_code!$A$2:$C$2702,3,0)</f>
        <v>87089900</v>
      </c>
      <c r="AE427" s="4">
        <v>0.28</v>
      </c>
      <c r="AF427" s="4" t="s">
        <v>315</v>
      </c>
      <c r="AG427" s="4">
        <v>1.0</v>
      </c>
      <c r="AH427" s="4" t="s">
        <v>814</v>
      </c>
      <c r="AI427" s="4" t="s">
        <v>814</v>
      </c>
      <c r="AJ427" s="4">
        <v>994000.0</v>
      </c>
      <c r="AK427" s="4">
        <v>994000.0</v>
      </c>
      <c r="AL427" s="4" t="s">
        <v>815</v>
      </c>
      <c r="AM427" s="4">
        <v>0.0</v>
      </c>
      <c r="AN427" s="4">
        <v>1.0</v>
      </c>
      <c r="AO427" s="4">
        <v>90.0</v>
      </c>
      <c r="AP427" s="4" t="s">
        <v>160</v>
      </c>
    </row>
    <row r="428" ht="15.75" customHeight="1">
      <c r="A428" s="4" t="s">
        <v>315</v>
      </c>
      <c r="B428" s="4" t="s">
        <v>16</v>
      </c>
      <c r="C428" s="4" t="s">
        <v>158</v>
      </c>
      <c r="D428" s="4" t="s">
        <v>316</v>
      </c>
      <c r="E428" s="4">
        <v>9940.0</v>
      </c>
      <c r="F428" s="4" t="s">
        <v>112</v>
      </c>
      <c r="G428" s="4" t="s">
        <v>160</v>
      </c>
      <c r="I428" s="4" t="s">
        <v>20</v>
      </c>
      <c r="J428" s="4" t="s">
        <v>142</v>
      </c>
      <c r="K428" s="4" t="s">
        <v>136</v>
      </c>
      <c r="L428" s="4" t="s">
        <v>29</v>
      </c>
      <c r="M428" s="4" t="s">
        <v>138</v>
      </c>
      <c r="N428" s="4" t="s">
        <v>41</v>
      </c>
      <c r="O428" s="4" t="s">
        <v>88</v>
      </c>
      <c r="P428" s="4" t="s">
        <v>872</v>
      </c>
      <c r="Q428" s="4" t="s">
        <v>876</v>
      </c>
      <c r="R428" s="4" t="s">
        <v>889</v>
      </c>
      <c r="T428" s="4" t="str">
        <f>VLOOKUP(U428,row_key!$A$2:$B$4519,2,0)</f>
        <v>bc87c3d0f786c4c4edbf63a423a6d2ba</v>
      </c>
      <c r="U428" s="4" t="str">
        <f>VLOOKUP(Q428,varient_key_need!$C$1:$E$59,2,0)</f>
        <v>3794675f0da0aaf427db25b5ad25f858</v>
      </c>
      <c r="V428" s="4" t="s">
        <v>812</v>
      </c>
      <c r="W428" s="4" t="s">
        <v>315</v>
      </c>
      <c r="X428" s="4" t="s">
        <v>158</v>
      </c>
      <c r="Y428" s="4" t="s">
        <v>316</v>
      </c>
      <c r="Z428" s="4" t="s">
        <v>813</v>
      </c>
      <c r="AA428" s="4" t="s">
        <v>112</v>
      </c>
      <c r="AB428" s="5" t="str">
        <f>VLOOKUP(X428,image_url!$C$2:$D$1856,2,0)</f>
        <v>https://cube.getpitstop.com/assets/img/spare/part/71711M74K00-5PK_bumper-front-marutisuzuki.png</v>
      </c>
      <c r="AC428" s="4">
        <v>0.0</v>
      </c>
      <c r="AD428" s="4">
        <f>VLOOKUP(X428,hsn_code!$A$2:$C$2702,3,0)</f>
        <v>87089900</v>
      </c>
      <c r="AE428" s="4">
        <v>0.28</v>
      </c>
      <c r="AF428" s="4" t="s">
        <v>315</v>
      </c>
      <c r="AG428" s="4">
        <v>1.0</v>
      </c>
      <c r="AH428" s="4" t="s">
        <v>814</v>
      </c>
      <c r="AI428" s="4" t="s">
        <v>814</v>
      </c>
      <c r="AJ428" s="4">
        <v>994000.0</v>
      </c>
      <c r="AK428" s="4">
        <v>994000.0</v>
      </c>
      <c r="AL428" s="4" t="s">
        <v>815</v>
      </c>
      <c r="AM428" s="4">
        <v>0.0</v>
      </c>
      <c r="AN428" s="4">
        <v>1.0</v>
      </c>
      <c r="AO428" s="4">
        <v>90.0</v>
      </c>
      <c r="AP428" s="4" t="s">
        <v>160</v>
      </c>
    </row>
    <row r="429" ht="15.75" customHeight="1">
      <c r="A429" s="4" t="s">
        <v>315</v>
      </c>
      <c r="B429" s="4" t="s">
        <v>16</v>
      </c>
      <c r="C429" s="4" t="s">
        <v>158</v>
      </c>
      <c r="D429" s="4" t="s">
        <v>316</v>
      </c>
      <c r="E429" s="4">
        <v>9940.0</v>
      </c>
      <c r="F429" s="4" t="s">
        <v>112</v>
      </c>
      <c r="G429" s="4" t="s">
        <v>160</v>
      </c>
      <c r="I429" s="4" t="s">
        <v>20</v>
      </c>
      <c r="J429" s="4" t="s">
        <v>143</v>
      </c>
      <c r="K429" s="4" t="s">
        <v>136</v>
      </c>
      <c r="L429" s="4" t="s">
        <v>29</v>
      </c>
      <c r="M429" s="4" t="s">
        <v>138</v>
      </c>
      <c r="N429" s="4" t="s">
        <v>41</v>
      </c>
      <c r="O429" s="4" t="s">
        <v>88</v>
      </c>
      <c r="P429" s="4" t="s">
        <v>872</v>
      </c>
      <c r="Q429" s="4" t="s">
        <v>877</v>
      </c>
      <c r="R429" s="4" t="s">
        <v>889</v>
      </c>
      <c r="T429" s="4" t="str">
        <f>VLOOKUP(U429,row_key!$A$2:$B$4519,2,0)</f>
        <v>bc87c3d0f786c4c4edbf63a423a6d2ba</v>
      </c>
      <c r="U429" s="4" t="str">
        <f>VLOOKUP(Q429,varient_key_need!$C$1:$E$59,2,0)</f>
        <v>cec47eb50c262e79a114f90b0ea0e4c4</v>
      </c>
      <c r="V429" s="4" t="s">
        <v>812</v>
      </c>
      <c r="W429" s="4" t="s">
        <v>315</v>
      </c>
      <c r="X429" s="4" t="s">
        <v>158</v>
      </c>
      <c r="Y429" s="4" t="s">
        <v>316</v>
      </c>
      <c r="Z429" s="4" t="s">
        <v>813</v>
      </c>
      <c r="AA429" s="4" t="s">
        <v>112</v>
      </c>
      <c r="AB429" s="5" t="str">
        <f>VLOOKUP(X429,image_url!$C$2:$D$1856,2,0)</f>
        <v>https://cube.getpitstop.com/assets/img/spare/part/71711M74K00-5PK_bumper-front-marutisuzuki.png</v>
      </c>
      <c r="AC429" s="4">
        <v>0.0</v>
      </c>
      <c r="AD429" s="4">
        <f>VLOOKUP(X429,hsn_code!$A$2:$C$2702,3,0)</f>
        <v>87089900</v>
      </c>
      <c r="AE429" s="4">
        <v>0.28</v>
      </c>
      <c r="AF429" s="4" t="s">
        <v>315</v>
      </c>
      <c r="AG429" s="4">
        <v>1.0</v>
      </c>
      <c r="AH429" s="4" t="s">
        <v>814</v>
      </c>
      <c r="AI429" s="4" t="s">
        <v>814</v>
      </c>
      <c r="AJ429" s="4">
        <v>994000.0</v>
      </c>
      <c r="AK429" s="4">
        <v>994000.0</v>
      </c>
      <c r="AL429" s="4" t="s">
        <v>815</v>
      </c>
      <c r="AM429" s="4">
        <v>0.0</v>
      </c>
      <c r="AN429" s="4">
        <v>1.0</v>
      </c>
      <c r="AO429" s="4">
        <v>90.0</v>
      </c>
      <c r="AP429" s="4" t="s">
        <v>160</v>
      </c>
    </row>
    <row r="430" ht="15.75" customHeight="1">
      <c r="A430" s="4" t="s">
        <v>315</v>
      </c>
      <c r="B430" s="4" t="s">
        <v>16</v>
      </c>
      <c r="C430" s="4" t="s">
        <v>158</v>
      </c>
      <c r="D430" s="4" t="s">
        <v>316</v>
      </c>
      <c r="E430" s="4">
        <v>9940.0</v>
      </c>
      <c r="F430" s="4" t="s">
        <v>112</v>
      </c>
      <c r="G430" s="4" t="s">
        <v>160</v>
      </c>
      <c r="I430" s="4" t="s">
        <v>20</v>
      </c>
      <c r="J430" s="4" t="s">
        <v>144</v>
      </c>
      <c r="K430" s="4" t="s">
        <v>145</v>
      </c>
      <c r="L430" s="4" t="s">
        <v>29</v>
      </c>
      <c r="M430" s="4" t="s">
        <v>138</v>
      </c>
      <c r="N430" s="4" t="s">
        <v>41</v>
      </c>
      <c r="O430" s="4" t="s">
        <v>88</v>
      </c>
      <c r="P430" s="4" t="s">
        <v>872</v>
      </c>
      <c r="Q430" s="4" t="s">
        <v>878</v>
      </c>
      <c r="R430" s="4" t="s">
        <v>889</v>
      </c>
      <c r="T430" s="4" t="str">
        <f>VLOOKUP(U430,row_key!$A$2:$B$4519,2,0)</f>
        <v>bc87c3d0f786c4c4edbf63a423a6d2ba</v>
      </c>
      <c r="U430" s="4" t="str">
        <f>VLOOKUP(Q430,varinet_key!$E$2:$G$2836,3,0)</f>
        <v>8fe15998a1b7321bf5355deb933e36ee</v>
      </c>
      <c r="V430" s="4" t="s">
        <v>812</v>
      </c>
      <c r="W430" s="4" t="s">
        <v>315</v>
      </c>
      <c r="X430" s="4" t="s">
        <v>158</v>
      </c>
      <c r="Y430" s="4" t="s">
        <v>316</v>
      </c>
      <c r="Z430" s="4" t="s">
        <v>813</v>
      </c>
      <c r="AA430" s="4" t="s">
        <v>112</v>
      </c>
      <c r="AB430" s="5" t="str">
        <f>VLOOKUP(X430,image_url!$C$2:$D$1856,2,0)</f>
        <v>https://cube.getpitstop.com/assets/img/spare/part/71711M74K00-5PK_bumper-front-marutisuzuki.png</v>
      </c>
      <c r="AC430" s="4">
        <v>0.0</v>
      </c>
      <c r="AD430" s="4">
        <f>VLOOKUP(X430,hsn_code!$A$2:$C$2702,3,0)</f>
        <v>87089900</v>
      </c>
      <c r="AE430" s="4">
        <v>0.28</v>
      </c>
      <c r="AF430" s="4" t="s">
        <v>315</v>
      </c>
      <c r="AG430" s="4">
        <v>1.0</v>
      </c>
      <c r="AH430" s="4" t="s">
        <v>814</v>
      </c>
      <c r="AI430" s="4" t="s">
        <v>814</v>
      </c>
      <c r="AJ430" s="4">
        <v>994000.0</v>
      </c>
      <c r="AK430" s="4">
        <v>994000.0</v>
      </c>
      <c r="AL430" s="4" t="s">
        <v>815</v>
      </c>
      <c r="AM430" s="4">
        <v>0.0</v>
      </c>
      <c r="AN430" s="4">
        <v>1.0</v>
      </c>
      <c r="AO430" s="4">
        <v>90.0</v>
      </c>
      <c r="AP430" s="4" t="s">
        <v>160</v>
      </c>
    </row>
    <row r="431" ht="15.75" customHeight="1">
      <c r="A431" s="4" t="s">
        <v>315</v>
      </c>
      <c r="B431" s="4" t="s">
        <v>16</v>
      </c>
      <c r="C431" s="4" t="s">
        <v>158</v>
      </c>
      <c r="D431" s="4" t="s">
        <v>316</v>
      </c>
      <c r="E431" s="4">
        <v>9940.0</v>
      </c>
      <c r="F431" s="4" t="s">
        <v>112</v>
      </c>
      <c r="G431" s="4" t="s">
        <v>160</v>
      </c>
      <c r="I431" s="4" t="s">
        <v>20</v>
      </c>
      <c r="J431" s="4" t="s">
        <v>146</v>
      </c>
      <c r="K431" s="4" t="s">
        <v>145</v>
      </c>
      <c r="L431" s="4" t="s">
        <v>29</v>
      </c>
      <c r="M431" s="4" t="s">
        <v>138</v>
      </c>
      <c r="N431" s="4" t="s">
        <v>41</v>
      </c>
      <c r="O431" s="4" t="s">
        <v>88</v>
      </c>
      <c r="P431" s="4" t="s">
        <v>872</v>
      </c>
      <c r="Q431" s="4" t="s">
        <v>879</v>
      </c>
      <c r="R431" s="4" t="s">
        <v>889</v>
      </c>
      <c r="T431" s="4" t="str">
        <f>VLOOKUP(U431,row_key!$A$2:$B$4519,2,0)</f>
        <v>bc87c3d0f786c4c4edbf63a423a6d2ba</v>
      </c>
      <c r="U431" s="4" t="str">
        <f>VLOOKUP(Q431,varinet_key!$E$2:$G$2836,3,0)</f>
        <v>f7827285c0126bd2c98d3910f09a6757</v>
      </c>
      <c r="V431" s="4" t="s">
        <v>812</v>
      </c>
      <c r="W431" s="4" t="s">
        <v>315</v>
      </c>
      <c r="X431" s="4" t="s">
        <v>158</v>
      </c>
      <c r="Y431" s="4" t="s">
        <v>316</v>
      </c>
      <c r="Z431" s="4" t="s">
        <v>813</v>
      </c>
      <c r="AA431" s="4" t="s">
        <v>112</v>
      </c>
      <c r="AB431" s="5" t="str">
        <f>VLOOKUP(X431,image_url!$C$2:$D$1856,2,0)</f>
        <v>https://cube.getpitstop.com/assets/img/spare/part/71711M74K00-5PK_bumper-front-marutisuzuki.png</v>
      </c>
      <c r="AC431" s="4">
        <v>0.0</v>
      </c>
      <c r="AD431" s="4">
        <f>VLOOKUP(X431,hsn_code!$A$2:$C$2702,3,0)</f>
        <v>87089900</v>
      </c>
      <c r="AE431" s="4">
        <v>0.28</v>
      </c>
      <c r="AF431" s="4" t="s">
        <v>315</v>
      </c>
      <c r="AG431" s="4">
        <v>1.0</v>
      </c>
      <c r="AH431" s="4" t="s">
        <v>814</v>
      </c>
      <c r="AI431" s="4" t="s">
        <v>814</v>
      </c>
      <c r="AJ431" s="4">
        <v>994000.0</v>
      </c>
      <c r="AK431" s="4">
        <v>994000.0</v>
      </c>
      <c r="AL431" s="4" t="s">
        <v>815</v>
      </c>
      <c r="AM431" s="4">
        <v>0.0</v>
      </c>
      <c r="AN431" s="4">
        <v>1.0</v>
      </c>
      <c r="AO431" s="4">
        <v>90.0</v>
      </c>
      <c r="AP431" s="4" t="s">
        <v>160</v>
      </c>
    </row>
    <row r="432" ht="15.75" customHeight="1">
      <c r="A432" s="4" t="s">
        <v>315</v>
      </c>
      <c r="B432" s="4" t="s">
        <v>16</v>
      </c>
      <c r="C432" s="4" t="s">
        <v>158</v>
      </c>
      <c r="D432" s="4" t="s">
        <v>316</v>
      </c>
      <c r="E432" s="4">
        <v>9940.0</v>
      </c>
      <c r="F432" s="4" t="s">
        <v>112</v>
      </c>
      <c r="G432" s="4" t="s">
        <v>160</v>
      </c>
      <c r="I432" s="4" t="s">
        <v>20</v>
      </c>
      <c r="J432" s="4" t="s">
        <v>147</v>
      </c>
      <c r="K432" s="4" t="s">
        <v>145</v>
      </c>
      <c r="L432" s="4" t="s">
        <v>29</v>
      </c>
      <c r="M432" s="4" t="s">
        <v>138</v>
      </c>
      <c r="N432" s="4" t="s">
        <v>41</v>
      </c>
      <c r="O432" s="4" t="s">
        <v>88</v>
      </c>
      <c r="P432" s="4" t="s">
        <v>872</v>
      </c>
      <c r="Q432" s="4" t="s">
        <v>880</v>
      </c>
      <c r="R432" s="4" t="s">
        <v>889</v>
      </c>
      <c r="T432" s="4" t="str">
        <f>VLOOKUP(U432,row_key!$A$2:$B$4519,2,0)</f>
        <v>bc87c3d0f786c4c4edbf63a423a6d2ba</v>
      </c>
      <c r="U432" s="4" t="str">
        <f>VLOOKUP(Q432,varinet_key!$E$2:$G$2836,3,0)</f>
        <v>4a9b2e6a7c61956efe4065d2179962b0</v>
      </c>
      <c r="V432" s="4" t="s">
        <v>812</v>
      </c>
      <c r="W432" s="4" t="s">
        <v>315</v>
      </c>
      <c r="X432" s="4" t="s">
        <v>158</v>
      </c>
      <c r="Y432" s="4" t="s">
        <v>316</v>
      </c>
      <c r="Z432" s="4" t="s">
        <v>813</v>
      </c>
      <c r="AA432" s="4" t="s">
        <v>112</v>
      </c>
      <c r="AB432" s="5" t="str">
        <f>VLOOKUP(X432,image_url!$C$2:$D$1856,2,0)</f>
        <v>https://cube.getpitstop.com/assets/img/spare/part/71711M74K00-5PK_bumper-front-marutisuzuki.png</v>
      </c>
      <c r="AC432" s="4">
        <v>0.0</v>
      </c>
      <c r="AD432" s="4">
        <f>VLOOKUP(X432,hsn_code!$A$2:$C$2702,3,0)</f>
        <v>87089900</v>
      </c>
      <c r="AE432" s="4">
        <v>0.28</v>
      </c>
      <c r="AF432" s="4" t="s">
        <v>315</v>
      </c>
      <c r="AG432" s="4">
        <v>1.0</v>
      </c>
      <c r="AH432" s="4" t="s">
        <v>814</v>
      </c>
      <c r="AI432" s="4" t="s">
        <v>814</v>
      </c>
      <c r="AJ432" s="4">
        <v>994000.0</v>
      </c>
      <c r="AK432" s="4">
        <v>994000.0</v>
      </c>
      <c r="AL432" s="4" t="s">
        <v>815</v>
      </c>
      <c r="AM432" s="4">
        <v>0.0</v>
      </c>
      <c r="AN432" s="4">
        <v>1.0</v>
      </c>
      <c r="AO432" s="4">
        <v>90.0</v>
      </c>
      <c r="AP432" s="4" t="s">
        <v>160</v>
      </c>
    </row>
    <row r="433" ht="15.75" customHeight="1">
      <c r="A433" s="4" t="s">
        <v>317</v>
      </c>
      <c r="B433" s="4" t="s">
        <v>16</v>
      </c>
      <c r="C433" s="4" t="s">
        <v>158</v>
      </c>
      <c r="D433" s="4" t="s">
        <v>318</v>
      </c>
      <c r="E433" s="4">
        <v>8664.0</v>
      </c>
      <c r="F433" s="4" t="s">
        <v>112</v>
      </c>
      <c r="G433" s="4" t="s">
        <v>160</v>
      </c>
      <c r="I433" s="4" t="s">
        <v>20</v>
      </c>
      <c r="J433" s="4" t="s">
        <v>148</v>
      </c>
      <c r="K433" s="4" t="s">
        <v>86</v>
      </c>
      <c r="L433" s="4" t="s">
        <v>29</v>
      </c>
      <c r="M433" s="4" t="s">
        <v>87</v>
      </c>
      <c r="N433" s="4" t="s">
        <v>41</v>
      </c>
      <c r="O433" s="4" t="s">
        <v>88</v>
      </c>
      <c r="P433" s="4" t="s">
        <v>845</v>
      </c>
      <c r="Q433" s="4" t="s">
        <v>881</v>
      </c>
      <c r="R433" s="4" t="s">
        <v>889</v>
      </c>
      <c r="T433" s="4" t="str">
        <f>VLOOKUP(U433,row_key!$A$2:$B$4519,2,0)</f>
        <v>bc87c3d0f786c4c4edbf63a423a6d2ba</v>
      </c>
      <c r="U433" s="4" t="str">
        <f>VLOOKUP(Q433,varinet_key!$A$2:$B$4692,2,0)</f>
        <v>4695e495d7a91964c163708b26ec7893</v>
      </c>
      <c r="V433" s="4" t="s">
        <v>812</v>
      </c>
      <c r="W433" s="4" t="s">
        <v>317</v>
      </c>
      <c r="X433" s="4" t="s">
        <v>158</v>
      </c>
      <c r="Y433" s="4" t="s">
        <v>318</v>
      </c>
      <c r="Z433" s="4" t="s">
        <v>813</v>
      </c>
      <c r="AA433" s="4" t="s">
        <v>112</v>
      </c>
      <c r="AB433" s="5" t="str">
        <f>VLOOKUP(X433,image_url!$C$2:$D$1856,2,0)</f>
        <v>https://cube.getpitstop.com/assets/img/spare/part/71711M74K00-5PK_bumper-front-marutisuzuki.png</v>
      </c>
      <c r="AC433" s="4">
        <v>0.0</v>
      </c>
      <c r="AD433" s="4">
        <f>VLOOKUP(X433,hsn_code!$A$2:$C$2702,3,0)</f>
        <v>87089900</v>
      </c>
      <c r="AE433" s="4">
        <v>0.28</v>
      </c>
      <c r="AF433" s="4" t="s">
        <v>317</v>
      </c>
      <c r="AG433" s="4">
        <v>1.0</v>
      </c>
      <c r="AH433" s="4" t="s">
        <v>814</v>
      </c>
      <c r="AI433" s="4" t="s">
        <v>814</v>
      </c>
      <c r="AJ433" s="4">
        <v>866400.0</v>
      </c>
      <c r="AK433" s="4">
        <v>866400.0</v>
      </c>
      <c r="AL433" s="4" t="s">
        <v>815</v>
      </c>
      <c r="AM433" s="4">
        <v>0.0</v>
      </c>
      <c r="AN433" s="4">
        <v>1.0</v>
      </c>
      <c r="AO433" s="4">
        <v>90.0</v>
      </c>
      <c r="AP433" s="4" t="s">
        <v>160</v>
      </c>
    </row>
    <row r="434" ht="15.75" customHeight="1">
      <c r="A434" s="4" t="s">
        <v>317</v>
      </c>
      <c r="B434" s="4" t="s">
        <v>16</v>
      </c>
      <c r="C434" s="4" t="s">
        <v>158</v>
      </c>
      <c r="D434" s="4" t="s">
        <v>318</v>
      </c>
      <c r="E434" s="4">
        <v>8664.0</v>
      </c>
      <c r="F434" s="4" t="s">
        <v>112</v>
      </c>
      <c r="G434" s="4" t="s">
        <v>160</v>
      </c>
      <c r="I434" s="4" t="s">
        <v>20</v>
      </c>
      <c r="J434" s="4" t="s">
        <v>149</v>
      </c>
      <c r="K434" s="4" t="s">
        <v>86</v>
      </c>
      <c r="L434" s="4" t="s">
        <v>90</v>
      </c>
      <c r="M434" s="4" t="s">
        <v>91</v>
      </c>
      <c r="N434" s="4" t="s">
        <v>25</v>
      </c>
      <c r="O434" s="4" t="s">
        <v>92</v>
      </c>
      <c r="P434" s="4" t="s">
        <v>848</v>
      </c>
      <c r="Q434" s="4" t="s">
        <v>882</v>
      </c>
      <c r="R434" s="4" t="s">
        <v>889</v>
      </c>
      <c r="T434" s="4" t="str">
        <f>VLOOKUP(U434,row_key!$A$2:$B$4519,2,0)</f>
        <v>bc87c3d0f786c4c4edbf63a423a6d2ba</v>
      </c>
      <c r="U434" s="4" t="str">
        <f>VLOOKUP(Q434,varinet_key!$A$2:$B$4692,2,0)</f>
        <v>9a9ad9ec960d2865cff7ac1bc62262e6</v>
      </c>
      <c r="V434" s="4" t="s">
        <v>812</v>
      </c>
      <c r="W434" s="4" t="s">
        <v>317</v>
      </c>
      <c r="X434" s="4" t="s">
        <v>158</v>
      </c>
      <c r="Y434" s="4" t="s">
        <v>318</v>
      </c>
      <c r="Z434" s="4" t="s">
        <v>813</v>
      </c>
      <c r="AA434" s="4" t="s">
        <v>112</v>
      </c>
      <c r="AB434" s="5" t="str">
        <f>VLOOKUP(X434,image_url!$C$2:$D$1856,2,0)</f>
        <v>https://cube.getpitstop.com/assets/img/spare/part/71711M74K00-5PK_bumper-front-marutisuzuki.png</v>
      </c>
      <c r="AC434" s="4">
        <v>0.0</v>
      </c>
      <c r="AD434" s="4">
        <f>VLOOKUP(X434,hsn_code!$A$2:$C$2702,3,0)</f>
        <v>87089900</v>
      </c>
      <c r="AE434" s="4">
        <v>0.28</v>
      </c>
      <c r="AF434" s="4" t="s">
        <v>317</v>
      </c>
      <c r="AG434" s="4">
        <v>1.0</v>
      </c>
      <c r="AH434" s="4" t="s">
        <v>814</v>
      </c>
      <c r="AI434" s="4" t="s">
        <v>814</v>
      </c>
      <c r="AJ434" s="4">
        <v>866400.0</v>
      </c>
      <c r="AK434" s="4">
        <v>866400.0</v>
      </c>
      <c r="AL434" s="4" t="s">
        <v>815</v>
      </c>
      <c r="AM434" s="4">
        <v>0.0</v>
      </c>
      <c r="AN434" s="4">
        <v>1.0</v>
      </c>
      <c r="AO434" s="4">
        <v>90.0</v>
      </c>
      <c r="AP434" s="4" t="s">
        <v>160</v>
      </c>
    </row>
    <row r="435" ht="15.75" customHeight="1">
      <c r="A435" s="4" t="s">
        <v>317</v>
      </c>
      <c r="B435" s="4" t="s">
        <v>16</v>
      </c>
      <c r="C435" s="4" t="s">
        <v>158</v>
      </c>
      <c r="D435" s="4" t="s">
        <v>318</v>
      </c>
      <c r="E435" s="4">
        <v>8664.0</v>
      </c>
      <c r="F435" s="4" t="s">
        <v>112</v>
      </c>
      <c r="G435" s="4" t="s">
        <v>160</v>
      </c>
      <c r="I435" s="4" t="s">
        <v>20</v>
      </c>
      <c r="J435" s="4" t="s">
        <v>150</v>
      </c>
      <c r="K435" s="4" t="s">
        <v>86</v>
      </c>
      <c r="L435" s="4" t="s">
        <v>90</v>
      </c>
      <c r="M435" s="4" t="s">
        <v>91</v>
      </c>
      <c r="N435" s="4" t="s">
        <v>25</v>
      </c>
      <c r="O435" s="4" t="s">
        <v>92</v>
      </c>
      <c r="P435" s="4" t="s">
        <v>848</v>
      </c>
      <c r="Q435" s="4" t="s">
        <v>883</v>
      </c>
      <c r="R435" s="4" t="s">
        <v>889</v>
      </c>
      <c r="T435" s="4" t="str">
        <f>VLOOKUP(U435,row_key!$A$2:$B$4519,2,0)</f>
        <v>bc87c3d0f786c4c4edbf63a423a6d2ba</v>
      </c>
      <c r="U435" s="4" t="str">
        <f>VLOOKUP(Q435,varinet_key!$A$2:$B$4692,2,0)</f>
        <v>b5cc0e093ca38dde3c13967928712ae2</v>
      </c>
      <c r="V435" s="4" t="s">
        <v>812</v>
      </c>
      <c r="W435" s="4" t="s">
        <v>317</v>
      </c>
      <c r="X435" s="4" t="s">
        <v>158</v>
      </c>
      <c r="Y435" s="4" t="s">
        <v>318</v>
      </c>
      <c r="Z435" s="4" t="s">
        <v>813</v>
      </c>
      <c r="AA435" s="4" t="s">
        <v>112</v>
      </c>
      <c r="AB435" s="5" t="str">
        <f>VLOOKUP(X435,image_url!$C$2:$D$1856,2,0)</f>
        <v>https://cube.getpitstop.com/assets/img/spare/part/71711M74K00-5PK_bumper-front-marutisuzuki.png</v>
      </c>
      <c r="AC435" s="4">
        <v>0.0</v>
      </c>
      <c r="AD435" s="4">
        <f>VLOOKUP(X435,hsn_code!$A$2:$C$2702,3,0)</f>
        <v>87089900</v>
      </c>
      <c r="AE435" s="4">
        <v>0.28</v>
      </c>
      <c r="AF435" s="4" t="s">
        <v>317</v>
      </c>
      <c r="AG435" s="4">
        <v>1.0</v>
      </c>
      <c r="AH435" s="4" t="s">
        <v>814</v>
      </c>
      <c r="AI435" s="4" t="s">
        <v>814</v>
      </c>
      <c r="AJ435" s="4">
        <v>866400.0</v>
      </c>
      <c r="AK435" s="4">
        <v>866400.0</v>
      </c>
      <c r="AL435" s="4" t="s">
        <v>815</v>
      </c>
      <c r="AM435" s="4">
        <v>0.0</v>
      </c>
      <c r="AN435" s="4">
        <v>1.0</v>
      </c>
      <c r="AO435" s="4">
        <v>90.0</v>
      </c>
      <c r="AP435" s="4" t="s">
        <v>160</v>
      </c>
    </row>
    <row r="436" ht="15.75" customHeight="1">
      <c r="A436" s="4" t="s">
        <v>317</v>
      </c>
      <c r="B436" s="4" t="s">
        <v>16</v>
      </c>
      <c r="C436" s="4" t="s">
        <v>158</v>
      </c>
      <c r="D436" s="4" t="s">
        <v>318</v>
      </c>
      <c r="E436" s="4">
        <v>8664.0</v>
      </c>
      <c r="F436" s="4" t="s">
        <v>112</v>
      </c>
      <c r="G436" s="4" t="s">
        <v>160</v>
      </c>
      <c r="I436" s="4" t="s">
        <v>20</v>
      </c>
      <c r="J436" s="4" t="s">
        <v>151</v>
      </c>
      <c r="K436" s="4" t="s">
        <v>86</v>
      </c>
      <c r="L436" s="4" t="s">
        <v>29</v>
      </c>
      <c r="M436" s="4" t="s">
        <v>87</v>
      </c>
      <c r="N436" s="4" t="s">
        <v>41</v>
      </c>
      <c r="O436" s="4" t="s">
        <v>88</v>
      </c>
      <c r="P436" s="4" t="s">
        <v>845</v>
      </c>
      <c r="Q436" s="4" t="s">
        <v>884</v>
      </c>
      <c r="R436" s="4" t="s">
        <v>889</v>
      </c>
      <c r="T436" s="4" t="str">
        <f>VLOOKUP(U436,row_key!$A$2:$B$4519,2,0)</f>
        <v>bc87c3d0f786c4c4edbf63a423a6d2ba</v>
      </c>
      <c r="U436" s="4" t="str">
        <f>VLOOKUP(Q436,varinet_key!$A$2:$B$4692,2,0)</f>
        <v>73d8487a644127ac035e184f08c67eed</v>
      </c>
      <c r="V436" s="4" t="s">
        <v>812</v>
      </c>
      <c r="W436" s="4" t="s">
        <v>317</v>
      </c>
      <c r="X436" s="4" t="s">
        <v>158</v>
      </c>
      <c r="Y436" s="4" t="s">
        <v>318</v>
      </c>
      <c r="Z436" s="4" t="s">
        <v>813</v>
      </c>
      <c r="AA436" s="4" t="s">
        <v>112</v>
      </c>
      <c r="AB436" s="5" t="str">
        <f>VLOOKUP(X436,image_url!$C$2:$D$1856,2,0)</f>
        <v>https://cube.getpitstop.com/assets/img/spare/part/71711M74K00-5PK_bumper-front-marutisuzuki.png</v>
      </c>
      <c r="AC436" s="4">
        <v>0.0</v>
      </c>
      <c r="AD436" s="4">
        <f>VLOOKUP(X436,hsn_code!$A$2:$C$2702,3,0)</f>
        <v>87089900</v>
      </c>
      <c r="AE436" s="4">
        <v>0.28</v>
      </c>
      <c r="AF436" s="4" t="s">
        <v>317</v>
      </c>
      <c r="AG436" s="4">
        <v>1.0</v>
      </c>
      <c r="AH436" s="4" t="s">
        <v>814</v>
      </c>
      <c r="AI436" s="4" t="s">
        <v>814</v>
      </c>
      <c r="AJ436" s="4">
        <v>866400.0</v>
      </c>
      <c r="AK436" s="4">
        <v>866400.0</v>
      </c>
      <c r="AL436" s="4" t="s">
        <v>815</v>
      </c>
      <c r="AM436" s="4">
        <v>0.0</v>
      </c>
      <c r="AN436" s="4">
        <v>1.0</v>
      </c>
      <c r="AO436" s="4">
        <v>90.0</v>
      </c>
      <c r="AP436" s="4" t="s">
        <v>160</v>
      </c>
    </row>
    <row r="437" ht="15.75" customHeight="1">
      <c r="A437" s="4" t="s">
        <v>317</v>
      </c>
      <c r="B437" s="4" t="s">
        <v>16</v>
      </c>
      <c r="C437" s="4" t="s">
        <v>158</v>
      </c>
      <c r="D437" s="4" t="s">
        <v>318</v>
      </c>
      <c r="E437" s="4">
        <v>8664.0</v>
      </c>
      <c r="F437" s="4" t="s">
        <v>112</v>
      </c>
      <c r="G437" s="4" t="s">
        <v>160</v>
      </c>
      <c r="I437" s="4" t="s">
        <v>20</v>
      </c>
      <c r="J437" s="4" t="s">
        <v>152</v>
      </c>
      <c r="K437" s="4" t="s">
        <v>86</v>
      </c>
      <c r="L437" s="4" t="s">
        <v>29</v>
      </c>
      <c r="M437" s="4" t="s">
        <v>87</v>
      </c>
      <c r="N437" s="4" t="s">
        <v>41</v>
      </c>
      <c r="O437" s="4" t="s">
        <v>88</v>
      </c>
      <c r="P437" s="4" t="s">
        <v>845</v>
      </c>
      <c r="Q437" s="4" t="s">
        <v>885</v>
      </c>
      <c r="R437" s="4" t="s">
        <v>889</v>
      </c>
      <c r="T437" s="4" t="str">
        <f>VLOOKUP(U437,row_key!$A$2:$B$4519,2,0)</f>
        <v>bc87c3d0f786c4c4edbf63a423a6d2ba</v>
      </c>
      <c r="U437" s="4" t="str">
        <f>VLOOKUP(Q437,varinet_key!$A$2:$B$4692,2,0)</f>
        <v>dfac4a5ee43351751351989a48b8b744</v>
      </c>
      <c r="V437" s="4" t="s">
        <v>812</v>
      </c>
      <c r="W437" s="4" t="s">
        <v>317</v>
      </c>
      <c r="X437" s="4" t="s">
        <v>158</v>
      </c>
      <c r="Y437" s="4" t="s">
        <v>318</v>
      </c>
      <c r="Z437" s="4" t="s">
        <v>813</v>
      </c>
      <c r="AA437" s="4" t="s">
        <v>112</v>
      </c>
      <c r="AB437" s="5" t="str">
        <f>VLOOKUP(X437,image_url!$C$2:$D$1856,2,0)</f>
        <v>https://cube.getpitstop.com/assets/img/spare/part/71711M74K00-5PK_bumper-front-marutisuzuki.png</v>
      </c>
      <c r="AC437" s="4">
        <v>0.0</v>
      </c>
      <c r="AD437" s="4">
        <f>VLOOKUP(X437,hsn_code!$A$2:$C$2702,3,0)</f>
        <v>87089900</v>
      </c>
      <c r="AE437" s="4">
        <v>0.28</v>
      </c>
      <c r="AF437" s="4" t="s">
        <v>317</v>
      </c>
      <c r="AG437" s="4">
        <v>1.0</v>
      </c>
      <c r="AH437" s="4" t="s">
        <v>814</v>
      </c>
      <c r="AI437" s="4" t="s">
        <v>814</v>
      </c>
      <c r="AJ437" s="4">
        <v>866400.0</v>
      </c>
      <c r="AK437" s="4">
        <v>866400.0</v>
      </c>
      <c r="AL437" s="4" t="s">
        <v>815</v>
      </c>
      <c r="AM437" s="4">
        <v>0.0</v>
      </c>
      <c r="AN437" s="4">
        <v>1.0</v>
      </c>
      <c r="AO437" s="4">
        <v>90.0</v>
      </c>
      <c r="AP437" s="4" t="s">
        <v>160</v>
      </c>
    </row>
    <row r="438" ht="15.75" customHeight="1">
      <c r="A438" s="4" t="s">
        <v>319</v>
      </c>
      <c r="B438" s="4" t="s">
        <v>16</v>
      </c>
      <c r="C438" s="4" t="s">
        <v>158</v>
      </c>
      <c r="D438" s="4" t="s">
        <v>318</v>
      </c>
      <c r="E438" s="4">
        <v>23268.0</v>
      </c>
      <c r="F438" s="4" t="s">
        <v>112</v>
      </c>
      <c r="G438" s="4" t="s">
        <v>160</v>
      </c>
      <c r="I438" s="4" t="s">
        <v>20</v>
      </c>
      <c r="J438" s="4" t="s">
        <v>320</v>
      </c>
      <c r="K438" s="4" t="s">
        <v>321</v>
      </c>
      <c r="L438" s="4" t="s">
        <v>322</v>
      </c>
      <c r="M438" s="4" t="s">
        <v>323</v>
      </c>
      <c r="N438" s="4" t="s">
        <v>25</v>
      </c>
      <c r="O438" s="4" t="s">
        <v>324</v>
      </c>
      <c r="P438" s="4" t="s">
        <v>970</v>
      </c>
      <c r="Q438" s="4" t="s">
        <v>971</v>
      </c>
      <c r="R438" s="4" t="s">
        <v>889</v>
      </c>
      <c r="T438" s="4" t="str">
        <f>VLOOKUP(U438,row_key!$A$2:$B$4519,2,0)</f>
        <v>cb7a8e33620e81f686257236c864c0ca</v>
      </c>
      <c r="U438" s="4" t="str">
        <f>VLOOKUP(Q438,varinet_key!$A$2:$B$4692,2,0)</f>
        <v>24ac241620e9ec6cd005c2a81c4eb9e7</v>
      </c>
      <c r="V438" s="4" t="s">
        <v>812</v>
      </c>
      <c r="W438" s="4" t="s">
        <v>319</v>
      </c>
      <c r="X438" s="4" t="s">
        <v>158</v>
      </c>
      <c r="Y438" s="4" t="s">
        <v>318</v>
      </c>
      <c r="Z438" s="4" t="s">
        <v>813</v>
      </c>
      <c r="AA438" s="4" t="s">
        <v>112</v>
      </c>
      <c r="AB438" s="5" t="str">
        <f>VLOOKUP(X438,image_url!$C$2:$D$1856,2,0)</f>
        <v>https://cube.getpitstop.com/assets/img/spare/part/71711M74K00-5PK_bumper-front-marutisuzuki.png</v>
      </c>
      <c r="AC438" s="4">
        <v>0.0</v>
      </c>
      <c r="AD438" s="4">
        <f>VLOOKUP(X438,hsn_code!$A$2:$C$2702,3,0)</f>
        <v>87089900</v>
      </c>
      <c r="AE438" s="4">
        <v>0.28</v>
      </c>
      <c r="AF438" s="4" t="s">
        <v>319</v>
      </c>
      <c r="AG438" s="4">
        <v>1.0</v>
      </c>
      <c r="AH438" s="4" t="s">
        <v>814</v>
      </c>
      <c r="AI438" s="4" t="s">
        <v>814</v>
      </c>
      <c r="AJ438" s="4">
        <v>2326800.0</v>
      </c>
      <c r="AK438" s="4">
        <v>2326800.0</v>
      </c>
      <c r="AL438" s="4" t="s">
        <v>815</v>
      </c>
      <c r="AM438" s="4">
        <v>0.0</v>
      </c>
      <c r="AN438" s="4">
        <v>1.0</v>
      </c>
      <c r="AO438" s="4">
        <v>90.0</v>
      </c>
      <c r="AP438" s="4" t="s">
        <v>160</v>
      </c>
    </row>
    <row r="439" ht="15.75" customHeight="1">
      <c r="A439" s="4" t="s">
        <v>319</v>
      </c>
      <c r="B439" s="4" t="s">
        <v>16</v>
      </c>
      <c r="C439" s="4" t="s">
        <v>158</v>
      </c>
      <c r="D439" s="4" t="s">
        <v>318</v>
      </c>
      <c r="E439" s="4">
        <v>23268.0</v>
      </c>
      <c r="F439" s="4" t="s">
        <v>112</v>
      </c>
      <c r="G439" s="4" t="s">
        <v>160</v>
      </c>
      <c r="I439" s="4" t="s">
        <v>20</v>
      </c>
      <c r="J439" s="4" t="s">
        <v>325</v>
      </c>
      <c r="K439" s="4" t="s">
        <v>321</v>
      </c>
      <c r="L439" s="4" t="s">
        <v>278</v>
      </c>
      <c r="M439" s="4" t="s">
        <v>326</v>
      </c>
      <c r="N439" s="4" t="s">
        <v>41</v>
      </c>
      <c r="O439" s="4" t="s">
        <v>280</v>
      </c>
      <c r="P439" s="4" t="s">
        <v>972</v>
      </c>
      <c r="Q439" s="4" t="s">
        <v>973</v>
      </c>
      <c r="R439" s="4" t="s">
        <v>889</v>
      </c>
      <c r="T439" s="4" t="str">
        <f>VLOOKUP(U439,row_key!$A$2:$B$4519,2,0)</f>
        <v>cb7a8e33620e81f686257236c864c0ca</v>
      </c>
      <c r="U439" s="4" t="str">
        <f>VLOOKUP(Q439,varinet_key!$A$2:$B$4692,2,0)</f>
        <v>dcd452a4db669290eed65b1ba817b4ff</v>
      </c>
      <c r="V439" s="4" t="s">
        <v>812</v>
      </c>
      <c r="W439" s="4" t="s">
        <v>319</v>
      </c>
      <c r="X439" s="4" t="s">
        <v>158</v>
      </c>
      <c r="Y439" s="4" t="s">
        <v>318</v>
      </c>
      <c r="Z439" s="4" t="s">
        <v>813</v>
      </c>
      <c r="AA439" s="4" t="s">
        <v>112</v>
      </c>
      <c r="AB439" s="5" t="str">
        <f>VLOOKUP(X439,image_url!$C$2:$D$1856,2,0)</f>
        <v>https://cube.getpitstop.com/assets/img/spare/part/71711M74K00-5PK_bumper-front-marutisuzuki.png</v>
      </c>
      <c r="AC439" s="4">
        <v>0.0</v>
      </c>
      <c r="AD439" s="4">
        <f>VLOOKUP(X439,hsn_code!$A$2:$C$2702,3,0)</f>
        <v>87089900</v>
      </c>
      <c r="AE439" s="4">
        <v>0.28</v>
      </c>
      <c r="AF439" s="4" t="s">
        <v>319</v>
      </c>
      <c r="AG439" s="4">
        <v>1.0</v>
      </c>
      <c r="AH439" s="4" t="s">
        <v>814</v>
      </c>
      <c r="AI439" s="4" t="s">
        <v>814</v>
      </c>
      <c r="AJ439" s="4">
        <v>2326800.0</v>
      </c>
      <c r="AK439" s="4">
        <v>2326800.0</v>
      </c>
      <c r="AL439" s="4" t="s">
        <v>815</v>
      </c>
      <c r="AM439" s="4">
        <v>0.0</v>
      </c>
      <c r="AN439" s="4">
        <v>1.0</v>
      </c>
      <c r="AO439" s="4">
        <v>90.0</v>
      </c>
      <c r="AP439" s="4" t="s">
        <v>160</v>
      </c>
    </row>
    <row r="440" ht="15.75" customHeight="1">
      <c r="A440" s="4" t="s">
        <v>319</v>
      </c>
      <c r="B440" s="4" t="s">
        <v>16</v>
      </c>
      <c r="C440" s="4" t="s">
        <v>158</v>
      </c>
      <c r="D440" s="4" t="s">
        <v>318</v>
      </c>
      <c r="E440" s="4">
        <v>23268.0</v>
      </c>
      <c r="F440" s="4" t="s">
        <v>112</v>
      </c>
      <c r="G440" s="4" t="s">
        <v>160</v>
      </c>
      <c r="I440" s="4" t="s">
        <v>20</v>
      </c>
      <c r="J440" s="4" t="s">
        <v>327</v>
      </c>
      <c r="K440" s="4" t="s">
        <v>321</v>
      </c>
      <c r="L440" s="4" t="s">
        <v>278</v>
      </c>
      <c r="M440" s="4" t="s">
        <v>326</v>
      </c>
      <c r="N440" s="4" t="s">
        <v>41</v>
      </c>
      <c r="O440" s="4" t="s">
        <v>280</v>
      </c>
      <c r="P440" s="4" t="s">
        <v>972</v>
      </c>
      <c r="Q440" s="4" t="s">
        <v>974</v>
      </c>
      <c r="R440" s="4" t="s">
        <v>889</v>
      </c>
      <c r="T440" s="4" t="str">
        <f>VLOOKUP(U440,row_key!$A$2:$B$4519,2,0)</f>
        <v>cb7a8e33620e81f686257236c864c0ca</v>
      </c>
      <c r="U440" s="4" t="str">
        <f>VLOOKUP(Q440,varinet_key!$E$2:$G$2836,3,0)</f>
        <v>8251d331494571f88f253e256b159b07</v>
      </c>
      <c r="V440" s="4" t="s">
        <v>812</v>
      </c>
      <c r="W440" s="4" t="s">
        <v>319</v>
      </c>
      <c r="X440" s="4" t="s">
        <v>158</v>
      </c>
      <c r="Y440" s="4" t="s">
        <v>318</v>
      </c>
      <c r="Z440" s="4" t="s">
        <v>813</v>
      </c>
      <c r="AA440" s="4" t="s">
        <v>112</v>
      </c>
      <c r="AB440" s="5" t="str">
        <f>VLOOKUP(X440,image_url!$C$2:$D$1856,2,0)</f>
        <v>https://cube.getpitstop.com/assets/img/spare/part/71711M74K00-5PK_bumper-front-marutisuzuki.png</v>
      </c>
      <c r="AC440" s="4">
        <v>0.0</v>
      </c>
      <c r="AD440" s="4">
        <f>VLOOKUP(X440,hsn_code!$A$2:$C$2702,3,0)</f>
        <v>87089900</v>
      </c>
      <c r="AE440" s="4">
        <v>0.28</v>
      </c>
      <c r="AF440" s="4" t="s">
        <v>319</v>
      </c>
      <c r="AG440" s="4">
        <v>1.0</v>
      </c>
      <c r="AH440" s="4" t="s">
        <v>814</v>
      </c>
      <c r="AI440" s="4" t="s">
        <v>814</v>
      </c>
      <c r="AJ440" s="4">
        <v>2326800.0</v>
      </c>
      <c r="AK440" s="4">
        <v>2326800.0</v>
      </c>
      <c r="AL440" s="4" t="s">
        <v>815</v>
      </c>
      <c r="AM440" s="4">
        <v>0.0</v>
      </c>
      <c r="AN440" s="4">
        <v>1.0</v>
      </c>
      <c r="AO440" s="4">
        <v>90.0</v>
      </c>
      <c r="AP440" s="4" t="s">
        <v>160</v>
      </c>
    </row>
    <row r="441" ht="15.75" customHeight="1">
      <c r="A441" s="4" t="s">
        <v>319</v>
      </c>
      <c r="B441" s="4" t="s">
        <v>16</v>
      </c>
      <c r="C441" s="4" t="s">
        <v>158</v>
      </c>
      <c r="D441" s="4" t="s">
        <v>318</v>
      </c>
      <c r="E441" s="4">
        <v>23268.0</v>
      </c>
      <c r="F441" s="4" t="s">
        <v>112</v>
      </c>
      <c r="G441" s="4" t="s">
        <v>160</v>
      </c>
      <c r="I441" s="4" t="s">
        <v>20</v>
      </c>
      <c r="J441" s="4" t="s">
        <v>325</v>
      </c>
      <c r="K441" s="4" t="s">
        <v>328</v>
      </c>
      <c r="L441" s="4" t="s">
        <v>278</v>
      </c>
      <c r="M441" s="4" t="s">
        <v>326</v>
      </c>
      <c r="N441" s="4" t="s">
        <v>41</v>
      </c>
      <c r="O441" s="4" t="s">
        <v>280</v>
      </c>
      <c r="P441" s="4" t="s">
        <v>972</v>
      </c>
      <c r="Q441" s="4" t="s">
        <v>975</v>
      </c>
      <c r="R441" s="4" t="s">
        <v>889</v>
      </c>
      <c r="T441" s="4" t="str">
        <f>VLOOKUP(U441,row_key!$A$2:$B$4519,2,0)</f>
        <v>269c70b4319292e0c4a2947149808c46</v>
      </c>
      <c r="U441" s="4" t="str">
        <f>VLOOKUP(Q441,varinet_key!$A$2:$B$4692,2,0)</f>
        <v>235cb3849049b366d2543f3978637876</v>
      </c>
      <c r="V441" s="4" t="s">
        <v>812</v>
      </c>
      <c r="W441" s="4" t="s">
        <v>319</v>
      </c>
      <c r="X441" s="4" t="s">
        <v>158</v>
      </c>
      <c r="Y441" s="4" t="s">
        <v>318</v>
      </c>
      <c r="Z441" s="4" t="s">
        <v>813</v>
      </c>
      <c r="AA441" s="4" t="s">
        <v>112</v>
      </c>
      <c r="AB441" s="5" t="str">
        <f>VLOOKUP(X441,image_url!$C$2:$D$1856,2,0)</f>
        <v>https://cube.getpitstop.com/assets/img/spare/part/71711M74K00-5PK_bumper-front-marutisuzuki.png</v>
      </c>
      <c r="AC441" s="4">
        <v>0.0</v>
      </c>
      <c r="AD441" s="4">
        <f>VLOOKUP(X441,hsn_code!$A$2:$C$2702,3,0)</f>
        <v>87089900</v>
      </c>
      <c r="AE441" s="4">
        <v>0.28</v>
      </c>
      <c r="AF441" s="4" t="s">
        <v>319</v>
      </c>
      <c r="AG441" s="4">
        <v>1.0</v>
      </c>
      <c r="AH441" s="4" t="s">
        <v>814</v>
      </c>
      <c r="AI441" s="4" t="s">
        <v>814</v>
      </c>
      <c r="AJ441" s="4">
        <v>2326800.0</v>
      </c>
      <c r="AK441" s="4">
        <v>2326800.0</v>
      </c>
      <c r="AL441" s="4" t="s">
        <v>815</v>
      </c>
      <c r="AM441" s="4">
        <v>0.0</v>
      </c>
      <c r="AN441" s="4">
        <v>1.0</v>
      </c>
      <c r="AO441" s="4">
        <v>90.0</v>
      </c>
      <c r="AP441" s="4" t="s">
        <v>160</v>
      </c>
    </row>
    <row r="442" ht="15.75" customHeight="1">
      <c r="A442" s="4" t="s">
        <v>319</v>
      </c>
      <c r="B442" s="4" t="s">
        <v>16</v>
      </c>
      <c r="C442" s="4" t="s">
        <v>158</v>
      </c>
      <c r="D442" s="4" t="s">
        <v>318</v>
      </c>
      <c r="E442" s="4">
        <v>23268.0</v>
      </c>
      <c r="F442" s="4" t="s">
        <v>112</v>
      </c>
      <c r="G442" s="4" t="s">
        <v>160</v>
      </c>
      <c r="I442" s="4" t="s">
        <v>20</v>
      </c>
      <c r="J442" s="4" t="s">
        <v>320</v>
      </c>
      <c r="K442" s="4" t="s">
        <v>328</v>
      </c>
      <c r="L442" s="4" t="s">
        <v>322</v>
      </c>
      <c r="M442" s="4" t="s">
        <v>323</v>
      </c>
      <c r="N442" s="4" t="s">
        <v>25</v>
      </c>
      <c r="O442" s="4" t="s">
        <v>324</v>
      </c>
      <c r="P442" s="4" t="s">
        <v>970</v>
      </c>
      <c r="Q442" s="4" t="s">
        <v>976</v>
      </c>
      <c r="R442" s="4" t="s">
        <v>889</v>
      </c>
      <c r="T442" s="4" t="str">
        <f>VLOOKUP(U442,row_key!$A$2:$B$4519,2,0)</f>
        <v>269c70b4319292e0c4a2947149808c46</v>
      </c>
      <c r="U442" s="4" t="str">
        <f>VLOOKUP(Q442,varinet_key!$A$2:$B$4692,2,0)</f>
        <v>389c5a7f32417a56799a86e9dc0276b5</v>
      </c>
      <c r="V442" s="4" t="s">
        <v>812</v>
      </c>
      <c r="W442" s="4" t="s">
        <v>319</v>
      </c>
      <c r="X442" s="4" t="s">
        <v>158</v>
      </c>
      <c r="Y442" s="4" t="s">
        <v>318</v>
      </c>
      <c r="Z442" s="4" t="s">
        <v>813</v>
      </c>
      <c r="AA442" s="4" t="s">
        <v>112</v>
      </c>
      <c r="AB442" s="5" t="str">
        <f>VLOOKUP(X442,image_url!$C$2:$D$1856,2,0)</f>
        <v>https://cube.getpitstop.com/assets/img/spare/part/71711M74K00-5PK_bumper-front-marutisuzuki.png</v>
      </c>
      <c r="AC442" s="4">
        <v>0.0</v>
      </c>
      <c r="AD442" s="4">
        <f>VLOOKUP(X442,hsn_code!$A$2:$C$2702,3,0)</f>
        <v>87089900</v>
      </c>
      <c r="AE442" s="4">
        <v>0.28</v>
      </c>
      <c r="AF442" s="4" t="s">
        <v>319</v>
      </c>
      <c r="AG442" s="4">
        <v>1.0</v>
      </c>
      <c r="AH442" s="4" t="s">
        <v>814</v>
      </c>
      <c r="AI442" s="4" t="s">
        <v>814</v>
      </c>
      <c r="AJ442" s="4">
        <v>2326800.0</v>
      </c>
      <c r="AK442" s="4">
        <v>2326800.0</v>
      </c>
      <c r="AL442" s="4" t="s">
        <v>815</v>
      </c>
      <c r="AM442" s="4">
        <v>0.0</v>
      </c>
      <c r="AN442" s="4">
        <v>1.0</v>
      </c>
      <c r="AO442" s="4">
        <v>90.0</v>
      </c>
      <c r="AP442" s="4" t="s">
        <v>160</v>
      </c>
    </row>
    <row r="443" ht="15.75" customHeight="1">
      <c r="A443" s="4" t="s">
        <v>319</v>
      </c>
      <c r="B443" s="4" t="s">
        <v>16</v>
      </c>
      <c r="C443" s="4" t="s">
        <v>158</v>
      </c>
      <c r="D443" s="4" t="s">
        <v>318</v>
      </c>
      <c r="E443" s="4">
        <v>23268.0</v>
      </c>
      <c r="F443" s="4" t="s">
        <v>112</v>
      </c>
      <c r="G443" s="4" t="s">
        <v>160</v>
      </c>
      <c r="I443" s="4" t="s">
        <v>20</v>
      </c>
      <c r="J443" s="4" t="s">
        <v>327</v>
      </c>
      <c r="K443" s="4" t="s">
        <v>328</v>
      </c>
      <c r="L443" s="4" t="s">
        <v>278</v>
      </c>
      <c r="M443" s="4" t="s">
        <v>326</v>
      </c>
      <c r="N443" s="4" t="s">
        <v>41</v>
      </c>
      <c r="O443" s="4" t="s">
        <v>280</v>
      </c>
      <c r="P443" s="4" t="s">
        <v>972</v>
      </c>
      <c r="Q443" s="4" t="s">
        <v>977</v>
      </c>
      <c r="R443" s="4" t="s">
        <v>889</v>
      </c>
      <c r="T443" s="4" t="str">
        <f>VLOOKUP(U443,row_key!$A$2:$B$4519,2,0)</f>
        <v>cb7a8e33620e81f686257236c864c0ca</v>
      </c>
      <c r="U443" s="4" t="str">
        <f>VLOOKUP(Q443,varinet_key!$E$2:$G$2836,3,0)</f>
        <v>fd29d9b3a5bdfcb4885fcb4a927c6de4</v>
      </c>
      <c r="V443" s="4" t="s">
        <v>812</v>
      </c>
      <c r="W443" s="4" t="s">
        <v>319</v>
      </c>
      <c r="X443" s="4" t="s">
        <v>158</v>
      </c>
      <c r="Y443" s="4" t="s">
        <v>318</v>
      </c>
      <c r="Z443" s="4" t="s">
        <v>813</v>
      </c>
      <c r="AA443" s="4" t="s">
        <v>112</v>
      </c>
      <c r="AB443" s="5" t="str">
        <f>VLOOKUP(X443,image_url!$C$2:$D$1856,2,0)</f>
        <v>https://cube.getpitstop.com/assets/img/spare/part/71711M74K00-5PK_bumper-front-marutisuzuki.png</v>
      </c>
      <c r="AC443" s="4">
        <v>0.0</v>
      </c>
      <c r="AD443" s="4">
        <f>VLOOKUP(X443,hsn_code!$A$2:$C$2702,3,0)</f>
        <v>87089900</v>
      </c>
      <c r="AE443" s="4">
        <v>0.28</v>
      </c>
      <c r="AF443" s="4" t="s">
        <v>319</v>
      </c>
      <c r="AG443" s="4">
        <v>1.0</v>
      </c>
      <c r="AH443" s="4" t="s">
        <v>814</v>
      </c>
      <c r="AI443" s="4" t="s">
        <v>814</v>
      </c>
      <c r="AJ443" s="4">
        <v>2326800.0</v>
      </c>
      <c r="AK443" s="4">
        <v>2326800.0</v>
      </c>
      <c r="AL443" s="4" t="s">
        <v>815</v>
      </c>
      <c r="AM443" s="4">
        <v>0.0</v>
      </c>
      <c r="AN443" s="4">
        <v>1.0</v>
      </c>
      <c r="AO443" s="4">
        <v>90.0</v>
      </c>
      <c r="AP443" s="4" t="s">
        <v>160</v>
      </c>
    </row>
    <row r="444" ht="15.75" customHeight="1">
      <c r="A444" s="4" t="s">
        <v>329</v>
      </c>
      <c r="B444" s="4" t="s">
        <v>16</v>
      </c>
      <c r="C444" s="4" t="s">
        <v>158</v>
      </c>
      <c r="D444" s="4" t="s">
        <v>318</v>
      </c>
      <c r="E444" s="4">
        <v>8258.0</v>
      </c>
      <c r="F444" s="4" t="s">
        <v>112</v>
      </c>
      <c r="G444" s="4" t="s">
        <v>160</v>
      </c>
      <c r="I444" s="4" t="s">
        <v>20</v>
      </c>
      <c r="J444" s="4" t="s">
        <v>114</v>
      </c>
      <c r="K444" s="4" t="s">
        <v>115</v>
      </c>
      <c r="L444" s="4" t="s">
        <v>116</v>
      </c>
      <c r="M444" s="4" t="s">
        <v>117</v>
      </c>
      <c r="N444" s="4" t="s">
        <v>25</v>
      </c>
      <c r="O444" s="4" t="s">
        <v>118</v>
      </c>
      <c r="P444" s="4" t="s">
        <v>859</v>
      </c>
      <c r="Q444" s="4" t="s">
        <v>860</v>
      </c>
      <c r="R444" s="4" t="s">
        <v>889</v>
      </c>
      <c r="T444" s="4" t="str">
        <f>VLOOKUP(U444,row_key!$A$2:$B$4519,2,0)</f>
        <v>ba445a8e29c391e07246d4f22bade593</v>
      </c>
      <c r="U444" s="4" t="str">
        <f>VLOOKUP(Q444,varinet_key!$E$2:$G$2836,3,0)</f>
        <v>54580231cf6bc39df8434a9548ee5e33</v>
      </c>
      <c r="V444" s="4" t="s">
        <v>812</v>
      </c>
      <c r="W444" s="4" t="s">
        <v>329</v>
      </c>
      <c r="X444" s="4" t="s">
        <v>158</v>
      </c>
      <c r="Y444" s="4" t="s">
        <v>318</v>
      </c>
      <c r="Z444" s="4" t="s">
        <v>813</v>
      </c>
      <c r="AA444" s="4" t="s">
        <v>112</v>
      </c>
      <c r="AB444" s="5" t="str">
        <f>VLOOKUP(X444,image_url!$C$2:$D$1856,2,0)</f>
        <v>https://cube.getpitstop.com/assets/img/spare/part/71711M74K00-5PK_bumper-front-marutisuzuki.png</v>
      </c>
      <c r="AC444" s="4">
        <v>0.0</v>
      </c>
      <c r="AD444" s="4">
        <f>VLOOKUP(X444,hsn_code!$A$2:$C$2702,3,0)</f>
        <v>87089900</v>
      </c>
      <c r="AE444" s="4">
        <v>0.28</v>
      </c>
      <c r="AF444" s="4" t="s">
        <v>329</v>
      </c>
      <c r="AG444" s="4">
        <v>1.0</v>
      </c>
      <c r="AH444" s="4" t="s">
        <v>814</v>
      </c>
      <c r="AI444" s="4" t="s">
        <v>814</v>
      </c>
      <c r="AJ444" s="4">
        <v>825800.0</v>
      </c>
      <c r="AK444" s="4">
        <v>825800.0</v>
      </c>
      <c r="AL444" s="4" t="s">
        <v>815</v>
      </c>
      <c r="AM444" s="4">
        <v>0.0</v>
      </c>
      <c r="AN444" s="4">
        <v>1.0</v>
      </c>
      <c r="AO444" s="4">
        <v>90.0</v>
      </c>
      <c r="AP444" s="4" t="s">
        <v>160</v>
      </c>
    </row>
    <row r="445" ht="15.75" customHeight="1">
      <c r="A445" s="4" t="s">
        <v>329</v>
      </c>
      <c r="B445" s="4" t="s">
        <v>16</v>
      </c>
      <c r="C445" s="4" t="s">
        <v>158</v>
      </c>
      <c r="D445" s="4" t="s">
        <v>318</v>
      </c>
      <c r="E445" s="4">
        <v>8258.0</v>
      </c>
      <c r="F445" s="4" t="s">
        <v>112</v>
      </c>
      <c r="G445" s="4" t="s">
        <v>160</v>
      </c>
      <c r="I445" s="4" t="s">
        <v>20</v>
      </c>
      <c r="J445" s="4" t="s">
        <v>119</v>
      </c>
      <c r="K445" s="4" t="s">
        <v>115</v>
      </c>
      <c r="L445" s="4" t="s">
        <v>116</v>
      </c>
      <c r="M445" s="4" t="s">
        <v>120</v>
      </c>
      <c r="N445" s="4" t="s">
        <v>25</v>
      </c>
      <c r="O445" s="4" t="s">
        <v>118</v>
      </c>
      <c r="P445" s="4" t="s">
        <v>862</v>
      </c>
      <c r="Q445" s="4" t="s">
        <v>863</v>
      </c>
      <c r="R445" s="4" t="s">
        <v>889</v>
      </c>
      <c r="T445" s="4" t="str">
        <f>VLOOKUP(U445,row_key!$A$2:$B$4519,2,0)</f>
        <v>ba445a8e29c391e07246d4f22bade593</v>
      </c>
      <c r="U445" s="4" t="str">
        <f>VLOOKUP(Q445,varinet_key!$E$2:$G$2836,3,0)</f>
        <v>4b69fea707ae30cd851fbeec56a41716</v>
      </c>
      <c r="V445" s="4" t="s">
        <v>812</v>
      </c>
      <c r="W445" s="4" t="s">
        <v>329</v>
      </c>
      <c r="X445" s="4" t="s">
        <v>158</v>
      </c>
      <c r="Y445" s="4" t="s">
        <v>318</v>
      </c>
      <c r="Z445" s="4" t="s">
        <v>813</v>
      </c>
      <c r="AA445" s="4" t="s">
        <v>112</v>
      </c>
      <c r="AB445" s="5" t="str">
        <f>VLOOKUP(X445,image_url!$C$2:$D$1856,2,0)</f>
        <v>https://cube.getpitstop.com/assets/img/spare/part/71711M74K00-5PK_bumper-front-marutisuzuki.png</v>
      </c>
      <c r="AC445" s="4">
        <v>0.0</v>
      </c>
      <c r="AD445" s="4">
        <f>VLOOKUP(X445,hsn_code!$A$2:$C$2702,3,0)</f>
        <v>87089900</v>
      </c>
      <c r="AE445" s="4">
        <v>0.28</v>
      </c>
      <c r="AF445" s="4" t="s">
        <v>329</v>
      </c>
      <c r="AG445" s="4">
        <v>1.0</v>
      </c>
      <c r="AH445" s="4" t="s">
        <v>814</v>
      </c>
      <c r="AI445" s="4" t="s">
        <v>814</v>
      </c>
      <c r="AJ445" s="4">
        <v>825800.0</v>
      </c>
      <c r="AK445" s="4">
        <v>825800.0</v>
      </c>
      <c r="AL445" s="4" t="s">
        <v>815</v>
      </c>
      <c r="AM445" s="4">
        <v>0.0</v>
      </c>
      <c r="AN445" s="4">
        <v>1.0</v>
      </c>
      <c r="AO445" s="4">
        <v>90.0</v>
      </c>
      <c r="AP445" s="4" t="s">
        <v>160</v>
      </c>
    </row>
    <row r="446" ht="15.75" customHeight="1">
      <c r="A446" s="4" t="s">
        <v>329</v>
      </c>
      <c r="B446" s="4" t="s">
        <v>16</v>
      </c>
      <c r="C446" s="4" t="s">
        <v>158</v>
      </c>
      <c r="D446" s="4" t="s">
        <v>318</v>
      </c>
      <c r="E446" s="4">
        <v>8258.0</v>
      </c>
      <c r="F446" s="4" t="s">
        <v>112</v>
      </c>
      <c r="G446" s="4" t="s">
        <v>160</v>
      </c>
      <c r="I446" s="4" t="s">
        <v>20</v>
      </c>
      <c r="J446" s="4" t="s">
        <v>330</v>
      </c>
      <c r="K446" s="4" t="s">
        <v>115</v>
      </c>
      <c r="L446" s="4" t="s">
        <v>116</v>
      </c>
      <c r="M446" s="4" t="s">
        <v>120</v>
      </c>
      <c r="N446" s="4" t="s">
        <v>25</v>
      </c>
      <c r="O446" s="4" t="s">
        <v>118</v>
      </c>
      <c r="P446" s="4" t="s">
        <v>862</v>
      </c>
      <c r="Q446" s="4" t="s">
        <v>978</v>
      </c>
      <c r="R446" s="4" t="s">
        <v>889</v>
      </c>
      <c r="T446" s="4" t="str">
        <f>VLOOKUP(U446,row_key!$A$2:$B$4519,2,0)</f>
        <v>ba445a8e29c391e07246d4f22bade593</v>
      </c>
      <c r="U446" s="4" t="str">
        <f>VLOOKUP(Q446,varinet_key!$A$2:$B$4692,2,0)</f>
        <v>6684dd17afc6dc9d1531b96ee95206a3</v>
      </c>
      <c r="V446" s="4" t="s">
        <v>812</v>
      </c>
      <c r="W446" s="4" t="s">
        <v>329</v>
      </c>
      <c r="X446" s="4" t="s">
        <v>158</v>
      </c>
      <c r="Y446" s="4" t="s">
        <v>318</v>
      </c>
      <c r="Z446" s="4" t="s">
        <v>813</v>
      </c>
      <c r="AA446" s="4" t="s">
        <v>112</v>
      </c>
      <c r="AB446" s="5" t="str">
        <f>VLOOKUP(X446,image_url!$C$2:$D$1856,2,0)</f>
        <v>https://cube.getpitstop.com/assets/img/spare/part/71711M74K00-5PK_bumper-front-marutisuzuki.png</v>
      </c>
      <c r="AC446" s="4">
        <v>0.0</v>
      </c>
      <c r="AD446" s="4">
        <f>VLOOKUP(X446,hsn_code!$A$2:$C$2702,3,0)</f>
        <v>87089900</v>
      </c>
      <c r="AE446" s="4">
        <v>0.28</v>
      </c>
      <c r="AF446" s="4" t="s">
        <v>329</v>
      </c>
      <c r="AG446" s="4">
        <v>1.0</v>
      </c>
      <c r="AH446" s="4" t="s">
        <v>814</v>
      </c>
      <c r="AI446" s="4" t="s">
        <v>814</v>
      </c>
      <c r="AJ446" s="4">
        <v>825800.0</v>
      </c>
      <c r="AK446" s="4">
        <v>825800.0</v>
      </c>
      <c r="AL446" s="4" t="s">
        <v>815</v>
      </c>
      <c r="AM446" s="4">
        <v>0.0</v>
      </c>
      <c r="AN446" s="4">
        <v>1.0</v>
      </c>
      <c r="AO446" s="4">
        <v>90.0</v>
      </c>
      <c r="AP446" s="4" t="s">
        <v>160</v>
      </c>
    </row>
    <row r="447" ht="15.75" customHeight="1">
      <c r="A447" s="4" t="s">
        <v>329</v>
      </c>
      <c r="B447" s="4" t="s">
        <v>16</v>
      </c>
      <c r="C447" s="4" t="s">
        <v>158</v>
      </c>
      <c r="D447" s="4" t="s">
        <v>318</v>
      </c>
      <c r="E447" s="4">
        <v>8258.0</v>
      </c>
      <c r="F447" s="4" t="s">
        <v>112</v>
      </c>
      <c r="G447" s="4" t="s">
        <v>160</v>
      </c>
      <c r="I447" s="4" t="s">
        <v>20</v>
      </c>
      <c r="J447" s="4" t="s">
        <v>331</v>
      </c>
      <c r="K447" s="4" t="s">
        <v>45</v>
      </c>
      <c r="L447" s="4" t="s">
        <v>39</v>
      </c>
      <c r="M447" s="4" t="s">
        <v>40</v>
      </c>
      <c r="N447" s="4" t="s">
        <v>41</v>
      </c>
      <c r="O447" s="4" t="s">
        <v>42</v>
      </c>
      <c r="P447" s="4" t="s">
        <v>820</v>
      </c>
      <c r="Q447" s="4" t="s">
        <v>979</v>
      </c>
      <c r="R447" s="4" t="s">
        <v>889</v>
      </c>
      <c r="T447" s="4" t="str">
        <f>VLOOKUP(U447,row_key!$A$2:$B$4519,2,0)</f>
        <v>ba445a8e29c391e07246d4f22bade593</v>
      </c>
      <c r="U447" s="4" t="str">
        <f>VLOOKUP(Q447,varinet_key!$A$2:$B$4692,2,0)</f>
        <v>fe309a4041083507f1e4165ef53fe630</v>
      </c>
      <c r="V447" s="4" t="s">
        <v>812</v>
      </c>
      <c r="W447" s="4" t="s">
        <v>329</v>
      </c>
      <c r="X447" s="4" t="s">
        <v>158</v>
      </c>
      <c r="Y447" s="4" t="s">
        <v>318</v>
      </c>
      <c r="Z447" s="4" t="s">
        <v>813</v>
      </c>
      <c r="AA447" s="4" t="s">
        <v>112</v>
      </c>
      <c r="AB447" s="5" t="str">
        <f>VLOOKUP(X447,image_url!$C$2:$D$1856,2,0)</f>
        <v>https://cube.getpitstop.com/assets/img/spare/part/71711M74K00-5PK_bumper-front-marutisuzuki.png</v>
      </c>
      <c r="AC447" s="4">
        <v>0.0</v>
      </c>
      <c r="AD447" s="4">
        <f>VLOOKUP(X447,hsn_code!$A$2:$C$2702,3,0)</f>
        <v>87089900</v>
      </c>
      <c r="AE447" s="4">
        <v>0.28</v>
      </c>
      <c r="AF447" s="4" t="s">
        <v>329</v>
      </c>
      <c r="AG447" s="4">
        <v>1.0</v>
      </c>
      <c r="AH447" s="4" t="s">
        <v>814</v>
      </c>
      <c r="AI447" s="4" t="s">
        <v>814</v>
      </c>
      <c r="AJ447" s="4">
        <v>825800.0</v>
      </c>
      <c r="AK447" s="4">
        <v>825800.0</v>
      </c>
      <c r="AL447" s="4" t="s">
        <v>815</v>
      </c>
      <c r="AM447" s="4">
        <v>0.0</v>
      </c>
      <c r="AN447" s="4">
        <v>1.0</v>
      </c>
      <c r="AO447" s="4">
        <v>90.0</v>
      </c>
      <c r="AP447" s="4" t="s">
        <v>160</v>
      </c>
    </row>
    <row r="448" ht="15.75" customHeight="1">
      <c r="A448" s="4" t="s">
        <v>332</v>
      </c>
      <c r="B448" s="4" t="s">
        <v>16</v>
      </c>
      <c r="C448" s="4" t="s">
        <v>158</v>
      </c>
      <c r="D448" s="4" t="s">
        <v>316</v>
      </c>
      <c r="E448" s="4">
        <v>9910.0</v>
      </c>
      <c r="F448" s="4" t="s">
        <v>112</v>
      </c>
      <c r="G448" s="4" t="s">
        <v>160</v>
      </c>
      <c r="I448" s="4" t="s">
        <v>20</v>
      </c>
      <c r="J448" s="4" t="s">
        <v>135</v>
      </c>
      <c r="K448" s="4" t="s">
        <v>136</v>
      </c>
      <c r="L448" s="4" t="s">
        <v>90</v>
      </c>
      <c r="M448" s="4" t="s">
        <v>120</v>
      </c>
      <c r="N448" s="4" t="s">
        <v>25</v>
      </c>
      <c r="O448" s="4" t="s">
        <v>92</v>
      </c>
      <c r="P448" s="4" t="s">
        <v>862</v>
      </c>
      <c r="Q448" s="4" t="s">
        <v>870</v>
      </c>
      <c r="R448" s="4" t="s">
        <v>889</v>
      </c>
      <c r="T448" s="4" t="str">
        <f>VLOOKUP(U448,row_key!$A$2:$B$4519,2,0)</f>
        <v>bc87c3d0f786c4c4edbf63a423a6d2ba</v>
      </c>
      <c r="U448" s="4" t="str">
        <f>VLOOKUP(Q448,varient_key_need!$C$1:$E$59,2,0)</f>
        <v>ad3274302ef07d590d084fc0f142ec68</v>
      </c>
      <c r="V448" s="4" t="s">
        <v>812</v>
      </c>
      <c r="W448" s="4" t="s">
        <v>332</v>
      </c>
      <c r="X448" s="4" t="s">
        <v>158</v>
      </c>
      <c r="Y448" s="4" t="s">
        <v>316</v>
      </c>
      <c r="Z448" s="4" t="s">
        <v>813</v>
      </c>
      <c r="AA448" s="4" t="s">
        <v>112</v>
      </c>
      <c r="AB448" s="5" t="str">
        <f>VLOOKUP(X448,image_url!$C$2:$D$1856,2,0)</f>
        <v>https://cube.getpitstop.com/assets/img/spare/part/71711M74K00-5PK_bumper-front-marutisuzuki.png</v>
      </c>
      <c r="AC448" s="4">
        <v>0.0</v>
      </c>
      <c r="AD448" s="4">
        <f>VLOOKUP(X448,hsn_code!$A$2:$C$2702,3,0)</f>
        <v>87089900</v>
      </c>
      <c r="AE448" s="4">
        <v>0.28</v>
      </c>
      <c r="AF448" s="4" t="s">
        <v>332</v>
      </c>
      <c r="AG448" s="4">
        <v>1.0</v>
      </c>
      <c r="AH448" s="4" t="s">
        <v>814</v>
      </c>
      <c r="AI448" s="4" t="s">
        <v>814</v>
      </c>
      <c r="AJ448" s="4">
        <v>991000.0</v>
      </c>
      <c r="AK448" s="4">
        <v>991000.0</v>
      </c>
      <c r="AL448" s="4" t="s">
        <v>815</v>
      </c>
      <c r="AM448" s="4">
        <v>0.0</v>
      </c>
      <c r="AN448" s="4">
        <v>1.0</v>
      </c>
      <c r="AO448" s="4">
        <v>90.0</v>
      </c>
      <c r="AP448" s="4" t="s">
        <v>160</v>
      </c>
    </row>
    <row r="449" ht="15.75" customHeight="1">
      <c r="A449" s="4" t="s">
        <v>332</v>
      </c>
      <c r="B449" s="4" t="s">
        <v>16</v>
      </c>
      <c r="C449" s="4" t="s">
        <v>158</v>
      </c>
      <c r="D449" s="4" t="s">
        <v>316</v>
      </c>
      <c r="E449" s="4">
        <v>9910.0</v>
      </c>
      <c r="F449" s="4" t="s">
        <v>112</v>
      </c>
      <c r="G449" s="4" t="s">
        <v>160</v>
      </c>
      <c r="I449" s="4" t="s">
        <v>20</v>
      </c>
      <c r="J449" s="4" t="s">
        <v>137</v>
      </c>
      <c r="K449" s="4" t="s">
        <v>136</v>
      </c>
      <c r="L449" s="4" t="s">
        <v>29</v>
      </c>
      <c r="M449" s="4" t="s">
        <v>138</v>
      </c>
      <c r="N449" s="4" t="s">
        <v>41</v>
      </c>
      <c r="O449" s="4" t="s">
        <v>88</v>
      </c>
      <c r="P449" s="4" t="s">
        <v>872</v>
      </c>
      <c r="Q449" s="4" t="s">
        <v>873</v>
      </c>
      <c r="R449" s="4" t="s">
        <v>889</v>
      </c>
      <c r="T449" s="4" t="str">
        <f>VLOOKUP(U449,row_key!$A$2:$B$4519,2,0)</f>
        <v>bc87c3d0f786c4c4edbf63a423a6d2ba</v>
      </c>
      <c r="U449" s="4" t="str">
        <f>VLOOKUP(Q449,varient_key_need!$C$1:$E$59,2,0)</f>
        <v>c45fbb8ffc23e118e6be729007cdd450</v>
      </c>
      <c r="V449" s="4" t="s">
        <v>812</v>
      </c>
      <c r="W449" s="4" t="s">
        <v>332</v>
      </c>
      <c r="X449" s="4" t="s">
        <v>158</v>
      </c>
      <c r="Y449" s="4" t="s">
        <v>316</v>
      </c>
      <c r="Z449" s="4" t="s">
        <v>813</v>
      </c>
      <c r="AA449" s="4" t="s">
        <v>112</v>
      </c>
      <c r="AB449" s="5" t="str">
        <f>VLOOKUP(X449,image_url!$C$2:$D$1856,2,0)</f>
        <v>https://cube.getpitstop.com/assets/img/spare/part/71711M74K00-5PK_bumper-front-marutisuzuki.png</v>
      </c>
      <c r="AC449" s="4">
        <v>0.0</v>
      </c>
      <c r="AD449" s="4">
        <f>VLOOKUP(X449,hsn_code!$A$2:$C$2702,3,0)</f>
        <v>87089900</v>
      </c>
      <c r="AE449" s="4">
        <v>0.28</v>
      </c>
      <c r="AF449" s="4" t="s">
        <v>332</v>
      </c>
      <c r="AG449" s="4">
        <v>1.0</v>
      </c>
      <c r="AH449" s="4" t="s">
        <v>814</v>
      </c>
      <c r="AI449" s="4" t="s">
        <v>814</v>
      </c>
      <c r="AJ449" s="4">
        <v>991000.0</v>
      </c>
      <c r="AK449" s="4">
        <v>991000.0</v>
      </c>
      <c r="AL449" s="4" t="s">
        <v>815</v>
      </c>
      <c r="AM449" s="4">
        <v>0.0</v>
      </c>
      <c r="AN449" s="4">
        <v>1.0</v>
      </c>
      <c r="AO449" s="4">
        <v>90.0</v>
      </c>
      <c r="AP449" s="4" t="s">
        <v>160</v>
      </c>
    </row>
    <row r="450" ht="15.75" customHeight="1">
      <c r="A450" s="4" t="s">
        <v>332</v>
      </c>
      <c r="B450" s="4" t="s">
        <v>16</v>
      </c>
      <c r="C450" s="4" t="s">
        <v>158</v>
      </c>
      <c r="D450" s="4" t="s">
        <v>316</v>
      </c>
      <c r="E450" s="4">
        <v>9910.0</v>
      </c>
      <c r="F450" s="4" t="s">
        <v>112</v>
      </c>
      <c r="G450" s="4" t="s">
        <v>160</v>
      </c>
      <c r="I450" s="4" t="s">
        <v>20</v>
      </c>
      <c r="J450" s="4" t="s">
        <v>139</v>
      </c>
      <c r="K450" s="4" t="s">
        <v>136</v>
      </c>
      <c r="L450" s="4" t="s">
        <v>90</v>
      </c>
      <c r="M450" s="4" t="s">
        <v>120</v>
      </c>
      <c r="N450" s="4" t="s">
        <v>25</v>
      </c>
      <c r="O450" s="4" t="s">
        <v>92</v>
      </c>
      <c r="P450" s="4" t="s">
        <v>862</v>
      </c>
      <c r="Q450" s="4" t="s">
        <v>874</v>
      </c>
      <c r="R450" s="4" t="s">
        <v>889</v>
      </c>
      <c r="T450" s="4" t="str">
        <f>VLOOKUP(U450,row_key!$A$2:$B$4519,2,0)</f>
        <v>bc87c3d0f786c4c4edbf63a423a6d2ba</v>
      </c>
      <c r="U450" s="4" t="str">
        <f>VLOOKUP(Q450,varient_key_need!$C$1:$E$59,2,0)</f>
        <v>5de97c0c42144f02f7a6e95aeca29702</v>
      </c>
      <c r="V450" s="4" t="s">
        <v>812</v>
      </c>
      <c r="W450" s="4" t="s">
        <v>332</v>
      </c>
      <c r="X450" s="4" t="s">
        <v>158</v>
      </c>
      <c r="Y450" s="4" t="s">
        <v>316</v>
      </c>
      <c r="Z450" s="4" t="s">
        <v>813</v>
      </c>
      <c r="AA450" s="4" t="s">
        <v>112</v>
      </c>
      <c r="AB450" s="5" t="str">
        <f>VLOOKUP(X450,image_url!$C$2:$D$1856,2,0)</f>
        <v>https://cube.getpitstop.com/assets/img/spare/part/71711M74K00-5PK_bumper-front-marutisuzuki.png</v>
      </c>
      <c r="AC450" s="4">
        <v>0.0</v>
      </c>
      <c r="AD450" s="4">
        <f>VLOOKUP(X450,hsn_code!$A$2:$C$2702,3,0)</f>
        <v>87089900</v>
      </c>
      <c r="AE450" s="4">
        <v>0.28</v>
      </c>
      <c r="AF450" s="4" t="s">
        <v>332</v>
      </c>
      <c r="AG450" s="4">
        <v>1.0</v>
      </c>
      <c r="AH450" s="4" t="s">
        <v>814</v>
      </c>
      <c r="AI450" s="4" t="s">
        <v>814</v>
      </c>
      <c r="AJ450" s="4">
        <v>991000.0</v>
      </c>
      <c r="AK450" s="4">
        <v>991000.0</v>
      </c>
      <c r="AL450" s="4" t="s">
        <v>815</v>
      </c>
      <c r="AM450" s="4">
        <v>0.0</v>
      </c>
      <c r="AN450" s="4">
        <v>1.0</v>
      </c>
      <c r="AO450" s="4">
        <v>90.0</v>
      </c>
      <c r="AP450" s="4" t="s">
        <v>160</v>
      </c>
    </row>
    <row r="451" ht="15.75" customHeight="1">
      <c r="A451" s="4" t="s">
        <v>332</v>
      </c>
      <c r="B451" s="4" t="s">
        <v>16</v>
      </c>
      <c r="C451" s="4" t="s">
        <v>158</v>
      </c>
      <c r="D451" s="4" t="s">
        <v>316</v>
      </c>
      <c r="E451" s="4">
        <v>9910.0</v>
      </c>
      <c r="F451" s="4" t="s">
        <v>112</v>
      </c>
      <c r="G451" s="4" t="s">
        <v>160</v>
      </c>
      <c r="I451" s="4" t="s">
        <v>20</v>
      </c>
      <c r="J451" s="4" t="s">
        <v>140</v>
      </c>
      <c r="K451" s="4" t="s">
        <v>141</v>
      </c>
      <c r="L451" s="4" t="s">
        <v>90</v>
      </c>
      <c r="M451" s="4" t="s">
        <v>120</v>
      </c>
      <c r="N451" s="4" t="s">
        <v>25</v>
      </c>
      <c r="O451" s="4" t="s">
        <v>92</v>
      </c>
      <c r="P451" s="4" t="s">
        <v>862</v>
      </c>
      <c r="Q451" s="4" t="s">
        <v>875</v>
      </c>
      <c r="R451" s="4" t="s">
        <v>889</v>
      </c>
      <c r="T451" s="4" t="str">
        <f>VLOOKUP(U451,row_key!$A$2:$B$4519,2,0)</f>
        <v>bc87c3d0f786c4c4edbf63a423a6d2ba</v>
      </c>
      <c r="U451" s="4" t="str">
        <f>VLOOKUP(Q451,varinet_key!$E$2:$G$2836,3,0)</f>
        <v>2db2df5d5cb24493eccad59d4e7d4221</v>
      </c>
      <c r="V451" s="4" t="s">
        <v>812</v>
      </c>
      <c r="W451" s="4" t="s">
        <v>332</v>
      </c>
      <c r="X451" s="4" t="s">
        <v>158</v>
      </c>
      <c r="Y451" s="4" t="s">
        <v>316</v>
      </c>
      <c r="Z451" s="4" t="s">
        <v>813</v>
      </c>
      <c r="AA451" s="4" t="s">
        <v>112</v>
      </c>
      <c r="AB451" s="5" t="str">
        <f>VLOOKUP(X451,image_url!$C$2:$D$1856,2,0)</f>
        <v>https://cube.getpitstop.com/assets/img/spare/part/71711M74K00-5PK_bumper-front-marutisuzuki.png</v>
      </c>
      <c r="AC451" s="4">
        <v>0.0</v>
      </c>
      <c r="AD451" s="4">
        <f>VLOOKUP(X451,hsn_code!$A$2:$C$2702,3,0)</f>
        <v>87089900</v>
      </c>
      <c r="AE451" s="4">
        <v>0.28</v>
      </c>
      <c r="AF451" s="4" t="s">
        <v>332</v>
      </c>
      <c r="AG451" s="4">
        <v>1.0</v>
      </c>
      <c r="AH451" s="4" t="s">
        <v>814</v>
      </c>
      <c r="AI451" s="4" t="s">
        <v>814</v>
      </c>
      <c r="AJ451" s="4">
        <v>991000.0</v>
      </c>
      <c r="AK451" s="4">
        <v>991000.0</v>
      </c>
      <c r="AL451" s="4" t="s">
        <v>815</v>
      </c>
      <c r="AM451" s="4">
        <v>0.0</v>
      </c>
      <c r="AN451" s="4">
        <v>1.0</v>
      </c>
      <c r="AO451" s="4">
        <v>90.0</v>
      </c>
      <c r="AP451" s="4" t="s">
        <v>160</v>
      </c>
    </row>
    <row r="452" ht="15.75" customHeight="1">
      <c r="A452" s="4" t="s">
        <v>332</v>
      </c>
      <c r="B452" s="4" t="s">
        <v>16</v>
      </c>
      <c r="C452" s="4" t="s">
        <v>158</v>
      </c>
      <c r="D452" s="4" t="s">
        <v>316</v>
      </c>
      <c r="E452" s="4">
        <v>9910.0</v>
      </c>
      <c r="F452" s="4" t="s">
        <v>112</v>
      </c>
      <c r="G452" s="4" t="s">
        <v>160</v>
      </c>
      <c r="I452" s="4" t="s">
        <v>20</v>
      </c>
      <c r="J452" s="4" t="s">
        <v>142</v>
      </c>
      <c r="K452" s="4" t="s">
        <v>136</v>
      </c>
      <c r="L452" s="4" t="s">
        <v>29</v>
      </c>
      <c r="M452" s="4" t="s">
        <v>138</v>
      </c>
      <c r="N452" s="4" t="s">
        <v>41</v>
      </c>
      <c r="O452" s="4" t="s">
        <v>88</v>
      </c>
      <c r="P452" s="4" t="s">
        <v>872</v>
      </c>
      <c r="Q452" s="4" t="s">
        <v>876</v>
      </c>
      <c r="R452" s="4" t="s">
        <v>889</v>
      </c>
      <c r="T452" s="4" t="str">
        <f>VLOOKUP(U452,row_key!$A$2:$B$4519,2,0)</f>
        <v>bc87c3d0f786c4c4edbf63a423a6d2ba</v>
      </c>
      <c r="U452" s="4" t="str">
        <f>VLOOKUP(Q452,varient_key_need!$C$1:$E$59,2,0)</f>
        <v>3794675f0da0aaf427db25b5ad25f858</v>
      </c>
      <c r="V452" s="4" t="s">
        <v>812</v>
      </c>
      <c r="W452" s="4" t="s">
        <v>332</v>
      </c>
      <c r="X452" s="4" t="s">
        <v>158</v>
      </c>
      <c r="Y452" s="4" t="s">
        <v>316</v>
      </c>
      <c r="Z452" s="4" t="s">
        <v>813</v>
      </c>
      <c r="AA452" s="4" t="s">
        <v>112</v>
      </c>
      <c r="AB452" s="5" t="str">
        <f>VLOOKUP(X452,image_url!$C$2:$D$1856,2,0)</f>
        <v>https://cube.getpitstop.com/assets/img/spare/part/71711M74K00-5PK_bumper-front-marutisuzuki.png</v>
      </c>
      <c r="AC452" s="4">
        <v>0.0</v>
      </c>
      <c r="AD452" s="4">
        <f>VLOOKUP(X452,hsn_code!$A$2:$C$2702,3,0)</f>
        <v>87089900</v>
      </c>
      <c r="AE452" s="4">
        <v>0.28</v>
      </c>
      <c r="AF452" s="4" t="s">
        <v>332</v>
      </c>
      <c r="AG452" s="4">
        <v>1.0</v>
      </c>
      <c r="AH452" s="4" t="s">
        <v>814</v>
      </c>
      <c r="AI452" s="4" t="s">
        <v>814</v>
      </c>
      <c r="AJ452" s="4">
        <v>991000.0</v>
      </c>
      <c r="AK452" s="4">
        <v>991000.0</v>
      </c>
      <c r="AL452" s="4" t="s">
        <v>815</v>
      </c>
      <c r="AM452" s="4">
        <v>0.0</v>
      </c>
      <c r="AN452" s="4">
        <v>1.0</v>
      </c>
      <c r="AO452" s="4">
        <v>90.0</v>
      </c>
      <c r="AP452" s="4" t="s">
        <v>160</v>
      </c>
    </row>
    <row r="453" ht="15.75" customHeight="1">
      <c r="A453" s="4" t="s">
        <v>332</v>
      </c>
      <c r="B453" s="4" t="s">
        <v>16</v>
      </c>
      <c r="C453" s="4" t="s">
        <v>158</v>
      </c>
      <c r="D453" s="4" t="s">
        <v>316</v>
      </c>
      <c r="E453" s="4">
        <v>9910.0</v>
      </c>
      <c r="F453" s="4" t="s">
        <v>112</v>
      </c>
      <c r="G453" s="4" t="s">
        <v>160</v>
      </c>
      <c r="I453" s="4" t="s">
        <v>20</v>
      </c>
      <c r="J453" s="4" t="s">
        <v>143</v>
      </c>
      <c r="K453" s="4" t="s">
        <v>136</v>
      </c>
      <c r="L453" s="4" t="s">
        <v>29</v>
      </c>
      <c r="M453" s="4" t="s">
        <v>138</v>
      </c>
      <c r="N453" s="4" t="s">
        <v>41</v>
      </c>
      <c r="O453" s="4" t="s">
        <v>88</v>
      </c>
      <c r="P453" s="4" t="s">
        <v>872</v>
      </c>
      <c r="Q453" s="4" t="s">
        <v>877</v>
      </c>
      <c r="R453" s="4" t="s">
        <v>889</v>
      </c>
      <c r="T453" s="4" t="str">
        <f>VLOOKUP(U453,row_key!$A$2:$B$4519,2,0)</f>
        <v>bc87c3d0f786c4c4edbf63a423a6d2ba</v>
      </c>
      <c r="U453" s="4" t="str">
        <f>VLOOKUP(Q453,varient_key_need!$C$1:$E$59,2,0)</f>
        <v>cec47eb50c262e79a114f90b0ea0e4c4</v>
      </c>
      <c r="V453" s="4" t="s">
        <v>812</v>
      </c>
      <c r="W453" s="4" t="s">
        <v>332</v>
      </c>
      <c r="X453" s="4" t="s">
        <v>158</v>
      </c>
      <c r="Y453" s="4" t="s">
        <v>316</v>
      </c>
      <c r="Z453" s="4" t="s">
        <v>813</v>
      </c>
      <c r="AA453" s="4" t="s">
        <v>112</v>
      </c>
      <c r="AB453" s="5" t="str">
        <f>VLOOKUP(X453,image_url!$C$2:$D$1856,2,0)</f>
        <v>https://cube.getpitstop.com/assets/img/spare/part/71711M74K00-5PK_bumper-front-marutisuzuki.png</v>
      </c>
      <c r="AC453" s="4">
        <v>0.0</v>
      </c>
      <c r="AD453" s="4">
        <f>VLOOKUP(X453,hsn_code!$A$2:$C$2702,3,0)</f>
        <v>87089900</v>
      </c>
      <c r="AE453" s="4">
        <v>0.28</v>
      </c>
      <c r="AF453" s="4" t="s">
        <v>332</v>
      </c>
      <c r="AG453" s="4">
        <v>1.0</v>
      </c>
      <c r="AH453" s="4" t="s">
        <v>814</v>
      </c>
      <c r="AI453" s="4" t="s">
        <v>814</v>
      </c>
      <c r="AJ453" s="4">
        <v>991000.0</v>
      </c>
      <c r="AK453" s="4">
        <v>991000.0</v>
      </c>
      <c r="AL453" s="4" t="s">
        <v>815</v>
      </c>
      <c r="AM453" s="4">
        <v>0.0</v>
      </c>
      <c r="AN453" s="4">
        <v>1.0</v>
      </c>
      <c r="AO453" s="4">
        <v>90.0</v>
      </c>
      <c r="AP453" s="4" t="s">
        <v>160</v>
      </c>
    </row>
    <row r="454" ht="15.75" customHeight="1">
      <c r="A454" s="4" t="s">
        <v>332</v>
      </c>
      <c r="B454" s="4" t="s">
        <v>16</v>
      </c>
      <c r="C454" s="4" t="s">
        <v>158</v>
      </c>
      <c r="D454" s="4" t="s">
        <v>316</v>
      </c>
      <c r="E454" s="4">
        <v>9910.0</v>
      </c>
      <c r="F454" s="4" t="s">
        <v>112</v>
      </c>
      <c r="G454" s="4" t="s">
        <v>160</v>
      </c>
      <c r="I454" s="4" t="s">
        <v>20</v>
      </c>
      <c r="J454" s="4" t="s">
        <v>144</v>
      </c>
      <c r="K454" s="4" t="s">
        <v>145</v>
      </c>
      <c r="L454" s="4" t="s">
        <v>29</v>
      </c>
      <c r="M454" s="4" t="s">
        <v>138</v>
      </c>
      <c r="N454" s="4" t="s">
        <v>41</v>
      </c>
      <c r="O454" s="4" t="s">
        <v>88</v>
      </c>
      <c r="P454" s="4" t="s">
        <v>872</v>
      </c>
      <c r="Q454" s="4" t="s">
        <v>878</v>
      </c>
      <c r="R454" s="4" t="s">
        <v>889</v>
      </c>
      <c r="T454" s="4" t="str">
        <f>VLOOKUP(U454,row_key!$A$2:$B$4519,2,0)</f>
        <v>bc87c3d0f786c4c4edbf63a423a6d2ba</v>
      </c>
      <c r="U454" s="4" t="str">
        <f>VLOOKUP(Q454,varinet_key!$E$2:$G$2836,3,0)</f>
        <v>8fe15998a1b7321bf5355deb933e36ee</v>
      </c>
      <c r="V454" s="4" t="s">
        <v>812</v>
      </c>
      <c r="W454" s="4" t="s">
        <v>332</v>
      </c>
      <c r="X454" s="4" t="s">
        <v>158</v>
      </c>
      <c r="Y454" s="4" t="s">
        <v>316</v>
      </c>
      <c r="Z454" s="4" t="s">
        <v>813</v>
      </c>
      <c r="AA454" s="4" t="s">
        <v>112</v>
      </c>
      <c r="AB454" s="5" t="str">
        <f>VLOOKUP(X454,image_url!$C$2:$D$1856,2,0)</f>
        <v>https://cube.getpitstop.com/assets/img/spare/part/71711M74K00-5PK_bumper-front-marutisuzuki.png</v>
      </c>
      <c r="AC454" s="4">
        <v>0.0</v>
      </c>
      <c r="AD454" s="4">
        <f>VLOOKUP(X454,hsn_code!$A$2:$C$2702,3,0)</f>
        <v>87089900</v>
      </c>
      <c r="AE454" s="4">
        <v>0.28</v>
      </c>
      <c r="AF454" s="4" t="s">
        <v>332</v>
      </c>
      <c r="AG454" s="4">
        <v>1.0</v>
      </c>
      <c r="AH454" s="4" t="s">
        <v>814</v>
      </c>
      <c r="AI454" s="4" t="s">
        <v>814</v>
      </c>
      <c r="AJ454" s="4">
        <v>991000.0</v>
      </c>
      <c r="AK454" s="4">
        <v>991000.0</v>
      </c>
      <c r="AL454" s="4" t="s">
        <v>815</v>
      </c>
      <c r="AM454" s="4">
        <v>0.0</v>
      </c>
      <c r="AN454" s="4">
        <v>1.0</v>
      </c>
      <c r="AO454" s="4">
        <v>90.0</v>
      </c>
      <c r="AP454" s="4" t="s">
        <v>160</v>
      </c>
    </row>
    <row r="455" ht="15.75" customHeight="1">
      <c r="A455" s="4" t="s">
        <v>332</v>
      </c>
      <c r="B455" s="4" t="s">
        <v>16</v>
      </c>
      <c r="C455" s="4" t="s">
        <v>158</v>
      </c>
      <c r="D455" s="4" t="s">
        <v>316</v>
      </c>
      <c r="E455" s="4">
        <v>9910.0</v>
      </c>
      <c r="F455" s="4" t="s">
        <v>112</v>
      </c>
      <c r="G455" s="4" t="s">
        <v>160</v>
      </c>
      <c r="I455" s="4" t="s">
        <v>20</v>
      </c>
      <c r="J455" s="4" t="s">
        <v>146</v>
      </c>
      <c r="K455" s="4" t="s">
        <v>145</v>
      </c>
      <c r="L455" s="4" t="s">
        <v>29</v>
      </c>
      <c r="M455" s="4" t="s">
        <v>138</v>
      </c>
      <c r="N455" s="4" t="s">
        <v>41</v>
      </c>
      <c r="O455" s="4" t="s">
        <v>88</v>
      </c>
      <c r="P455" s="4" t="s">
        <v>872</v>
      </c>
      <c r="Q455" s="4" t="s">
        <v>879</v>
      </c>
      <c r="R455" s="4" t="s">
        <v>889</v>
      </c>
      <c r="T455" s="4" t="str">
        <f>VLOOKUP(U455,row_key!$A$2:$B$4519,2,0)</f>
        <v>bc87c3d0f786c4c4edbf63a423a6d2ba</v>
      </c>
      <c r="U455" s="4" t="str">
        <f>VLOOKUP(Q455,varinet_key!$E$2:$G$2836,3,0)</f>
        <v>f7827285c0126bd2c98d3910f09a6757</v>
      </c>
      <c r="V455" s="4" t="s">
        <v>812</v>
      </c>
      <c r="W455" s="4" t="s">
        <v>332</v>
      </c>
      <c r="X455" s="4" t="s">
        <v>158</v>
      </c>
      <c r="Y455" s="4" t="s">
        <v>316</v>
      </c>
      <c r="Z455" s="4" t="s">
        <v>813</v>
      </c>
      <c r="AA455" s="4" t="s">
        <v>112</v>
      </c>
      <c r="AB455" s="5" t="str">
        <f>VLOOKUP(X455,image_url!$C$2:$D$1856,2,0)</f>
        <v>https://cube.getpitstop.com/assets/img/spare/part/71711M74K00-5PK_bumper-front-marutisuzuki.png</v>
      </c>
      <c r="AC455" s="4">
        <v>0.0</v>
      </c>
      <c r="AD455" s="4">
        <f>VLOOKUP(X455,hsn_code!$A$2:$C$2702,3,0)</f>
        <v>87089900</v>
      </c>
      <c r="AE455" s="4">
        <v>0.28</v>
      </c>
      <c r="AF455" s="4" t="s">
        <v>332</v>
      </c>
      <c r="AG455" s="4">
        <v>1.0</v>
      </c>
      <c r="AH455" s="4" t="s">
        <v>814</v>
      </c>
      <c r="AI455" s="4" t="s">
        <v>814</v>
      </c>
      <c r="AJ455" s="4">
        <v>991000.0</v>
      </c>
      <c r="AK455" s="4">
        <v>991000.0</v>
      </c>
      <c r="AL455" s="4" t="s">
        <v>815</v>
      </c>
      <c r="AM455" s="4">
        <v>0.0</v>
      </c>
      <c r="AN455" s="4">
        <v>1.0</v>
      </c>
      <c r="AO455" s="4">
        <v>90.0</v>
      </c>
      <c r="AP455" s="4" t="s">
        <v>160</v>
      </c>
    </row>
    <row r="456" ht="15.75" customHeight="1">
      <c r="A456" s="4" t="s">
        <v>332</v>
      </c>
      <c r="B456" s="4" t="s">
        <v>16</v>
      </c>
      <c r="C456" s="4" t="s">
        <v>158</v>
      </c>
      <c r="D456" s="4" t="s">
        <v>316</v>
      </c>
      <c r="E456" s="4">
        <v>9910.0</v>
      </c>
      <c r="F456" s="4" t="s">
        <v>112</v>
      </c>
      <c r="G456" s="4" t="s">
        <v>160</v>
      </c>
      <c r="I456" s="4" t="s">
        <v>20</v>
      </c>
      <c r="J456" s="4" t="s">
        <v>147</v>
      </c>
      <c r="K456" s="4" t="s">
        <v>145</v>
      </c>
      <c r="L456" s="4" t="s">
        <v>29</v>
      </c>
      <c r="M456" s="4" t="s">
        <v>138</v>
      </c>
      <c r="N456" s="4" t="s">
        <v>41</v>
      </c>
      <c r="O456" s="4" t="s">
        <v>88</v>
      </c>
      <c r="P456" s="4" t="s">
        <v>872</v>
      </c>
      <c r="Q456" s="4" t="s">
        <v>880</v>
      </c>
      <c r="R456" s="4" t="s">
        <v>889</v>
      </c>
      <c r="T456" s="4" t="str">
        <f>VLOOKUP(U456,row_key!$A$2:$B$4519,2,0)</f>
        <v>bc87c3d0f786c4c4edbf63a423a6d2ba</v>
      </c>
      <c r="U456" s="4" t="str">
        <f>VLOOKUP(Q456,varinet_key!$E$2:$G$2836,3,0)</f>
        <v>4a9b2e6a7c61956efe4065d2179962b0</v>
      </c>
      <c r="V456" s="4" t="s">
        <v>812</v>
      </c>
      <c r="W456" s="4" t="s">
        <v>332</v>
      </c>
      <c r="X456" s="4" t="s">
        <v>158</v>
      </c>
      <c r="Y456" s="4" t="s">
        <v>316</v>
      </c>
      <c r="Z456" s="4" t="s">
        <v>813</v>
      </c>
      <c r="AA456" s="4" t="s">
        <v>112</v>
      </c>
      <c r="AB456" s="5" t="str">
        <f>VLOOKUP(X456,image_url!$C$2:$D$1856,2,0)</f>
        <v>https://cube.getpitstop.com/assets/img/spare/part/71711M74K00-5PK_bumper-front-marutisuzuki.png</v>
      </c>
      <c r="AC456" s="4">
        <v>0.0</v>
      </c>
      <c r="AD456" s="4">
        <f>VLOOKUP(X456,hsn_code!$A$2:$C$2702,3,0)</f>
        <v>87089900</v>
      </c>
      <c r="AE456" s="4">
        <v>0.28</v>
      </c>
      <c r="AF456" s="4" t="s">
        <v>332</v>
      </c>
      <c r="AG456" s="4">
        <v>1.0</v>
      </c>
      <c r="AH456" s="4" t="s">
        <v>814</v>
      </c>
      <c r="AI456" s="4" t="s">
        <v>814</v>
      </c>
      <c r="AJ456" s="4">
        <v>991000.0</v>
      </c>
      <c r="AK456" s="4">
        <v>991000.0</v>
      </c>
      <c r="AL456" s="4" t="s">
        <v>815</v>
      </c>
      <c r="AM456" s="4">
        <v>0.0</v>
      </c>
      <c r="AN456" s="4">
        <v>1.0</v>
      </c>
      <c r="AO456" s="4">
        <v>90.0</v>
      </c>
      <c r="AP456" s="4" t="s">
        <v>160</v>
      </c>
    </row>
    <row r="457" ht="15.75" customHeight="1">
      <c r="A457" s="4" t="s">
        <v>333</v>
      </c>
      <c r="B457" s="4" t="s">
        <v>16</v>
      </c>
      <c r="C457" s="4" t="s">
        <v>158</v>
      </c>
      <c r="D457" s="4" t="s">
        <v>318</v>
      </c>
      <c r="E457" s="4">
        <v>9862.0</v>
      </c>
      <c r="F457" s="4" t="s">
        <v>112</v>
      </c>
      <c r="G457" s="4" t="s">
        <v>160</v>
      </c>
      <c r="I457" s="4" t="s">
        <v>20</v>
      </c>
      <c r="J457" s="4" t="s">
        <v>135</v>
      </c>
      <c r="K457" s="4" t="s">
        <v>136</v>
      </c>
      <c r="L457" s="4" t="s">
        <v>90</v>
      </c>
      <c r="M457" s="4" t="s">
        <v>120</v>
      </c>
      <c r="N457" s="4" t="s">
        <v>25</v>
      </c>
      <c r="O457" s="4" t="s">
        <v>92</v>
      </c>
      <c r="P457" s="4" t="s">
        <v>862</v>
      </c>
      <c r="Q457" s="4" t="s">
        <v>870</v>
      </c>
      <c r="R457" s="4" t="s">
        <v>889</v>
      </c>
      <c r="T457" s="4" t="str">
        <f>VLOOKUP(U457,row_key!$A$2:$B$4519,2,0)</f>
        <v>bc87c3d0f786c4c4edbf63a423a6d2ba</v>
      </c>
      <c r="U457" s="4" t="str">
        <f>VLOOKUP(Q457,varient_key_need!$C$1:$E$59,2,0)</f>
        <v>ad3274302ef07d590d084fc0f142ec68</v>
      </c>
      <c r="V457" s="4" t="s">
        <v>812</v>
      </c>
      <c r="W457" s="4" t="s">
        <v>333</v>
      </c>
      <c r="X457" s="4" t="s">
        <v>158</v>
      </c>
      <c r="Y457" s="4" t="s">
        <v>318</v>
      </c>
      <c r="Z457" s="4" t="s">
        <v>813</v>
      </c>
      <c r="AA457" s="4" t="s">
        <v>112</v>
      </c>
      <c r="AB457" s="5" t="str">
        <f>VLOOKUP(X457,image_url!$C$2:$D$1856,2,0)</f>
        <v>https://cube.getpitstop.com/assets/img/spare/part/71711M74K00-5PK_bumper-front-marutisuzuki.png</v>
      </c>
      <c r="AC457" s="4">
        <v>0.0</v>
      </c>
      <c r="AD457" s="4">
        <f>VLOOKUP(X457,hsn_code!$A$2:$C$2702,3,0)</f>
        <v>87089900</v>
      </c>
      <c r="AE457" s="4">
        <v>0.28</v>
      </c>
      <c r="AF457" s="4" t="s">
        <v>333</v>
      </c>
      <c r="AG457" s="4">
        <v>1.0</v>
      </c>
      <c r="AH457" s="4" t="s">
        <v>814</v>
      </c>
      <c r="AI457" s="4" t="s">
        <v>814</v>
      </c>
      <c r="AJ457" s="4">
        <v>986200.0</v>
      </c>
      <c r="AK457" s="4">
        <v>986200.0</v>
      </c>
      <c r="AL457" s="4" t="s">
        <v>815</v>
      </c>
      <c r="AM457" s="4">
        <v>0.0</v>
      </c>
      <c r="AN457" s="4">
        <v>1.0</v>
      </c>
      <c r="AO457" s="4">
        <v>90.0</v>
      </c>
      <c r="AP457" s="4" t="s">
        <v>160</v>
      </c>
    </row>
    <row r="458" ht="15.75" customHeight="1">
      <c r="A458" s="4" t="s">
        <v>333</v>
      </c>
      <c r="B458" s="4" t="s">
        <v>16</v>
      </c>
      <c r="C458" s="4" t="s">
        <v>158</v>
      </c>
      <c r="D458" s="4" t="s">
        <v>318</v>
      </c>
      <c r="E458" s="4">
        <v>9862.0</v>
      </c>
      <c r="F458" s="4" t="s">
        <v>112</v>
      </c>
      <c r="G458" s="4" t="s">
        <v>160</v>
      </c>
      <c r="I458" s="4" t="s">
        <v>20</v>
      </c>
      <c r="J458" s="4" t="s">
        <v>137</v>
      </c>
      <c r="K458" s="4" t="s">
        <v>136</v>
      </c>
      <c r="L458" s="4" t="s">
        <v>29</v>
      </c>
      <c r="M458" s="4" t="s">
        <v>138</v>
      </c>
      <c r="N458" s="4" t="s">
        <v>41</v>
      </c>
      <c r="O458" s="4" t="s">
        <v>88</v>
      </c>
      <c r="P458" s="4" t="s">
        <v>872</v>
      </c>
      <c r="Q458" s="4" t="s">
        <v>873</v>
      </c>
      <c r="R458" s="4" t="s">
        <v>889</v>
      </c>
      <c r="T458" s="4" t="str">
        <f>VLOOKUP(U458,row_key!$A$2:$B$4519,2,0)</f>
        <v>bc87c3d0f786c4c4edbf63a423a6d2ba</v>
      </c>
      <c r="U458" s="4" t="str">
        <f>VLOOKUP(Q458,varient_key_need!$C$1:$E$59,2,0)</f>
        <v>c45fbb8ffc23e118e6be729007cdd450</v>
      </c>
      <c r="V458" s="4" t="s">
        <v>812</v>
      </c>
      <c r="W458" s="4" t="s">
        <v>333</v>
      </c>
      <c r="X458" s="4" t="s">
        <v>158</v>
      </c>
      <c r="Y458" s="4" t="s">
        <v>318</v>
      </c>
      <c r="Z458" s="4" t="s">
        <v>813</v>
      </c>
      <c r="AA458" s="4" t="s">
        <v>112</v>
      </c>
      <c r="AB458" s="5" t="str">
        <f>VLOOKUP(X458,image_url!$C$2:$D$1856,2,0)</f>
        <v>https://cube.getpitstop.com/assets/img/spare/part/71711M74K00-5PK_bumper-front-marutisuzuki.png</v>
      </c>
      <c r="AC458" s="4">
        <v>0.0</v>
      </c>
      <c r="AD458" s="4">
        <f>VLOOKUP(X458,hsn_code!$A$2:$C$2702,3,0)</f>
        <v>87089900</v>
      </c>
      <c r="AE458" s="4">
        <v>0.28</v>
      </c>
      <c r="AF458" s="4" t="s">
        <v>333</v>
      </c>
      <c r="AG458" s="4">
        <v>1.0</v>
      </c>
      <c r="AH458" s="4" t="s">
        <v>814</v>
      </c>
      <c r="AI458" s="4" t="s">
        <v>814</v>
      </c>
      <c r="AJ458" s="4">
        <v>986200.0</v>
      </c>
      <c r="AK458" s="4">
        <v>986200.0</v>
      </c>
      <c r="AL458" s="4" t="s">
        <v>815</v>
      </c>
      <c r="AM458" s="4">
        <v>0.0</v>
      </c>
      <c r="AN458" s="4">
        <v>1.0</v>
      </c>
      <c r="AO458" s="4">
        <v>90.0</v>
      </c>
      <c r="AP458" s="4" t="s">
        <v>160</v>
      </c>
    </row>
    <row r="459" ht="15.75" customHeight="1">
      <c r="A459" s="4" t="s">
        <v>333</v>
      </c>
      <c r="B459" s="4" t="s">
        <v>16</v>
      </c>
      <c r="C459" s="4" t="s">
        <v>158</v>
      </c>
      <c r="D459" s="4" t="s">
        <v>318</v>
      </c>
      <c r="E459" s="4">
        <v>9862.0</v>
      </c>
      <c r="F459" s="4" t="s">
        <v>112</v>
      </c>
      <c r="G459" s="4" t="s">
        <v>160</v>
      </c>
      <c r="I459" s="4" t="s">
        <v>20</v>
      </c>
      <c r="J459" s="4" t="s">
        <v>139</v>
      </c>
      <c r="K459" s="4" t="s">
        <v>136</v>
      </c>
      <c r="L459" s="4" t="s">
        <v>90</v>
      </c>
      <c r="M459" s="4" t="s">
        <v>120</v>
      </c>
      <c r="N459" s="4" t="s">
        <v>25</v>
      </c>
      <c r="O459" s="4" t="s">
        <v>92</v>
      </c>
      <c r="P459" s="4" t="s">
        <v>862</v>
      </c>
      <c r="Q459" s="4" t="s">
        <v>874</v>
      </c>
      <c r="R459" s="4" t="s">
        <v>889</v>
      </c>
      <c r="T459" s="4" t="str">
        <f>VLOOKUP(U459,row_key!$A$2:$B$4519,2,0)</f>
        <v>bc87c3d0f786c4c4edbf63a423a6d2ba</v>
      </c>
      <c r="U459" s="4" t="str">
        <f>VLOOKUP(Q459,varient_key_need!$C$1:$E$59,2,0)</f>
        <v>5de97c0c42144f02f7a6e95aeca29702</v>
      </c>
      <c r="V459" s="4" t="s">
        <v>812</v>
      </c>
      <c r="W459" s="4" t="s">
        <v>333</v>
      </c>
      <c r="X459" s="4" t="s">
        <v>158</v>
      </c>
      <c r="Y459" s="4" t="s">
        <v>318</v>
      </c>
      <c r="Z459" s="4" t="s">
        <v>813</v>
      </c>
      <c r="AA459" s="4" t="s">
        <v>112</v>
      </c>
      <c r="AB459" s="5" t="str">
        <f>VLOOKUP(X459,image_url!$C$2:$D$1856,2,0)</f>
        <v>https://cube.getpitstop.com/assets/img/spare/part/71711M74K00-5PK_bumper-front-marutisuzuki.png</v>
      </c>
      <c r="AC459" s="4">
        <v>0.0</v>
      </c>
      <c r="AD459" s="4">
        <f>VLOOKUP(X459,hsn_code!$A$2:$C$2702,3,0)</f>
        <v>87089900</v>
      </c>
      <c r="AE459" s="4">
        <v>0.28</v>
      </c>
      <c r="AF459" s="4" t="s">
        <v>333</v>
      </c>
      <c r="AG459" s="4">
        <v>1.0</v>
      </c>
      <c r="AH459" s="4" t="s">
        <v>814</v>
      </c>
      <c r="AI459" s="4" t="s">
        <v>814</v>
      </c>
      <c r="AJ459" s="4">
        <v>986200.0</v>
      </c>
      <c r="AK459" s="4">
        <v>986200.0</v>
      </c>
      <c r="AL459" s="4" t="s">
        <v>815</v>
      </c>
      <c r="AM459" s="4">
        <v>0.0</v>
      </c>
      <c r="AN459" s="4">
        <v>1.0</v>
      </c>
      <c r="AO459" s="4">
        <v>90.0</v>
      </c>
      <c r="AP459" s="4" t="s">
        <v>160</v>
      </c>
    </row>
    <row r="460" ht="15.75" customHeight="1">
      <c r="A460" s="4" t="s">
        <v>333</v>
      </c>
      <c r="B460" s="4" t="s">
        <v>16</v>
      </c>
      <c r="C460" s="4" t="s">
        <v>158</v>
      </c>
      <c r="D460" s="4" t="s">
        <v>318</v>
      </c>
      <c r="E460" s="4">
        <v>9862.0</v>
      </c>
      <c r="F460" s="4" t="s">
        <v>112</v>
      </c>
      <c r="G460" s="4" t="s">
        <v>160</v>
      </c>
      <c r="I460" s="4" t="s">
        <v>20</v>
      </c>
      <c r="J460" s="4" t="s">
        <v>142</v>
      </c>
      <c r="K460" s="4" t="s">
        <v>136</v>
      </c>
      <c r="L460" s="4" t="s">
        <v>29</v>
      </c>
      <c r="M460" s="4" t="s">
        <v>138</v>
      </c>
      <c r="N460" s="4" t="s">
        <v>41</v>
      </c>
      <c r="O460" s="4" t="s">
        <v>88</v>
      </c>
      <c r="P460" s="4" t="s">
        <v>872</v>
      </c>
      <c r="Q460" s="4" t="s">
        <v>876</v>
      </c>
      <c r="R460" s="4" t="s">
        <v>889</v>
      </c>
      <c r="T460" s="4" t="str">
        <f>VLOOKUP(U460,row_key!$A$2:$B$4519,2,0)</f>
        <v>bc87c3d0f786c4c4edbf63a423a6d2ba</v>
      </c>
      <c r="U460" s="4" t="str">
        <f>VLOOKUP(Q460,varient_key_need!$C$1:$E$59,2,0)</f>
        <v>3794675f0da0aaf427db25b5ad25f858</v>
      </c>
      <c r="V460" s="4" t="s">
        <v>812</v>
      </c>
      <c r="W460" s="4" t="s">
        <v>333</v>
      </c>
      <c r="X460" s="4" t="s">
        <v>158</v>
      </c>
      <c r="Y460" s="4" t="s">
        <v>318</v>
      </c>
      <c r="Z460" s="4" t="s">
        <v>813</v>
      </c>
      <c r="AA460" s="4" t="s">
        <v>112</v>
      </c>
      <c r="AB460" s="5" t="str">
        <f>VLOOKUP(X460,image_url!$C$2:$D$1856,2,0)</f>
        <v>https://cube.getpitstop.com/assets/img/spare/part/71711M74K00-5PK_bumper-front-marutisuzuki.png</v>
      </c>
      <c r="AC460" s="4">
        <v>0.0</v>
      </c>
      <c r="AD460" s="4">
        <f>VLOOKUP(X460,hsn_code!$A$2:$C$2702,3,0)</f>
        <v>87089900</v>
      </c>
      <c r="AE460" s="4">
        <v>0.28</v>
      </c>
      <c r="AF460" s="4" t="s">
        <v>333</v>
      </c>
      <c r="AG460" s="4">
        <v>1.0</v>
      </c>
      <c r="AH460" s="4" t="s">
        <v>814</v>
      </c>
      <c r="AI460" s="4" t="s">
        <v>814</v>
      </c>
      <c r="AJ460" s="4">
        <v>986200.0</v>
      </c>
      <c r="AK460" s="4">
        <v>986200.0</v>
      </c>
      <c r="AL460" s="4" t="s">
        <v>815</v>
      </c>
      <c r="AM460" s="4">
        <v>0.0</v>
      </c>
      <c r="AN460" s="4">
        <v>1.0</v>
      </c>
      <c r="AO460" s="4">
        <v>90.0</v>
      </c>
      <c r="AP460" s="4" t="s">
        <v>160</v>
      </c>
    </row>
    <row r="461" ht="15.75" customHeight="1">
      <c r="A461" s="4" t="s">
        <v>333</v>
      </c>
      <c r="B461" s="4" t="s">
        <v>16</v>
      </c>
      <c r="C461" s="4" t="s">
        <v>158</v>
      </c>
      <c r="D461" s="4" t="s">
        <v>318</v>
      </c>
      <c r="E461" s="4">
        <v>9862.0</v>
      </c>
      <c r="F461" s="4" t="s">
        <v>112</v>
      </c>
      <c r="G461" s="4" t="s">
        <v>160</v>
      </c>
      <c r="I461" s="4" t="s">
        <v>20</v>
      </c>
      <c r="J461" s="4" t="s">
        <v>143</v>
      </c>
      <c r="K461" s="4" t="s">
        <v>136</v>
      </c>
      <c r="L461" s="4" t="s">
        <v>29</v>
      </c>
      <c r="M461" s="4" t="s">
        <v>138</v>
      </c>
      <c r="N461" s="4" t="s">
        <v>41</v>
      </c>
      <c r="O461" s="4" t="s">
        <v>88</v>
      </c>
      <c r="P461" s="4" t="s">
        <v>872</v>
      </c>
      <c r="Q461" s="4" t="s">
        <v>877</v>
      </c>
      <c r="R461" s="4" t="s">
        <v>889</v>
      </c>
      <c r="T461" s="4" t="str">
        <f>VLOOKUP(U461,row_key!$A$2:$B$4519,2,0)</f>
        <v>bc87c3d0f786c4c4edbf63a423a6d2ba</v>
      </c>
      <c r="U461" s="4" t="str">
        <f>VLOOKUP(Q461,varient_key_need!$C$1:$E$59,2,0)</f>
        <v>cec47eb50c262e79a114f90b0ea0e4c4</v>
      </c>
      <c r="V461" s="4" t="s">
        <v>812</v>
      </c>
      <c r="W461" s="4" t="s">
        <v>333</v>
      </c>
      <c r="X461" s="4" t="s">
        <v>158</v>
      </c>
      <c r="Y461" s="4" t="s">
        <v>318</v>
      </c>
      <c r="Z461" s="4" t="s">
        <v>813</v>
      </c>
      <c r="AA461" s="4" t="s">
        <v>112</v>
      </c>
      <c r="AB461" s="5" t="str">
        <f>VLOOKUP(X461,image_url!$C$2:$D$1856,2,0)</f>
        <v>https://cube.getpitstop.com/assets/img/spare/part/71711M74K00-5PK_bumper-front-marutisuzuki.png</v>
      </c>
      <c r="AC461" s="4">
        <v>0.0</v>
      </c>
      <c r="AD461" s="4">
        <f>VLOOKUP(X461,hsn_code!$A$2:$C$2702,3,0)</f>
        <v>87089900</v>
      </c>
      <c r="AE461" s="4">
        <v>0.28</v>
      </c>
      <c r="AF461" s="4" t="s">
        <v>333</v>
      </c>
      <c r="AG461" s="4">
        <v>1.0</v>
      </c>
      <c r="AH461" s="4" t="s">
        <v>814</v>
      </c>
      <c r="AI461" s="4" t="s">
        <v>814</v>
      </c>
      <c r="AJ461" s="4">
        <v>986200.0</v>
      </c>
      <c r="AK461" s="4">
        <v>986200.0</v>
      </c>
      <c r="AL461" s="4" t="s">
        <v>815</v>
      </c>
      <c r="AM461" s="4">
        <v>0.0</v>
      </c>
      <c r="AN461" s="4">
        <v>1.0</v>
      </c>
      <c r="AO461" s="4">
        <v>90.0</v>
      </c>
      <c r="AP461" s="4" t="s">
        <v>160</v>
      </c>
    </row>
    <row r="462" ht="15.75" customHeight="1">
      <c r="A462" s="4" t="s">
        <v>333</v>
      </c>
      <c r="B462" s="4" t="s">
        <v>16</v>
      </c>
      <c r="C462" s="4" t="s">
        <v>158</v>
      </c>
      <c r="D462" s="4" t="s">
        <v>318</v>
      </c>
      <c r="E462" s="4">
        <v>9862.0</v>
      </c>
      <c r="F462" s="4" t="s">
        <v>112</v>
      </c>
      <c r="G462" s="4" t="s">
        <v>160</v>
      </c>
      <c r="I462" s="4" t="s">
        <v>20</v>
      </c>
      <c r="J462" s="4" t="s">
        <v>144</v>
      </c>
      <c r="K462" s="4" t="s">
        <v>145</v>
      </c>
      <c r="L462" s="4" t="s">
        <v>29</v>
      </c>
      <c r="M462" s="4" t="s">
        <v>138</v>
      </c>
      <c r="N462" s="4" t="s">
        <v>41</v>
      </c>
      <c r="O462" s="4" t="s">
        <v>88</v>
      </c>
      <c r="P462" s="4" t="s">
        <v>872</v>
      </c>
      <c r="Q462" s="4" t="s">
        <v>878</v>
      </c>
      <c r="R462" s="4" t="s">
        <v>889</v>
      </c>
      <c r="T462" s="4" t="str">
        <f>VLOOKUP(U462,row_key!$A$2:$B$4519,2,0)</f>
        <v>bc87c3d0f786c4c4edbf63a423a6d2ba</v>
      </c>
      <c r="U462" s="4" t="str">
        <f>VLOOKUP(Q462,varinet_key!$E$2:$G$2836,3,0)</f>
        <v>8fe15998a1b7321bf5355deb933e36ee</v>
      </c>
      <c r="V462" s="4" t="s">
        <v>812</v>
      </c>
      <c r="W462" s="4" t="s">
        <v>333</v>
      </c>
      <c r="X462" s="4" t="s">
        <v>158</v>
      </c>
      <c r="Y462" s="4" t="s">
        <v>318</v>
      </c>
      <c r="Z462" s="4" t="s">
        <v>813</v>
      </c>
      <c r="AA462" s="4" t="s">
        <v>112</v>
      </c>
      <c r="AB462" s="5" t="str">
        <f>VLOOKUP(X462,image_url!$C$2:$D$1856,2,0)</f>
        <v>https://cube.getpitstop.com/assets/img/spare/part/71711M74K00-5PK_bumper-front-marutisuzuki.png</v>
      </c>
      <c r="AC462" s="4">
        <v>0.0</v>
      </c>
      <c r="AD462" s="4">
        <f>VLOOKUP(X462,hsn_code!$A$2:$C$2702,3,0)</f>
        <v>87089900</v>
      </c>
      <c r="AE462" s="4">
        <v>0.28</v>
      </c>
      <c r="AF462" s="4" t="s">
        <v>333</v>
      </c>
      <c r="AG462" s="4">
        <v>1.0</v>
      </c>
      <c r="AH462" s="4" t="s">
        <v>814</v>
      </c>
      <c r="AI462" s="4" t="s">
        <v>814</v>
      </c>
      <c r="AJ462" s="4">
        <v>986200.0</v>
      </c>
      <c r="AK462" s="4">
        <v>986200.0</v>
      </c>
      <c r="AL462" s="4" t="s">
        <v>815</v>
      </c>
      <c r="AM462" s="4">
        <v>0.0</v>
      </c>
      <c r="AN462" s="4">
        <v>1.0</v>
      </c>
      <c r="AO462" s="4">
        <v>90.0</v>
      </c>
      <c r="AP462" s="4" t="s">
        <v>160</v>
      </c>
    </row>
    <row r="463" ht="15.75" customHeight="1">
      <c r="A463" s="4" t="s">
        <v>333</v>
      </c>
      <c r="B463" s="4" t="s">
        <v>16</v>
      </c>
      <c r="C463" s="4" t="s">
        <v>158</v>
      </c>
      <c r="D463" s="4" t="s">
        <v>318</v>
      </c>
      <c r="E463" s="4">
        <v>9862.0</v>
      </c>
      <c r="F463" s="4" t="s">
        <v>112</v>
      </c>
      <c r="G463" s="4" t="s">
        <v>160</v>
      </c>
      <c r="I463" s="4" t="s">
        <v>20</v>
      </c>
      <c r="J463" s="4" t="s">
        <v>146</v>
      </c>
      <c r="K463" s="4" t="s">
        <v>145</v>
      </c>
      <c r="L463" s="4" t="s">
        <v>29</v>
      </c>
      <c r="M463" s="4" t="s">
        <v>138</v>
      </c>
      <c r="N463" s="4" t="s">
        <v>41</v>
      </c>
      <c r="O463" s="4" t="s">
        <v>88</v>
      </c>
      <c r="P463" s="4" t="s">
        <v>872</v>
      </c>
      <c r="Q463" s="4" t="s">
        <v>879</v>
      </c>
      <c r="R463" s="4" t="s">
        <v>889</v>
      </c>
      <c r="T463" s="4" t="str">
        <f>VLOOKUP(U463,row_key!$A$2:$B$4519,2,0)</f>
        <v>bc87c3d0f786c4c4edbf63a423a6d2ba</v>
      </c>
      <c r="U463" s="4" t="str">
        <f>VLOOKUP(Q463,varinet_key!$E$2:$G$2836,3,0)</f>
        <v>f7827285c0126bd2c98d3910f09a6757</v>
      </c>
      <c r="V463" s="4" t="s">
        <v>812</v>
      </c>
      <c r="W463" s="4" t="s">
        <v>333</v>
      </c>
      <c r="X463" s="4" t="s">
        <v>158</v>
      </c>
      <c r="Y463" s="4" t="s">
        <v>318</v>
      </c>
      <c r="Z463" s="4" t="s">
        <v>813</v>
      </c>
      <c r="AA463" s="4" t="s">
        <v>112</v>
      </c>
      <c r="AB463" s="5" t="str">
        <f>VLOOKUP(X463,image_url!$C$2:$D$1856,2,0)</f>
        <v>https://cube.getpitstop.com/assets/img/spare/part/71711M74K00-5PK_bumper-front-marutisuzuki.png</v>
      </c>
      <c r="AC463" s="4">
        <v>0.0</v>
      </c>
      <c r="AD463" s="4">
        <f>VLOOKUP(X463,hsn_code!$A$2:$C$2702,3,0)</f>
        <v>87089900</v>
      </c>
      <c r="AE463" s="4">
        <v>0.28</v>
      </c>
      <c r="AF463" s="4" t="s">
        <v>333</v>
      </c>
      <c r="AG463" s="4">
        <v>1.0</v>
      </c>
      <c r="AH463" s="4" t="s">
        <v>814</v>
      </c>
      <c r="AI463" s="4" t="s">
        <v>814</v>
      </c>
      <c r="AJ463" s="4">
        <v>986200.0</v>
      </c>
      <c r="AK463" s="4">
        <v>986200.0</v>
      </c>
      <c r="AL463" s="4" t="s">
        <v>815</v>
      </c>
      <c r="AM463" s="4">
        <v>0.0</v>
      </c>
      <c r="AN463" s="4">
        <v>1.0</v>
      </c>
      <c r="AO463" s="4">
        <v>90.0</v>
      </c>
      <c r="AP463" s="4" t="s">
        <v>160</v>
      </c>
    </row>
    <row r="464" ht="15.75" customHeight="1">
      <c r="A464" s="4" t="s">
        <v>333</v>
      </c>
      <c r="B464" s="4" t="s">
        <v>16</v>
      </c>
      <c r="C464" s="4" t="s">
        <v>158</v>
      </c>
      <c r="D464" s="4" t="s">
        <v>318</v>
      </c>
      <c r="E464" s="4">
        <v>9862.0</v>
      </c>
      <c r="F464" s="4" t="s">
        <v>112</v>
      </c>
      <c r="G464" s="4" t="s">
        <v>160</v>
      </c>
      <c r="I464" s="4" t="s">
        <v>20</v>
      </c>
      <c r="J464" s="4" t="s">
        <v>147</v>
      </c>
      <c r="K464" s="4" t="s">
        <v>145</v>
      </c>
      <c r="L464" s="4" t="s">
        <v>29</v>
      </c>
      <c r="M464" s="4" t="s">
        <v>138</v>
      </c>
      <c r="N464" s="4" t="s">
        <v>41</v>
      </c>
      <c r="O464" s="4" t="s">
        <v>88</v>
      </c>
      <c r="P464" s="4" t="s">
        <v>872</v>
      </c>
      <c r="Q464" s="4" t="s">
        <v>880</v>
      </c>
      <c r="R464" s="4" t="s">
        <v>889</v>
      </c>
      <c r="T464" s="4" t="str">
        <f>VLOOKUP(U464,row_key!$A$2:$B$4519,2,0)</f>
        <v>bc87c3d0f786c4c4edbf63a423a6d2ba</v>
      </c>
      <c r="U464" s="4" t="str">
        <f>VLOOKUP(Q464,varinet_key!$E$2:$G$2836,3,0)</f>
        <v>4a9b2e6a7c61956efe4065d2179962b0</v>
      </c>
      <c r="V464" s="4" t="s">
        <v>812</v>
      </c>
      <c r="W464" s="4" t="s">
        <v>333</v>
      </c>
      <c r="X464" s="4" t="s">
        <v>158</v>
      </c>
      <c r="Y464" s="4" t="s">
        <v>318</v>
      </c>
      <c r="Z464" s="4" t="s">
        <v>813</v>
      </c>
      <c r="AA464" s="4" t="s">
        <v>112</v>
      </c>
      <c r="AB464" s="5" t="str">
        <f>VLOOKUP(X464,image_url!$C$2:$D$1856,2,0)</f>
        <v>https://cube.getpitstop.com/assets/img/spare/part/71711M74K00-5PK_bumper-front-marutisuzuki.png</v>
      </c>
      <c r="AC464" s="4">
        <v>0.0</v>
      </c>
      <c r="AD464" s="4">
        <f>VLOOKUP(X464,hsn_code!$A$2:$C$2702,3,0)</f>
        <v>87089900</v>
      </c>
      <c r="AE464" s="4">
        <v>0.28</v>
      </c>
      <c r="AF464" s="4" t="s">
        <v>333</v>
      </c>
      <c r="AG464" s="4">
        <v>1.0</v>
      </c>
      <c r="AH464" s="4" t="s">
        <v>814</v>
      </c>
      <c r="AI464" s="4" t="s">
        <v>814</v>
      </c>
      <c r="AJ464" s="4">
        <v>986200.0</v>
      </c>
      <c r="AK464" s="4">
        <v>986200.0</v>
      </c>
      <c r="AL464" s="4" t="s">
        <v>815</v>
      </c>
      <c r="AM464" s="4">
        <v>0.0</v>
      </c>
      <c r="AN464" s="4">
        <v>1.0</v>
      </c>
      <c r="AO464" s="4">
        <v>90.0</v>
      </c>
      <c r="AP464" s="4" t="s">
        <v>160</v>
      </c>
    </row>
    <row r="465" ht="15.75" customHeight="1">
      <c r="A465" s="4" t="s">
        <v>334</v>
      </c>
      <c r="B465" s="4" t="s">
        <v>16</v>
      </c>
      <c r="C465" s="4" t="s">
        <v>158</v>
      </c>
      <c r="D465" s="4" t="s">
        <v>318</v>
      </c>
      <c r="E465" s="4">
        <v>16532.0</v>
      </c>
      <c r="F465" s="4" t="s">
        <v>112</v>
      </c>
      <c r="G465" s="4" t="s">
        <v>160</v>
      </c>
      <c r="I465" s="4" t="s">
        <v>20</v>
      </c>
      <c r="J465" s="4" t="s">
        <v>290</v>
      </c>
      <c r="K465" s="4" t="s">
        <v>291</v>
      </c>
      <c r="L465" s="4" t="s">
        <v>163</v>
      </c>
      <c r="M465" s="4" t="s">
        <v>292</v>
      </c>
      <c r="N465" s="4" t="s">
        <v>25</v>
      </c>
      <c r="O465" s="4" t="s">
        <v>165</v>
      </c>
      <c r="P465" s="4" t="s">
        <v>956</v>
      </c>
      <c r="Q465" s="4" t="s">
        <v>957</v>
      </c>
      <c r="R465" s="4" t="s">
        <v>889</v>
      </c>
      <c r="T465" s="4" t="str">
        <f>VLOOKUP(U465,row_key!$A$2:$B$4519,2,0)</f>
        <v>dfcd5ce4d943f0212bd5a06d6b9b65fc</v>
      </c>
      <c r="U465" s="4" t="str">
        <f>VLOOKUP(Q465,varinet_key!$A$2:$B$4692,2,0)</f>
        <v>964facf051d21fc929b504b86e4fab43</v>
      </c>
      <c r="V465" s="4" t="s">
        <v>812</v>
      </c>
      <c r="W465" s="4" t="s">
        <v>334</v>
      </c>
      <c r="X465" s="4" t="s">
        <v>158</v>
      </c>
      <c r="Y465" s="4" t="s">
        <v>318</v>
      </c>
      <c r="Z465" s="4" t="s">
        <v>813</v>
      </c>
      <c r="AA465" s="4" t="s">
        <v>112</v>
      </c>
      <c r="AB465" s="5" t="str">
        <f>VLOOKUP(X465,image_url!$C$2:$D$1856,2,0)</f>
        <v>https://cube.getpitstop.com/assets/img/spare/part/71711M74K00-5PK_bumper-front-marutisuzuki.png</v>
      </c>
      <c r="AC465" s="4">
        <v>0.0</v>
      </c>
      <c r="AD465" s="4">
        <f>VLOOKUP(X465,hsn_code!$A$2:$C$2702,3,0)</f>
        <v>87089900</v>
      </c>
      <c r="AE465" s="4">
        <v>0.28</v>
      </c>
      <c r="AF465" s="4" t="s">
        <v>334</v>
      </c>
      <c r="AG465" s="4">
        <v>1.0</v>
      </c>
      <c r="AH465" s="4" t="s">
        <v>814</v>
      </c>
      <c r="AI465" s="4" t="s">
        <v>814</v>
      </c>
      <c r="AJ465" s="4">
        <v>1653200.0</v>
      </c>
      <c r="AK465" s="4">
        <v>1653200.0</v>
      </c>
      <c r="AL465" s="4" t="s">
        <v>815</v>
      </c>
      <c r="AM465" s="4">
        <v>0.0</v>
      </c>
      <c r="AN465" s="4">
        <v>1.0</v>
      </c>
      <c r="AO465" s="4">
        <v>90.0</v>
      </c>
      <c r="AP465" s="4" t="s">
        <v>160</v>
      </c>
    </row>
    <row r="466" ht="15.75" customHeight="1">
      <c r="A466" s="4" t="s">
        <v>334</v>
      </c>
      <c r="B466" s="4" t="s">
        <v>16</v>
      </c>
      <c r="C466" s="4" t="s">
        <v>158</v>
      </c>
      <c r="D466" s="4" t="s">
        <v>318</v>
      </c>
      <c r="E466" s="4">
        <v>16532.0</v>
      </c>
      <c r="F466" s="4" t="s">
        <v>112</v>
      </c>
      <c r="G466" s="4" t="s">
        <v>160</v>
      </c>
      <c r="I466" s="4" t="s">
        <v>20</v>
      </c>
      <c r="J466" s="4" t="s">
        <v>293</v>
      </c>
      <c r="K466" s="4" t="s">
        <v>291</v>
      </c>
      <c r="L466" s="4" t="s">
        <v>171</v>
      </c>
      <c r="M466" s="4" t="s">
        <v>294</v>
      </c>
      <c r="N466" s="4" t="s">
        <v>41</v>
      </c>
      <c r="O466" s="4" t="s">
        <v>173</v>
      </c>
      <c r="P466" s="4" t="s">
        <v>958</v>
      </c>
      <c r="Q466" s="4" t="s">
        <v>959</v>
      </c>
      <c r="R466" s="4" t="s">
        <v>889</v>
      </c>
      <c r="T466" s="4" t="str">
        <f>VLOOKUP(U466,row_key!$A$2:$B$4519,2,0)</f>
        <v>dfcd5ce4d943f0212bd5a06d6b9b65fc</v>
      </c>
      <c r="U466" s="4" t="str">
        <f>VLOOKUP(Q466,varinet_key!$A$2:$B$4692,2,0)</f>
        <v>f4b5f76e37d76ddb658c22f6bc40e85b</v>
      </c>
      <c r="V466" s="4" t="s">
        <v>812</v>
      </c>
      <c r="W466" s="4" t="s">
        <v>334</v>
      </c>
      <c r="X466" s="4" t="s">
        <v>158</v>
      </c>
      <c r="Y466" s="4" t="s">
        <v>318</v>
      </c>
      <c r="Z466" s="4" t="s">
        <v>813</v>
      </c>
      <c r="AA466" s="4" t="s">
        <v>112</v>
      </c>
      <c r="AB466" s="5" t="str">
        <f>VLOOKUP(X466,image_url!$C$2:$D$1856,2,0)</f>
        <v>https://cube.getpitstop.com/assets/img/spare/part/71711M74K00-5PK_bumper-front-marutisuzuki.png</v>
      </c>
      <c r="AC466" s="4">
        <v>0.0</v>
      </c>
      <c r="AD466" s="4">
        <f>VLOOKUP(X466,hsn_code!$A$2:$C$2702,3,0)</f>
        <v>87089900</v>
      </c>
      <c r="AE466" s="4">
        <v>0.28</v>
      </c>
      <c r="AF466" s="4" t="s">
        <v>334</v>
      </c>
      <c r="AG466" s="4">
        <v>1.0</v>
      </c>
      <c r="AH466" s="4" t="s">
        <v>814</v>
      </c>
      <c r="AI466" s="4" t="s">
        <v>814</v>
      </c>
      <c r="AJ466" s="4">
        <v>1653200.0</v>
      </c>
      <c r="AK466" s="4">
        <v>1653200.0</v>
      </c>
      <c r="AL466" s="4" t="s">
        <v>815</v>
      </c>
      <c r="AM466" s="4">
        <v>0.0</v>
      </c>
      <c r="AN466" s="4">
        <v>1.0</v>
      </c>
      <c r="AO466" s="4">
        <v>90.0</v>
      </c>
      <c r="AP466" s="4" t="s">
        <v>160</v>
      </c>
    </row>
    <row r="467" ht="15.75" customHeight="1">
      <c r="A467" s="4" t="s">
        <v>334</v>
      </c>
      <c r="B467" s="4" t="s">
        <v>16</v>
      </c>
      <c r="C467" s="4" t="s">
        <v>158</v>
      </c>
      <c r="D467" s="4" t="s">
        <v>318</v>
      </c>
      <c r="E467" s="4">
        <v>16532.0</v>
      </c>
      <c r="F467" s="4" t="s">
        <v>112</v>
      </c>
      <c r="G467" s="4" t="s">
        <v>160</v>
      </c>
      <c r="I467" s="4" t="s">
        <v>20</v>
      </c>
      <c r="J467" s="4" t="s">
        <v>295</v>
      </c>
      <c r="K467" s="4" t="s">
        <v>291</v>
      </c>
      <c r="L467" s="4" t="s">
        <v>163</v>
      </c>
      <c r="M467" s="4" t="s">
        <v>292</v>
      </c>
      <c r="N467" s="4" t="s">
        <v>25</v>
      </c>
      <c r="O467" s="4" t="s">
        <v>165</v>
      </c>
      <c r="P467" s="4" t="s">
        <v>956</v>
      </c>
      <c r="Q467" s="4" t="s">
        <v>960</v>
      </c>
      <c r="R467" s="4" t="s">
        <v>889</v>
      </c>
      <c r="T467" s="4" t="str">
        <f>VLOOKUP(U467,row_key!$A$2:$B$4519,2,0)</f>
        <v>dfcd5ce4d943f0212bd5a06d6b9b65fc</v>
      </c>
      <c r="U467" s="4" t="str">
        <f>VLOOKUP(Q467,varinet_key!$A$2:$B$4692,2,0)</f>
        <v>715e32b6803e2d5f3e7edc574d17bff5</v>
      </c>
      <c r="V467" s="4" t="s">
        <v>812</v>
      </c>
      <c r="W467" s="4" t="s">
        <v>334</v>
      </c>
      <c r="X467" s="4" t="s">
        <v>158</v>
      </c>
      <c r="Y467" s="4" t="s">
        <v>318</v>
      </c>
      <c r="Z467" s="4" t="s">
        <v>813</v>
      </c>
      <c r="AA467" s="4" t="s">
        <v>112</v>
      </c>
      <c r="AB467" s="5" t="str">
        <f>VLOOKUP(X467,image_url!$C$2:$D$1856,2,0)</f>
        <v>https://cube.getpitstop.com/assets/img/spare/part/71711M74K00-5PK_bumper-front-marutisuzuki.png</v>
      </c>
      <c r="AC467" s="4">
        <v>0.0</v>
      </c>
      <c r="AD467" s="4">
        <f>VLOOKUP(X467,hsn_code!$A$2:$C$2702,3,0)</f>
        <v>87089900</v>
      </c>
      <c r="AE467" s="4">
        <v>0.28</v>
      </c>
      <c r="AF467" s="4" t="s">
        <v>334</v>
      </c>
      <c r="AG467" s="4">
        <v>1.0</v>
      </c>
      <c r="AH467" s="4" t="s">
        <v>814</v>
      </c>
      <c r="AI467" s="4" t="s">
        <v>814</v>
      </c>
      <c r="AJ467" s="4">
        <v>1653200.0</v>
      </c>
      <c r="AK467" s="4">
        <v>1653200.0</v>
      </c>
      <c r="AL467" s="4" t="s">
        <v>815</v>
      </c>
      <c r="AM467" s="4">
        <v>0.0</v>
      </c>
      <c r="AN467" s="4">
        <v>1.0</v>
      </c>
      <c r="AO467" s="4">
        <v>90.0</v>
      </c>
      <c r="AP467" s="4" t="s">
        <v>160</v>
      </c>
    </row>
    <row r="468" ht="15.75" customHeight="1">
      <c r="A468" s="4" t="s">
        <v>334</v>
      </c>
      <c r="B468" s="4" t="s">
        <v>16</v>
      </c>
      <c r="C468" s="4" t="s">
        <v>158</v>
      </c>
      <c r="D468" s="4" t="s">
        <v>318</v>
      </c>
      <c r="E468" s="4">
        <v>16532.0</v>
      </c>
      <c r="F468" s="4" t="s">
        <v>112</v>
      </c>
      <c r="G468" s="4" t="s">
        <v>160</v>
      </c>
      <c r="I468" s="4" t="s">
        <v>20</v>
      </c>
      <c r="J468" s="4" t="s">
        <v>296</v>
      </c>
      <c r="K468" s="4" t="s">
        <v>291</v>
      </c>
      <c r="L468" s="4" t="s">
        <v>171</v>
      </c>
      <c r="M468" s="4" t="s">
        <v>294</v>
      </c>
      <c r="N468" s="4" t="s">
        <v>41</v>
      </c>
      <c r="O468" s="4" t="s">
        <v>173</v>
      </c>
      <c r="P468" s="4" t="s">
        <v>958</v>
      </c>
      <c r="Q468" s="4" t="s">
        <v>961</v>
      </c>
      <c r="R468" s="4" t="s">
        <v>889</v>
      </c>
      <c r="T468" s="4" t="str">
        <f>VLOOKUP(U468,row_key!$A$2:$B$4519,2,0)</f>
        <v>dfcd5ce4d943f0212bd5a06d6b9b65fc</v>
      </c>
      <c r="U468" s="4" t="str">
        <f>VLOOKUP(Q468,varinet_key!$A$2:$B$4692,2,0)</f>
        <v>41621ed815585e553bdfd7f077887499</v>
      </c>
      <c r="V468" s="4" t="s">
        <v>812</v>
      </c>
      <c r="W468" s="4" t="s">
        <v>334</v>
      </c>
      <c r="X468" s="4" t="s">
        <v>158</v>
      </c>
      <c r="Y468" s="4" t="s">
        <v>318</v>
      </c>
      <c r="Z468" s="4" t="s">
        <v>813</v>
      </c>
      <c r="AA468" s="4" t="s">
        <v>112</v>
      </c>
      <c r="AB468" s="5" t="str">
        <f>VLOOKUP(X468,image_url!$C$2:$D$1856,2,0)</f>
        <v>https://cube.getpitstop.com/assets/img/spare/part/71711M74K00-5PK_bumper-front-marutisuzuki.png</v>
      </c>
      <c r="AC468" s="4">
        <v>0.0</v>
      </c>
      <c r="AD468" s="4">
        <f>VLOOKUP(X468,hsn_code!$A$2:$C$2702,3,0)</f>
        <v>87089900</v>
      </c>
      <c r="AE468" s="4">
        <v>0.28</v>
      </c>
      <c r="AF468" s="4" t="s">
        <v>334</v>
      </c>
      <c r="AG468" s="4">
        <v>1.0</v>
      </c>
      <c r="AH468" s="4" t="s">
        <v>814</v>
      </c>
      <c r="AI468" s="4" t="s">
        <v>814</v>
      </c>
      <c r="AJ468" s="4">
        <v>1653200.0</v>
      </c>
      <c r="AK468" s="4">
        <v>1653200.0</v>
      </c>
      <c r="AL468" s="4" t="s">
        <v>815</v>
      </c>
      <c r="AM468" s="4">
        <v>0.0</v>
      </c>
      <c r="AN468" s="4">
        <v>1.0</v>
      </c>
      <c r="AO468" s="4">
        <v>90.0</v>
      </c>
      <c r="AP468" s="4" t="s">
        <v>160</v>
      </c>
    </row>
    <row r="469" ht="15.75" customHeight="1">
      <c r="A469" s="4" t="s">
        <v>334</v>
      </c>
      <c r="B469" s="4" t="s">
        <v>16</v>
      </c>
      <c r="C469" s="4" t="s">
        <v>158</v>
      </c>
      <c r="D469" s="4" t="s">
        <v>318</v>
      </c>
      <c r="E469" s="4">
        <v>16532.0</v>
      </c>
      <c r="F469" s="4" t="s">
        <v>112</v>
      </c>
      <c r="G469" s="4" t="s">
        <v>160</v>
      </c>
      <c r="I469" s="4" t="s">
        <v>20</v>
      </c>
      <c r="J469" s="4" t="s">
        <v>297</v>
      </c>
      <c r="K469" s="4" t="s">
        <v>291</v>
      </c>
      <c r="L469" s="4" t="s">
        <v>171</v>
      </c>
      <c r="M469" s="4" t="s">
        <v>294</v>
      </c>
      <c r="N469" s="4" t="s">
        <v>41</v>
      </c>
      <c r="O469" s="4" t="s">
        <v>173</v>
      </c>
      <c r="P469" s="4" t="s">
        <v>958</v>
      </c>
      <c r="Q469" s="4" t="s">
        <v>962</v>
      </c>
      <c r="R469" s="4" t="s">
        <v>889</v>
      </c>
      <c r="T469" s="4" t="str">
        <f>VLOOKUP(U469,row_key!$A$2:$B$4519,2,0)</f>
        <v>dfcd5ce4d943f0212bd5a06d6b9b65fc</v>
      </c>
      <c r="U469" s="4" t="str">
        <f>VLOOKUP(Q469,varinet_key!$A$2:$B$4692,2,0)</f>
        <v>f7de92e0421d95bbd6ef28f4dd3f6ee6</v>
      </c>
      <c r="V469" s="4" t="s">
        <v>812</v>
      </c>
      <c r="W469" s="4" t="s">
        <v>334</v>
      </c>
      <c r="X469" s="4" t="s">
        <v>158</v>
      </c>
      <c r="Y469" s="4" t="s">
        <v>318</v>
      </c>
      <c r="Z469" s="4" t="s">
        <v>813</v>
      </c>
      <c r="AA469" s="4" t="s">
        <v>112</v>
      </c>
      <c r="AB469" s="5" t="str">
        <f>VLOOKUP(X469,image_url!$C$2:$D$1856,2,0)</f>
        <v>https://cube.getpitstop.com/assets/img/spare/part/71711M74K00-5PK_bumper-front-marutisuzuki.png</v>
      </c>
      <c r="AC469" s="4">
        <v>0.0</v>
      </c>
      <c r="AD469" s="4">
        <f>VLOOKUP(X469,hsn_code!$A$2:$C$2702,3,0)</f>
        <v>87089900</v>
      </c>
      <c r="AE469" s="4">
        <v>0.28</v>
      </c>
      <c r="AF469" s="4" t="s">
        <v>334</v>
      </c>
      <c r="AG469" s="4">
        <v>1.0</v>
      </c>
      <c r="AH469" s="4" t="s">
        <v>814</v>
      </c>
      <c r="AI469" s="4" t="s">
        <v>814</v>
      </c>
      <c r="AJ469" s="4">
        <v>1653200.0</v>
      </c>
      <c r="AK469" s="4">
        <v>1653200.0</v>
      </c>
      <c r="AL469" s="4" t="s">
        <v>815</v>
      </c>
      <c r="AM469" s="4">
        <v>0.0</v>
      </c>
      <c r="AN469" s="4">
        <v>1.0</v>
      </c>
      <c r="AO469" s="4">
        <v>90.0</v>
      </c>
      <c r="AP469" s="4" t="s">
        <v>160</v>
      </c>
    </row>
    <row r="470" ht="15.75" customHeight="1">
      <c r="A470" s="4" t="s">
        <v>334</v>
      </c>
      <c r="B470" s="4" t="s">
        <v>16</v>
      </c>
      <c r="C470" s="4" t="s">
        <v>158</v>
      </c>
      <c r="D470" s="4" t="s">
        <v>318</v>
      </c>
      <c r="E470" s="4">
        <v>16532.0</v>
      </c>
      <c r="F470" s="4" t="s">
        <v>112</v>
      </c>
      <c r="G470" s="4" t="s">
        <v>160</v>
      </c>
      <c r="I470" s="4" t="s">
        <v>20</v>
      </c>
      <c r="J470" s="4" t="s">
        <v>298</v>
      </c>
      <c r="K470" s="4" t="s">
        <v>291</v>
      </c>
      <c r="L470" s="4" t="s">
        <v>171</v>
      </c>
      <c r="M470" s="4" t="s">
        <v>294</v>
      </c>
      <c r="N470" s="4" t="s">
        <v>41</v>
      </c>
      <c r="O470" s="4" t="s">
        <v>173</v>
      </c>
      <c r="P470" s="4" t="s">
        <v>958</v>
      </c>
      <c r="Q470" s="4" t="s">
        <v>963</v>
      </c>
      <c r="R470" s="4" t="s">
        <v>889</v>
      </c>
      <c r="T470" s="4" t="str">
        <f>VLOOKUP(U470,row_key!$A$2:$B$4519,2,0)</f>
        <v>dfcd5ce4d943f0212bd5a06d6b9b65fc</v>
      </c>
      <c r="U470" s="4" t="str">
        <f>VLOOKUP(Q470,varinet_key!$E$2:$G$2836,3,0)</f>
        <v>230511b38e6648a9cc1bf04db3a8beff</v>
      </c>
      <c r="V470" s="4" t="s">
        <v>812</v>
      </c>
      <c r="W470" s="4" t="s">
        <v>334</v>
      </c>
      <c r="X470" s="4" t="s">
        <v>158</v>
      </c>
      <c r="Y470" s="4" t="s">
        <v>318</v>
      </c>
      <c r="Z470" s="4" t="s">
        <v>813</v>
      </c>
      <c r="AA470" s="4" t="s">
        <v>112</v>
      </c>
      <c r="AB470" s="5" t="str">
        <f>VLOOKUP(X470,image_url!$C$2:$D$1856,2,0)</f>
        <v>https://cube.getpitstop.com/assets/img/spare/part/71711M74K00-5PK_bumper-front-marutisuzuki.png</v>
      </c>
      <c r="AC470" s="4">
        <v>0.0</v>
      </c>
      <c r="AD470" s="4">
        <f>VLOOKUP(X470,hsn_code!$A$2:$C$2702,3,0)</f>
        <v>87089900</v>
      </c>
      <c r="AE470" s="4">
        <v>0.28</v>
      </c>
      <c r="AF470" s="4" t="s">
        <v>334</v>
      </c>
      <c r="AG470" s="4">
        <v>1.0</v>
      </c>
      <c r="AH470" s="4" t="s">
        <v>814</v>
      </c>
      <c r="AI470" s="4" t="s">
        <v>814</v>
      </c>
      <c r="AJ470" s="4">
        <v>1653200.0</v>
      </c>
      <c r="AK470" s="4">
        <v>1653200.0</v>
      </c>
      <c r="AL470" s="4" t="s">
        <v>815</v>
      </c>
      <c r="AM470" s="4">
        <v>0.0</v>
      </c>
      <c r="AN470" s="4">
        <v>1.0</v>
      </c>
      <c r="AO470" s="4">
        <v>90.0</v>
      </c>
      <c r="AP470" s="4" t="s">
        <v>160</v>
      </c>
    </row>
    <row r="471" ht="15.75" customHeight="1">
      <c r="A471" s="4" t="s">
        <v>335</v>
      </c>
      <c r="B471" s="4" t="s">
        <v>16</v>
      </c>
      <c r="C471" s="4" t="s">
        <v>158</v>
      </c>
      <c r="D471" s="4" t="s">
        <v>318</v>
      </c>
      <c r="E471" s="4">
        <v>8994.0</v>
      </c>
      <c r="F471" s="4" t="s">
        <v>112</v>
      </c>
      <c r="G471" s="4" t="s">
        <v>160</v>
      </c>
      <c r="I471" s="4" t="s">
        <v>20</v>
      </c>
      <c r="J471" s="4" t="s">
        <v>148</v>
      </c>
      <c r="K471" s="4" t="s">
        <v>86</v>
      </c>
      <c r="L471" s="4" t="s">
        <v>29</v>
      </c>
      <c r="M471" s="4" t="s">
        <v>87</v>
      </c>
      <c r="N471" s="4" t="s">
        <v>41</v>
      </c>
      <c r="O471" s="4" t="s">
        <v>88</v>
      </c>
      <c r="P471" s="4" t="s">
        <v>845</v>
      </c>
      <c r="Q471" s="4" t="s">
        <v>881</v>
      </c>
      <c r="R471" s="4" t="s">
        <v>889</v>
      </c>
      <c r="T471" s="4" t="str">
        <f>VLOOKUP(U471,row_key!$A$2:$B$4519,2,0)</f>
        <v>bc87c3d0f786c4c4edbf63a423a6d2ba</v>
      </c>
      <c r="U471" s="4" t="str">
        <f>VLOOKUP(Q471,varinet_key!$A$2:$B$4692,2,0)</f>
        <v>4695e495d7a91964c163708b26ec7893</v>
      </c>
      <c r="V471" s="4" t="s">
        <v>812</v>
      </c>
      <c r="W471" s="4" t="s">
        <v>335</v>
      </c>
      <c r="X471" s="4" t="s">
        <v>158</v>
      </c>
      <c r="Y471" s="4" t="s">
        <v>318</v>
      </c>
      <c r="Z471" s="4" t="s">
        <v>813</v>
      </c>
      <c r="AA471" s="4" t="s">
        <v>112</v>
      </c>
      <c r="AB471" s="5" t="str">
        <f>VLOOKUP(X471,image_url!$C$2:$D$1856,2,0)</f>
        <v>https://cube.getpitstop.com/assets/img/spare/part/71711M74K00-5PK_bumper-front-marutisuzuki.png</v>
      </c>
      <c r="AC471" s="4">
        <v>0.0</v>
      </c>
      <c r="AD471" s="4">
        <f>VLOOKUP(X471,hsn_code!$A$2:$C$2702,3,0)</f>
        <v>87089900</v>
      </c>
      <c r="AE471" s="4">
        <v>0.28</v>
      </c>
      <c r="AF471" s="4" t="s">
        <v>335</v>
      </c>
      <c r="AG471" s="4">
        <v>1.0</v>
      </c>
      <c r="AH471" s="4" t="s">
        <v>814</v>
      </c>
      <c r="AI471" s="4" t="s">
        <v>814</v>
      </c>
      <c r="AJ471" s="4">
        <v>899400.0</v>
      </c>
      <c r="AK471" s="4">
        <v>899400.0</v>
      </c>
      <c r="AL471" s="4" t="s">
        <v>815</v>
      </c>
      <c r="AM471" s="4">
        <v>0.0</v>
      </c>
      <c r="AN471" s="4">
        <v>1.0</v>
      </c>
      <c r="AO471" s="4">
        <v>90.0</v>
      </c>
      <c r="AP471" s="4" t="s">
        <v>160</v>
      </c>
    </row>
    <row r="472" ht="15.75" customHeight="1">
      <c r="A472" s="4" t="s">
        <v>335</v>
      </c>
      <c r="B472" s="4" t="s">
        <v>16</v>
      </c>
      <c r="C472" s="4" t="s">
        <v>158</v>
      </c>
      <c r="D472" s="4" t="s">
        <v>318</v>
      </c>
      <c r="E472" s="4">
        <v>8994.0</v>
      </c>
      <c r="F472" s="4" t="s">
        <v>112</v>
      </c>
      <c r="G472" s="4" t="s">
        <v>160</v>
      </c>
      <c r="I472" s="4" t="s">
        <v>20</v>
      </c>
      <c r="J472" s="4" t="s">
        <v>149</v>
      </c>
      <c r="K472" s="4" t="s">
        <v>86</v>
      </c>
      <c r="L472" s="4" t="s">
        <v>90</v>
      </c>
      <c r="M472" s="4" t="s">
        <v>91</v>
      </c>
      <c r="N472" s="4" t="s">
        <v>25</v>
      </c>
      <c r="O472" s="4" t="s">
        <v>92</v>
      </c>
      <c r="P472" s="4" t="s">
        <v>848</v>
      </c>
      <c r="Q472" s="4" t="s">
        <v>882</v>
      </c>
      <c r="R472" s="4" t="s">
        <v>889</v>
      </c>
      <c r="T472" s="4" t="str">
        <f>VLOOKUP(U472,row_key!$A$2:$B$4519,2,0)</f>
        <v>bc87c3d0f786c4c4edbf63a423a6d2ba</v>
      </c>
      <c r="U472" s="4" t="str">
        <f>VLOOKUP(Q472,varinet_key!$A$2:$B$4692,2,0)</f>
        <v>9a9ad9ec960d2865cff7ac1bc62262e6</v>
      </c>
      <c r="V472" s="4" t="s">
        <v>812</v>
      </c>
      <c r="W472" s="4" t="s">
        <v>335</v>
      </c>
      <c r="X472" s="4" t="s">
        <v>158</v>
      </c>
      <c r="Y472" s="4" t="s">
        <v>318</v>
      </c>
      <c r="Z472" s="4" t="s">
        <v>813</v>
      </c>
      <c r="AA472" s="4" t="s">
        <v>112</v>
      </c>
      <c r="AB472" s="5" t="str">
        <f>VLOOKUP(X472,image_url!$C$2:$D$1856,2,0)</f>
        <v>https://cube.getpitstop.com/assets/img/spare/part/71711M74K00-5PK_bumper-front-marutisuzuki.png</v>
      </c>
      <c r="AC472" s="4">
        <v>0.0</v>
      </c>
      <c r="AD472" s="4">
        <f>VLOOKUP(X472,hsn_code!$A$2:$C$2702,3,0)</f>
        <v>87089900</v>
      </c>
      <c r="AE472" s="4">
        <v>0.28</v>
      </c>
      <c r="AF472" s="4" t="s">
        <v>335</v>
      </c>
      <c r="AG472" s="4">
        <v>1.0</v>
      </c>
      <c r="AH472" s="4" t="s">
        <v>814</v>
      </c>
      <c r="AI472" s="4" t="s">
        <v>814</v>
      </c>
      <c r="AJ472" s="4">
        <v>899400.0</v>
      </c>
      <c r="AK472" s="4">
        <v>899400.0</v>
      </c>
      <c r="AL472" s="4" t="s">
        <v>815</v>
      </c>
      <c r="AM472" s="4">
        <v>0.0</v>
      </c>
      <c r="AN472" s="4">
        <v>1.0</v>
      </c>
      <c r="AO472" s="4">
        <v>90.0</v>
      </c>
      <c r="AP472" s="4" t="s">
        <v>160</v>
      </c>
    </row>
    <row r="473" ht="15.75" customHeight="1">
      <c r="A473" s="4" t="s">
        <v>335</v>
      </c>
      <c r="B473" s="4" t="s">
        <v>16</v>
      </c>
      <c r="C473" s="4" t="s">
        <v>158</v>
      </c>
      <c r="D473" s="4" t="s">
        <v>318</v>
      </c>
      <c r="E473" s="4">
        <v>8994.0</v>
      </c>
      <c r="F473" s="4" t="s">
        <v>112</v>
      </c>
      <c r="G473" s="4" t="s">
        <v>160</v>
      </c>
      <c r="I473" s="4" t="s">
        <v>20</v>
      </c>
      <c r="J473" s="4" t="s">
        <v>150</v>
      </c>
      <c r="K473" s="4" t="s">
        <v>86</v>
      </c>
      <c r="L473" s="4" t="s">
        <v>90</v>
      </c>
      <c r="M473" s="4" t="s">
        <v>91</v>
      </c>
      <c r="N473" s="4" t="s">
        <v>25</v>
      </c>
      <c r="O473" s="4" t="s">
        <v>92</v>
      </c>
      <c r="P473" s="4" t="s">
        <v>848</v>
      </c>
      <c r="Q473" s="4" t="s">
        <v>883</v>
      </c>
      <c r="R473" s="4" t="s">
        <v>889</v>
      </c>
      <c r="T473" s="4" t="str">
        <f>VLOOKUP(U473,row_key!$A$2:$B$4519,2,0)</f>
        <v>bc87c3d0f786c4c4edbf63a423a6d2ba</v>
      </c>
      <c r="U473" s="4" t="str">
        <f>VLOOKUP(Q473,varinet_key!$A$2:$B$4692,2,0)</f>
        <v>b5cc0e093ca38dde3c13967928712ae2</v>
      </c>
      <c r="V473" s="4" t="s">
        <v>812</v>
      </c>
      <c r="W473" s="4" t="s">
        <v>335</v>
      </c>
      <c r="X473" s="4" t="s">
        <v>158</v>
      </c>
      <c r="Y473" s="4" t="s">
        <v>318</v>
      </c>
      <c r="Z473" s="4" t="s">
        <v>813</v>
      </c>
      <c r="AA473" s="4" t="s">
        <v>112</v>
      </c>
      <c r="AB473" s="5" t="str">
        <f>VLOOKUP(X473,image_url!$C$2:$D$1856,2,0)</f>
        <v>https://cube.getpitstop.com/assets/img/spare/part/71711M74K00-5PK_bumper-front-marutisuzuki.png</v>
      </c>
      <c r="AC473" s="4">
        <v>0.0</v>
      </c>
      <c r="AD473" s="4">
        <f>VLOOKUP(X473,hsn_code!$A$2:$C$2702,3,0)</f>
        <v>87089900</v>
      </c>
      <c r="AE473" s="4">
        <v>0.28</v>
      </c>
      <c r="AF473" s="4" t="s">
        <v>335</v>
      </c>
      <c r="AG473" s="4">
        <v>1.0</v>
      </c>
      <c r="AH473" s="4" t="s">
        <v>814</v>
      </c>
      <c r="AI473" s="4" t="s">
        <v>814</v>
      </c>
      <c r="AJ473" s="4">
        <v>899400.0</v>
      </c>
      <c r="AK473" s="4">
        <v>899400.0</v>
      </c>
      <c r="AL473" s="4" t="s">
        <v>815</v>
      </c>
      <c r="AM473" s="4">
        <v>0.0</v>
      </c>
      <c r="AN473" s="4">
        <v>1.0</v>
      </c>
      <c r="AO473" s="4">
        <v>90.0</v>
      </c>
      <c r="AP473" s="4" t="s">
        <v>160</v>
      </c>
    </row>
    <row r="474" ht="15.75" customHeight="1">
      <c r="A474" s="4" t="s">
        <v>335</v>
      </c>
      <c r="B474" s="4" t="s">
        <v>16</v>
      </c>
      <c r="C474" s="4" t="s">
        <v>158</v>
      </c>
      <c r="D474" s="4" t="s">
        <v>318</v>
      </c>
      <c r="E474" s="4">
        <v>8994.0</v>
      </c>
      <c r="F474" s="4" t="s">
        <v>112</v>
      </c>
      <c r="G474" s="4" t="s">
        <v>160</v>
      </c>
      <c r="I474" s="4" t="s">
        <v>20</v>
      </c>
      <c r="J474" s="4" t="s">
        <v>151</v>
      </c>
      <c r="K474" s="4" t="s">
        <v>86</v>
      </c>
      <c r="L474" s="4" t="s">
        <v>29</v>
      </c>
      <c r="M474" s="4" t="s">
        <v>87</v>
      </c>
      <c r="N474" s="4" t="s">
        <v>41</v>
      </c>
      <c r="O474" s="4" t="s">
        <v>88</v>
      </c>
      <c r="P474" s="4" t="s">
        <v>845</v>
      </c>
      <c r="Q474" s="4" t="s">
        <v>884</v>
      </c>
      <c r="R474" s="4" t="s">
        <v>889</v>
      </c>
      <c r="T474" s="4" t="str">
        <f>VLOOKUP(U474,row_key!$A$2:$B$4519,2,0)</f>
        <v>bc87c3d0f786c4c4edbf63a423a6d2ba</v>
      </c>
      <c r="U474" s="4" t="str">
        <f>VLOOKUP(Q474,varinet_key!$A$2:$B$4692,2,0)</f>
        <v>73d8487a644127ac035e184f08c67eed</v>
      </c>
      <c r="V474" s="4" t="s">
        <v>812</v>
      </c>
      <c r="W474" s="4" t="s">
        <v>335</v>
      </c>
      <c r="X474" s="4" t="s">
        <v>158</v>
      </c>
      <c r="Y474" s="4" t="s">
        <v>318</v>
      </c>
      <c r="Z474" s="4" t="s">
        <v>813</v>
      </c>
      <c r="AA474" s="4" t="s">
        <v>112</v>
      </c>
      <c r="AB474" s="5" t="str">
        <f>VLOOKUP(X474,image_url!$C$2:$D$1856,2,0)</f>
        <v>https://cube.getpitstop.com/assets/img/spare/part/71711M74K00-5PK_bumper-front-marutisuzuki.png</v>
      </c>
      <c r="AC474" s="4">
        <v>0.0</v>
      </c>
      <c r="AD474" s="4">
        <f>VLOOKUP(X474,hsn_code!$A$2:$C$2702,3,0)</f>
        <v>87089900</v>
      </c>
      <c r="AE474" s="4">
        <v>0.28</v>
      </c>
      <c r="AF474" s="4" t="s">
        <v>335</v>
      </c>
      <c r="AG474" s="4">
        <v>1.0</v>
      </c>
      <c r="AH474" s="4" t="s">
        <v>814</v>
      </c>
      <c r="AI474" s="4" t="s">
        <v>814</v>
      </c>
      <c r="AJ474" s="4">
        <v>899400.0</v>
      </c>
      <c r="AK474" s="4">
        <v>899400.0</v>
      </c>
      <c r="AL474" s="4" t="s">
        <v>815</v>
      </c>
      <c r="AM474" s="4">
        <v>0.0</v>
      </c>
      <c r="AN474" s="4">
        <v>1.0</v>
      </c>
      <c r="AO474" s="4">
        <v>90.0</v>
      </c>
      <c r="AP474" s="4" t="s">
        <v>160</v>
      </c>
    </row>
    <row r="475" ht="15.75" customHeight="1">
      <c r="A475" s="4" t="s">
        <v>335</v>
      </c>
      <c r="B475" s="4" t="s">
        <v>16</v>
      </c>
      <c r="C475" s="4" t="s">
        <v>158</v>
      </c>
      <c r="D475" s="4" t="s">
        <v>318</v>
      </c>
      <c r="E475" s="4">
        <v>8994.0</v>
      </c>
      <c r="F475" s="4" t="s">
        <v>112</v>
      </c>
      <c r="G475" s="4" t="s">
        <v>160</v>
      </c>
      <c r="I475" s="4" t="s">
        <v>20</v>
      </c>
      <c r="J475" s="4" t="s">
        <v>152</v>
      </c>
      <c r="K475" s="4" t="s">
        <v>86</v>
      </c>
      <c r="L475" s="4" t="s">
        <v>29</v>
      </c>
      <c r="M475" s="4" t="s">
        <v>87</v>
      </c>
      <c r="N475" s="4" t="s">
        <v>41</v>
      </c>
      <c r="O475" s="4" t="s">
        <v>88</v>
      </c>
      <c r="P475" s="4" t="s">
        <v>845</v>
      </c>
      <c r="Q475" s="4" t="s">
        <v>885</v>
      </c>
      <c r="R475" s="4" t="s">
        <v>889</v>
      </c>
      <c r="T475" s="4" t="str">
        <f>VLOOKUP(U475,row_key!$A$2:$B$4519,2,0)</f>
        <v>bc87c3d0f786c4c4edbf63a423a6d2ba</v>
      </c>
      <c r="U475" s="4" t="str">
        <f>VLOOKUP(Q475,varinet_key!$A$2:$B$4692,2,0)</f>
        <v>dfac4a5ee43351751351989a48b8b744</v>
      </c>
      <c r="V475" s="4" t="s">
        <v>812</v>
      </c>
      <c r="W475" s="4" t="s">
        <v>335</v>
      </c>
      <c r="X475" s="4" t="s">
        <v>158</v>
      </c>
      <c r="Y475" s="4" t="s">
        <v>318</v>
      </c>
      <c r="Z475" s="4" t="s">
        <v>813</v>
      </c>
      <c r="AA475" s="4" t="s">
        <v>112</v>
      </c>
      <c r="AB475" s="5" t="str">
        <f>VLOOKUP(X475,image_url!$C$2:$D$1856,2,0)</f>
        <v>https://cube.getpitstop.com/assets/img/spare/part/71711M74K00-5PK_bumper-front-marutisuzuki.png</v>
      </c>
      <c r="AC475" s="4">
        <v>0.0</v>
      </c>
      <c r="AD475" s="4">
        <f>VLOOKUP(X475,hsn_code!$A$2:$C$2702,3,0)</f>
        <v>87089900</v>
      </c>
      <c r="AE475" s="4">
        <v>0.28</v>
      </c>
      <c r="AF475" s="4" t="s">
        <v>335</v>
      </c>
      <c r="AG475" s="4">
        <v>1.0</v>
      </c>
      <c r="AH475" s="4" t="s">
        <v>814</v>
      </c>
      <c r="AI475" s="4" t="s">
        <v>814</v>
      </c>
      <c r="AJ475" s="4">
        <v>899400.0</v>
      </c>
      <c r="AK475" s="4">
        <v>899400.0</v>
      </c>
      <c r="AL475" s="4" t="s">
        <v>815</v>
      </c>
      <c r="AM475" s="4">
        <v>0.0</v>
      </c>
      <c r="AN475" s="4">
        <v>1.0</v>
      </c>
      <c r="AO475" s="4">
        <v>90.0</v>
      </c>
      <c r="AP475" s="4" t="s">
        <v>160</v>
      </c>
    </row>
    <row r="476" ht="15.75" customHeight="1">
      <c r="A476" s="4" t="s">
        <v>335</v>
      </c>
      <c r="B476" s="4" t="s">
        <v>16</v>
      </c>
      <c r="C476" s="4" t="s">
        <v>158</v>
      </c>
      <c r="D476" s="4" t="s">
        <v>318</v>
      </c>
      <c r="E476" s="4">
        <v>8994.0</v>
      </c>
      <c r="F476" s="4" t="s">
        <v>112</v>
      </c>
      <c r="G476" s="4" t="s">
        <v>160</v>
      </c>
      <c r="I476" s="4" t="s">
        <v>20</v>
      </c>
      <c r="J476" s="4" t="s">
        <v>148</v>
      </c>
      <c r="K476" s="4" t="s">
        <v>86</v>
      </c>
      <c r="L476" s="4" t="s">
        <v>29</v>
      </c>
      <c r="M476" s="4" t="s">
        <v>87</v>
      </c>
      <c r="N476" s="4" t="s">
        <v>41</v>
      </c>
      <c r="O476" s="4" t="s">
        <v>88</v>
      </c>
      <c r="P476" s="4" t="s">
        <v>845</v>
      </c>
      <c r="Q476" s="4" t="s">
        <v>881</v>
      </c>
      <c r="R476" s="4" t="s">
        <v>889</v>
      </c>
      <c r="T476" s="4" t="str">
        <f>VLOOKUP(U476,row_key!$A$2:$B$4519,2,0)</f>
        <v>bc87c3d0f786c4c4edbf63a423a6d2ba</v>
      </c>
      <c r="U476" s="4" t="str">
        <f>VLOOKUP(Q476,varinet_key!$A$2:$B$4692,2,0)</f>
        <v>4695e495d7a91964c163708b26ec7893</v>
      </c>
      <c r="V476" s="4" t="s">
        <v>812</v>
      </c>
      <c r="W476" s="4" t="s">
        <v>335</v>
      </c>
      <c r="X476" s="4" t="s">
        <v>158</v>
      </c>
      <c r="Y476" s="4" t="s">
        <v>318</v>
      </c>
      <c r="Z476" s="4" t="s">
        <v>813</v>
      </c>
      <c r="AA476" s="4" t="s">
        <v>112</v>
      </c>
      <c r="AB476" s="5" t="str">
        <f>VLOOKUP(X476,image_url!$C$2:$D$1856,2,0)</f>
        <v>https://cube.getpitstop.com/assets/img/spare/part/71711M74K00-5PK_bumper-front-marutisuzuki.png</v>
      </c>
      <c r="AC476" s="4">
        <v>0.0</v>
      </c>
      <c r="AD476" s="4">
        <f>VLOOKUP(X476,hsn_code!$A$2:$C$2702,3,0)</f>
        <v>87089900</v>
      </c>
      <c r="AE476" s="4">
        <v>0.28</v>
      </c>
      <c r="AF476" s="4" t="s">
        <v>335</v>
      </c>
      <c r="AG476" s="4">
        <v>1.0</v>
      </c>
      <c r="AH476" s="4" t="s">
        <v>814</v>
      </c>
      <c r="AI476" s="4" t="s">
        <v>814</v>
      </c>
      <c r="AJ476" s="4">
        <v>899400.0</v>
      </c>
      <c r="AK476" s="4">
        <v>899400.0</v>
      </c>
      <c r="AL476" s="4" t="s">
        <v>815</v>
      </c>
      <c r="AM476" s="4">
        <v>0.0</v>
      </c>
      <c r="AN476" s="4">
        <v>1.0</v>
      </c>
      <c r="AO476" s="4">
        <v>90.0</v>
      </c>
      <c r="AP476" s="4" t="s">
        <v>160</v>
      </c>
    </row>
    <row r="477" ht="15.75" customHeight="1">
      <c r="A477" s="4" t="s">
        <v>335</v>
      </c>
      <c r="B477" s="4" t="s">
        <v>16</v>
      </c>
      <c r="C477" s="4" t="s">
        <v>158</v>
      </c>
      <c r="D477" s="4" t="s">
        <v>318</v>
      </c>
      <c r="E477" s="4">
        <v>8994.0</v>
      </c>
      <c r="F477" s="4" t="s">
        <v>112</v>
      </c>
      <c r="G477" s="4" t="s">
        <v>160</v>
      </c>
      <c r="I477" s="4" t="s">
        <v>20</v>
      </c>
      <c r="J477" s="4" t="s">
        <v>149</v>
      </c>
      <c r="K477" s="4" t="s">
        <v>86</v>
      </c>
      <c r="L477" s="4" t="s">
        <v>90</v>
      </c>
      <c r="M477" s="4" t="s">
        <v>91</v>
      </c>
      <c r="N477" s="4" t="s">
        <v>25</v>
      </c>
      <c r="O477" s="4" t="s">
        <v>92</v>
      </c>
      <c r="P477" s="4" t="s">
        <v>848</v>
      </c>
      <c r="Q477" s="4" t="s">
        <v>882</v>
      </c>
      <c r="R477" s="4" t="s">
        <v>889</v>
      </c>
      <c r="T477" s="4" t="str">
        <f>VLOOKUP(U477,row_key!$A$2:$B$4519,2,0)</f>
        <v>bc87c3d0f786c4c4edbf63a423a6d2ba</v>
      </c>
      <c r="U477" s="4" t="str">
        <f>VLOOKUP(Q477,varinet_key!$A$2:$B$4692,2,0)</f>
        <v>9a9ad9ec960d2865cff7ac1bc62262e6</v>
      </c>
      <c r="V477" s="4" t="s">
        <v>812</v>
      </c>
      <c r="W477" s="4" t="s">
        <v>335</v>
      </c>
      <c r="X477" s="4" t="s">
        <v>158</v>
      </c>
      <c r="Y477" s="4" t="s">
        <v>318</v>
      </c>
      <c r="Z477" s="4" t="s">
        <v>813</v>
      </c>
      <c r="AA477" s="4" t="s">
        <v>112</v>
      </c>
      <c r="AB477" s="5" t="str">
        <f>VLOOKUP(X477,image_url!$C$2:$D$1856,2,0)</f>
        <v>https://cube.getpitstop.com/assets/img/spare/part/71711M74K00-5PK_bumper-front-marutisuzuki.png</v>
      </c>
      <c r="AC477" s="4">
        <v>0.0</v>
      </c>
      <c r="AD477" s="4">
        <f>VLOOKUP(X477,hsn_code!$A$2:$C$2702,3,0)</f>
        <v>87089900</v>
      </c>
      <c r="AE477" s="4">
        <v>0.28</v>
      </c>
      <c r="AF477" s="4" t="s">
        <v>335</v>
      </c>
      <c r="AG477" s="4">
        <v>1.0</v>
      </c>
      <c r="AH477" s="4" t="s">
        <v>814</v>
      </c>
      <c r="AI477" s="4" t="s">
        <v>814</v>
      </c>
      <c r="AJ477" s="4">
        <v>899400.0</v>
      </c>
      <c r="AK477" s="4">
        <v>899400.0</v>
      </c>
      <c r="AL477" s="4" t="s">
        <v>815</v>
      </c>
      <c r="AM477" s="4">
        <v>0.0</v>
      </c>
      <c r="AN477" s="4">
        <v>1.0</v>
      </c>
      <c r="AO477" s="4">
        <v>90.0</v>
      </c>
      <c r="AP477" s="4" t="s">
        <v>160</v>
      </c>
    </row>
    <row r="478" ht="15.75" customHeight="1">
      <c r="A478" s="4" t="s">
        <v>335</v>
      </c>
      <c r="B478" s="4" t="s">
        <v>16</v>
      </c>
      <c r="C478" s="4" t="s">
        <v>158</v>
      </c>
      <c r="D478" s="4" t="s">
        <v>318</v>
      </c>
      <c r="E478" s="4">
        <v>8994.0</v>
      </c>
      <c r="F478" s="4" t="s">
        <v>112</v>
      </c>
      <c r="G478" s="4" t="s">
        <v>160</v>
      </c>
      <c r="I478" s="4" t="s">
        <v>20</v>
      </c>
      <c r="J478" s="4" t="s">
        <v>150</v>
      </c>
      <c r="K478" s="4" t="s">
        <v>86</v>
      </c>
      <c r="L478" s="4" t="s">
        <v>90</v>
      </c>
      <c r="M478" s="4" t="s">
        <v>91</v>
      </c>
      <c r="N478" s="4" t="s">
        <v>25</v>
      </c>
      <c r="O478" s="4" t="s">
        <v>92</v>
      </c>
      <c r="P478" s="4" t="s">
        <v>848</v>
      </c>
      <c r="Q478" s="4" t="s">
        <v>883</v>
      </c>
      <c r="R478" s="4" t="s">
        <v>889</v>
      </c>
      <c r="T478" s="4" t="str">
        <f>VLOOKUP(U478,row_key!$A$2:$B$4519,2,0)</f>
        <v>bc87c3d0f786c4c4edbf63a423a6d2ba</v>
      </c>
      <c r="U478" s="4" t="str">
        <f>VLOOKUP(Q478,varinet_key!$A$2:$B$4692,2,0)</f>
        <v>b5cc0e093ca38dde3c13967928712ae2</v>
      </c>
      <c r="V478" s="4" t="s">
        <v>812</v>
      </c>
      <c r="W478" s="4" t="s">
        <v>335</v>
      </c>
      <c r="X478" s="4" t="s">
        <v>158</v>
      </c>
      <c r="Y478" s="4" t="s">
        <v>318</v>
      </c>
      <c r="Z478" s="4" t="s">
        <v>813</v>
      </c>
      <c r="AA478" s="4" t="s">
        <v>112</v>
      </c>
      <c r="AB478" s="5" t="str">
        <f>VLOOKUP(X478,image_url!$C$2:$D$1856,2,0)</f>
        <v>https://cube.getpitstop.com/assets/img/spare/part/71711M74K00-5PK_bumper-front-marutisuzuki.png</v>
      </c>
      <c r="AC478" s="4">
        <v>0.0</v>
      </c>
      <c r="AD478" s="4">
        <f>VLOOKUP(X478,hsn_code!$A$2:$C$2702,3,0)</f>
        <v>87089900</v>
      </c>
      <c r="AE478" s="4">
        <v>0.28</v>
      </c>
      <c r="AF478" s="4" t="s">
        <v>335</v>
      </c>
      <c r="AG478" s="4">
        <v>1.0</v>
      </c>
      <c r="AH478" s="4" t="s">
        <v>814</v>
      </c>
      <c r="AI478" s="4" t="s">
        <v>814</v>
      </c>
      <c r="AJ478" s="4">
        <v>899400.0</v>
      </c>
      <c r="AK478" s="4">
        <v>899400.0</v>
      </c>
      <c r="AL478" s="4" t="s">
        <v>815</v>
      </c>
      <c r="AM478" s="4">
        <v>0.0</v>
      </c>
      <c r="AN478" s="4">
        <v>1.0</v>
      </c>
      <c r="AO478" s="4">
        <v>90.0</v>
      </c>
      <c r="AP478" s="4" t="s">
        <v>160</v>
      </c>
    </row>
    <row r="479" ht="15.75" customHeight="1">
      <c r="A479" s="4" t="s">
        <v>335</v>
      </c>
      <c r="B479" s="4" t="s">
        <v>16</v>
      </c>
      <c r="C479" s="4" t="s">
        <v>158</v>
      </c>
      <c r="D479" s="4" t="s">
        <v>318</v>
      </c>
      <c r="E479" s="4">
        <v>8994.0</v>
      </c>
      <c r="F479" s="4" t="s">
        <v>112</v>
      </c>
      <c r="G479" s="4" t="s">
        <v>160</v>
      </c>
      <c r="I479" s="4" t="s">
        <v>20</v>
      </c>
      <c r="J479" s="4" t="s">
        <v>151</v>
      </c>
      <c r="K479" s="4" t="s">
        <v>86</v>
      </c>
      <c r="L479" s="4" t="s">
        <v>29</v>
      </c>
      <c r="M479" s="4" t="s">
        <v>87</v>
      </c>
      <c r="N479" s="4" t="s">
        <v>41</v>
      </c>
      <c r="O479" s="4" t="s">
        <v>88</v>
      </c>
      <c r="P479" s="4" t="s">
        <v>845</v>
      </c>
      <c r="Q479" s="4" t="s">
        <v>884</v>
      </c>
      <c r="R479" s="4" t="s">
        <v>889</v>
      </c>
      <c r="T479" s="4" t="str">
        <f>VLOOKUP(U479,row_key!$A$2:$B$4519,2,0)</f>
        <v>bc87c3d0f786c4c4edbf63a423a6d2ba</v>
      </c>
      <c r="U479" s="4" t="str">
        <f>VLOOKUP(Q479,varinet_key!$A$2:$B$4692,2,0)</f>
        <v>73d8487a644127ac035e184f08c67eed</v>
      </c>
      <c r="V479" s="4" t="s">
        <v>812</v>
      </c>
      <c r="W479" s="4" t="s">
        <v>335</v>
      </c>
      <c r="X479" s="4" t="s">
        <v>158</v>
      </c>
      <c r="Y479" s="4" t="s">
        <v>318</v>
      </c>
      <c r="Z479" s="4" t="s">
        <v>813</v>
      </c>
      <c r="AA479" s="4" t="s">
        <v>112</v>
      </c>
      <c r="AB479" s="5" t="str">
        <f>VLOOKUP(X479,image_url!$C$2:$D$1856,2,0)</f>
        <v>https://cube.getpitstop.com/assets/img/spare/part/71711M74K00-5PK_bumper-front-marutisuzuki.png</v>
      </c>
      <c r="AC479" s="4">
        <v>0.0</v>
      </c>
      <c r="AD479" s="4">
        <f>VLOOKUP(X479,hsn_code!$A$2:$C$2702,3,0)</f>
        <v>87089900</v>
      </c>
      <c r="AE479" s="4">
        <v>0.28</v>
      </c>
      <c r="AF479" s="4" t="s">
        <v>335</v>
      </c>
      <c r="AG479" s="4">
        <v>1.0</v>
      </c>
      <c r="AH479" s="4" t="s">
        <v>814</v>
      </c>
      <c r="AI479" s="4" t="s">
        <v>814</v>
      </c>
      <c r="AJ479" s="4">
        <v>899400.0</v>
      </c>
      <c r="AK479" s="4">
        <v>899400.0</v>
      </c>
      <c r="AL479" s="4" t="s">
        <v>815</v>
      </c>
      <c r="AM479" s="4">
        <v>0.0</v>
      </c>
      <c r="AN479" s="4">
        <v>1.0</v>
      </c>
      <c r="AO479" s="4">
        <v>90.0</v>
      </c>
      <c r="AP479" s="4" t="s">
        <v>160</v>
      </c>
    </row>
    <row r="480" ht="15.75" customHeight="1">
      <c r="A480" s="4" t="s">
        <v>335</v>
      </c>
      <c r="B480" s="4" t="s">
        <v>16</v>
      </c>
      <c r="C480" s="4" t="s">
        <v>158</v>
      </c>
      <c r="D480" s="4" t="s">
        <v>318</v>
      </c>
      <c r="E480" s="4">
        <v>8994.0</v>
      </c>
      <c r="F480" s="4" t="s">
        <v>112</v>
      </c>
      <c r="G480" s="4" t="s">
        <v>160</v>
      </c>
      <c r="I480" s="4" t="s">
        <v>20</v>
      </c>
      <c r="J480" s="4" t="s">
        <v>152</v>
      </c>
      <c r="K480" s="4" t="s">
        <v>86</v>
      </c>
      <c r="L480" s="4" t="s">
        <v>29</v>
      </c>
      <c r="M480" s="4" t="s">
        <v>87</v>
      </c>
      <c r="N480" s="4" t="s">
        <v>41</v>
      </c>
      <c r="O480" s="4" t="s">
        <v>88</v>
      </c>
      <c r="P480" s="4" t="s">
        <v>845</v>
      </c>
      <c r="Q480" s="4" t="s">
        <v>885</v>
      </c>
      <c r="R480" s="4" t="s">
        <v>889</v>
      </c>
      <c r="T480" s="4" t="str">
        <f>VLOOKUP(U480,row_key!$A$2:$B$4519,2,0)</f>
        <v>bc87c3d0f786c4c4edbf63a423a6d2ba</v>
      </c>
      <c r="U480" s="4" t="str">
        <f>VLOOKUP(Q480,varinet_key!$A$2:$B$4692,2,0)</f>
        <v>dfac4a5ee43351751351989a48b8b744</v>
      </c>
      <c r="V480" s="4" t="s">
        <v>812</v>
      </c>
      <c r="W480" s="4" t="s">
        <v>335</v>
      </c>
      <c r="X480" s="4" t="s">
        <v>158</v>
      </c>
      <c r="Y480" s="4" t="s">
        <v>318</v>
      </c>
      <c r="Z480" s="4" t="s">
        <v>813</v>
      </c>
      <c r="AA480" s="4" t="s">
        <v>112</v>
      </c>
      <c r="AB480" s="5" t="str">
        <f>VLOOKUP(X480,image_url!$C$2:$D$1856,2,0)</f>
        <v>https://cube.getpitstop.com/assets/img/spare/part/71711M74K00-5PK_bumper-front-marutisuzuki.png</v>
      </c>
      <c r="AC480" s="4">
        <v>0.0</v>
      </c>
      <c r="AD480" s="4">
        <f>VLOOKUP(X480,hsn_code!$A$2:$C$2702,3,0)</f>
        <v>87089900</v>
      </c>
      <c r="AE480" s="4">
        <v>0.28</v>
      </c>
      <c r="AF480" s="4" t="s">
        <v>335</v>
      </c>
      <c r="AG480" s="4">
        <v>1.0</v>
      </c>
      <c r="AH480" s="4" t="s">
        <v>814</v>
      </c>
      <c r="AI480" s="4" t="s">
        <v>814</v>
      </c>
      <c r="AJ480" s="4">
        <v>899400.0</v>
      </c>
      <c r="AK480" s="4">
        <v>899400.0</v>
      </c>
      <c r="AL480" s="4" t="s">
        <v>815</v>
      </c>
      <c r="AM480" s="4">
        <v>0.0</v>
      </c>
      <c r="AN480" s="4">
        <v>1.0</v>
      </c>
      <c r="AO480" s="4">
        <v>90.0</v>
      </c>
      <c r="AP480" s="4" t="s">
        <v>160</v>
      </c>
    </row>
    <row r="481" ht="15.75" customHeight="1">
      <c r="A481" s="4" t="s">
        <v>336</v>
      </c>
      <c r="B481" s="4" t="s">
        <v>16</v>
      </c>
      <c r="C481" s="4" t="s">
        <v>17</v>
      </c>
      <c r="D481" s="4" t="s">
        <v>337</v>
      </c>
      <c r="E481" s="4">
        <v>697.0</v>
      </c>
      <c r="F481" s="4" t="s">
        <v>19</v>
      </c>
      <c r="G481" s="4" t="s">
        <v>17</v>
      </c>
      <c r="I481" s="4" t="s">
        <v>20</v>
      </c>
      <c r="J481" s="4" t="s">
        <v>308</v>
      </c>
      <c r="K481" s="4" t="s">
        <v>309</v>
      </c>
      <c r="L481" s="4" t="s">
        <v>167</v>
      </c>
      <c r="M481" s="4" t="s">
        <v>310</v>
      </c>
      <c r="N481" s="4" t="s">
        <v>41</v>
      </c>
      <c r="O481" s="4" t="s">
        <v>311</v>
      </c>
      <c r="P481" s="4" t="s">
        <v>966</v>
      </c>
      <c r="Q481" s="4" t="s">
        <v>967</v>
      </c>
      <c r="R481" s="4" t="s">
        <v>811</v>
      </c>
      <c r="T481" s="4" t="str">
        <f>VLOOKUP(U481,row_key!$A$2:$B$4519,2,0)</f>
        <v>aa3c8eebba7d450cb610df5c07d8e864</v>
      </c>
      <c r="U481" s="4" t="str">
        <f>VLOOKUP(Q481,varinet_key!$A$2:$B$4692,2,0)</f>
        <v>8075440c93dca5defcb4726c20241d4b</v>
      </c>
      <c r="V481" s="4" t="s">
        <v>812</v>
      </c>
      <c r="W481" s="4" t="s">
        <v>336</v>
      </c>
      <c r="X481" s="4" t="s">
        <v>17</v>
      </c>
      <c r="Y481" s="4" t="s">
        <v>337</v>
      </c>
      <c r="Z481" s="4" t="s">
        <v>813</v>
      </c>
      <c r="AA481" s="4" t="s">
        <v>19</v>
      </c>
      <c r="AB481" s="5" t="str">
        <f>VLOOKUP(X481,image_url!$C$2:$D$1856,2,0)</f>
        <v>https://cube.getpitstop.com/assets/img/spare/part/oil_filter.png</v>
      </c>
      <c r="AC481" s="4">
        <v>0.0</v>
      </c>
      <c r="AD481" s="4">
        <f>VLOOKUP(X481,hsn_code!$A$2:$C$2702,3,0)</f>
        <v>84212300</v>
      </c>
      <c r="AE481" s="4">
        <v>0.18</v>
      </c>
      <c r="AF481" s="4" t="s">
        <v>336</v>
      </c>
      <c r="AG481" s="4">
        <v>1.0</v>
      </c>
      <c r="AH481" s="4" t="s">
        <v>814</v>
      </c>
      <c r="AI481" s="4" t="s">
        <v>814</v>
      </c>
      <c r="AJ481" s="4">
        <v>69700.0</v>
      </c>
      <c r="AK481" s="4">
        <v>69700.0</v>
      </c>
      <c r="AL481" s="4" t="s">
        <v>815</v>
      </c>
      <c r="AM481" s="4">
        <v>0.0</v>
      </c>
      <c r="AN481" s="4">
        <v>1.0</v>
      </c>
      <c r="AO481" s="4">
        <v>180.0</v>
      </c>
      <c r="AP481" s="4" t="s">
        <v>17</v>
      </c>
    </row>
    <row r="482" ht="15.75" customHeight="1">
      <c r="A482" s="4" t="s">
        <v>336</v>
      </c>
      <c r="B482" s="4" t="s">
        <v>16</v>
      </c>
      <c r="C482" s="4" t="s">
        <v>17</v>
      </c>
      <c r="D482" s="4" t="s">
        <v>337</v>
      </c>
      <c r="E482" s="4">
        <v>697.0</v>
      </c>
      <c r="F482" s="4" t="s">
        <v>19</v>
      </c>
      <c r="G482" s="4" t="s">
        <v>17</v>
      </c>
      <c r="I482" s="4" t="s">
        <v>20</v>
      </c>
      <c r="J482" s="4" t="s">
        <v>312</v>
      </c>
      <c r="K482" s="4" t="s">
        <v>309</v>
      </c>
      <c r="L482" s="4" t="s">
        <v>167</v>
      </c>
      <c r="M482" s="4" t="s">
        <v>310</v>
      </c>
      <c r="N482" s="4" t="s">
        <v>41</v>
      </c>
      <c r="O482" s="4" t="s">
        <v>311</v>
      </c>
      <c r="P482" s="4" t="s">
        <v>966</v>
      </c>
      <c r="Q482" s="4" t="s">
        <v>968</v>
      </c>
      <c r="R482" s="4" t="s">
        <v>811</v>
      </c>
      <c r="T482" s="4" t="str">
        <f>VLOOKUP(U482,row_key!$A$2:$B$4519,2,0)</f>
        <v>aa3c8eebba7d450cb610df5c07d8e864</v>
      </c>
      <c r="U482" s="4" t="str">
        <f>VLOOKUP(Q482,varinet_key!$A$2:$B$4692,2,0)</f>
        <v>f8ceadbf8c34321d19746c76e8d8f3f6</v>
      </c>
      <c r="V482" s="4" t="s">
        <v>812</v>
      </c>
      <c r="W482" s="4" t="s">
        <v>336</v>
      </c>
      <c r="X482" s="4" t="s">
        <v>17</v>
      </c>
      <c r="Y482" s="4" t="s">
        <v>337</v>
      </c>
      <c r="Z482" s="4" t="s">
        <v>813</v>
      </c>
      <c r="AA482" s="4" t="s">
        <v>19</v>
      </c>
      <c r="AB482" s="5" t="str">
        <f>VLOOKUP(X482,image_url!$C$2:$D$1856,2,0)</f>
        <v>https://cube.getpitstop.com/assets/img/spare/part/oil_filter.png</v>
      </c>
      <c r="AC482" s="4">
        <v>0.0</v>
      </c>
      <c r="AD482" s="4">
        <f>VLOOKUP(X482,hsn_code!$A$2:$C$2702,3,0)</f>
        <v>84212300</v>
      </c>
      <c r="AE482" s="4">
        <v>0.18</v>
      </c>
      <c r="AF482" s="4" t="s">
        <v>336</v>
      </c>
      <c r="AG482" s="4">
        <v>1.0</v>
      </c>
      <c r="AH482" s="4" t="s">
        <v>814</v>
      </c>
      <c r="AI482" s="4" t="s">
        <v>814</v>
      </c>
      <c r="AJ482" s="4">
        <v>69700.0</v>
      </c>
      <c r="AK482" s="4">
        <v>69700.0</v>
      </c>
      <c r="AL482" s="4" t="s">
        <v>815</v>
      </c>
      <c r="AM482" s="4">
        <v>0.0</v>
      </c>
      <c r="AN482" s="4">
        <v>1.0</v>
      </c>
      <c r="AO482" s="4">
        <v>180.0</v>
      </c>
      <c r="AP482" s="4" t="s">
        <v>17</v>
      </c>
    </row>
    <row r="483" ht="15.75" customHeight="1">
      <c r="A483" s="4" t="s">
        <v>336</v>
      </c>
      <c r="B483" s="4" t="s">
        <v>16</v>
      </c>
      <c r="C483" s="4" t="s">
        <v>17</v>
      </c>
      <c r="D483" s="4" t="s">
        <v>337</v>
      </c>
      <c r="E483" s="4">
        <v>697.0</v>
      </c>
      <c r="F483" s="4" t="s">
        <v>19</v>
      </c>
      <c r="G483" s="4" t="s">
        <v>17</v>
      </c>
      <c r="I483" s="4" t="s">
        <v>20</v>
      </c>
      <c r="J483" s="4" t="s">
        <v>313</v>
      </c>
      <c r="K483" s="4" t="s">
        <v>314</v>
      </c>
      <c r="L483" s="4" t="s">
        <v>167</v>
      </c>
      <c r="M483" s="4" t="s">
        <v>310</v>
      </c>
      <c r="N483" s="4" t="s">
        <v>41</v>
      </c>
      <c r="O483" s="4" t="s">
        <v>311</v>
      </c>
      <c r="P483" s="4" t="s">
        <v>966</v>
      </c>
      <c r="Q483" s="4" t="s">
        <v>969</v>
      </c>
      <c r="R483" s="4" t="s">
        <v>811</v>
      </c>
      <c r="T483" s="4" t="str">
        <f>VLOOKUP(U483,row_key!$A$2:$B$4519,2,0)</f>
        <v>aa3c8eebba7d450cb610df5c07d8e864</v>
      </c>
      <c r="U483" s="4" t="str">
        <f>VLOOKUP(Q483,varinet_key!$A$2:$B$4692,2,0)</f>
        <v>e1318b094fa78de597154476cd829c0e</v>
      </c>
      <c r="V483" s="4" t="s">
        <v>812</v>
      </c>
      <c r="W483" s="4" t="s">
        <v>336</v>
      </c>
      <c r="X483" s="4" t="s">
        <v>17</v>
      </c>
      <c r="Y483" s="4" t="s">
        <v>337</v>
      </c>
      <c r="Z483" s="4" t="s">
        <v>813</v>
      </c>
      <c r="AA483" s="4" t="s">
        <v>19</v>
      </c>
      <c r="AB483" s="5" t="str">
        <f>VLOOKUP(X483,image_url!$C$2:$D$1856,2,0)</f>
        <v>https://cube.getpitstop.com/assets/img/spare/part/oil_filter.png</v>
      </c>
      <c r="AC483" s="4">
        <v>0.0</v>
      </c>
      <c r="AD483" s="4">
        <f>VLOOKUP(X483,hsn_code!$A$2:$C$2702,3,0)</f>
        <v>84212300</v>
      </c>
      <c r="AE483" s="4">
        <v>0.18</v>
      </c>
      <c r="AF483" s="4" t="s">
        <v>336</v>
      </c>
      <c r="AG483" s="4">
        <v>1.0</v>
      </c>
      <c r="AH483" s="4" t="s">
        <v>814</v>
      </c>
      <c r="AI483" s="4" t="s">
        <v>814</v>
      </c>
      <c r="AJ483" s="4">
        <v>69700.0</v>
      </c>
      <c r="AK483" s="4">
        <v>69700.0</v>
      </c>
      <c r="AL483" s="4" t="s">
        <v>815</v>
      </c>
      <c r="AM483" s="4">
        <v>0.0</v>
      </c>
      <c r="AN483" s="4">
        <v>1.0</v>
      </c>
      <c r="AO483" s="4">
        <v>180.0</v>
      </c>
      <c r="AP483" s="4" t="s">
        <v>17</v>
      </c>
    </row>
    <row r="484" ht="15.75" customHeight="1">
      <c r="A484" s="4" t="s">
        <v>338</v>
      </c>
      <c r="B484" s="4" t="s">
        <v>16</v>
      </c>
      <c r="C484" s="4" t="s">
        <v>339</v>
      </c>
      <c r="D484" s="4" t="s">
        <v>340</v>
      </c>
      <c r="E484" s="4">
        <v>3735.0</v>
      </c>
      <c r="F484" s="4" t="s">
        <v>83</v>
      </c>
      <c r="G484" s="4" t="s">
        <v>341</v>
      </c>
      <c r="I484" s="4" t="s">
        <v>20</v>
      </c>
      <c r="J484" s="4" t="s">
        <v>135</v>
      </c>
      <c r="K484" s="4" t="s">
        <v>136</v>
      </c>
      <c r="L484" s="4" t="s">
        <v>90</v>
      </c>
      <c r="M484" s="4" t="s">
        <v>120</v>
      </c>
      <c r="N484" s="4" t="s">
        <v>25</v>
      </c>
      <c r="O484" s="4" t="s">
        <v>92</v>
      </c>
      <c r="P484" s="4" t="s">
        <v>862</v>
      </c>
      <c r="Q484" s="4" t="s">
        <v>870</v>
      </c>
      <c r="R484" s="4" t="s">
        <v>980</v>
      </c>
      <c r="T484" s="4" t="str">
        <f>VLOOKUP(U484,row_key!$A$2:$B$4519,2,0)</f>
        <v>bc87c3d0f786c4c4edbf63a423a6d2ba</v>
      </c>
      <c r="U484" s="4" t="str">
        <f>VLOOKUP(Q484,varient_key_need!$C$1:$E$59,2,0)</f>
        <v>ad3274302ef07d590d084fc0f142ec68</v>
      </c>
      <c r="V484" s="4" t="s">
        <v>812</v>
      </c>
      <c r="W484" s="4" t="s">
        <v>338</v>
      </c>
      <c r="X484" s="4" t="s">
        <v>339</v>
      </c>
      <c r="Y484" s="4" t="s">
        <v>340</v>
      </c>
      <c r="Z484" s="4" t="s">
        <v>813</v>
      </c>
      <c r="AA484" s="4" t="s">
        <v>83</v>
      </c>
      <c r="AB484" s="5" t="str">
        <f>VLOOKUP(X484,image_url!$C$2:$D$1856,2,0)</f>
        <v>https://cube.getpitstop.com/assets/img/spare/part/tail_lamp.png</v>
      </c>
      <c r="AC484" s="4">
        <v>0.0</v>
      </c>
      <c r="AD484" s="4">
        <f>VLOOKUP(X484,hsn_code!$A$2:$C$2702,3,0)</f>
        <v>85122010</v>
      </c>
      <c r="AE484" s="4">
        <v>0.18</v>
      </c>
      <c r="AF484" s="4" t="s">
        <v>338</v>
      </c>
      <c r="AG484" s="4">
        <v>1.0</v>
      </c>
      <c r="AH484" s="4" t="s">
        <v>814</v>
      </c>
      <c r="AI484" s="4" t="s">
        <v>814</v>
      </c>
      <c r="AJ484" s="4">
        <v>373500.0</v>
      </c>
      <c r="AK484" s="4">
        <v>373500.0</v>
      </c>
      <c r="AL484" s="4" t="s">
        <v>815</v>
      </c>
      <c r="AM484" s="4">
        <v>0.0</v>
      </c>
      <c r="AN484" s="4">
        <v>1.0</v>
      </c>
      <c r="AO484" s="4">
        <v>90.0</v>
      </c>
      <c r="AP484" s="4" t="s">
        <v>341</v>
      </c>
    </row>
    <row r="485" ht="15.75" customHeight="1">
      <c r="A485" s="4" t="s">
        <v>338</v>
      </c>
      <c r="B485" s="4" t="s">
        <v>16</v>
      </c>
      <c r="C485" s="4" t="s">
        <v>339</v>
      </c>
      <c r="D485" s="4" t="s">
        <v>340</v>
      </c>
      <c r="E485" s="4">
        <v>3735.0</v>
      </c>
      <c r="F485" s="4" t="s">
        <v>83</v>
      </c>
      <c r="G485" s="4" t="s">
        <v>341</v>
      </c>
      <c r="I485" s="4" t="s">
        <v>20</v>
      </c>
      <c r="J485" s="4" t="s">
        <v>137</v>
      </c>
      <c r="K485" s="4" t="s">
        <v>136</v>
      </c>
      <c r="L485" s="4" t="s">
        <v>29</v>
      </c>
      <c r="M485" s="4" t="s">
        <v>138</v>
      </c>
      <c r="N485" s="4" t="s">
        <v>41</v>
      </c>
      <c r="O485" s="4" t="s">
        <v>88</v>
      </c>
      <c r="P485" s="4" t="s">
        <v>872</v>
      </c>
      <c r="Q485" s="4" t="s">
        <v>873</v>
      </c>
      <c r="R485" s="4" t="s">
        <v>980</v>
      </c>
      <c r="T485" s="4" t="str">
        <f>VLOOKUP(U485,row_key!$A$2:$B$4519,2,0)</f>
        <v>bc87c3d0f786c4c4edbf63a423a6d2ba</v>
      </c>
      <c r="U485" s="4" t="str">
        <f>VLOOKUP(Q485,varient_key_need!$C$1:$E$59,2,0)</f>
        <v>c45fbb8ffc23e118e6be729007cdd450</v>
      </c>
      <c r="V485" s="4" t="s">
        <v>812</v>
      </c>
      <c r="W485" s="4" t="s">
        <v>338</v>
      </c>
      <c r="X485" s="4" t="s">
        <v>339</v>
      </c>
      <c r="Y485" s="4" t="s">
        <v>340</v>
      </c>
      <c r="Z485" s="4" t="s">
        <v>813</v>
      </c>
      <c r="AA485" s="4" t="s">
        <v>83</v>
      </c>
      <c r="AB485" s="5" t="str">
        <f>VLOOKUP(X485,image_url!$C$2:$D$1856,2,0)</f>
        <v>https://cube.getpitstop.com/assets/img/spare/part/tail_lamp.png</v>
      </c>
      <c r="AC485" s="4">
        <v>0.0</v>
      </c>
      <c r="AD485" s="4">
        <f>VLOOKUP(X485,hsn_code!$A$2:$C$2702,3,0)</f>
        <v>85122010</v>
      </c>
      <c r="AE485" s="4">
        <v>0.18</v>
      </c>
      <c r="AF485" s="4" t="s">
        <v>338</v>
      </c>
      <c r="AG485" s="4">
        <v>1.0</v>
      </c>
      <c r="AH485" s="4" t="s">
        <v>814</v>
      </c>
      <c r="AI485" s="4" t="s">
        <v>814</v>
      </c>
      <c r="AJ485" s="4">
        <v>373500.0</v>
      </c>
      <c r="AK485" s="4">
        <v>373500.0</v>
      </c>
      <c r="AL485" s="4" t="s">
        <v>815</v>
      </c>
      <c r="AM485" s="4">
        <v>0.0</v>
      </c>
      <c r="AN485" s="4">
        <v>1.0</v>
      </c>
      <c r="AO485" s="4">
        <v>90.0</v>
      </c>
      <c r="AP485" s="4" t="s">
        <v>341</v>
      </c>
    </row>
    <row r="486" ht="15.75" customHeight="1">
      <c r="A486" s="4" t="s">
        <v>338</v>
      </c>
      <c r="B486" s="4" t="s">
        <v>16</v>
      </c>
      <c r="C486" s="4" t="s">
        <v>339</v>
      </c>
      <c r="D486" s="4" t="s">
        <v>340</v>
      </c>
      <c r="E486" s="4">
        <v>3735.0</v>
      </c>
      <c r="F486" s="4" t="s">
        <v>83</v>
      </c>
      <c r="G486" s="4" t="s">
        <v>341</v>
      </c>
      <c r="I486" s="4" t="s">
        <v>20</v>
      </c>
      <c r="J486" s="4" t="s">
        <v>139</v>
      </c>
      <c r="K486" s="4" t="s">
        <v>136</v>
      </c>
      <c r="L486" s="4" t="s">
        <v>90</v>
      </c>
      <c r="M486" s="4" t="s">
        <v>120</v>
      </c>
      <c r="N486" s="4" t="s">
        <v>25</v>
      </c>
      <c r="O486" s="4" t="s">
        <v>92</v>
      </c>
      <c r="P486" s="4" t="s">
        <v>862</v>
      </c>
      <c r="Q486" s="4" t="s">
        <v>874</v>
      </c>
      <c r="R486" s="4" t="s">
        <v>980</v>
      </c>
      <c r="T486" s="4" t="str">
        <f>VLOOKUP(U486,row_key!$A$2:$B$4519,2,0)</f>
        <v>bc87c3d0f786c4c4edbf63a423a6d2ba</v>
      </c>
      <c r="U486" s="4" t="str">
        <f>VLOOKUP(Q486,varient_key_need!$C$1:$E$59,2,0)</f>
        <v>5de97c0c42144f02f7a6e95aeca29702</v>
      </c>
      <c r="V486" s="4" t="s">
        <v>812</v>
      </c>
      <c r="W486" s="4" t="s">
        <v>338</v>
      </c>
      <c r="X486" s="4" t="s">
        <v>339</v>
      </c>
      <c r="Y486" s="4" t="s">
        <v>340</v>
      </c>
      <c r="Z486" s="4" t="s">
        <v>813</v>
      </c>
      <c r="AA486" s="4" t="s">
        <v>83</v>
      </c>
      <c r="AB486" s="5" t="str">
        <f>VLOOKUP(X486,image_url!$C$2:$D$1856,2,0)</f>
        <v>https://cube.getpitstop.com/assets/img/spare/part/tail_lamp.png</v>
      </c>
      <c r="AC486" s="4">
        <v>0.0</v>
      </c>
      <c r="AD486" s="4">
        <f>VLOOKUP(X486,hsn_code!$A$2:$C$2702,3,0)</f>
        <v>85122010</v>
      </c>
      <c r="AE486" s="4">
        <v>0.18</v>
      </c>
      <c r="AF486" s="4" t="s">
        <v>338</v>
      </c>
      <c r="AG486" s="4">
        <v>1.0</v>
      </c>
      <c r="AH486" s="4" t="s">
        <v>814</v>
      </c>
      <c r="AI486" s="4" t="s">
        <v>814</v>
      </c>
      <c r="AJ486" s="4">
        <v>373500.0</v>
      </c>
      <c r="AK486" s="4">
        <v>373500.0</v>
      </c>
      <c r="AL486" s="4" t="s">
        <v>815</v>
      </c>
      <c r="AM486" s="4">
        <v>0.0</v>
      </c>
      <c r="AN486" s="4">
        <v>1.0</v>
      </c>
      <c r="AO486" s="4">
        <v>90.0</v>
      </c>
      <c r="AP486" s="4" t="s">
        <v>341</v>
      </c>
    </row>
    <row r="487" ht="15.75" customHeight="1">
      <c r="A487" s="4" t="s">
        <v>338</v>
      </c>
      <c r="B487" s="4" t="s">
        <v>16</v>
      </c>
      <c r="C487" s="4" t="s">
        <v>339</v>
      </c>
      <c r="D487" s="4" t="s">
        <v>340</v>
      </c>
      <c r="E487" s="4">
        <v>3735.0</v>
      </c>
      <c r="F487" s="4" t="s">
        <v>83</v>
      </c>
      <c r="G487" s="4" t="s">
        <v>341</v>
      </c>
      <c r="I487" s="4" t="s">
        <v>20</v>
      </c>
      <c r="J487" s="4" t="s">
        <v>140</v>
      </c>
      <c r="K487" s="4" t="s">
        <v>141</v>
      </c>
      <c r="L487" s="4" t="s">
        <v>90</v>
      </c>
      <c r="M487" s="4" t="s">
        <v>120</v>
      </c>
      <c r="N487" s="4" t="s">
        <v>25</v>
      </c>
      <c r="O487" s="4" t="s">
        <v>92</v>
      </c>
      <c r="P487" s="4" t="s">
        <v>862</v>
      </c>
      <c r="Q487" s="4" t="s">
        <v>875</v>
      </c>
      <c r="R487" s="4" t="s">
        <v>980</v>
      </c>
      <c r="T487" s="4" t="str">
        <f>VLOOKUP(U487,row_key!$A$2:$B$4519,2,0)</f>
        <v>bc87c3d0f786c4c4edbf63a423a6d2ba</v>
      </c>
      <c r="U487" s="4" t="str">
        <f>VLOOKUP(Q487,varinet_key!$E$2:$G$2836,3,0)</f>
        <v>2db2df5d5cb24493eccad59d4e7d4221</v>
      </c>
      <c r="V487" s="4" t="s">
        <v>812</v>
      </c>
      <c r="W487" s="4" t="s">
        <v>338</v>
      </c>
      <c r="X487" s="4" t="s">
        <v>339</v>
      </c>
      <c r="Y487" s="4" t="s">
        <v>340</v>
      </c>
      <c r="Z487" s="4" t="s">
        <v>813</v>
      </c>
      <c r="AA487" s="4" t="s">
        <v>83</v>
      </c>
      <c r="AB487" s="5" t="str">
        <f>VLOOKUP(X487,image_url!$C$2:$D$1856,2,0)</f>
        <v>https://cube.getpitstop.com/assets/img/spare/part/tail_lamp.png</v>
      </c>
      <c r="AC487" s="4">
        <v>0.0</v>
      </c>
      <c r="AD487" s="4">
        <f>VLOOKUP(X487,hsn_code!$A$2:$C$2702,3,0)</f>
        <v>85122010</v>
      </c>
      <c r="AE487" s="4">
        <v>0.18</v>
      </c>
      <c r="AF487" s="4" t="s">
        <v>338</v>
      </c>
      <c r="AG487" s="4">
        <v>1.0</v>
      </c>
      <c r="AH487" s="4" t="s">
        <v>814</v>
      </c>
      <c r="AI487" s="4" t="s">
        <v>814</v>
      </c>
      <c r="AJ487" s="4">
        <v>373500.0</v>
      </c>
      <c r="AK487" s="4">
        <v>373500.0</v>
      </c>
      <c r="AL487" s="4" t="s">
        <v>815</v>
      </c>
      <c r="AM487" s="4">
        <v>0.0</v>
      </c>
      <c r="AN487" s="4">
        <v>1.0</v>
      </c>
      <c r="AO487" s="4">
        <v>90.0</v>
      </c>
      <c r="AP487" s="4" t="s">
        <v>341</v>
      </c>
    </row>
    <row r="488" ht="15.75" customHeight="1">
      <c r="A488" s="4" t="s">
        <v>338</v>
      </c>
      <c r="B488" s="4" t="s">
        <v>16</v>
      </c>
      <c r="C488" s="4" t="s">
        <v>339</v>
      </c>
      <c r="D488" s="4" t="s">
        <v>340</v>
      </c>
      <c r="E488" s="4">
        <v>3735.0</v>
      </c>
      <c r="F488" s="4" t="s">
        <v>83</v>
      </c>
      <c r="G488" s="4" t="s">
        <v>341</v>
      </c>
      <c r="I488" s="4" t="s">
        <v>20</v>
      </c>
      <c r="J488" s="4" t="s">
        <v>142</v>
      </c>
      <c r="K488" s="4" t="s">
        <v>136</v>
      </c>
      <c r="L488" s="4" t="s">
        <v>29</v>
      </c>
      <c r="M488" s="4" t="s">
        <v>138</v>
      </c>
      <c r="N488" s="4" t="s">
        <v>41</v>
      </c>
      <c r="O488" s="4" t="s">
        <v>88</v>
      </c>
      <c r="P488" s="4" t="s">
        <v>872</v>
      </c>
      <c r="Q488" s="4" t="s">
        <v>876</v>
      </c>
      <c r="R488" s="4" t="s">
        <v>980</v>
      </c>
      <c r="T488" s="4" t="str">
        <f>VLOOKUP(U488,row_key!$A$2:$B$4519,2,0)</f>
        <v>bc87c3d0f786c4c4edbf63a423a6d2ba</v>
      </c>
      <c r="U488" s="4" t="str">
        <f>VLOOKUP(Q488,varient_key_need!$C$1:$E$59,2,0)</f>
        <v>3794675f0da0aaf427db25b5ad25f858</v>
      </c>
      <c r="V488" s="4" t="s">
        <v>812</v>
      </c>
      <c r="W488" s="4" t="s">
        <v>338</v>
      </c>
      <c r="X488" s="4" t="s">
        <v>339</v>
      </c>
      <c r="Y488" s="4" t="s">
        <v>340</v>
      </c>
      <c r="Z488" s="4" t="s">
        <v>813</v>
      </c>
      <c r="AA488" s="4" t="s">
        <v>83</v>
      </c>
      <c r="AB488" s="5" t="str">
        <f>VLOOKUP(X488,image_url!$C$2:$D$1856,2,0)</f>
        <v>https://cube.getpitstop.com/assets/img/spare/part/tail_lamp.png</v>
      </c>
      <c r="AC488" s="4">
        <v>0.0</v>
      </c>
      <c r="AD488" s="4">
        <f>VLOOKUP(X488,hsn_code!$A$2:$C$2702,3,0)</f>
        <v>85122010</v>
      </c>
      <c r="AE488" s="4">
        <v>0.18</v>
      </c>
      <c r="AF488" s="4" t="s">
        <v>338</v>
      </c>
      <c r="AG488" s="4">
        <v>1.0</v>
      </c>
      <c r="AH488" s="4" t="s">
        <v>814</v>
      </c>
      <c r="AI488" s="4" t="s">
        <v>814</v>
      </c>
      <c r="AJ488" s="4">
        <v>373500.0</v>
      </c>
      <c r="AK488" s="4">
        <v>373500.0</v>
      </c>
      <c r="AL488" s="4" t="s">
        <v>815</v>
      </c>
      <c r="AM488" s="4">
        <v>0.0</v>
      </c>
      <c r="AN488" s="4">
        <v>1.0</v>
      </c>
      <c r="AO488" s="4">
        <v>90.0</v>
      </c>
      <c r="AP488" s="4" t="s">
        <v>341</v>
      </c>
    </row>
    <row r="489" ht="15.75" customHeight="1">
      <c r="A489" s="4" t="s">
        <v>338</v>
      </c>
      <c r="B489" s="4" t="s">
        <v>16</v>
      </c>
      <c r="C489" s="4" t="s">
        <v>339</v>
      </c>
      <c r="D489" s="4" t="s">
        <v>340</v>
      </c>
      <c r="E489" s="4">
        <v>3735.0</v>
      </c>
      <c r="F489" s="4" t="s">
        <v>83</v>
      </c>
      <c r="G489" s="4" t="s">
        <v>341</v>
      </c>
      <c r="I489" s="4" t="s">
        <v>20</v>
      </c>
      <c r="J489" s="4" t="s">
        <v>143</v>
      </c>
      <c r="K489" s="4" t="s">
        <v>136</v>
      </c>
      <c r="L489" s="4" t="s">
        <v>29</v>
      </c>
      <c r="M489" s="4" t="s">
        <v>138</v>
      </c>
      <c r="N489" s="4" t="s">
        <v>41</v>
      </c>
      <c r="O489" s="4" t="s">
        <v>88</v>
      </c>
      <c r="P489" s="4" t="s">
        <v>872</v>
      </c>
      <c r="Q489" s="4" t="s">
        <v>877</v>
      </c>
      <c r="R489" s="4" t="s">
        <v>980</v>
      </c>
      <c r="T489" s="4" t="str">
        <f>VLOOKUP(U489,row_key!$A$2:$B$4519,2,0)</f>
        <v>bc87c3d0f786c4c4edbf63a423a6d2ba</v>
      </c>
      <c r="U489" s="4" t="str">
        <f>VLOOKUP(Q489,varient_key_need!$C$1:$E$59,2,0)</f>
        <v>cec47eb50c262e79a114f90b0ea0e4c4</v>
      </c>
      <c r="V489" s="4" t="s">
        <v>812</v>
      </c>
      <c r="W489" s="4" t="s">
        <v>338</v>
      </c>
      <c r="X489" s="4" t="s">
        <v>339</v>
      </c>
      <c r="Y489" s="4" t="s">
        <v>340</v>
      </c>
      <c r="Z489" s="4" t="s">
        <v>813</v>
      </c>
      <c r="AA489" s="4" t="s">
        <v>83</v>
      </c>
      <c r="AB489" s="5" t="str">
        <f>VLOOKUP(X489,image_url!$C$2:$D$1856,2,0)</f>
        <v>https://cube.getpitstop.com/assets/img/spare/part/tail_lamp.png</v>
      </c>
      <c r="AC489" s="4">
        <v>0.0</v>
      </c>
      <c r="AD489" s="4">
        <f>VLOOKUP(X489,hsn_code!$A$2:$C$2702,3,0)</f>
        <v>85122010</v>
      </c>
      <c r="AE489" s="4">
        <v>0.18</v>
      </c>
      <c r="AF489" s="4" t="s">
        <v>338</v>
      </c>
      <c r="AG489" s="4">
        <v>1.0</v>
      </c>
      <c r="AH489" s="4" t="s">
        <v>814</v>
      </c>
      <c r="AI489" s="4" t="s">
        <v>814</v>
      </c>
      <c r="AJ489" s="4">
        <v>373500.0</v>
      </c>
      <c r="AK489" s="4">
        <v>373500.0</v>
      </c>
      <c r="AL489" s="4" t="s">
        <v>815</v>
      </c>
      <c r="AM489" s="4">
        <v>0.0</v>
      </c>
      <c r="AN489" s="4">
        <v>1.0</v>
      </c>
      <c r="AO489" s="4">
        <v>90.0</v>
      </c>
      <c r="AP489" s="4" t="s">
        <v>341</v>
      </c>
    </row>
    <row r="490" ht="15.75" customHeight="1">
      <c r="A490" s="4" t="s">
        <v>338</v>
      </c>
      <c r="B490" s="4" t="s">
        <v>16</v>
      </c>
      <c r="C490" s="4" t="s">
        <v>339</v>
      </c>
      <c r="D490" s="4" t="s">
        <v>340</v>
      </c>
      <c r="E490" s="4">
        <v>3735.0</v>
      </c>
      <c r="F490" s="4" t="s">
        <v>83</v>
      </c>
      <c r="G490" s="4" t="s">
        <v>341</v>
      </c>
      <c r="I490" s="4" t="s">
        <v>20</v>
      </c>
      <c r="J490" s="4" t="s">
        <v>144</v>
      </c>
      <c r="K490" s="4" t="s">
        <v>145</v>
      </c>
      <c r="L490" s="4" t="s">
        <v>29</v>
      </c>
      <c r="M490" s="4" t="s">
        <v>138</v>
      </c>
      <c r="N490" s="4" t="s">
        <v>41</v>
      </c>
      <c r="O490" s="4" t="s">
        <v>88</v>
      </c>
      <c r="P490" s="4" t="s">
        <v>872</v>
      </c>
      <c r="Q490" s="4" t="s">
        <v>878</v>
      </c>
      <c r="R490" s="4" t="s">
        <v>980</v>
      </c>
      <c r="T490" s="4" t="str">
        <f>VLOOKUP(U490,row_key!$A$2:$B$4519,2,0)</f>
        <v>bc87c3d0f786c4c4edbf63a423a6d2ba</v>
      </c>
      <c r="U490" s="4" t="str">
        <f>VLOOKUP(Q490,varinet_key!$E$2:$G$2836,3,0)</f>
        <v>8fe15998a1b7321bf5355deb933e36ee</v>
      </c>
      <c r="V490" s="4" t="s">
        <v>812</v>
      </c>
      <c r="W490" s="4" t="s">
        <v>338</v>
      </c>
      <c r="X490" s="4" t="s">
        <v>339</v>
      </c>
      <c r="Y490" s="4" t="s">
        <v>340</v>
      </c>
      <c r="Z490" s="4" t="s">
        <v>813</v>
      </c>
      <c r="AA490" s="4" t="s">
        <v>83</v>
      </c>
      <c r="AB490" s="5" t="str">
        <f>VLOOKUP(X490,image_url!$C$2:$D$1856,2,0)</f>
        <v>https://cube.getpitstop.com/assets/img/spare/part/tail_lamp.png</v>
      </c>
      <c r="AC490" s="4">
        <v>0.0</v>
      </c>
      <c r="AD490" s="4">
        <f>VLOOKUP(X490,hsn_code!$A$2:$C$2702,3,0)</f>
        <v>85122010</v>
      </c>
      <c r="AE490" s="4">
        <v>0.18</v>
      </c>
      <c r="AF490" s="4" t="s">
        <v>338</v>
      </c>
      <c r="AG490" s="4">
        <v>1.0</v>
      </c>
      <c r="AH490" s="4" t="s">
        <v>814</v>
      </c>
      <c r="AI490" s="4" t="s">
        <v>814</v>
      </c>
      <c r="AJ490" s="4">
        <v>373500.0</v>
      </c>
      <c r="AK490" s="4">
        <v>373500.0</v>
      </c>
      <c r="AL490" s="4" t="s">
        <v>815</v>
      </c>
      <c r="AM490" s="4">
        <v>0.0</v>
      </c>
      <c r="AN490" s="4">
        <v>1.0</v>
      </c>
      <c r="AO490" s="4">
        <v>90.0</v>
      </c>
      <c r="AP490" s="4" t="s">
        <v>341</v>
      </c>
    </row>
    <row r="491" ht="15.75" customHeight="1">
      <c r="A491" s="4" t="s">
        <v>338</v>
      </c>
      <c r="B491" s="4" t="s">
        <v>16</v>
      </c>
      <c r="C491" s="4" t="s">
        <v>339</v>
      </c>
      <c r="D491" s="4" t="s">
        <v>340</v>
      </c>
      <c r="E491" s="4">
        <v>3735.0</v>
      </c>
      <c r="F491" s="4" t="s">
        <v>83</v>
      </c>
      <c r="G491" s="4" t="s">
        <v>341</v>
      </c>
      <c r="I491" s="4" t="s">
        <v>20</v>
      </c>
      <c r="J491" s="4" t="s">
        <v>146</v>
      </c>
      <c r="K491" s="4" t="s">
        <v>145</v>
      </c>
      <c r="L491" s="4" t="s">
        <v>29</v>
      </c>
      <c r="M491" s="4" t="s">
        <v>138</v>
      </c>
      <c r="N491" s="4" t="s">
        <v>41</v>
      </c>
      <c r="O491" s="4" t="s">
        <v>88</v>
      </c>
      <c r="P491" s="4" t="s">
        <v>872</v>
      </c>
      <c r="Q491" s="4" t="s">
        <v>879</v>
      </c>
      <c r="R491" s="4" t="s">
        <v>980</v>
      </c>
      <c r="T491" s="4" t="str">
        <f>VLOOKUP(U491,row_key!$A$2:$B$4519,2,0)</f>
        <v>bc87c3d0f786c4c4edbf63a423a6d2ba</v>
      </c>
      <c r="U491" s="4" t="str">
        <f>VLOOKUP(Q491,varinet_key!$E$2:$G$2836,3,0)</f>
        <v>f7827285c0126bd2c98d3910f09a6757</v>
      </c>
      <c r="V491" s="4" t="s">
        <v>812</v>
      </c>
      <c r="W491" s="4" t="s">
        <v>338</v>
      </c>
      <c r="X491" s="4" t="s">
        <v>339</v>
      </c>
      <c r="Y491" s="4" t="s">
        <v>340</v>
      </c>
      <c r="Z491" s="4" t="s">
        <v>813</v>
      </c>
      <c r="AA491" s="4" t="s">
        <v>83</v>
      </c>
      <c r="AB491" s="5" t="str">
        <f>VLOOKUP(X491,image_url!$C$2:$D$1856,2,0)</f>
        <v>https://cube.getpitstop.com/assets/img/spare/part/tail_lamp.png</v>
      </c>
      <c r="AC491" s="4">
        <v>0.0</v>
      </c>
      <c r="AD491" s="4">
        <f>VLOOKUP(X491,hsn_code!$A$2:$C$2702,3,0)</f>
        <v>85122010</v>
      </c>
      <c r="AE491" s="4">
        <v>0.18</v>
      </c>
      <c r="AF491" s="4" t="s">
        <v>338</v>
      </c>
      <c r="AG491" s="4">
        <v>1.0</v>
      </c>
      <c r="AH491" s="4" t="s">
        <v>814</v>
      </c>
      <c r="AI491" s="4" t="s">
        <v>814</v>
      </c>
      <c r="AJ491" s="4">
        <v>373500.0</v>
      </c>
      <c r="AK491" s="4">
        <v>373500.0</v>
      </c>
      <c r="AL491" s="4" t="s">
        <v>815</v>
      </c>
      <c r="AM491" s="4">
        <v>0.0</v>
      </c>
      <c r="AN491" s="4">
        <v>1.0</v>
      </c>
      <c r="AO491" s="4">
        <v>90.0</v>
      </c>
      <c r="AP491" s="4" t="s">
        <v>341</v>
      </c>
    </row>
    <row r="492" ht="15.75" customHeight="1">
      <c r="A492" s="4" t="s">
        <v>338</v>
      </c>
      <c r="B492" s="4" t="s">
        <v>16</v>
      </c>
      <c r="C492" s="4" t="s">
        <v>339</v>
      </c>
      <c r="D492" s="4" t="s">
        <v>340</v>
      </c>
      <c r="E492" s="4">
        <v>3735.0</v>
      </c>
      <c r="F492" s="4" t="s">
        <v>83</v>
      </c>
      <c r="G492" s="4" t="s">
        <v>341</v>
      </c>
      <c r="I492" s="4" t="s">
        <v>20</v>
      </c>
      <c r="J492" s="4" t="s">
        <v>147</v>
      </c>
      <c r="K492" s="4" t="s">
        <v>145</v>
      </c>
      <c r="L492" s="4" t="s">
        <v>29</v>
      </c>
      <c r="M492" s="4" t="s">
        <v>138</v>
      </c>
      <c r="N492" s="4" t="s">
        <v>41</v>
      </c>
      <c r="O492" s="4" t="s">
        <v>88</v>
      </c>
      <c r="P492" s="4" t="s">
        <v>872</v>
      </c>
      <c r="Q492" s="4" t="s">
        <v>880</v>
      </c>
      <c r="R492" s="4" t="s">
        <v>980</v>
      </c>
      <c r="T492" s="4" t="str">
        <f>VLOOKUP(U492,row_key!$A$2:$B$4519,2,0)</f>
        <v>bc87c3d0f786c4c4edbf63a423a6d2ba</v>
      </c>
      <c r="U492" s="4" t="str">
        <f>VLOOKUP(Q492,varinet_key!$E$2:$G$2836,3,0)</f>
        <v>4a9b2e6a7c61956efe4065d2179962b0</v>
      </c>
      <c r="V492" s="4" t="s">
        <v>812</v>
      </c>
      <c r="W492" s="4" t="s">
        <v>338</v>
      </c>
      <c r="X492" s="4" t="s">
        <v>339</v>
      </c>
      <c r="Y492" s="4" t="s">
        <v>340</v>
      </c>
      <c r="Z492" s="4" t="s">
        <v>813</v>
      </c>
      <c r="AA492" s="4" t="s">
        <v>83</v>
      </c>
      <c r="AB492" s="5" t="str">
        <f>VLOOKUP(X492,image_url!$C$2:$D$1856,2,0)</f>
        <v>https://cube.getpitstop.com/assets/img/spare/part/tail_lamp.png</v>
      </c>
      <c r="AC492" s="4">
        <v>0.0</v>
      </c>
      <c r="AD492" s="4">
        <f>VLOOKUP(X492,hsn_code!$A$2:$C$2702,3,0)</f>
        <v>85122010</v>
      </c>
      <c r="AE492" s="4">
        <v>0.18</v>
      </c>
      <c r="AF492" s="4" t="s">
        <v>338</v>
      </c>
      <c r="AG492" s="4">
        <v>1.0</v>
      </c>
      <c r="AH492" s="4" t="s">
        <v>814</v>
      </c>
      <c r="AI492" s="4" t="s">
        <v>814</v>
      </c>
      <c r="AJ492" s="4">
        <v>373500.0</v>
      </c>
      <c r="AK492" s="4">
        <v>373500.0</v>
      </c>
      <c r="AL492" s="4" t="s">
        <v>815</v>
      </c>
      <c r="AM492" s="4">
        <v>0.0</v>
      </c>
      <c r="AN492" s="4">
        <v>1.0</v>
      </c>
      <c r="AO492" s="4">
        <v>90.0</v>
      </c>
      <c r="AP492" s="4" t="s">
        <v>341</v>
      </c>
    </row>
    <row r="493" ht="15.75" customHeight="1">
      <c r="A493" s="4" t="s">
        <v>342</v>
      </c>
      <c r="B493" s="4" t="s">
        <v>16</v>
      </c>
      <c r="C493" s="4" t="s">
        <v>343</v>
      </c>
      <c r="D493" s="4" t="s">
        <v>344</v>
      </c>
      <c r="E493" s="4">
        <v>4462.0</v>
      </c>
      <c r="F493" s="4" t="s">
        <v>11</v>
      </c>
      <c r="G493" s="4" t="s">
        <v>345</v>
      </c>
      <c r="I493" s="4" t="s">
        <v>20</v>
      </c>
      <c r="J493" s="4" t="s">
        <v>308</v>
      </c>
      <c r="K493" s="4" t="s">
        <v>309</v>
      </c>
      <c r="L493" s="4" t="s">
        <v>167</v>
      </c>
      <c r="M493" s="4" t="s">
        <v>310</v>
      </c>
      <c r="N493" s="4" t="s">
        <v>41</v>
      </c>
      <c r="O493" s="4" t="s">
        <v>311</v>
      </c>
      <c r="P493" s="4" t="s">
        <v>966</v>
      </c>
      <c r="Q493" s="4" t="s">
        <v>967</v>
      </c>
      <c r="R493" s="4" t="s">
        <v>981</v>
      </c>
      <c r="T493" s="4" t="str">
        <f>VLOOKUP(U493,row_key!$A$2:$B$4519,2,0)</f>
        <v>aa3c8eebba7d450cb610df5c07d8e864</v>
      </c>
      <c r="U493" s="4" t="str">
        <f>VLOOKUP(Q493,varinet_key!$A$2:$B$4692,2,0)</f>
        <v>8075440c93dca5defcb4726c20241d4b</v>
      </c>
      <c r="V493" s="4" t="s">
        <v>812</v>
      </c>
      <c r="W493" s="4" t="s">
        <v>342</v>
      </c>
      <c r="X493" s="4" t="s">
        <v>343</v>
      </c>
      <c r="Y493" s="4" t="s">
        <v>344</v>
      </c>
      <c r="Z493" s="4" t="s">
        <v>813</v>
      </c>
      <c r="AA493" s="4" t="s">
        <v>11</v>
      </c>
      <c r="AB493" s="5" t="str">
        <f>VLOOKUP(X493,image_url!$C$2:$D$1856,2,0)</f>
        <v>https://cube.getpitstop.com/assets/img/spare/categories/engine_parts.png</v>
      </c>
      <c r="AC493" s="4">
        <v>0.0</v>
      </c>
      <c r="AD493" s="4">
        <f>VLOOKUP(X493,hsn_code!$A$2:$C$2702,3,0)</f>
        <v>40103999</v>
      </c>
      <c r="AE493" s="4">
        <v>0.18</v>
      </c>
      <c r="AF493" s="4" t="s">
        <v>342</v>
      </c>
      <c r="AG493" s="4">
        <v>1.0</v>
      </c>
      <c r="AH493" s="4" t="s">
        <v>814</v>
      </c>
      <c r="AI493" s="4" t="s">
        <v>814</v>
      </c>
      <c r="AJ493" s="4">
        <v>446200.0</v>
      </c>
      <c r="AK493" s="4">
        <v>446200.0</v>
      </c>
      <c r="AL493" s="4" t="s">
        <v>815</v>
      </c>
      <c r="AM493" s="4">
        <v>0.0</v>
      </c>
      <c r="AN493" s="4">
        <v>1.0</v>
      </c>
      <c r="AO493" s="4">
        <v>90.0</v>
      </c>
      <c r="AP493" s="4" t="s">
        <v>345</v>
      </c>
    </row>
    <row r="494" ht="15.75" customHeight="1">
      <c r="A494" s="4" t="s">
        <v>342</v>
      </c>
      <c r="B494" s="4" t="s">
        <v>16</v>
      </c>
      <c r="C494" s="4" t="s">
        <v>343</v>
      </c>
      <c r="D494" s="4" t="s">
        <v>344</v>
      </c>
      <c r="E494" s="4">
        <v>4462.0</v>
      </c>
      <c r="F494" s="4" t="s">
        <v>11</v>
      </c>
      <c r="G494" s="4" t="s">
        <v>345</v>
      </c>
      <c r="I494" s="4" t="s">
        <v>20</v>
      </c>
      <c r="J494" s="4" t="s">
        <v>312</v>
      </c>
      <c r="K494" s="4" t="s">
        <v>309</v>
      </c>
      <c r="L494" s="4" t="s">
        <v>167</v>
      </c>
      <c r="M494" s="4" t="s">
        <v>310</v>
      </c>
      <c r="N494" s="4" t="s">
        <v>41</v>
      </c>
      <c r="O494" s="4" t="s">
        <v>311</v>
      </c>
      <c r="P494" s="4" t="s">
        <v>966</v>
      </c>
      <c r="Q494" s="4" t="s">
        <v>968</v>
      </c>
      <c r="R494" s="4" t="s">
        <v>981</v>
      </c>
      <c r="T494" s="4" t="str">
        <f>VLOOKUP(U494,row_key!$A$2:$B$4519,2,0)</f>
        <v>aa3c8eebba7d450cb610df5c07d8e864</v>
      </c>
      <c r="U494" s="4" t="str">
        <f>VLOOKUP(Q494,varinet_key!$A$2:$B$4692,2,0)</f>
        <v>f8ceadbf8c34321d19746c76e8d8f3f6</v>
      </c>
      <c r="V494" s="4" t="s">
        <v>812</v>
      </c>
      <c r="W494" s="4" t="s">
        <v>342</v>
      </c>
      <c r="X494" s="4" t="s">
        <v>343</v>
      </c>
      <c r="Y494" s="4" t="s">
        <v>344</v>
      </c>
      <c r="Z494" s="4" t="s">
        <v>813</v>
      </c>
      <c r="AA494" s="4" t="s">
        <v>11</v>
      </c>
      <c r="AB494" s="5" t="str">
        <f>VLOOKUP(X494,image_url!$C$2:$D$1856,2,0)</f>
        <v>https://cube.getpitstop.com/assets/img/spare/categories/engine_parts.png</v>
      </c>
      <c r="AC494" s="4">
        <v>0.0</v>
      </c>
      <c r="AD494" s="4">
        <f>VLOOKUP(X494,hsn_code!$A$2:$C$2702,3,0)</f>
        <v>40103999</v>
      </c>
      <c r="AE494" s="4">
        <v>0.18</v>
      </c>
      <c r="AF494" s="4" t="s">
        <v>342</v>
      </c>
      <c r="AG494" s="4">
        <v>1.0</v>
      </c>
      <c r="AH494" s="4" t="s">
        <v>814</v>
      </c>
      <c r="AI494" s="4" t="s">
        <v>814</v>
      </c>
      <c r="AJ494" s="4">
        <v>446200.0</v>
      </c>
      <c r="AK494" s="4">
        <v>446200.0</v>
      </c>
      <c r="AL494" s="4" t="s">
        <v>815</v>
      </c>
      <c r="AM494" s="4">
        <v>0.0</v>
      </c>
      <c r="AN494" s="4">
        <v>1.0</v>
      </c>
      <c r="AO494" s="4">
        <v>90.0</v>
      </c>
      <c r="AP494" s="4" t="s">
        <v>345</v>
      </c>
    </row>
    <row r="495" ht="15.75" customHeight="1">
      <c r="A495" s="4" t="s">
        <v>342</v>
      </c>
      <c r="B495" s="4" t="s">
        <v>16</v>
      </c>
      <c r="C495" s="4" t="s">
        <v>343</v>
      </c>
      <c r="D495" s="4" t="s">
        <v>344</v>
      </c>
      <c r="E495" s="4">
        <v>4462.0</v>
      </c>
      <c r="F495" s="4" t="s">
        <v>11</v>
      </c>
      <c r="G495" s="4" t="s">
        <v>345</v>
      </c>
      <c r="I495" s="4" t="s">
        <v>20</v>
      </c>
      <c r="J495" s="4" t="s">
        <v>313</v>
      </c>
      <c r="K495" s="4" t="s">
        <v>314</v>
      </c>
      <c r="L495" s="4" t="s">
        <v>167</v>
      </c>
      <c r="M495" s="4" t="s">
        <v>310</v>
      </c>
      <c r="N495" s="4" t="s">
        <v>41</v>
      </c>
      <c r="O495" s="4" t="s">
        <v>311</v>
      </c>
      <c r="P495" s="4" t="s">
        <v>966</v>
      </c>
      <c r="Q495" s="4" t="s">
        <v>969</v>
      </c>
      <c r="R495" s="4" t="s">
        <v>981</v>
      </c>
      <c r="T495" s="4" t="str">
        <f>VLOOKUP(U495,row_key!$A$2:$B$4519,2,0)</f>
        <v>aa3c8eebba7d450cb610df5c07d8e864</v>
      </c>
      <c r="U495" s="4" t="str">
        <f>VLOOKUP(Q495,varinet_key!$A$2:$B$4692,2,0)</f>
        <v>e1318b094fa78de597154476cd829c0e</v>
      </c>
      <c r="V495" s="4" t="s">
        <v>812</v>
      </c>
      <c r="W495" s="4" t="s">
        <v>342</v>
      </c>
      <c r="X495" s="4" t="s">
        <v>343</v>
      </c>
      <c r="Y495" s="4" t="s">
        <v>344</v>
      </c>
      <c r="Z495" s="4" t="s">
        <v>813</v>
      </c>
      <c r="AA495" s="4" t="s">
        <v>11</v>
      </c>
      <c r="AB495" s="5" t="str">
        <f>VLOOKUP(X495,image_url!$C$2:$D$1856,2,0)</f>
        <v>https://cube.getpitstop.com/assets/img/spare/categories/engine_parts.png</v>
      </c>
      <c r="AC495" s="4">
        <v>0.0</v>
      </c>
      <c r="AD495" s="4">
        <f>VLOOKUP(X495,hsn_code!$A$2:$C$2702,3,0)</f>
        <v>40103999</v>
      </c>
      <c r="AE495" s="4">
        <v>0.18</v>
      </c>
      <c r="AF495" s="4" t="s">
        <v>342</v>
      </c>
      <c r="AG495" s="4">
        <v>1.0</v>
      </c>
      <c r="AH495" s="4" t="s">
        <v>814</v>
      </c>
      <c r="AI495" s="4" t="s">
        <v>814</v>
      </c>
      <c r="AJ495" s="4">
        <v>446200.0</v>
      </c>
      <c r="AK495" s="4">
        <v>446200.0</v>
      </c>
      <c r="AL495" s="4" t="s">
        <v>815</v>
      </c>
      <c r="AM495" s="4">
        <v>0.0</v>
      </c>
      <c r="AN495" s="4">
        <v>1.0</v>
      </c>
      <c r="AO495" s="4">
        <v>90.0</v>
      </c>
      <c r="AP495" s="4" t="s">
        <v>345</v>
      </c>
    </row>
    <row r="496" ht="15.75" customHeight="1">
      <c r="A496" s="4" t="s">
        <v>346</v>
      </c>
      <c r="B496" s="4" t="s">
        <v>16</v>
      </c>
      <c r="C496" s="4" t="s">
        <v>347</v>
      </c>
      <c r="D496" s="4" t="s">
        <v>348</v>
      </c>
      <c r="E496" s="4">
        <v>482.0</v>
      </c>
      <c r="F496" s="4" t="s">
        <v>11</v>
      </c>
      <c r="G496" s="4" t="s">
        <v>345</v>
      </c>
      <c r="I496" s="4" t="s">
        <v>20</v>
      </c>
      <c r="J496" s="4" t="s">
        <v>308</v>
      </c>
      <c r="K496" s="4" t="s">
        <v>309</v>
      </c>
      <c r="L496" s="4" t="s">
        <v>167</v>
      </c>
      <c r="M496" s="4" t="s">
        <v>310</v>
      </c>
      <c r="N496" s="4" t="s">
        <v>41</v>
      </c>
      <c r="O496" s="4" t="s">
        <v>311</v>
      </c>
      <c r="P496" s="4" t="s">
        <v>966</v>
      </c>
      <c r="Q496" s="4" t="s">
        <v>967</v>
      </c>
      <c r="R496" s="4" t="s">
        <v>982</v>
      </c>
      <c r="T496" s="4" t="str">
        <f>VLOOKUP(U496,row_key!$A$2:$B$4519,2,0)</f>
        <v>aa3c8eebba7d450cb610df5c07d8e864</v>
      </c>
      <c r="U496" s="4" t="str">
        <f>VLOOKUP(Q496,varinet_key!$A$2:$B$4692,2,0)</f>
        <v>8075440c93dca5defcb4726c20241d4b</v>
      </c>
      <c r="V496" s="4" t="s">
        <v>812</v>
      </c>
      <c r="W496" s="4" t="s">
        <v>346</v>
      </c>
      <c r="X496" s="4" t="s">
        <v>347</v>
      </c>
      <c r="Y496" s="4" t="s">
        <v>348</v>
      </c>
      <c r="Z496" s="4" t="s">
        <v>813</v>
      </c>
      <c r="AA496" s="4" t="s">
        <v>11</v>
      </c>
      <c r="AB496" s="5" t="str">
        <f>VLOOKUP(X496,image_url!$C$2:$D$1856,2,0)</f>
        <v>https://cube.getpitstop.com/assets/img/spare/categories/engine_parts.png</v>
      </c>
      <c r="AC496" s="4">
        <v>0.0</v>
      </c>
      <c r="AD496" s="4">
        <f>VLOOKUP(X496,hsn_code!$A$2:$C$2702,3,0)</f>
        <v>40103999</v>
      </c>
      <c r="AE496" s="4">
        <v>0.18</v>
      </c>
      <c r="AF496" s="4" t="s">
        <v>346</v>
      </c>
      <c r="AG496" s="4">
        <v>1.0</v>
      </c>
      <c r="AH496" s="4" t="s">
        <v>814</v>
      </c>
      <c r="AI496" s="4" t="s">
        <v>814</v>
      </c>
      <c r="AJ496" s="4">
        <v>48200.0</v>
      </c>
      <c r="AK496" s="4">
        <v>48200.0</v>
      </c>
      <c r="AL496" s="4" t="s">
        <v>815</v>
      </c>
      <c r="AM496" s="4">
        <v>0.0</v>
      </c>
      <c r="AN496" s="4">
        <v>1.0</v>
      </c>
      <c r="AO496" s="4">
        <v>90.0</v>
      </c>
      <c r="AP496" s="4" t="s">
        <v>345</v>
      </c>
    </row>
    <row r="497" ht="15.75" customHeight="1">
      <c r="A497" s="4" t="s">
        <v>346</v>
      </c>
      <c r="B497" s="4" t="s">
        <v>16</v>
      </c>
      <c r="C497" s="4" t="s">
        <v>347</v>
      </c>
      <c r="D497" s="4" t="s">
        <v>348</v>
      </c>
      <c r="E497" s="4">
        <v>482.0</v>
      </c>
      <c r="F497" s="4" t="s">
        <v>11</v>
      </c>
      <c r="G497" s="4" t="s">
        <v>345</v>
      </c>
      <c r="I497" s="4" t="s">
        <v>20</v>
      </c>
      <c r="J497" s="4" t="s">
        <v>312</v>
      </c>
      <c r="K497" s="4" t="s">
        <v>309</v>
      </c>
      <c r="L497" s="4" t="s">
        <v>167</v>
      </c>
      <c r="M497" s="4" t="s">
        <v>310</v>
      </c>
      <c r="N497" s="4" t="s">
        <v>41</v>
      </c>
      <c r="O497" s="4" t="s">
        <v>311</v>
      </c>
      <c r="P497" s="4" t="s">
        <v>966</v>
      </c>
      <c r="Q497" s="4" t="s">
        <v>968</v>
      </c>
      <c r="R497" s="4" t="s">
        <v>982</v>
      </c>
      <c r="T497" s="4" t="str">
        <f>VLOOKUP(U497,row_key!$A$2:$B$4519,2,0)</f>
        <v>aa3c8eebba7d450cb610df5c07d8e864</v>
      </c>
      <c r="U497" s="4" t="str">
        <f>VLOOKUP(Q497,varinet_key!$A$2:$B$4692,2,0)</f>
        <v>f8ceadbf8c34321d19746c76e8d8f3f6</v>
      </c>
      <c r="V497" s="4" t="s">
        <v>812</v>
      </c>
      <c r="W497" s="4" t="s">
        <v>346</v>
      </c>
      <c r="X497" s="4" t="s">
        <v>347</v>
      </c>
      <c r="Y497" s="4" t="s">
        <v>348</v>
      </c>
      <c r="Z497" s="4" t="s">
        <v>813</v>
      </c>
      <c r="AA497" s="4" t="s">
        <v>11</v>
      </c>
      <c r="AB497" s="5" t="str">
        <f>VLOOKUP(X497,image_url!$C$2:$D$1856,2,0)</f>
        <v>https://cube.getpitstop.com/assets/img/spare/categories/engine_parts.png</v>
      </c>
      <c r="AC497" s="4">
        <v>0.0</v>
      </c>
      <c r="AD497" s="4">
        <f>VLOOKUP(X497,hsn_code!$A$2:$C$2702,3,0)</f>
        <v>40103999</v>
      </c>
      <c r="AE497" s="4">
        <v>0.18</v>
      </c>
      <c r="AF497" s="4" t="s">
        <v>346</v>
      </c>
      <c r="AG497" s="4">
        <v>1.0</v>
      </c>
      <c r="AH497" s="4" t="s">
        <v>814</v>
      </c>
      <c r="AI497" s="4" t="s">
        <v>814</v>
      </c>
      <c r="AJ497" s="4">
        <v>48200.0</v>
      </c>
      <c r="AK497" s="4">
        <v>48200.0</v>
      </c>
      <c r="AL497" s="4" t="s">
        <v>815</v>
      </c>
      <c r="AM497" s="4">
        <v>0.0</v>
      </c>
      <c r="AN497" s="4">
        <v>1.0</v>
      </c>
      <c r="AO497" s="4">
        <v>90.0</v>
      </c>
      <c r="AP497" s="4" t="s">
        <v>345</v>
      </c>
    </row>
    <row r="498" ht="15.75" customHeight="1">
      <c r="A498" s="4" t="s">
        <v>346</v>
      </c>
      <c r="B498" s="4" t="s">
        <v>16</v>
      </c>
      <c r="C498" s="4" t="s">
        <v>347</v>
      </c>
      <c r="D498" s="4" t="s">
        <v>348</v>
      </c>
      <c r="E498" s="4">
        <v>482.0</v>
      </c>
      <c r="F498" s="4" t="s">
        <v>11</v>
      </c>
      <c r="G498" s="4" t="s">
        <v>345</v>
      </c>
      <c r="I498" s="4" t="s">
        <v>20</v>
      </c>
      <c r="J498" s="4" t="s">
        <v>313</v>
      </c>
      <c r="K498" s="4" t="s">
        <v>314</v>
      </c>
      <c r="L498" s="4" t="s">
        <v>167</v>
      </c>
      <c r="M498" s="4" t="s">
        <v>310</v>
      </c>
      <c r="N498" s="4" t="s">
        <v>41</v>
      </c>
      <c r="O498" s="4" t="s">
        <v>311</v>
      </c>
      <c r="P498" s="4" t="s">
        <v>966</v>
      </c>
      <c r="Q498" s="4" t="s">
        <v>969</v>
      </c>
      <c r="R498" s="4" t="s">
        <v>982</v>
      </c>
      <c r="T498" s="4" t="str">
        <f>VLOOKUP(U498,row_key!$A$2:$B$4519,2,0)</f>
        <v>aa3c8eebba7d450cb610df5c07d8e864</v>
      </c>
      <c r="U498" s="4" t="str">
        <f>VLOOKUP(Q498,varinet_key!$A$2:$B$4692,2,0)</f>
        <v>e1318b094fa78de597154476cd829c0e</v>
      </c>
      <c r="V498" s="4" t="s">
        <v>812</v>
      </c>
      <c r="W498" s="4" t="s">
        <v>346</v>
      </c>
      <c r="X498" s="4" t="s">
        <v>347</v>
      </c>
      <c r="Y498" s="4" t="s">
        <v>348</v>
      </c>
      <c r="Z498" s="4" t="s">
        <v>813</v>
      </c>
      <c r="AA498" s="4" t="s">
        <v>11</v>
      </c>
      <c r="AB498" s="5" t="str">
        <f>VLOOKUP(X498,image_url!$C$2:$D$1856,2,0)</f>
        <v>https://cube.getpitstop.com/assets/img/spare/categories/engine_parts.png</v>
      </c>
      <c r="AC498" s="4">
        <v>0.0</v>
      </c>
      <c r="AD498" s="4">
        <f>VLOOKUP(X498,hsn_code!$A$2:$C$2702,3,0)</f>
        <v>40103999</v>
      </c>
      <c r="AE498" s="4">
        <v>0.18</v>
      </c>
      <c r="AF498" s="4" t="s">
        <v>346</v>
      </c>
      <c r="AG498" s="4">
        <v>1.0</v>
      </c>
      <c r="AH498" s="4" t="s">
        <v>814</v>
      </c>
      <c r="AI498" s="4" t="s">
        <v>814</v>
      </c>
      <c r="AJ498" s="4">
        <v>48200.0</v>
      </c>
      <c r="AK498" s="4">
        <v>48200.0</v>
      </c>
      <c r="AL498" s="4" t="s">
        <v>815</v>
      </c>
      <c r="AM498" s="4">
        <v>0.0</v>
      </c>
      <c r="AN498" s="4">
        <v>1.0</v>
      </c>
      <c r="AO498" s="4">
        <v>90.0</v>
      </c>
      <c r="AP498" s="4" t="s">
        <v>345</v>
      </c>
    </row>
    <row r="499" ht="15.75" customHeight="1">
      <c r="A499" s="4" t="s">
        <v>349</v>
      </c>
      <c r="B499" s="4" t="s">
        <v>16</v>
      </c>
      <c r="C499" s="4" t="s">
        <v>347</v>
      </c>
      <c r="D499" s="4" t="s">
        <v>348</v>
      </c>
      <c r="E499" s="4">
        <v>1100.0</v>
      </c>
      <c r="F499" s="4" t="s">
        <v>11</v>
      </c>
      <c r="G499" s="4" t="s">
        <v>345</v>
      </c>
      <c r="I499" s="4" t="s">
        <v>20</v>
      </c>
      <c r="J499" s="4" t="s">
        <v>308</v>
      </c>
      <c r="K499" s="4" t="s">
        <v>309</v>
      </c>
      <c r="L499" s="4" t="s">
        <v>167</v>
      </c>
      <c r="M499" s="4" t="s">
        <v>310</v>
      </c>
      <c r="N499" s="4" t="s">
        <v>41</v>
      </c>
      <c r="O499" s="4" t="s">
        <v>311</v>
      </c>
      <c r="P499" s="4" t="s">
        <v>966</v>
      </c>
      <c r="Q499" s="4" t="s">
        <v>967</v>
      </c>
      <c r="R499" s="4" t="s">
        <v>982</v>
      </c>
      <c r="T499" s="4" t="str">
        <f>VLOOKUP(U499,row_key!$A$2:$B$4519,2,0)</f>
        <v>aa3c8eebba7d450cb610df5c07d8e864</v>
      </c>
      <c r="U499" s="4" t="str">
        <f>VLOOKUP(Q499,varinet_key!$A$2:$B$4692,2,0)</f>
        <v>8075440c93dca5defcb4726c20241d4b</v>
      </c>
      <c r="V499" s="4" t="s">
        <v>812</v>
      </c>
      <c r="W499" s="4" t="s">
        <v>349</v>
      </c>
      <c r="X499" s="4" t="s">
        <v>347</v>
      </c>
      <c r="Y499" s="4" t="s">
        <v>348</v>
      </c>
      <c r="Z499" s="4" t="s">
        <v>813</v>
      </c>
      <c r="AA499" s="4" t="s">
        <v>11</v>
      </c>
      <c r="AB499" s="5" t="str">
        <f>VLOOKUP(X499,image_url!$C$2:$D$1856,2,0)</f>
        <v>https://cube.getpitstop.com/assets/img/spare/categories/engine_parts.png</v>
      </c>
      <c r="AC499" s="4">
        <v>0.0</v>
      </c>
      <c r="AD499" s="4">
        <f>VLOOKUP(X499,hsn_code!$A$2:$C$2702,3,0)</f>
        <v>40103999</v>
      </c>
      <c r="AE499" s="4">
        <v>0.18</v>
      </c>
      <c r="AF499" s="4" t="s">
        <v>349</v>
      </c>
      <c r="AG499" s="4">
        <v>1.0</v>
      </c>
      <c r="AH499" s="4" t="s">
        <v>814</v>
      </c>
      <c r="AI499" s="4" t="s">
        <v>814</v>
      </c>
      <c r="AJ499" s="4">
        <v>110000.0</v>
      </c>
      <c r="AK499" s="4">
        <v>110000.0</v>
      </c>
      <c r="AL499" s="4" t="s">
        <v>815</v>
      </c>
      <c r="AM499" s="4">
        <v>0.0</v>
      </c>
      <c r="AN499" s="4">
        <v>1.0</v>
      </c>
      <c r="AO499" s="4">
        <v>90.0</v>
      </c>
      <c r="AP499" s="4" t="s">
        <v>345</v>
      </c>
    </row>
    <row r="500" ht="15.75" customHeight="1">
      <c r="A500" s="4" t="s">
        <v>349</v>
      </c>
      <c r="B500" s="4" t="s">
        <v>16</v>
      </c>
      <c r="C500" s="4" t="s">
        <v>347</v>
      </c>
      <c r="D500" s="4" t="s">
        <v>348</v>
      </c>
      <c r="E500" s="4">
        <v>1100.0</v>
      </c>
      <c r="F500" s="4" t="s">
        <v>11</v>
      </c>
      <c r="G500" s="4" t="s">
        <v>345</v>
      </c>
      <c r="I500" s="4" t="s">
        <v>20</v>
      </c>
      <c r="J500" s="4" t="s">
        <v>312</v>
      </c>
      <c r="K500" s="4" t="s">
        <v>309</v>
      </c>
      <c r="L500" s="4" t="s">
        <v>167</v>
      </c>
      <c r="M500" s="4" t="s">
        <v>310</v>
      </c>
      <c r="N500" s="4" t="s">
        <v>41</v>
      </c>
      <c r="O500" s="4" t="s">
        <v>311</v>
      </c>
      <c r="P500" s="4" t="s">
        <v>966</v>
      </c>
      <c r="Q500" s="4" t="s">
        <v>968</v>
      </c>
      <c r="R500" s="4" t="s">
        <v>982</v>
      </c>
      <c r="T500" s="4" t="str">
        <f>VLOOKUP(U500,row_key!$A$2:$B$4519,2,0)</f>
        <v>aa3c8eebba7d450cb610df5c07d8e864</v>
      </c>
      <c r="U500" s="4" t="str">
        <f>VLOOKUP(Q500,varinet_key!$A$2:$B$4692,2,0)</f>
        <v>f8ceadbf8c34321d19746c76e8d8f3f6</v>
      </c>
      <c r="V500" s="4" t="s">
        <v>812</v>
      </c>
      <c r="W500" s="4" t="s">
        <v>349</v>
      </c>
      <c r="X500" s="4" t="s">
        <v>347</v>
      </c>
      <c r="Y500" s="4" t="s">
        <v>348</v>
      </c>
      <c r="Z500" s="4" t="s">
        <v>813</v>
      </c>
      <c r="AA500" s="4" t="s">
        <v>11</v>
      </c>
      <c r="AB500" s="5" t="str">
        <f>VLOOKUP(X500,image_url!$C$2:$D$1856,2,0)</f>
        <v>https://cube.getpitstop.com/assets/img/spare/categories/engine_parts.png</v>
      </c>
      <c r="AC500" s="4">
        <v>0.0</v>
      </c>
      <c r="AD500" s="4">
        <f>VLOOKUP(X500,hsn_code!$A$2:$C$2702,3,0)</f>
        <v>40103999</v>
      </c>
      <c r="AE500" s="4">
        <v>0.18</v>
      </c>
      <c r="AF500" s="4" t="s">
        <v>349</v>
      </c>
      <c r="AG500" s="4">
        <v>1.0</v>
      </c>
      <c r="AH500" s="4" t="s">
        <v>814</v>
      </c>
      <c r="AI500" s="4" t="s">
        <v>814</v>
      </c>
      <c r="AJ500" s="4">
        <v>110000.0</v>
      </c>
      <c r="AK500" s="4">
        <v>110000.0</v>
      </c>
      <c r="AL500" s="4" t="s">
        <v>815</v>
      </c>
      <c r="AM500" s="4">
        <v>0.0</v>
      </c>
      <c r="AN500" s="4">
        <v>1.0</v>
      </c>
      <c r="AO500" s="4">
        <v>90.0</v>
      </c>
      <c r="AP500" s="4" t="s">
        <v>345</v>
      </c>
    </row>
    <row r="501" ht="15.75" customHeight="1">
      <c r="A501" s="4" t="s">
        <v>349</v>
      </c>
      <c r="B501" s="4" t="s">
        <v>16</v>
      </c>
      <c r="C501" s="4" t="s">
        <v>347</v>
      </c>
      <c r="D501" s="4" t="s">
        <v>348</v>
      </c>
      <c r="E501" s="4">
        <v>1100.0</v>
      </c>
      <c r="F501" s="4" t="s">
        <v>11</v>
      </c>
      <c r="G501" s="4" t="s">
        <v>345</v>
      </c>
      <c r="I501" s="4" t="s">
        <v>20</v>
      </c>
      <c r="J501" s="4" t="s">
        <v>313</v>
      </c>
      <c r="K501" s="4" t="s">
        <v>314</v>
      </c>
      <c r="L501" s="4" t="s">
        <v>167</v>
      </c>
      <c r="M501" s="4" t="s">
        <v>310</v>
      </c>
      <c r="N501" s="4" t="s">
        <v>41</v>
      </c>
      <c r="O501" s="4" t="s">
        <v>311</v>
      </c>
      <c r="P501" s="4" t="s">
        <v>966</v>
      </c>
      <c r="Q501" s="4" t="s">
        <v>969</v>
      </c>
      <c r="R501" s="4" t="s">
        <v>982</v>
      </c>
      <c r="T501" s="4" t="str">
        <f>VLOOKUP(U501,row_key!$A$2:$B$4519,2,0)</f>
        <v>aa3c8eebba7d450cb610df5c07d8e864</v>
      </c>
      <c r="U501" s="4" t="str">
        <f>VLOOKUP(Q501,varinet_key!$A$2:$B$4692,2,0)</f>
        <v>e1318b094fa78de597154476cd829c0e</v>
      </c>
      <c r="V501" s="4" t="s">
        <v>812</v>
      </c>
      <c r="W501" s="4" t="s">
        <v>349</v>
      </c>
      <c r="X501" s="4" t="s">
        <v>347</v>
      </c>
      <c r="Y501" s="4" t="s">
        <v>348</v>
      </c>
      <c r="Z501" s="4" t="s">
        <v>813</v>
      </c>
      <c r="AA501" s="4" t="s">
        <v>11</v>
      </c>
      <c r="AB501" s="5" t="str">
        <f>VLOOKUP(X501,image_url!$C$2:$D$1856,2,0)</f>
        <v>https://cube.getpitstop.com/assets/img/spare/categories/engine_parts.png</v>
      </c>
      <c r="AC501" s="4">
        <v>0.0</v>
      </c>
      <c r="AD501" s="4">
        <f>VLOOKUP(X501,hsn_code!$A$2:$C$2702,3,0)</f>
        <v>40103999</v>
      </c>
      <c r="AE501" s="4">
        <v>0.18</v>
      </c>
      <c r="AF501" s="4" t="s">
        <v>349</v>
      </c>
      <c r="AG501" s="4">
        <v>1.0</v>
      </c>
      <c r="AH501" s="4" t="s">
        <v>814</v>
      </c>
      <c r="AI501" s="4" t="s">
        <v>814</v>
      </c>
      <c r="AJ501" s="4">
        <v>110000.0</v>
      </c>
      <c r="AK501" s="4">
        <v>110000.0</v>
      </c>
      <c r="AL501" s="4" t="s">
        <v>815</v>
      </c>
      <c r="AM501" s="4">
        <v>0.0</v>
      </c>
      <c r="AN501" s="4">
        <v>1.0</v>
      </c>
      <c r="AO501" s="4">
        <v>90.0</v>
      </c>
      <c r="AP501" s="4" t="s">
        <v>345</v>
      </c>
    </row>
    <row r="502" ht="15.75" customHeight="1">
      <c r="A502" s="4" t="s">
        <v>350</v>
      </c>
      <c r="B502" s="4" t="s">
        <v>16</v>
      </c>
      <c r="C502" s="4" t="s">
        <v>351</v>
      </c>
      <c r="D502" s="4" t="s">
        <v>352</v>
      </c>
      <c r="E502" s="4">
        <v>6255.0</v>
      </c>
      <c r="F502" s="4" t="s">
        <v>353</v>
      </c>
      <c r="G502" s="4" t="s">
        <v>354</v>
      </c>
      <c r="I502" s="4" t="s">
        <v>20</v>
      </c>
      <c r="J502" s="4" t="s">
        <v>308</v>
      </c>
      <c r="K502" s="4" t="s">
        <v>309</v>
      </c>
      <c r="L502" s="4" t="s">
        <v>167</v>
      </c>
      <c r="M502" s="4" t="s">
        <v>310</v>
      </c>
      <c r="N502" s="4" t="s">
        <v>41</v>
      </c>
      <c r="O502" s="4" t="s">
        <v>311</v>
      </c>
      <c r="P502" s="4" t="s">
        <v>966</v>
      </c>
      <c r="Q502" s="4" t="s">
        <v>967</v>
      </c>
      <c r="R502" s="4" t="s">
        <v>983</v>
      </c>
      <c r="T502" s="4" t="str">
        <f>VLOOKUP(U502,row_key!$A$2:$B$4519,2,0)</f>
        <v>aa3c8eebba7d450cb610df5c07d8e864</v>
      </c>
      <c r="U502" s="4" t="str">
        <f>VLOOKUP(Q502,varinet_key!$A$2:$B$4692,2,0)</f>
        <v>8075440c93dca5defcb4726c20241d4b</v>
      </c>
      <c r="V502" s="4" t="s">
        <v>812</v>
      </c>
      <c r="W502" s="4" t="s">
        <v>350</v>
      </c>
      <c r="X502" s="4" t="s">
        <v>351</v>
      </c>
      <c r="Y502" s="4" t="s">
        <v>352</v>
      </c>
      <c r="Z502" s="4" t="s">
        <v>813</v>
      </c>
      <c r="AA502" s="4" t="s">
        <v>353</v>
      </c>
      <c r="AB502" s="5" t="str">
        <f>VLOOKUP(X502,image_url!$C$2:$D$1856,2,0)</f>
        <v>https://cube.getpitstop.com/assets/img/spare/part/clutch_disc_assy_valeo.png</v>
      </c>
      <c r="AC502" s="4">
        <v>0.0</v>
      </c>
      <c r="AD502" s="4">
        <f>VLOOKUP(X502,hsn_code!$A$2:$C$2702,3,0)</f>
        <v>87089300</v>
      </c>
      <c r="AE502" s="4">
        <v>0.28</v>
      </c>
      <c r="AF502" s="4" t="s">
        <v>350</v>
      </c>
      <c r="AG502" s="4">
        <v>1.0</v>
      </c>
      <c r="AH502" s="4" t="s">
        <v>814</v>
      </c>
      <c r="AI502" s="4" t="s">
        <v>814</v>
      </c>
      <c r="AJ502" s="4">
        <v>625500.0</v>
      </c>
      <c r="AK502" s="4">
        <v>625500.0</v>
      </c>
      <c r="AL502" s="4" t="s">
        <v>815</v>
      </c>
      <c r="AM502" s="4">
        <v>0.0</v>
      </c>
      <c r="AN502" s="4">
        <v>1.0</v>
      </c>
      <c r="AO502" s="4">
        <v>90.0</v>
      </c>
      <c r="AP502" s="4" t="s">
        <v>354</v>
      </c>
    </row>
    <row r="503" ht="15.75" customHeight="1">
      <c r="A503" s="4" t="s">
        <v>350</v>
      </c>
      <c r="B503" s="4" t="s">
        <v>16</v>
      </c>
      <c r="C503" s="4" t="s">
        <v>351</v>
      </c>
      <c r="D503" s="4" t="s">
        <v>352</v>
      </c>
      <c r="E503" s="4">
        <v>6255.0</v>
      </c>
      <c r="F503" s="4" t="s">
        <v>353</v>
      </c>
      <c r="G503" s="4" t="s">
        <v>354</v>
      </c>
      <c r="I503" s="4" t="s">
        <v>20</v>
      </c>
      <c r="J503" s="4" t="s">
        <v>312</v>
      </c>
      <c r="K503" s="4" t="s">
        <v>309</v>
      </c>
      <c r="L503" s="4" t="s">
        <v>167</v>
      </c>
      <c r="M503" s="4" t="s">
        <v>310</v>
      </c>
      <c r="N503" s="4" t="s">
        <v>41</v>
      </c>
      <c r="O503" s="4" t="s">
        <v>311</v>
      </c>
      <c r="P503" s="4" t="s">
        <v>966</v>
      </c>
      <c r="Q503" s="4" t="s">
        <v>968</v>
      </c>
      <c r="R503" s="4" t="s">
        <v>983</v>
      </c>
      <c r="T503" s="4" t="str">
        <f>VLOOKUP(U503,row_key!$A$2:$B$4519,2,0)</f>
        <v>aa3c8eebba7d450cb610df5c07d8e864</v>
      </c>
      <c r="U503" s="4" t="str">
        <f>VLOOKUP(Q503,varinet_key!$A$2:$B$4692,2,0)</f>
        <v>f8ceadbf8c34321d19746c76e8d8f3f6</v>
      </c>
      <c r="V503" s="4" t="s">
        <v>812</v>
      </c>
      <c r="W503" s="4" t="s">
        <v>350</v>
      </c>
      <c r="X503" s="4" t="s">
        <v>351</v>
      </c>
      <c r="Y503" s="4" t="s">
        <v>352</v>
      </c>
      <c r="Z503" s="4" t="s">
        <v>813</v>
      </c>
      <c r="AA503" s="4" t="s">
        <v>353</v>
      </c>
      <c r="AB503" s="5" t="str">
        <f>VLOOKUP(X503,image_url!$C$2:$D$1856,2,0)</f>
        <v>https://cube.getpitstop.com/assets/img/spare/part/clutch_disc_assy_valeo.png</v>
      </c>
      <c r="AC503" s="4">
        <v>0.0</v>
      </c>
      <c r="AD503" s="4">
        <f>VLOOKUP(X503,hsn_code!$A$2:$C$2702,3,0)</f>
        <v>87089300</v>
      </c>
      <c r="AE503" s="4">
        <v>0.28</v>
      </c>
      <c r="AF503" s="4" t="s">
        <v>350</v>
      </c>
      <c r="AG503" s="4">
        <v>1.0</v>
      </c>
      <c r="AH503" s="4" t="s">
        <v>814</v>
      </c>
      <c r="AI503" s="4" t="s">
        <v>814</v>
      </c>
      <c r="AJ503" s="4">
        <v>625500.0</v>
      </c>
      <c r="AK503" s="4">
        <v>625500.0</v>
      </c>
      <c r="AL503" s="4" t="s">
        <v>815</v>
      </c>
      <c r="AM503" s="4">
        <v>0.0</v>
      </c>
      <c r="AN503" s="4">
        <v>1.0</v>
      </c>
      <c r="AO503" s="4">
        <v>90.0</v>
      </c>
      <c r="AP503" s="4" t="s">
        <v>354</v>
      </c>
    </row>
    <row r="504" ht="15.75" customHeight="1">
      <c r="A504" s="4" t="s">
        <v>350</v>
      </c>
      <c r="B504" s="4" t="s">
        <v>16</v>
      </c>
      <c r="C504" s="4" t="s">
        <v>351</v>
      </c>
      <c r="D504" s="4" t="s">
        <v>352</v>
      </c>
      <c r="E504" s="4">
        <v>6255.0</v>
      </c>
      <c r="F504" s="4" t="s">
        <v>353</v>
      </c>
      <c r="G504" s="4" t="s">
        <v>354</v>
      </c>
      <c r="I504" s="4" t="s">
        <v>20</v>
      </c>
      <c r="J504" s="4" t="s">
        <v>313</v>
      </c>
      <c r="K504" s="4" t="s">
        <v>314</v>
      </c>
      <c r="L504" s="4" t="s">
        <v>167</v>
      </c>
      <c r="M504" s="4" t="s">
        <v>310</v>
      </c>
      <c r="N504" s="4" t="s">
        <v>41</v>
      </c>
      <c r="O504" s="4" t="s">
        <v>311</v>
      </c>
      <c r="P504" s="4" t="s">
        <v>966</v>
      </c>
      <c r="Q504" s="4" t="s">
        <v>969</v>
      </c>
      <c r="R504" s="4" t="s">
        <v>983</v>
      </c>
      <c r="T504" s="4" t="str">
        <f>VLOOKUP(U504,row_key!$A$2:$B$4519,2,0)</f>
        <v>aa3c8eebba7d450cb610df5c07d8e864</v>
      </c>
      <c r="U504" s="4" t="str">
        <f>VLOOKUP(Q504,varinet_key!$A$2:$B$4692,2,0)</f>
        <v>e1318b094fa78de597154476cd829c0e</v>
      </c>
      <c r="V504" s="4" t="s">
        <v>812</v>
      </c>
      <c r="W504" s="4" t="s">
        <v>350</v>
      </c>
      <c r="X504" s="4" t="s">
        <v>351</v>
      </c>
      <c r="Y504" s="4" t="s">
        <v>352</v>
      </c>
      <c r="Z504" s="4" t="s">
        <v>813</v>
      </c>
      <c r="AA504" s="4" t="s">
        <v>353</v>
      </c>
      <c r="AB504" s="5" t="str">
        <f>VLOOKUP(X504,image_url!$C$2:$D$1856,2,0)</f>
        <v>https://cube.getpitstop.com/assets/img/spare/part/clutch_disc_assy_valeo.png</v>
      </c>
      <c r="AC504" s="4">
        <v>0.0</v>
      </c>
      <c r="AD504" s="4">
        <f>VLOOKUP(X504,hsn_code!$A$2:$C$2702,3,0)</f>
        <v>87089300</v>
      </c>
      <c r="AE504" s="4">
        <v>0.28</v>
      </c>
      <c r="AF504" s="4" t="s">
        <v>350</v>
      </c>
      <c r="AG504" s="4">
        <v>1.0</v>
      </c>
      <c r="AH504" s="4" t="s">
        <v>814</v>
      </c>
      <c r="AI504" s="4" t="s">
        <v>814</v>
      </c>
      <c r="AJ504" s="4">
        <v>625500.0</v>
      </c>
      <c r="AK504" s="4">
        <v>625500.0</v>
      </c>
      <c r="AL504" s="4" t="s">
        <v>815</v>
      </c>
      <c r="AM504" s="4">
        <v>0.0</v>
      </c>
      <c r="AN504" s="4">
        <v>1.0</v>
      </c>
      <c r="AO504" s="4">
        <v>90.0</v>
      </c>
      <c r="AP504" s="4" t="s">
        <v>354</v>
      </c>
    </row>
    <row r="505" ht="15.75" customHeight="1">
      <c r="A505" s="4" t="s">
        <v>355</v>
      </c>
      <c r="B505" s="4" t="s">
        <v>16</v>
      </c>
      <c r="C505" s="4" t="s">
        <v>356</v>
      </c>
      <c r="D505" s="4" t="s">
        <v>357</v>
      </c>
      <c r="E505" s="4">
        <v>3655.0</v>
      </c>
      <c r="F505" s="4" t="s">
        <v>353</v>
      </c>
      <c r="G505" s="4" t="s">
        <v>358</v>
      </c>
      <c r="I505" s="4" t="s">
        <v>20</v>
      </c>
      <c r="J505" s="4" t="s">
        <v>308</v>
      </c>
      <c r="K505" s="4" t="s">
        <v>309</v>
      </c>
      <c r="L505" s="4" t="s">
        <v>167</v>
      </c>
      <c r="M505" s="4" t="s">
        <v>310</v>
      </c>
      <c r="N505" s="4" t="s">
        <v>41</v>
      </c>
      <c r="O505" s="4" t="s">
        <v>311</v>
      </c>
      <c r="P505" s="4" t="s">
        <v>966</v>
      </c>
      <c r="Q505" s="4" t="s">
        <v>967</v>
      </c>
      <c r="R505" s="4" t="s">
        <v>984</v>
      </c>
      <c r="T505" s="4" t="str">
        <f>VLOOKUP(U505,row_key!$A$2:$B$4519,2,0)</f>
        <v>aa3c8eebba7d450cb610df5c07d8e864</v>
      </c>
      <c r="U505" s="4" t="str">
        <f>VLOOKUP(Q505,varinet_key!$A$2:$B$4692,2,0)</f>
        <v>8075440c93dca5defcb4726c20241d4b</v>
      </c>
      <c r="V505" s="4" t="s">
        <v>812</v>
      </c>
      <c r="W505" s="4" t="s">
        <v>355</v>
      </c>
      <c r="X505" s="4" t="s">
        <v>356</v>
      </c>
      <c r="Y505" s="4" t="s">
        <v>357</v>
      </c>
      <c r="Z505" s="4" t="s">
        <v>813</v>
      </c>
      <c r="AA505" s="4" t="s">
        <v>353</v>
      </c>
      <c r="AB505" s="5" t="str">
        <f>VLOOKUP(X505,image_url!$C$2:$D$1856,2,0)</f>
        <v>https://cube.getpitstop.com/assets/img/spare/categories/clutch_system.png</v>
      </c>
      <c r="AC505" s="4">
        <v>0.0</v>
      </c>
      <c r="AD505" s="4">
        <f>VLOOKUP(X505,hsn_code!$A$2:$C$2702,3,0)</f>
        <v>87089300</v>
      </c>
      <c r="AE505" s="4">
        <v>0.28</v>
      </c>
      <c r="AF505" s="4" t="s">
        <v>355</v>
      </c>
      <c r="AG505" s="4">
        <v>1.0</v>
      </c>
      <c r="AH505" s="4" t="s">
        <v>814</v>
      </c>
      <c r="AI505" s="4" t="s">
        <v>814</v>
      </c>
      <c r="AJ505" s="4">
        <v>365500.0</v>
      </c>
      <c r="AK505" s="4">
        <v>365500.0</v>
      </c>
      <c r="AL505" s="4" t="s">
        <v>815</v>
      </c>
      <c r="AM505" s="4">
        <v>0.0</v>
      </c>
      <c r="AN505" s="4">
        <v>1.0</v>
      </c>
      <c r="AO505" s="4">
        <v>90.0</v>
      </c>
      <c r="AP505" s="4" t="s">
        <v>358</v>
      </c>
    </row>
    <row r="506" ht="15.75" customHeight="1">
      <c r="A506" s="4" t="s">
        <v>355</v>
      </c>
      <c r="B506" s="4" t="s">
        <v>16</v>
      </c>
      <c r="C506" s="4" t="s">
        <v>356</v>
      </c>
      <c r="D506" s="4" t="s">
        <v>357</v>
      </c>
      <c r="E506" s="4">
        <v>3655.0</v>
      </c>
      <c r="F506" s="4" t="s">
        <v>353</v>
      </c>
      <c r="G506" s="4" t="s">
        <v>358</v>
      </c>
      <c r="I506" s="4" t="s">
        <v>20</v>
      </c>
      <c r="J506" s="4" t="s">
        <v>312</v>
      </c>
      <c r="K506" s="4" t="s">
        <v>309</v>
      </c>
      <c r="L506" s="4" t="s">
        <v>167</v>
      </c>
      <c r="M506" s="4" t="s">
        <v>310</v>
      </c>
      <c r="N506" s="4" t="s">
        <v>41</v>
      </c>
      <c r="O506" s="4" t="s">
        <v>311</v>
      </c>
      <c r="P506" s="4" t="s">
        <v>966</v>
      </c>
      <c r="Q506" s="4" t="s">
        <v>968</v>
      </c>
      <c r="R506" s="4" t="s">
        <v>984</v>
      </c>
      <c r="T506" s="4" t="str">
        <f>VLOOKUP(U506,row_key!$A$2:$B$4519,2,0)</f>
        <v>aa3c8eebba7d450cb610df5c07d8e864</v>
      </c>
      <c r="U506" s="4" t="str">
        <f>VLOOKUP(Q506,varinet_key!$A$2:$B$4692,2,0)</f>
        <v>f8ceadbf8c34321d19746c76e8d8f3f6</v>
      </c>
      <c r="V506" s="4" t="s">
        <v>812</v>
      </c>
      <c r="W506" s="4" t="s">
        <v>355</v>
      </c>
      <c r="X506" s="4" t="s">
        <v>356</v>
      </c>
      <c r="Y506" s="4" t="s">
        <v>357</v>
      </c>
      <c r="Z506" s="4" t="s">
        <v>813</v>
      </c>
      <c r="AA506" s="4" t="s">
        <v>353</v>
      </c>
      <c r="AB506" s="5" t="str">
        <f>VLOOKUP(X506,image_url!$C$2:$D$1856,2,0)</f>
        <v>https://cube.getpitstop.com/assets/img/spare/categories/clutch_system.png</v>
      </c>
      <c r="AC506" s="4">
        <v>0.0</v>
      </c>
      <c r="AD506" s="4">
        <f>VLOOKUP(X506,hsn_code!$A$2:$C$2702,3,0)</f>
        <v>87089300</v>
      </c>
      <c r="AE506" s="4">
        <v>0.28</v>
      </c>
      <c r="AF506" s="4" t="s">
        <v>355</v>
      </c>
      <c r="AG506" s="4">
        <v>1.0</v>
      </c>
      <c r="AH506" s="4" t="s">
        <v>814</v>
      </c>
      <c r="AI506" s="4" t="s">
        <v>814</v>
      </c>
      <c r="AJ506" s="4">
        <v>365500.0</v>
      </c>
      <c r="AK506" s="4">
        <v>365500.0</v>
      </c>
      <c r="AL506" s="4" t="s">
        <v>815</v>
      </c>
      <c r="AM506" s="4">
        <v>0.0</v>
      </c>
      <c r="AN506" s="4">
        <v>1.0</v>
      </c>
      <c r="AO506" s="4">
        <v>90.0</v>
      </c>
      <c r="AP506" s="4" t="s">
        <v>358</v>
      </c>
    </row>
    <row r="507" ht="15.75" customHeight="1">
      <c r="A507" s="4" t="s">
        <v>355</v>
      </c>
      <c r="B507" s="4" t="s">
        <v>16</v>
      </c>
      <c r="C507" s="4" t="s">
        <v>356</v>
      </c>
      <c r="D507" s="4" t="s">
        <v>357</v>
      </c>
      <c r="E507" s="4">
        <v>3655.0</v>
      </c>
      <c r="F507" s="4" t="s">
        <v>353</v>
      </c>
      <c r="G507" s="4" t="s">
        <v>358</v>
      </c>
      <c r="I507" s="4" t="s">
        <v>20</v>
      </c>
      <c r="J507" s="4" t="s">
        <v>313</v>
      </c>
      <c r="K507" s="4" t="s">
        <v>314</v>
      </c>
      <c r="L507" s="4" t="s">
        <v>167</v>
      </c>
      <c r="M507" s="4" t="s">
        <v>310</v>
      </c>
      <c r="N507" s="4" t="s">
        <v>41</v>
      </c>
      <c r="O507" s="4" t="s">
        <v>311</v>
      </c>
      <c r="P507" s="4" t="s">
        <v>966</v>
      </c>
      <c r="Q507" s="4" t="s">
        <v>969</v>
      </c>
      <c r="R507" s="4" t="s">
        <v>984</v>
      </c>
      <c r="T507" s="4" t="str">
        <f>VLOOKUP(U507,row_key!$A$2:$B$4519,2,0)</f>
        <v>aa3c8eebba7d450cb610df5c07d8e864</v>
      </c>
      <c r="U507" s="4" t="str">
        <f>VLOOKUP(Q507,varinet_key!$A$2:$B$4692,2,0)</f>
        <v>e1318b094fa78de597154476cd829c0e</v>
      </c>
      <c r="V507" s="4" t="s">
        <v>812</v>
      </c>
      <c r="W507" s="4" t="s">
        <v>355</v>
      </c>
      <c r="X507" s="4" t="s">
        <v>356</v>
      </c>
      <c r="Y507" s="4" t="s">
        <v>357</v>
      </c>
      <c r="Z507" s="4" t="s">
        <v>813</v>
      </c>
      <c r="AA507" s="4" t="s">
        <v>353</v>
      </c>
      <c r="AB507" s="5" t="str">
        <f>VLOOKUP(X507,image_url!$C$2:$D$1856,2,0)</f>
        <v>https://cube.getpitstop.com/assets/img/spare/categories/clutch_system.png</v>
      </c>
      <c r="AC507" s="4">
        <v>0.0</v>
      </c>
      <c r="AD507" s="4">
        <f>VLOOKUP(X507,hsn_code!$A$2:$C$2702,3,0)</f>
        <v>87089300</v>
      </c>
      <c r="AE507" s="4">
        <v>0.28</v>
      </c>
      <c r="AF507" s="4" t="s">
        <v>355</v>
      </c>
      <c r="AG507" s="4">
        <v>1.0</v>
      </c>
      <c r="AH507" s="4" t="s">
        <v>814</v>
      </c>
      <c r="AI507" s="4" t="s">
        <v>814</v>
      </c>
      <c r="AJ507" s="4">
        <v>365500.0</v>
      </c>
      <c r="AK507" s="4">
        <v>365500.0</v>
      </c>
      <c r="AL507" s="4" t="s">
        <v>815</v>
      </c>
      <c r="AM507" s="4">
        <v>0.0</v>
      </c>
      <c r="AN507" s="4">
        <v>1.0</v>
      </c>
      <c r="AO507" s="4">
        <v>90.0</v>
      </c>
      <c r="AP507" s="4" t="s">
        <v>358</v>
      </c>
    </row>
    <row r="508" ht="15.75" customHeight="1">
      <c r="A508" s="4" t="s">
        <v>359</v>
      </c>
      <c r="B508" s="4" t="s">
        <v>16</v>
      </c>
      <c r="C508" s="4" t="s">
        <v>360</v>
      </c>
      <c r="D508" s="4" t="s">
        <v>361</v>
      </c>
      <c r="E508" s="4">
        <v>3347.0</v>
      </c>
      <c r="F508" s="4" t="s">
        <v>353</v>
      </c>
      <c r="G508" s="4" t="s">
        <v>360</v>
      </c>
      <c r="I508" s="4" t="s">
        <v>20</v>
      </c>
      <c r="J508" s="4" t="s">
        <v>308</v>
      </c>
      <c r="K508" s="4" t="s">
        <v>309</v>
      </c>
      <c r="L508" s="4" t="s">
        <v>167</v>
      </c>
      <c r="M508" s="4" t="s">
        <v>310</v>
      </c>
      <c r="N508" s="4" t="s">
        <v>41</v>
      </c>
      <c r="O508" s="4" t="s">
        <v>311</v>
      </c>
      <c r="P508" s="4" t="s">
        <v>966</v>
      </c>
      <c r="Q508" s="4" t="s">
        <v>967</v>
      </c>
      <c r="R508" s="4" t="s">
        <v>985</v>
      </c>
      <c r="T508" s="4" t="str">
        <f>VLOOKUP(U508,row_key!$A$2:$B$4519,2,0)</f>
        <v>aa3c8eebba7d450cb610df5c07d8e864</v>
      </c>
      <c r="U508" s="4" t="str">
        <f>VLOOKUP(Q508,varinet_key!$A$2:$B$4692,2,0)</f>
        <v>8075440c93dca5defcb4726c20241d4b</v>
      </c>
      <c r="V508" s="4" t="s">
        <v>812</v>
      </c>
      <c r="W508" s="4" t="s">
        <v>359</v>
      </c>
      <c r="X508" s="4" t="s">
        <v>360</v>
      </c>
      <c r="Y508" s="4" t="s">
        <v>361</v>
      </c>
      <c r="Z508" s="4" t="s">
        <v>813</v>
      </c>
      <c r="AA508" s="4" t="s">
        <v>353</v>
      </c>
      <c r="AB508" s="5" t="str">
        <f>VLOOKUP(X508,image_url!$C$2:$D$1856,2,0)</f>
        <v>https://cube.getpitstop.com/assets/img/spare/part/clutch_release_bearing_hyundai.png</v>
      </c>
      <c r="AC508" s="4">
        <v>0.0</v>
      </c>
      <c r="AD508" s="4">
        <f>VLOOKUP(X508,hsn_code!$A$2:$C$2702,3,0)</f>
        <v>87089300</v>
      </c>
      <c r="AE508" s="4">
        <v>0.28</v>
      </c>
      <c r="AF508" s="4" t="s">
        <v>359</v>
      </c>
      <c r="AG508" s="4">
        <v>1.0</v>
      </c>
      <c r="AH508" s="4" t="s">
        <v>814</v>
      </c>
      <c r="AI508" s="4" t="s">
        <v>814</v>
      </c>
      <c r="AJ508" s="4">
        <v>334700.0</v>
      </c>
      <c r="AK508" s="4">
        <v>334700.0</v>
      </c>
      <c r="AL508" s="4" t="s">
        <v>815</v>
      </c>
      <c r="AM508" s="4">
        <v>0.0</v>
      </c>
      <c r="AN508" s="4">
        <v>1.0</v>
      </c>
      <c r="AO508" s="4">
        <v>90.0</v>
      </c>
      <c r="AP508" s="4" t="s">
        <v>360</v>
      </c>
    </row>
    <row r="509" ht="15.75" customHeight="1">
      <c r="A509" s="4" t="s">
        <v>359</v>
      </c>
      <c r="B509" s="4" t="s">
        <v>16</v>
      </c>
      <c r="C509" s="4" t="s">
        <v>360</v>
      </c>
      <c r="D509" s="4" t="s">
        <v>361</v>
      </c>
      <c r="E509" s="4">
        <v>3347.0</v>
      </c>
      <c r="F509" s="4" t="s">
        <v>353</v>
      </c>
      <c r="G509" s="4" t="s">
        <v>360</v>
      </c>
      <c r="I509" s="4" t="s">
        <v>20</v>
      </c>
      <c r="J509" s="4" t="s">
        <v>312</v>
      </c>
      <c r="K509" s="4" t="s">
        <v>309</v>
      </c>
      <c r="L509" s="4" t="s">
        <v>167</v>
      </c>
      <c r="M509" s="4" t="s">
        <v>310</v>
      </c>
      <c r="N509" s="4" t="s">
        <v>41</v>
      </c>
      <c r="O509" s="4" t="s">
        <v>311</v>
      </c>
      <c r="P509" s="4" t="s">
        <v>966</v>
      </c>
      <c r="Q509" s="4" t="s">
        <v>968</v>
      </c>
      <c r="R509" s="4" t="s">
        <v>985</v>
      </c>
      <c r="T509" s="4" t="str">
        <f>VLOOKUP(U509,row_key!$A$2:$B$4519,2,0)</f>
        <v>aa3c8eebba7d450cb610df5c07d8e864</v>
      </c>
      <c r="U509" s="4" t="str">
        <f>VLOOKUP(Q509,varinet_key!$A$2:$B$4692,2,0)</f>
        <v>f8ceadbf8c34321d19746c76e8d8f3f6</v>
      </c>
      <c r="V509" s="4" t="s">
        <v>812</v>
      </c>
      <c r="W509" s="4" t="s">
        <v>359</v>
      </c>
      <c r="X509" s="4" t="s">
        <v>360</v>
      </c>
      <c r="Y509" s="4" t="s">
        <v>361</v>
      </c>
      <c r="Z509" s="4" t="s">
        <v>813</v>
      </c>
      <c r="AA509" s="4" t="s">
        <v>353</v>
      </c>
      <c r="AB509" s="5" t="str">
        <f>VLOOKUP(X509,image_url!$C$2:$D$1856,2,0)</f>
        <v>https://cube.getpitstop.com/assets/img/spare/part/clutch_release_bearing_hyundai.png</v>
      </c>
      <c r="AC509" s="4">
        <v>0.0</v>
      </c>
      <c r="AD509" s="4">
        <f>VLOOKUP(X509,hsn_code!$A$2:$C$2702,3,0)</f>
        <v>87089300</v>
      </c>
      <c r="AE509" s="4">
        <v>0.28</v>
      </c>
      <c r="AF509" s="4" t="s">
        <v>359</v>
      </c>
      <c r="AG509" s="4">
        <v>1.0</v>
      </c>
      <c r="AH509" s="4" t="s">
        <v>814</v>
      </c>
      <c r="AI509" s="4" t="s">
        <v>814</v>
      </c>
      <c r="AJ509" s="4">
        <v>334700.0</v>
      </c>
      <c r="AK509" s="4">
        <v>334700.0</v>
      </c>
      <c r="AL509" s="4" t="s">
        <v>815</v>
      </c>
      <c r="AM509" s="4">
        <v>0.0</v>
      </c>
      <c r="AN509" s="4">
        <v>1.0</v>
      </c>
      <c r="AO509" s="4">
        <v>90.0</v>
      </c>
      <c r="AP509" s="4" t="s">
        <v>360</v>
      </c>
    </row>
    <row r="510" ht="15.75" customHeight="1">
      <c r="A510" s="4" t="s">
        <v>359</v>
      </c>
      <c r="B510" s="4" t="s">
        <v>16</v>
      </c>
      <c r="C510" s="4" t="s">
        <v>360</v>
      </c>
      <c r="D510" s="4" t="s">
        <v>361</v>
      </c>
      <c r="E510" s="4">
        <v>3347.0</v>
      </c>
      <c r="F510" s="4" t="s">
        <v>353</v>
      </c>
      <c r="G510" s="4" t="s">
        <v>360</v>
      </c>
      <c r="I510" s="4" t="s">
        <v>20</v>
      </c>
      <c r="J510" s="4" t="s">
        <v>313</v>
      </c>
      <c r="K510" s="4" t="s">
        <v>314</v>
      </c>
      <c r="L510" s="4" t="s">
        <v>167</v>
      </c>
      <c r="M510" s="4" t="s">
        <v>310</v>
      </c>
      <c r="N510" s="4" t="s">
        <v>41</v>
      </c>
      <c r="O510" s="4" t="s">
        <v>311</v>
      </c>
      <c r="P510" s="4" t="s">
        <v>966</v>
      </c>
      <c r="Q510" s="4" t="s">
        <v>969</v>
      </c>
      <c r="R510" s="4" t="s">
        <v>985</v>
      </c>
      <c r="T510" s="4" t="str">
        <f>VLOOKUP(U510,row_key!$A$2:$B$4519,2,0)</f>
        <v>aa3c8eebba7d450cb610df5c07d8e864</v>
      </c>
      <c r="U510" s="4" t="str">
        <f>VLOOKUP(Q510,varinet_key!$A$2:$B$4692,2,0)</f>
        <v>e1318b094fa78de597154476cd829c0e</v>
      </c>
      <c r="V510" s="4" t="s">
        <v>812</v>
      </c>
      <c r="W510" s="4" t="s">
        <v>359</v>
      </c>
      <c r="X510" s="4" t="s">
        <v>360</v>
      </c>
      <c r="Y510" s="4" t="s">
        <v>361</v>
      </c>
      <c r="Z510" s="4" t="s">
        <v>813</v>
      </c>
      <c r="AA510" s="4" t="s">
        <v>353</v>
      </c>
      <c r="AB510" s="5" t="str">
        <f>VLOOKUP(X510,image_url!$C$2:$D$1856,2,0)</f>
        <v>https://cube.getpitstop.com/assets/img/spare/part/clutch_release_bearing_hyundai.png</v>
      </c>
      <c r="AC510" s="4">
        <v>0.0</v>
      </c>
      <c r="AD510" s="4">
        <f>VLOOKUP(X510,hsn_code!$A$2:$C$2702,3,0)</f>
        <v>87089300</v>
      </c>
      <c r="AE510" s="4">
        <v>0.28</v>
      </c>
      <c r="AF510" s="4" t="s">
        <v>359</v>
      </c>
      <c r="AG510" s="4">
        <v>1.0</v>
      </c>
      <c r="AH510" s="4" t="s">
        <v>814</v>
      </c>
      <c r="AI510" s="4" t="s">
        <v>814</v>
      </c>
      <c r="AJ510" s="4">
        <v>334700.0</v>
      </c>
      <c r="AK510" s="4">
        <v>334700.0</v>
      </c>
      <c r="AL510" s="4" t="s">
        <v>815</v>
      </c>
      <c r="AM510" s="4">
        <v>0.0</v>
      </c>
      <c r="AN510" s="4">
        <v>1.0</v>
      </c>
      <c r="AO510" s="4">
        <v>90.0</v>
      </c>
      <c r="AP510" s="4" t="s">
        <v>360</v>
      </c>
    </row>
    <row r="511" ht="15.75" customHeight="1">
      <c r="A511" s="4" t="s">
        <v>362</v>
      </c>
      <c r="B511" s="4" t="s">
        <v>16</v>
      </c>
      <c r="C511" s="4" t="s">
        <v>347</v>
      </c>
      <c r="D511" s="4" t="s">
        <v>348</v>
      </c>
      <c r="E511" s="4">
        <v>699.0</v>
      </c>
      <c r="F511" s="4" t="s">
        <v>11</v>
      </c>
      <c r="G511" s="4" t="s">
        <v>345</v>
      </c>
      <c r="I511" s="4" t="s">
        <v>20</v>
      </c>
      <c r="J511" s="4" t="s">
        <v>308</v>
      </c>
      <c r="K511" s="4" t="s">
        <v>309</v>
      </c>
      <c r="L511" s="4" t="s">
        <v>167</v>
      </c>
      <c r="M511" s="4" t="s">
        <v>310</v>
      </c>
      <c r="N511" s="4" t="s">
        <v>41</v>
      </c>
      <c r="O511" s="4" t="s">
        <v>311</v>
      </c>
      <c r="P511" s="4" t="s">
        <v>966</v>
      </c>
      <c r="Q511" s="4" t="s">
        <v>967</v>
      </c>
      <c r="R511" s="4" t="s">
        <v>982</v>
      </c>
      <c r="T511" s="4" t="str">
        <f>VLOOKUP(U511,row_key!$A$2:$B$4519,2,0)</f>
        <v>aa3c8eebba7d450cb610df5c07d8e864</v>
      </c>
      <c r="U511" s="4" t="str">
        <f>VLOOKUP(Q511,varinet_key!$A$2:$B$4692,2,0)</f>
        <v>8075440c93dca5defcb4726c20241d4b</v>
      </c>
      <c r="V511" s="4" t="s">
        <v>812</v>
      </c>
      <c r="W511" s="4" t="s">
        <v>362</v>
      </c>
      <c r="X511" s="4" t="s">
        <v>347</v>
      </c>
      <c r="Y511" s="4" t="s">
        <v>348</v>
      </c>
      <c r="Z511" s="4" t="s">
        <v>813</v>
      </c>
      <c r="AA511" s="4" t="s">
        <v>11</v>
      </c>
      <c r="AB511" s="5" t="str">
        <f>VLOOKUP(X511,image_url!$C$2:$D$1856,2,0)</f>
        <v>https://cube.getpitstop.com/assets/img/spare/categories/engine_parts.png</v>
      </c>
      <c r="AC511" s="4">
        <v>0.0</v>
      </c>
      <c r="AD511" s="4">
        <f>VLOOKUP(X511,hsn_code!$A$2:$C$2702,3,0)</f>
        <v>40103999</v>
      </c>
      <c r="AE511" s="4">
        <v>0.18</v>
      </c>
      <c r="AF511" s="4" t="s">
        <v>362</v>
      </c>
      <c r="AG511" s="4">
        <v>1.0</v>
      </c>
      <c r="AH511" s="4" t="s">
        <v>814</v>
      </c>
      <c r="AI511" s="4" t="s">
        <v>814</v>
      </c>
      <c r="AJ511" s="4">
        <v>69900.0</v>
      </c>
      <c r="AK511" s="4">
        <v>69900.0</v>
      </c>
      <c r="AL511" s="4" t="s">
        <v>815</v>
      </c>
      <c r="AM511" s="4">
        <v>0.0</v>
      </c>
      <c r="AN511" s="4">
        <v>1.0</v>
      </c>
      <c r="AO511" s="4">
        <v>90.0</v>
      </c>
      <c r="AP511" s="4" t="s">
        <v>345</v>
      </c>
    </row>
    <row r="512" ht="15.75" customHeight="1">
      <c r="A512" s="4" t="s">
        <v>362</v>
      </c>
      <c r="B512" s="4" t="s">
        <v>16</v>
      </c>
      <c r="C512" s="4" t="s">
        <v>347</v>
      </c>
      <c r="D512" s="4" t="s">
        <v>348</v>
      </c>
      <c r="E512" s="4">
        <v>699.0</v>
      </c>
      <c r="F512" s="4" t="s">
        <v>11</v>
      </c>
      <c r="G512" s="4" t="s">
        <v>345</v>
      </c>
      <c r="I512" s="4" t="s">
        <v>20</v>
      </c>
      <c r="J512" s="4" t="s">
        <v>312</v>
      </c>
      <c r="K512" s="4" t="s">
        <v>309</v>
      </c>
      <c r="L512" s="4" t="s">
        <v>167</v>
      </c>
      <c r="M512" s="4" t="s">
        <v>310</v>
      </c>
      <c r="N512" s="4" t="s">
        <v>41</v>
      </c>
      <c r="O512" s="4" t="s">
        <v>311</v>
      </c>
      <c r="P512" s="4" t="s">
        <v>966</v>
      </c>
      <c r="Q512" s="4" t="s">
        <v>968</v>
      </c>
      <c r="R512" s="4" t="s">
        <v>982</v>
      </c>
      <c r="T512" s="4" t="str">
        <f>VLOOKUP(U512,row_key!$A$2:$B$4519,2,0)</f>
        <v>aa3c8eebba7d450cb610df5c07d8e864</v>
      </c>
      <c r="U512" s="4" t="str">
        <f>VLOOKUP(Q512,varinet_key!$A$2:$B$4692,2,0)</f>
        <v>f8ceadbf8c34321d19746c76e8d8f3f6</v>
      </c>
      <c r="V512" s="4" t="s">
        <v>812</v>
      </c>
      <c r="W512" s="4" t="s">
        <v>362</v>
      </c>
      <c r="X512" s="4" t="s">
        <v>347</v>
      </c>
      <c r="Y512" s="4" t="s">
        <v>348</v>
      </c>
      <c r="Z512" s="4" t="s">
        <v>813</v>
      </c>
      <c r="AA512" s="4" t="s">
        <v>11</v>
      </c>
      <c r="AB512" s="5" t="str">
        <f>VLOOKUP(X512,image_url!$C$2:$D$1856,2,0)</f>
        <v>https://cube.getpitstop.com/assets/img/spare/categories/engine_parts.png</v>
      </c>
      <c r="AC512" s="4">
        <v>0.0</v>
      </c>
      <c r="AD512" s="4">
        <f>VLOOKUP(X512,hsn_code!$A$2:$C$2702,3,0)</f>
        <v>40103999</v>
      </c>
      <c r="AE512" s="4">
        <v>0.18</v>
      </c>
      <c r="AF512" s="4" t="s">
        <v>362</v>
      </c>
      <c r="AG512" s="4">
        <v>1.0</v>
      </c>
      <c r="AH512" s="4" t="s">
        <v>814</v>
      </c>
      <c r="AI512" s="4" t="s">
        <v>814</v>
      </c>
      <c r="AJ512" s="4">
        <v>69900.0</v>
      </c>
      <c r="AK512" s="4">
        <v>69900.0</v>
      </c>
      <c r="AL512" s="4" t="s">
        <v>815</v>
      </c>
      <c r="AM512" s="4">
        <v>0.0</v>
      </c>
      <c r="AN512" s="4">
        <v>1.0</v>
      </c>
      <c r="AO512" s="4">
        <v>90.0</v>
      </c>
      <c r="AP512" s="4" t="s">
        <v>345</v>
      </c>
    </row>
    <row r="513" ht="15.75" customHeight="1">
      <c r="A513" s="4" t="s">
        <v>362</v>
      </c>
      <c r="B513" s="4" t="s">
        <v>16</v>
      </c>
      <c r="C513" s="4" t="s">
        <v>347</v>
      </c>
      <c r="D513" s="4" t="s">
        <v>348</v>
      </c>
      <c r="E513" s="4">
        <v>699.0</v>
      </c>
      <c r="F513" s="4" t="s">
        <v>11</v>
      </c>
      <c r="G513" s="4" t="s">
        <v>345</v>
      </c>
      <c r="I513" s="4" t="s">
        <v>20</v>
      </c>
      <c r="J513" s="4" t="s">
        <v>313</v>
      </c>
      <c r="K513" s="4" t="s">
        <v>314</v>
      </c>
      <c r="L513" s="4" t="s">
        <v>167</v>
      </c>
      <c r="M513" s="4" t="s">
        <v>310</v>
      </c>
      <c r="N513" s="4" t="s">
        <v>41</v>
      </c>
      <c r="O513" s="4" t="s">
        <v>311</v>
      </c>
      <c r="P513" s="4" t="s">
        <v>966</v>
      </c>
      <c r="Q513" s="4" t="s">
        <v>969</v>
      </c>
      <c r="R513" s="4" t="s">
        <v>982</v>
      </c>
      <c r="T513" s="4" t="str">
        <f>VLOOKUP(U513,row_key!$A$2:$B$4519,2,0)</f>
        <v>aa3c8eebba7d450cb610df5c07d8e864</v>
      </c>
      <c r="U513" s="4" t="str">
        <f>VLOOKUP(Q513,varinet_key!$A$2:$B$4692,2,0)</f>
        <v>e1318b094fa78de597154476cd829c0e</v>
      </c>
      <c r="V513" s="4" t="s">
        <v>812</v>
      </c>
      <c r="W513" s="4" t="s">
        <v>362</v>
      </c>
      <c r="X513" s="4" t="s">
        <v>347</v>
      </c>
      <c r="Y513" s="4" t="s">
        <v>348</v>
      </c>
      <c r="Z513" s="4" t="s">
        <v>813</v>
      </c>
      <c r="AA513" s="4" t="s">
        <v>11</v>
      </c>
      <c r="AB513" s="5" t="str">
        <f>VLOOKUP(X513,image_url!$C$2:$D$1856,2,0)</f>
        <v>https://cube.getpitstop.com/assets/img/spare/categories/engine_parts.png</v>
      </c>
      <c r="AC513" s="4">
        <v>0.0</v>
      </c>
      <c r="AD513" s="4">
        <f>VLOOKUP(X513,hsn_code!$A$2:$C$2702,3,0)</f>
        <v>40103999</v>
      </c>
      <c r="AE513" s="4">
        <v>0.18</v>
      </c>
      <c r="AF513" s="4" t="s">
        <v>362</v>
      </c>
      <c r="AG513" s="4">
        <v>1.0</v>
      </c>
      <c r="AH513" s="4" t="s">
        <v>814</v>
      </c>
      <c r="AI513" s="4" t="s">
        <v>814</v>
      </c>
      <c r="AJ513" s="4">
        <v>69900.0</v>
      </c>
      <c r="AK513" s="4">
        <v>69900.0</v>
      </c>
      <c r="AL513" s="4" t="s">
        <v>815</v>
      </c>
      <c r="AM513" s="4">
        <v>0.0</v>
      </c>
      <c r="AN513" s="4">
        <v>1.0</v>
      </c>
      <c r="AO513" s="4">
        <v>90.0</v>
      </c>
      <c r="AP513" s="4" t="s">
        <v>345</v>
      </c>
    </row>
    <row r="514" ht="15.75" customHeight="1">
      <c r="A514" s="4" t="s">
        <v>363</v>
      </c>
      <c r="B514" s="4" t="s">
        <v>16</v>
      </c>
      <c r="C514" s="4" t="s">
        <v>364</v>
      </c>
      <c r="D514" s="4" t="s">
        <v>365</v>
      </c>
      <c r="E514" s="4">
        <v>1878.0</v>
      </c>
      <c r="F514" s="4" t="s">
        <v>83</v>
      </c>
      <c r="G514" s="4" t="s">
        <v>341</v>
      </c>
      <c r="I514" s="4" t="s">
        <v>20</v>
      </c>
      <c r="J514" s="4" t="s">
        <v>196</v>
      </c>
      <c r="K514" s="4" t="s">
        <v>197</v>
      </c>
      <c r="L514" s="4" t="s">
        <v>105</v>
      </c>
      <c r="M514" s="4" t="s">
        <v>198</v>
      </c>
      <c r="N514" s="4" t="s">
        <v>25</v>
      </c>
      <c r="O514" s="4" t="s">
        <v>106</v>
      </c>
      <c r="P514" s="4" t="s">
        <v>903</v>
      </c>
      <c r="Q514" s="4" t="s">
        <v>904</v>
      </c>
      <c r="R514" s="4" t="s">
        <v>986</v>
      </c>
      <c r="T514" s="4" t="str">
        <f>VLOOKUP(U514,row_key!$A$2:$B$4519,2,0)</f>
        <v>4583b50d45bff65c0df9b1b67db6d38e</v>
      </c>
      <c r="U514" s="4" t="str">
        <f>VLOOKUP(Q514,varinet_key!$A$2:$B$4692,2,0)</f>
        <v>0cd36c2f737b30ee5dba6be7ede53f1a</v>
      </c>
      <c r="V514" s="4" t="s">
        <v>812</v>
      </c>
      <c r="W514" s="4" t="s">
        <v>363</v>
      </c>
      <c r="X514" s="4" t="s">
        <v>364</v>
      </c>
      <c r="Y514" s="4" t="s">
        <v>365</v>
      </c>
      <c r="Z514" s="4" t="s">
        <v>813</v>
      </c>
      <c r="AA514" s="4" t="s">
        <v>83</v>
      </c>
      <c r="AB514" s="5" t="str">
        <f>VLOOKUP(X514,image_url!$C$2:$D$1856,2,0)</f>
        <v>https://cube.getpitstop.com/assets/img/spare/part/tail_lamp.png</v>
      </c>
      <c r="AC514" s="4">
        <v>0.0</v>
      </c>
      <c r="AD514" s="4">
        <f>VLOOKUP(X514,hsn_code!$A$2:$C$2702,3,0)</f>
        <v>85122010</v>
      </c>
      <c r="AE514" s="4">
        <v>0.18</v>
      </c>
      <c r="AF514" s="4" t="s">
        <v>363</v>
      </c>
      <c r="AG514" s="4">
        <v>1.0</v>
      </c>
      <c r="AH514" s="4" t="s">
        <v>814</v>
      </c>
      <c r="AI514" s="4" t="s">
        <v>814</v>
      </c>
      <c r="AJ514" s="4">
        <v>187800.0</v>
      </c>
      <c r="AK514" s="4">
        <v>187800.0</v>
      </c>
      <c r="AL514" s="4" t="s">
        <v>815</v>
      </c>
      <c r="AM514" s="4">
        <v>0.0</v>
      </c>
      <c r="AN514" s="4">
        <v>1.0</v>
      </c>
      <c r="AO514" s="4">
        <v>90.0</v>
      </c>
      <c r="AP514" s="4" t="s">
        <v>341</v>
      </c>
    </row>
    <row r="515" ht="15.75" customHeight="1">
      <c r="A515" s="4" t="s">
        <v>363</v>
      </c>
      <c r="B515" s="4" t="s">
        <v>16</v>
      </c>
      <c r="C515" s="4" t="s">
        <v>364</v>
      </c>
      <c r="D515" s="4" t="s">
        <v>365</v>
      </c>
      <c r="E515" s="4">
        <v>1878.0</v>
      </c>
      <c r="F515" s="4" t="s">
        <v>83</v>
      </c>
      <c r="G515" s="4" t="s">
        <v>341</v>
      </c>
      <c r="I515" s="4" t="s">
        <v>20</v>
      </c>
      <c r="J515" s="4" t="s">
        <v>242</v>
      </c>
      <c r="K515" s="4" t="s">
        <v>197</v>
      </c>
      <c r="L515" s="4" t="s">
        <v>105</v>
      </c>
      <c r="M515" s="4" t="s">
        <v>198</v>
      </c>
      <c r="N515" s="4" t="s">
        <v>25</v>
      </c>
      <c r="O515" s="4" t="s">
        <v>106</v>
      </c>
      <c r="P515" s="4" t="s">
        <v>903</v>
      </c>
      <c r="Q515" s="4" t="s">
        <v>931</v>
      </c>
      <c r="R515" s="4" t="s">
        <v>986</v>
      </c>
      <c r="T515" s="4" t="str">
        <f>VLOOKUP(U515,row_key!$A$2:$B$4519,2,0)</f>
        <v>4583b50d45bff65c0df9b1b67db6d38e</v>
      </c>
      <c r="U515" s="4" t="str">
        <f>VLOOKUP(Q515,varinet_key!$A$2:$B$4692,2,0)</f>
        <v>4f8b03b25a290095200b1b16b0cac3a9</v>
      </c>
      <c r="V515" s="4" t="s">
        <v>812</v>
      </c>
      <c r="W515" s="4" t="s">
        <v>363</v>
      </c>
      <c r="X515" s="4" t="s">
        <v>364</v>
      </c>
      <c r="Y515" s="4" t="s">
        <v>365</v>
      </c>
      <c r="Z515" s="4" t="s">
        <v>813</v>
      </c>
      <c r="AA515" s="4" t="s">
        <v>83</v>
      </c>
      <c r="AB515" s="5" t="str">
        <f>VLOOKUP(X515,image_url!$C$2:$D$1856,2,0)</f>
        <v>https://cube.getpitstop.com/assets/img/spare/part/tail_lamp.png</v>
      </c>
      <c r="AC515" s="4">
        <v>0.0</v>
      </c>
      <c r="AD515" s="4">
        <f>VLOOKUP(X515,hsn_code!$A$2:$C$2702,3,0)</f>
        <v>85122010</v>
      </c>
      <c r="AE515" s="4">
        <v>0.18</v>
      </c>
      <c r="AF515" s="4" t="s">
        <v>363</v>
      </c>
      <c r="AG515" s="4">
        <v>1.0</v>
      </c>
      <c r="AH515" s="4" t="s">
        <v>814</v>
      </c>
      <c r="AI515" s="4" t="s">
        <v>814</v>
      </c>
      <c r="AJ515" s="4">
        <v>187800.0</v>
      </c>
      <c r="AK515" s="4">
        <v>187800.0</v>
      </c>
      <c r="AL515" s="4" t="s">
        <v>815</v>
      </c>
      <c r="AM515" s="4">
        <v>0.0</v>
      </c>
      <c r="AN515" s="4">
        <v>1.0</v>
      </c>
      <c r="AO515" s="4">
        <v>90.0</v>
      </c>
      <c r="AP515" s="4" t="s">
        <v>341</v>
      </c>
    </row>
    <row r="516" ht="15.75" customHeight="1">
      <c r="A516" s="4" t="s">
        <v>363</v>
      </c>
      <c r="B516" s="4" t="s">
        <v>16</v>
      </c>
      <c r="C516" s="4" t="s">
        <v>364</v>
      </c>
      <c r="D516" s="4" t="s">
        <v>365</v>
      </c>
      <c r="E516" s="4">
        <v>1878.0</v>
      </c>
      <c r="F516" s="4" t="s">
        <v>83</v>
      </c>
      <c r="G516" s="4" t="s">
        <v>341</v>
      </c>
      <c r="I516" s="4" t="s">
        <v>20</v>
      </c>
      <c r="J516" s="4" t="s">
        <v>243</v>
      </c>
      <c r="K516" s="4" t="s">
        <v>197</v>
      </c>
      <c r="L516" s="4" t="s">
        <v>105</v>
      </c>
      <c r="M516" s="4" t="s">
        <v>198</v>
      </c>
      <c r="N516" s="4" t="s">
        <v>25</v>
      </c>
      <c r="O516" s="4" t="s">
        <v>106</v>
      </c>
      <c r="P516" s="4" t="s">
        <v>903</v>
      </c>
      <c r="Q516" s="4" t="s">
        <v>932</v>
      </c>
      <c r="R516" s="4" t="s">
        <v>986</v>
      </c>
      <c r="T516" s="4" t="str">
        <f>VLOOKUP(U516,row_key!$A$2:$B$4519,2,0)</f>
        <v>4583b50d45bff65c0df9b1b67db6d38e</v>
      </c>
      <c r="U516" s="4" t="str">
        <f>VLOOKUP(Q516,varinet_key!$A$2:$B$4692,2,0)</f>
        <v>b4afc29c31d52e2f51e9835222a21a03</v>
      </c>
      <c r="V516" s="4" t="s">
        <v>812</v>
      </c>
      <c r="W516" s="4" t="s">
        <v>363</v>
      </c>
      <c r="X516" s="4" t="s">
        <v>364</v>
      </c>
      <c r="Y516" s="4" t="s">
        <v>365</v>
      </c>
      <c r="Z516" s="4" t="s">
        <v>813</v>
      </c>
      <c r="AA516" s="4" t="s">
        <v>83</v>
      </c>
      <c r="AB516" s="5" t="str">
        <f>VLOOKUP(X516,image_url!$C$2:$D$1856,2,0)</f>
        <v>https://cube.getpitstop.com/assets/img/spare/part/tail_lamp.png</v>
      </c>
      <c r="AC516" s="4">
        <v>0.0</v>
      </c>
      <c r="AD516" s="4">
        <f>VLOOKUP(X516,hsn_code!$A$2:$C$2702,3,0)</f>
        <v>85122010</v>
      </c>
      <c r="AE516" s="4">
        <v>0.18</v>
      </c>
      <c r="AF516" s="4" t="s">
        <v>363</v>
      </c>
      <c r="AG516" s="4">
        <v>1.0</v>
      </c>
      <c r="AH516" s="4" t="s">
        <v>814</v>
      </c>
      <c r="AI516" s="4" t="s">
        <v>814</v>
      </c>
      <c r="AJ516" s="4">
        <v>187800.0</v>
      </c>
      <c r="AK516" s="4">
        <v>187800.0</v>
      </c>
      <c r="AL516" s="4" t="s">
        <v>815</v>
      </c>
      <c r="AM516" s="4">
        <v>0.0</v>
      </c>
      <c r="AN516" s="4">
        <v>1.0</v>
      </c>
      <c r="AO516" s="4">
        <v>90.0</v>
      </c>
      <c r="AP516" s="4" t="s">
        <v>341</v>
      </c>
    </row>
    <row r="517" ht="15.75" customHeight="1">
      <c r="A517" s="4" t="s">
        <v>363</v>
      </c>
      <c r="B517" s="4" t="s">
        <v>16</v>
      </c>
      <c r="C517" s="4" t="s">
        <v>364</v>
      </c>
      <c r="D517" s="4" t="s">
        <v>365</v>
      </c>
      <c r="E517" s="4">
        <v>1878.0</v>
      </c>
      <c r="F517" s="4" t="s">
        <v>83</v>
      </c>
      <c r="G517" s="4" t="s">
        <v>341</v>
      </c>
      <c r="I517" s="4" t="s">
        <v>20</v>
      </c>
      <c r="J517" s="4" t="s">
        <v>199</v>
      </c>
      <c r="K517" s="4" t="s">
        <v>51</v>
      </c>
      <c r="L517" s="4" t="s">
        <v>39</v>
      </c>
      <c r="M517" s="4" t="s">
        <v>52</v>
      </c>
      <c r="N517" s="4" t="s">
        <v>41</v>
      </c>
      <c r="O517" s="4" t="s">
        <v>42</v>
      </c>
      <c r="P517" s="4" t="s">
        <v>827</v>
      </c>
      <c r="Q517" s="4" t="s">
        <v>906</v>
      </c>
      <c r="R517" s="4" t="s">
        <v>986</v>
      </c>
      <c r="T517" s="4" t="str">
        <f>VLOOKUP(U517,row_key!$A$2:$B$4519,2,0)</f>
        <v>4583b50d45bff65c0df9b1b67db6d38e</v>
      </c>
      <c r="U517" s="4" t="str">
        <f>VLOOKUP(Q517,varinet_key!$E$2:$G$2836,3,0)</f>
        <v>31ee6954f5c07cec8522fb25946a0b89</v>
      </c>
      <c r="V517" s="4" t="s">
        <v>812</v>
      </c>
      <c r="W517" s="4" t="s">
        <v>363</v>
      </c>
      <c r="X517" s="4" t="s">
        <v>364</v>
      </c>
      <c r="Y517" s="4" t="s">
        <v>365</v>
      </c>
      <c r="Z517" s="4" t="s">
        <v>813</v>
      </c>
      <c r="AA517" s="4" t="s">
        <v>83</v>
      </c>
      <c r="AB517" s="5" t="str">
        <f>VLOOKUP(X517,image_url!$C$2:$D$1856,2,0)</f>
        <v>https://cube.getpitstop.com/assets/img/spare/part/tail_lamp.png</v>
      </c>
      <c r="AC517" s="4">
        <v>0.0</v>
      </c>
      <c r="AD517" s="4">
        <f>VLOOKUP(X517,hsn_code!$A$2:$C$2702,3,0)</f>
        <v>85122010</v>
      </c>
      <c r="AE517" s="4">
        <v>0.18</v>
      </c>
      <c r="AF517" s="4" t="s">
        <v>363</v>
      </c>
      <c r="AG517" s="4">
        <v>1.0</v>
      </c>
      <c r="AH517" s="4" t="s">
        <v>814</v>
      </c>
      <c r="AI517" s="4" t="s">
        <v>814</v>
      </c>
      <c r="AJ517" s="4">
        <v>187800.0</v>
      </c>
      <c r="AK517" s="4">
        <v>187800.0</v>
      </c>
      <c r="AL517" s="4" t="s">
        <v>815</v>
      </c>
      <c r="AM517" s="4">
        <v>0.0</v>
      </c>
      <c r="AN517" s="4">
        <v>1.0</v>
      </c>
      <c r="AO517" s="4">
        <v>90.0</v>
      </c>
      <c r="AP517" s="4" t="s">
        <v>341</v>
      </c>
    </row>
    <row r="518" ht="15.75" customHeight="1">
      <c r="A518" s="4" t="s">
        <v>363</v>
      </c>
      <c r="B518" s="4" t="s">
        <v>16</v>
      </c>
      <c r="C518" s="4" t="s">
        <v>364</v>
      </c>
      <c r="D518" s="4" t="s">
        <v>365</v>
      </c>
      <c r="E518" s="4">
        <v>1878.0</v>
      </c>
      <c r="F518" s="4" t="s">
        <v>83</v>
      </c>
      <c r="G518" s="4" t="s">
        <v>341</v>
      </c>
      <c r="I518" s="4" t="s">
        <v>20</v>
      </c>
      <c r="J518" s="4" t="s">
        <v>232</v>
      </c>
      <c r="K518" s="4" t="s">
        <v>51</v>
      </c>
      <c r="L518" s="4" t="s">
        <v>39</v>
      </c>
      <c r="M518" s="4" t="s">
        <v>52</v>
      </c>
      <c r="N518" s="4" t="s">
        <v>41</v>
      </c>
      <c r="O518" s="4" t="s">
        <v>42</v>
      </c>
      <c r="P518" s="4" t="s">
        <v>827</v>
      </c>
      <c r="Q518" s="4" t="s">
        <v>925</v>
      </c>
      <c r="R518" s="4" t="s">
        <v>986</v>
      </c>
      <c r="T518" s="4" t="str">
        <f>VLOOKUP(U518,row_key!$A$2:$B$4519,2,0)</f>
        <v>4583b50d45bff65c0df9b1b67db6d38e</v>
      </c>
      <c r="U518" s="4" t="str">
        <f>VLOOKUP(Q518,varinet_key!$E$2:$G$2836,3,0)</f>
        <v>036ee88816bd73bd9206abe93ec6380a</v>
      </c>
      <c r="V518" s="4" t="s">
        <v>812</v>
      </c>
      <c r="W518" s="4" t="s">
        <v>363</v>
      </c>
      <c r="X518" s="4" t="s">
        <v>364</v>
      </c>
      <c r="Y518" s="4" t="s">
        <v>365</v>
      </c>
      <c r="Z518" s="4" t="s">
        <v>813</v>
      </c>
      <c r="AA518" s="4" t="s">
        <v>83</v>
      </c>
      <c r="AB518" s="5" t="str">
        <f>VLOOKUP(X518,image_url!$C$2:$D$1856,2,0)</f>
        <v>https://cube.getpitstop.com/assets/img/spare/part/tail_lamp.png</v>
      </c>
      <c r="AC518" s="4">
        <v>0.0</v>
      </c>
      <c r="AD518" s="4">
        <f>VLOOKUP(X518,hsn_code!$A$2:$C$2702,3,0)</f>
        <v>85122010</v>
      </c>
      <c r="AE518" s="4">
        <v>0.18</v>
      </c>
      <c r="AF518" s="4" t="s">
        <v>363</v>
      </c>
      <c r="AG518" s="4">
        <v>1.0</v>
      </c>
      <c r="AH518" s="4" t="s">
        <v>814</v>
      </c>
      <c r="AI518" s="4" t="s">
        <v>814</v>
      </c>
      <c r="AJ518" s="4">
        <v>187800.0</v>
      </c>
      <c r="AK518" s="4">
        <v>187800.0</v>
      </c>
      <c r="AL518" s="4" t="s">
        <v>815</v>
      </c>
      <c r="AM518" s="4">
        <v>0.0</v>
      </c>
      <c r="AN518" s="4">
        <v>1.0</v>
      </c>
      <c r="AO518" s="4">
        <v>90.0</v>
      </c>
      <c r="AP518" s="4" t="s">
        <v>341</v>
      </c>
    </row>
    <row r="519" ht="15.75" customHeight="1">
      <c r="A519" s="4" t="s">
        <v>363</v>
      </c>
      <c r="B519" s="4" t="s">
        <v>16</v>
      </c>
      <c r="C519" s="4" t="s">
        <v>364</v>
      </c>
      <c r="D519" s="4" t="s">
        <v>365</v>
      </c>
      <c r="E519" s="4">
        <v>1878.0</v>
      </c>
      <c r="F519" s="4" t="s">
        <v>83</v>
      </c>
      <c r="G519" s="4" t="s">
        <v>341</v>
      </c>
      <c r="I519" s="4" t="s">
        <v>20</v>
      </c>
      <c r="J519" s="4" t="s">
        <v>233</v>
      </c>
      <c r="K519" s="4" t="s">
        <v>51</v>
      </c>
      <c r="L519" s="4" t="s">
        <v>39</v>
      </c>
      <c r="M519" s="4" t="s">
        <v>52</v>
      </c>
      <c r="N519" s="4" t="s">
        <v>41</v>
      </c>
      <c r="O519" s="4" t="s">
        <v>42</v>
      </c>
      <c r="P519" s="4" t="s">
        <v>827</v>
      </c>
      <c r="Q519" s="4" t="s">
        <v>926</v>
      </c>
      <c r="R519" s="4" t="s">
        <v>986</v>
      </c>
      <c r="T519" s="4" t="str">
        <f>VLOOKUP(U519,row_key!$A$2:$B$4519,2,0)</f>
        <v>4583b50d45bff65c0df9b1b67db6d38e</v>
      </c>
      <c r="U519" s="4" t="str">
        <f>VLOOKUP(Q519,varinet_key!$E$2:$G$2836,3,0)</f>
        <v>8e65ecb0e0560320ab563dbcdb72bdfb</v>
      </c>
      <c r="V519" s="4" t="s">
        <v>812</v>
      </c>
      <c r="W519" s="4" t="s">
        <v>363</v>
      </c>
      <c r="X519" s="4" t="s">
        <v>364</v>
      </c>
      <c r="Y519" s="4" t="s">
        <v>365</v>
      </c>
      <c r="Z519" s="4" t="s">
        <v>813</v>
      </c>
      <c r="AA519" s="4" t="s">
        <v>83</v>
      </c>
      <c r="AB519" s="5" t="str">
        <f>VLOOKUP(X519,image_url!$C$2:$D$1856,2,0)</f>
        <v>https://cube.getpitstop.com/assets/img/spare/part/tail_lamp.png</v>
      </c>
      <c r="AC519" s="4">
        <v>0.0</v>
      </c>
      <c r="AD519" s="4">
        <f>VLOOKUP(X519,hsn_code!$A$2:$C$2702,3,0)</f>
        <v>85122010</v>
      </c>
      <c r="AE519" s="4">
        <v>0.18</v>
      </c>
      <c r="AF519" s="4" t="s">
        <v>363</v>
      </c>
      <c r="AG519" s="4">
        <v>1.0</v>
      </c>
      <c r="AH519" s="4" t="s">
        <v>814</v>
      </c>
      <c r="AI519" s="4" t="s">
        <v>814</v>
      </c>
      <c r="AJ519" s="4">
        <v>187800.0</v>
      </c>
      <c r="AK519" s="4">
        <v>187800.0</v>
      </c>
      <c r="AL519" s="4" t="s">
        <v>815</v>
      </c>
      <c r="AM519" s="4">
        <v>0.0</v>
      </c>
      <c r="AN519" s="4">
        <v>1.0</v>
      </c>
      <c r="AO519" s="4">
        <v>90.0</v>
      </c>
      <c r="AP519" s="4" t="s">
        <v>341</v>
      </c>
    </row>
    <row r="520" ht="15.75" customHeight="1">
      <c r="A520" s="4" t="s">
        <v>363</v>
      </c>
      <c r="B520" s="4" t="s">
        <v>16</v>
      </c>
      <c r="C520" s="4" t="s">
        <v>364</v>
      </c>
      <c r="D520" s="4" t="s">
        <v>365</v>
      </c>
      <c r="E520" s="4">
        <v>1878.0</v>
      </c>
      <c r="F520" s="4" t="s">
        <v>83</v>
      </c>
      <c r="G520" s="4" t="s">
        <v>341</v>
      </c>
      <c r="I520" s="4" t="s">
        <v>20</v>
      </c>
      <c r="J520" s="4" t="s">
        <v>234</v>
      </c>
      <c r="K520" s="4" t="s">
        <v>59</v>
      </c>
      <c r="L520" s="4" t="s">
        <v>39</v>
      </c>
      <c r="M520" s="4" t="s">
        <v>52</v>
      </c>
      <c r="N520" s="4" t="s">
        <v>41</v>
      </c>
      <c r="O520" s="4" t="s">
        <v>42</v>
      </c>
      <c r="P520" s="4" t="s">
        <v>827</v>
      </c>
      <c r="Q520" s="4" t="s">
        <v>927</v>
      </c>
      <c r="R520" s="4" t="s">
        <v>986</v>
      </c>
      <c r="T520" s="4" t="str">
        <f>VLOOKUP(U520,row_key!$A$2:$B$4519,2,0)</f>
        <v>4583b50d45bff65c0df9b1b67db6d38e</v>
      </c>
      <c r="U520" s="4" t="str">
        <f>VLOOKUP(Q520,varinet_key!$A$2:$B$4692,2,0)</f>
        <v>05985561fff38d2aa583b9e47ed29f11</v>
      </c>
      <c r="V520" s="4" t="s">
        <v>812</v>
      </c>
      <c r="W520" s="4" t="s">
        <v>363</v>
      </c>
      <c r="X520" s="4" t="s">
        <v>364</v>
      </c>
      <c r="Y520" s="4" t="s">
        <v>365</v>
      </c>
      <c r="Z520" s="4" t="s">
        <v>813</v>
      </c>
      <c r="AA520" s="4" t="s">
        <v>83</v>
      </c>
      <c r="AB520" s="5" t="str">
        <f>VLOOKUP(X520,image_url!$C$2:$D$1856,2,0)</f>
        <v>https://cube.getpitstop.com/assets/img/spare/part/tail_lamp.png</v>
      </c>
      <c r="AC520" s="4">
        <v>0.0</v>
      </c>
      <c r="AD520" s="4">
        <f>VLOOKUP(X520,hsn_code!$A$2:$C$2702,3,0)</f>
        <v>85122010</v>
      </c>
      <c r="AE520" s="4">
        <v>0.18</v>
      </c>
      <c r="AF520" s="4" t="s">
        <v>363</v>
      </c>
      <c r="AG520" s="4">
        <v>1.0</v>
      </c>
      <c r="AH520" s="4" t="s">
        <v>814</v>
      </c>
      <c r="AI520" s="4" t="s">
        <v>814</v>
      </c>
      <c r="AJ520" s="4">
        <v>187800.0</v>
      </c>
      <c r="AK520" s="4">
        <v>187800.0</v>
      </c>
      <c r="AL520" s="4" t="s">
        <v>815</v>
      </c>
      <c r="AM520" s="4">
        <v>0.0</v>
      </c>
      <c r="AN520" s="4">
        <v>1.0</v>
      </c>
      <c r="AO520" s="4">
        <v>90.0</v>
      </c>
      <c r="AP520" s="4" t="s">
        <v>341</v>
      </c>
    </row>
    <row r="521" ht="15.75" customHeight="1">
      <c r="A521" s="4" t="s">
        <v>363</v>
      </c>
      <c r="B521" s="4" t="s">
        <v>16</v>
      </c>
      <c r="C521" s="4" t="s">
        <v>364</v>
      </c>
      <c r="D521" s="4" t="s">
        <v>365</v>
      </c>
      <c r="E521" s="4">
        <v>1878.0</v>
      </c>
      <c r="F521" s="4" t="s">
        <v>83</v>
      </c>
      <c r="G521" s="4" t="s">
        <v>341</v>
      </c>
      <c r="I521" s="4" t="s">
        <v>20</v>
      </c>
      <c r="J521" s="4" t="s">
        <v>244</v>
      </c>
      <c r="K521" s="4" t="s">
        <v>59</v>
      </c>
      <c r="L521" s="4" t="s">
        <v>105</v>
      </c>
      <c r="M521" s="4" t="s">
        <v>198</v>
      </c>
      <c r="N521" s="4" t="s">
        <v>25</v>
      </c>
      <c r="O521" s="4" t="s">
        <v>106</v>
      </c>
      <c r="P521" s="4" t="s">
        <v>903</v>
      </c>
      <c r="Q521" s="4" t="s">
        <v>933</v>
      </c>
      <c r="R521" s="4" t="s">
        <v>986</v>
      </c>
      <c r="T521" s="4" t="str">
        <f>VLOOKUP(U521,row_key!$A$2:$B$4519,2,0)</f>
        <v>4583b50d45bff65c0df9b1b67db6d38e</v>
      </c>
      <c r="U521" s="4" t="str">
        <f>VLOOKUP(Q521,varinet_key!$A$2:$B$4692,2,0)</f>
        <v>18f118d109943792ff53e93fa74fa316</v>
      </c>
      <c r="V521" s="4" t="s">
        <v>812</v>
      </c>
      <c r="W521" s="4" t="s">
        <v>363</v>
      </c>
      <c r="X521" s="4" t="s">
        <v>364</v>
      </c>
      <c r="Y521" s="4" t="s">
        <v>365</v>
      </c>
      <c r="Z521" s="4" t="s">
        <v>813</v>
      </c>
      <c r="AA521" s="4" t="s">
        <v>83</v>
      </c>
      <c r="AB521" s="5" t="str">
        <f>VLOOKUP(X521,image_url!$C$2:$D$1856,2,0)</f>
        <v>https://cube.getpitstop.com/assets/img/spare/part/tail_lamp.png</v>
      </c>
      <c r="AC521" s="4">
        <v>0.0</v>
      </c>
      <c r="AD521" s="4">
        <f>VLOOKUP(X521,hsn_code!$A$2:$C$2702,3,0)</f>
        <v>85122010</v>
      </c>
      <c r="AE521" s="4">
        <v>0.18</v>
      </c>
      <c r="AF521" s="4" t="s">
        <v>363</v>
      </c>
      <c r="AG521" s="4">
        <v>1.0</v>
      </c>
      <c r="AH521" s="4" t="s">
        <v>814</v>
      </c>
      <c r="AI521" s="4" t="s">
        <v>814</v>
      </c>
      <c r="AJ521" s="4">
        <v>187800.0</v>
      </c>
      <c r="AK521" s="4">
        <v>187800.0</v>
      </c>
      <c r="AL521" s="4" t="s">
        <v>815</v>
      </c>
      <c r="AM521" s="4">
        <v>0.0</v>
      </c>
      <c r="AN521" s="4">
        <v>1.0</v>
      </c>
      <c r="AO521" s="4">
        <v>90.0</v>
      </c>
      <c r="AP521" s="4" t="s">
        <v>341</v>
      </c>
    </row>
    <row r="522" ht="15.75" customHeight="1">
      <c r="A522" s="4" t="s">
        <v>363</v>
      </c>
      <c r="B522" s="4" t="s">
        <v>16</v>
      </c>
      <c r="C522" s="4" t="s">
        <v>364</v>
      </c>
      <c r="D522" s="4" t="s">
        <v>365</v>
      </c>
      <c r="E522" s="4">
        <v>1878.0</v>
      </c>
      <c r="F522" s="4" t="s">
        <v>83</v>
      </c>
      <c r="G522" s="4" t="s">
        <v>341</v>
      </c>
      <c r="I522" s="4" t="s">
        <v>20</v>
      </c>
      <c r="J522" s="4" t="s">
        <v>252</v>
      </c>
      <c r="K522" s="4" t="s">
        <v>253</v>
      </c>
      <c r="L522" s="4" t="s">
        <v>39</v>
      </c>
      <c r="M522" s="4" t="s">
        <v>254</v>
      </c>
      <c r="N522" s="4" t="s">
        <v>41</v>
      </c>
      <c r="O522" s="4" t="s">
        <v>255</v>
      </c>
      <c r="P522" s="4" t="s">
        <v>937</v>
      </c>
      <c r="Q522" s="4" t="s">
        <v>938</v>
      </c>
      <c r="R522" s="4" t="s">
        <v>986</v>
      </c>
      <c r="T522" s="4" t="str">
        <f>VLOOKUP(U522,row_key!$A$2:$B$4519,2,0)</f>
        <v>4583b50d45bff65c0df9b1b67db6d38e</v>
      </c>
      <c r="U522" s="4" t="str">
        <f>VLOOKUP(Q522,varinet_key!$E$2:$G$2836,3,0)</f>
        <v>8e4a0b6db835f0c56601e52960417c9b</v>
      </c>
      <c r="V522" s="4" t="s">
        <v>812</v>
      </c>
      <c r="W522" s="4" t="s">
        <v>363</v>
      </c>
      <c r="X522" s="4" t="s">
        <v>364</v>
      </c>
      <c r="Y522" s="4" t="s">
        <v>365</v>
      </c>
      <c r="Z522" s="4" t="s">
        <v>813</v>
      </c>
      <c r="AA522" s="4" t="s">
        <v>83</v>
      </c>
      <c r="AB522" s="5" t="str">
        <f>VLOOKUP(X522,image_url!$C$2:$D$1856,2,0)</f>
        <v>https://cube.getpitstop.com/assets/img/spare/part/tail_lamp.png</v>
      </c>
      <c r="AC522" s="4">
        <v>0.0</v>
      </c>
      <c r="AD522" s="4">
        <f>VLOOKUP(X522,hsn_code!$A$2:$C$2702,3,0)</f>
        <v>85122010</v>
      </c>
      <c r="AE522" s="4">
        <v>0.18</v>
      </c>
      <c r="AF522" s="4" t="s">
        <v>363</v>
      </c>
      <c r="AG522" s="4">
        <v>1.0</v>
      </c>
      <c r="AH522" s="4" t="s">
        <v>814</v>
      </c>
      <c r="AI522" s="4" t="s">
        <v>814</v>
      </c>
      <c r="AJ522" s="4">
        <v>187800.0</v>
      </c>
      <c r="AK522" s="4">
        <v>187800.0</v>
      </c>
      <c r="AL522" s="4" t="s">
        <v>815</v>
      </c>
      <c r="AM522" s="4">
        <v>0.0</v>
      </c>
      <c r="AN522" s="4">
        <v>1.0</v>
      </c>
      <c r="AO522" s="4">
        <v>90.0</v>
      </c>
      <c r="AP522" s="4" t="s">
        <v>341</v>
      </c>
    </row>
    <row r="523" ht="15.75" customHeight="1">
      <c r="A523" s="4" t="s">
        <v>363</v>
      </c>
      <c r="B523" s="4" t="s">
        <v>16</v>
      </c>
      <c r="C523" s="4" t="s">
        <v>364</v>
      </c>
      <c r="D523" s="4" t="s">
        <v>365</v>
      </c>
      <c r="E523" s="4">
        <v>1878.0</v>
      </c>
      <c r="F523" s="4" t="s">
        <v>83</v>
      </c>
      <c r="G523" s="4" t="s">
        <v>341</v>
      </c>
      <c r="I523" s="4" t="s">
        <v>20</v>
      </c>
      <c r="J523" s="4" t="s">
        <v>256</v>
      </c>
      <c r="K523" s="4" t="s">
        <v>253</v>
      </c>
      <c r="L523" s="4" t="s">
        <v>105</v>
      </c>
      <c r="M523" s="4" t="s">
        <v>257</v>
      </c>
      <c r="N523" s="4" t="s">
        <v>25</v>
      </c>
      <c r="O523" s="4" t="s">
        <v>258</v>
      </c>
      <c r="P523" s="4" t="s">
        <v>939</v>
      </c>
      <c r="Q523" s="4" t="s">
        <v>940</v>
      </c>
      <c r="R523" s="4" t="s">
        <v>986</v>
      </c>
      <c r="T523" s="4" t="str">
        <f>VLOOKUP(U523,row_key!$A$2:$B$4519,2,0)</f>
        <v>4583b50d45bff65c0df9b1b67db6d38e</v>
      </c>
      <c r="U523" s="4" t="str">
        <f>VLOOKUP(Q523,varinet_key!$E$2:$G$2836,3,0)</f>
        <v>a2c6b94753a8b53d78b7b8c1e92a969f</v>
      </c>
      <c r="V523" s="4" t="s">
        <v>812</v>
      </c>
      <c r="W523" s="4" t="s">
        <v>363</v>
      </c>
      <c r="X523" s="4" t="s">
        <v>364</v>
      </c>
      <c r="Y523" s="4" t="s">
        <v>365</v>
      </c>
      <c r="Z523" s="4" t="s">
        <v>813</v>
      </c>
      <c r="AA523" s="4" t="s">
        <v>83</v>
      </c>
      <c r="AB523" s="5" t="str">
        <f>VLOOKUP(X523,image_url!$C$2:$D$1856,2,0)</f>
        <v>https://cube.getpitstop.com/assets/img/spare/part/tail_lamp.png</v>
      </c>
      <c r="AC523" s="4">
        <v>0.0</v>
      </c>
      <c r="AD523" s="4">
        <f>VLOOKUP(X523,hsn_code!$A$2:$C$2702,3,0)</f>
        <v>85122010</v>
      </c>
      <c r="AE523" s="4">
        <v>0.18</v>
      </c>
      <c r="AF523" s="4" t="s">
        <v>363</v>
      </c>
      <c r="AG523" s="4">
        <v>1.0</v>
      </c>
      <c r="AH523" s="4" t="s">
        <v>814</v>
      </c>
      <c r="AI523" s="4" t="s">
        <v>814</v>
      </c>
      <c r="AJ523" s="4">
        <v>187800.0</v>
      </c>
      <c r="AK523" s="4">
        <v>187800.0</v>
      </c>
      <c r="AL523" s="4" t="s">
        <v>815</v>
      </c>
      <c r="AM523" s="4">
        <v>0.0</v>
      </c>
      <c r="AN523" s="4">
        <v>1.0</v>
      </c>
      <c r="AO523" s="4">
        <v>90.0</v>
      </c>
      <c r="AP523" s="4" t="s">
        <v>341</v>
      </c>
    </row>
    <row r="524" ht="15.75" customHeight="1">
      <c r="A524" s="4" t="s">
        <v>366</v>
      </c>
      <c r="B524" s="4" t="s">
        <v>16</v>
      </c>
      <c r="C524" s="4" t="s">
        <v>339</v>
      </c>
      <c r="D524" s="4" t="s">
        <v>367</v>
      </c>
      <c r="E524" s="4">
        <v>1878.0</v>
      </c>
      <c r="F524" s="4" t="s">
        <v>83</v>
      </c>
      <c r="G524" s="4" t="s">
        <v>341</v>
      </c>
      <c r="I524" s="4" t="s">
        <v>20</v>
      </c>
      <c r="J524" s="4" t="s">
        <v>196</v>
      </c>
      <c r="K524" s="4" t="s">
        <v>197</v>
      </c>
      <c r="L524" s="4" t="s">
        <v>105</v>
      </c>
      <c r="M524" s="4" t="s">
        <v>198</v>
      </c>
      <c r="N524" s="4" t="s">
        <v>25</v>
      </c>
      <c r="O524" s="4" t="s">
        <v>106</v>
      </c>
      <c r="P524" s="4" t="s">
        <v>903</v>
      </c>
      <c r="Q524" s="4" t="s">
        <v>904</v>
      </c>
      <c r="R524" s="4" t="s">
        <v>980</v>
      </c>
      <c r="T524" s="4" t="str">
        <f>VLOOKUP(U524,row_key!$A$2:$B$4519,2,0)</f>
        <v>4583b50d45bff65c0df9b1b67db6d38e</v>
      </c>
      <c r="U524" s="4" t="str">
        <f>VLOOKUP(Q524,varinet_key!$A$2:$B$4692,2,0)</f>
        <v>0cd36c2f737b30ee5dba6be7ede53f1a</v>
      </c>
      <c r="V524" s="4" t="s">
        <v>812</v>
      </c>
      <c r="W524" s="4" t="s">
        <v>366</v>
      </c>
      <c r="X524" s="4" t="s">
        <v>339</v>
      </c>
      <c r="Y524" s="4" t="s">
        <v>367</v>
      </c>
      <c r="Z524" s="4" t="s">
        <v>813</v>
      </c>
      <c r="AA524" s="4" t="s">
        <v>83</v>
      </c>
      <c r="AB524" s="5" t="str">
        <f>VLOOKUP(X524,image_url!$C$2:$D$1856,2,0)</f>
        <v>https://cube.getpitstop.com/assets/img/spare/part/tail_lamp.png</v>
      </c>
      <c r="AC524" s="4">
        <v>0.0</v>
      </c>
      <c r="AD524" s="4">
        <f>VLOOKUP(X524,hsn_code!$A$2:$C$2702,3,0)</f>
        <v>85122010</v>
      </c>
      <c r="AE524" s="4">
        <v>0.18</v>
      </c>
      <c r="AF524" s="4" t="s">
        <v>366</v>
      </c>
      <c r="AG524" s="4">
        <v>1.0</v>
      </c>
      <c r="AH524" s="4" t="s">
        <v>814</v>
      </c>
      <c r="AI524" s="4" t="s">
        <v>814</v>
      </c>
      <c r="AJ524" s="4">
        <v>187800.0</v>
      </c>
      <c r="AK524" s="4">
        <v>187800.0</v>
      </c>
      <c r="AL524" s="4" t="s">
        <v>815</v>
      </c>
      <c r="AM524" s="4">
        <v>0.0</v>
      </c>
      <c r="AN524" s="4">
        <v>1.0</v>
      </c>
      <c r="AO524" s="4">
        <v>90.0</v>
      </c>
      <c r="AP524" s="4" t="s">
        <v>341</v>
      </c>
    </row>
    <row r="525" ht="15.75" customHeight="1">
      <c r="A525" s="4" t="s">
        <v>366</v>
      </c>
      <c r="B525" s="4" t="s">
        <v>16</v>
      </c>
      <c r="C525" s="4" t="s">
        <v>339</v>
      </c>
      <c r="D525" s="4" t="s">
        <v>367</v>
      </c>
      <c r="E525" s="4">
        <v>1878.0</v>
      </c>
      <c r="F525" s="4" t="s">
        <v>83</v>
      </c>
      <c r="G525" s="4" t="s">
        <v>341</v>
      </c>
      <c r="I525" s="4" t="s">
        <v>20</v>
      </c>
      <c r="J525" s="4" t="s">
        <v>242</v>
      </c>
      <c r="K525" s="4" t="s">
        <v>197</v>
      </c>
      <c r="L525" s="4" t="s">
        <v>105</v>
      </c>
      <c r="M525" s="4" t="s">
        <v>198</v>
      </c>
      <c r="N525" s="4" t="s">
        <v>25</v>
      </c>
      <c r="O525" s="4" t="s">
        <v>106</v>
      </c>
      <c r="P525" s="4" t="s">
        <v>903</v>
      </c>
      <c r="Q525" s="4" t="s">
        <v>931</v>
      </c>
      <c r="R525" s="4" t="s">
        <v>980</v>
      </c>
      <c r="T525" s="4" t="str">
        <f>VLOOKUP(U525,row_key!$A$2:$B$4519,2,0)</f>
        <v>4583b50d45bff65c0df9b1b67db6d38e</v>
      </c>
      <c r="U525" s="4" t="str">
        <f>VLOOKUP(Q525,varinet_key!$A$2:$B$4692,2,0)</f>
        <v>4f8b03b25a290095200b1b16b0cac3a9</v>
      </c>
      <c r="V525" s="4" t="s">
        <v>812</v>
      </c>
      <c r="W525" s="4" t="s">
        <v>366</v>
      </c>
      <c r="X525" s="4" t="s">
        <v>339</v>
      </c>
      <c r="Y525" s="4" t="s">
        <v>367</v>
      </c>
      <c r="Z525" s="4" t="s">
        <v>813</v>
      </c>
      <c r="AA525" s="4" t="s">
        <v>83</v>
      </c>
      <c r="AB525" s="5" t="str">
        <f>VLOOKUP(X525,image_url!$C$2:$D$1856,2,0)</f>
        <v>https://cube.getpitstop.com/assets/img/spare/part/tail_lamp.png</v>
      </c>
      <c r="AC525" s="4">
        <v>0.0</v>
      </c>
      <c r="AD525" s="4">
        <f>VLOOKUP(X525,hsn_code!$A$2:$C$2702,3,0)</f>
        <v>85122010</v>
      </c>
      <c r="AE525" s="4">
        <v>0.18</v>
      </c>
      <c r="AF525" s="4" t="s">
        <v>366</v>
      </c>
      <c r="AG525" s="4">
        <v>1.0</v>
      </c>
      <c r="AH525" s="4" t="s">
        <v>814</v>
      </c>
      <c r="AI525" s="4" t="s">
        <v>814</v>
      </c>
      <c r="AJ525" s="4">
        <v>187800.0</v>
      </c>
      <c r="AK525" s="4">
        <v>187800.0</v>
      </c>
      <c r="AL525" s="4" t="s">
        <v>815</v>
      </c>
      <c r="AM525" s="4">
        <v>0.0</v>
      </c>
      <c r="AN525" s="4">
        <v>1.0</v>
      </c>
      <c r="AO525" s="4">
        <v>90.0</v>
      </c>
      <c r="AP525" s="4" t="s">
        <v>341</v>
      </c>
    </row>
    <row r="526" ht="15.75" customHeight="1">
      <c r="A526" s="4" t="s">
        <v>366</v>
      </c>
      <c r="B526" s="4" t="s">
        <v>16</v>
      </c>
      <c r="C526" s="4" t="s">
        <v>339</v>
      </c>
      <c r="D526" s="4" t="s">
        <v>367</v>
      </c>
      <c r="E526" s="4">
        <v>1878.0</v>
      </c>
      <c r="F526" s="4" t="s">
        <v>83</v>
      </c>
      <c r="G526" s="4" t="s">
        <v>341</v>
      </c>
      <c r="I526" s="4" t="s">
        <v>20</v>
      </c>
      <c r="J526" s="4" t="s">
        <v>243</v>
      </c>
      <c r="K526" s="4" t="s">
        <v>197</v>
      </c>
      <c r="L526" s="4" t="s">
        <v>105</v>
      </c>
      <c r="M526" s="4" t="s">
        <v>198</v>
      </c>
      <c r="N526" s="4" t="s">
        <v>25</v>
      </c>
      <c r="O526" s="4" t="s">
        <v>106</v>
      </c>
      <c r="P526" s="4" t="s">
        <v>903</v>
      </c>
      <c r="Q526" s="4" t="s">
        <v>932</v>
      </c>
      <c r="R526" s="4" t="s">
        <v>980</v>
      </c>
      <c r="T526" s="4" t="str">
        <f>VLOOKUP(U526,row_key!$A$2:$B$4519,2,0)</f>
        <v>4583b50d45bff65c0df9b1b67db6d38e</v>
      </c>
      <c r="U526" s="4" t="str">
        <f>VLOOKUP(Q526,varinet_key!$A$2:$B$4692,2,0)</f>
        <v>b4afc29c31d52e2f51e9835222a21a03</v>
      </c>
      <c r="V526" s="4" t="s">
        <v>812</v>
      </c>
      <c r="W526" s="4" t="s">
        <v>366</v>
      </c>
      <c r="X526" s="4" t="s">
        <v>339</v>
      </c>
      <c r="Y526" s="4" t="s">
        <v>367</v>
      </c>
      <c r="Z526" s="4" t="s">
        <v>813</v>
      </c>
      <c r="AA526" s="4" t="s">
        <v>83</v>
      </c>
      <c r="AB526" s="5" t="str">
        <f>VLOOKUP(X526,image_url!$C$2:$D$1856,2,0)</f>
        <v>https://cube.getpitstop.com/assets/img/spare/part/tail_lamp.png</v>
      </c>
      <c r="AC526" s="4">
        <v>0.0</v>
      </c>
      <c r="AD526" s="4">
        <f>VLOOKUP(X526,hsn_code!$A$2:$C$2702,3,0)</f>
        <v>85122010</v>
      </c>
      <c r="AE526" s="4">
        <v>0.18</v>
      </c>
      <c r="AF526" s="4" t="s">
        <v>366</v>
      </c>
      <c r="AG526" s="4">
        <v>1.0</v>
      </c>
      <c r="AH526" s="4" t="s">
        <v>814</v>
      </c>
      <c r="AI526" s="4" t="s">
        <v>814</v>
      </c>
      <c r="AJ526" s="4">
        <v>187800.0</v>
      </c>
      <c r="AK526" s="4">
        <v>187800.0</v>
      </c>
      <c r="AL526" s="4" t="s">
        <v>815</v>
      </c>
      <c r="AM526" s="4">
        <v>0.0</v>
      </c>
      <c r="AN526" s="4">
        <v>1.0</v>
      </c>
      <c r="AO526" s="4">
        <v>90.0</v>
      </c>
      <c r="AP526" s="4" t="s">
        <v>341</v>
      </c>
    </row>
    <row r="527" ht="15.75" customHeight="1">
      <c r="A527" s="4" t="s">
        <v>366</v>
      </c>
      <c r="B527" s="4" t="s">
        <v>16</v>
      </c>
      <c r="C527" s="4" t="s">
        <v>339</v>
      </c>
      <c r="D527" s="4" t="s">
        <v>367</v>
      </c>
      <c r="E527" s="4">
        <v>1878.0</v>
      </c>
      <c r="F527" s="4" t="s">
        <v>83</v>
      </c>
      <c r="G527" s="4" t="s">
        <v>341</v>
      </c>
      <c r="I527" s="4" t="s">
        <v>20</v>
      </c>
      <c r="J527" s="4" t="s">
        <v>199</v>
      </c>
      <c r="K527" s="4" t="s">
        <v>51</v>
      </c>
      <c r="L527" s="4" t="s">
        <v>39</v>
      </c>
      <c r="M527" s="4" t="s">
        <v>52</v>
      </c>
      <c r="N527" s="4" t="s">
        <v>41</v>
      </c>
      <c r="O527" s="4" t="s">
        <v>42</v>
      </c>
      <c r="P527" s="4" t="s">
        <v>827</v>
      </c>
      <c r="Q527" s="4" t="s">
        <v>906</v>
      </c>
      <c r="R527" s="4" t="s">
        <v>980</v>
      </c>
      <c r="T527" s="4" t="str">
        <f>VLOOKUP(U527,row_key!$A$2:$B$4519,2,0)</f>
        <v>4583b50d45bff65c0df9b1b67db6d38e</v>
      </c>
      <c r="U527" s="4" t="str">
        <f>VLOOKUP(Q527,varinet_key!$E$2:$G$2836,3,0)</f>
        <v>31ee6954f5c07cec8522fb25946a0b89</v>
      </c>
      <c r="V527" s="4" t="s">
        <v>812</v>
      </c>
      <c r="W527" s="4" t="s">
        <v>366</v>
      </c>
      <c r="X527" s="4" t="s">
        <v>339</v>
      </c>
      <c r="Y527" s="4" t="s">
        <v>367</v>
      </c>
      <c r="Z527" s="4" t="s">
        <v>813</v>
      </c>
      <c r="AA527" s="4" t="s">
        <v>83</v>
      </c>
      <c r="AB527" s="5" t="str">
        <f>VLOOKUP(X527,image_url!$C$2:$D$1856,2,0)</f>
        <v>https://cube.getpitstop.com/assets/img/spare/part/tail_lamp.png</v>
      </c>
      <c r="AC527" s="4">
        <v>0.0</v>
      </c>
      <c r="AD527" s="4">
        <f>VLOOKUP(X527,hsn_code!$A$2:$C$2702,3,0)</f>
        <v>85122010</v>
      </c>
      <c r="AE527" s="4">
        <v>0.18</v>
      </c>
      <c r="AF527" s="4" t="s">
        <v>366</v>
      </c>
      <c r="AG527" s="4">
        <v>1.0</v>
      </c>
      <c r="AH527" s="4" t="s">
        <v>814</v>
      </c>
      <c r="AI527" s="4" t="s">
        <v>814</v>
      </c>
      <c r="AJ527" s="4">
        <v>187800.0</v>
      </c>
      <c r="AK527" s="4">
        <v>187800.0</v>
      </c>
      <c r="AL527" s="4" t="s">
        <v>815</v>
      </c>
      <c r="AM527" s="4">
        <v>0.0</v>
      </c>
      <c r="AN527" s="4">
        <v>1.0</v>
      </c>
      <c r="AO527" s="4">
        <v>90.0</v>
      </c>
      <c r="AP527" s="4" t="s">
        <v>341</v>
      </c>
    </row>
    <row r="528" ht="15.75" customHeight="1">
      <c r="A528" s="4" t="s">
        <v>366</v>
      </c>
      <c r="B528" s="4" t="s">
        <v>16</v>
      </c>
      <c r="C528" s="4" t="s">
        <v>339</v>
      </c>
      <c r="D528" s="4" t="s">
        <v>367</v>
      </c>
      <c r="E528" s="4">
        <v>1878.0</v>
      </c>
      <c r="F528" s="4" t="s">
        <v>83</v>
      </c>
      <c r="G528" s="4" t="s">
        <v>341</v>
      </c>
      <c r="I528" s="4" t="s">
        <v>20</v>
      </c>
      <c r="J528" s="4" t="s">
        <v>232</v>
      </c>
      <c r="K528" s="4" t="s">
        <v>51</v>
      </c>
      <c r="L528" s="4" t="s">
        <v>39</v>
      </c>
      <c r="M528" s="4" t="s">
        <v>52</v>
      </c>
      <c r="N528" s="4" t="s">
        <v>41</v>
      </c>
      <c r="O528" s="4" t="s">
        <v>42</v>
      </c>
      <c r="P528" s="4" t="s">
        <v>827</v>
      </c>
      <c r="Q528" s="4" t="s">
        <v>925</v>
      </c>
      <c r="R528" s="4" t="s">
        <v>980</v>
      </c>
      <c r="T528" s="4" t="str">
        <f>VLOOKUP(U528,row_key!$A$2:$B$4519,2,0)</f>
        <v>4583b50d45bff65c0df9b1b67db6d38e</v>
      </c>
      <c r="U528" s="4" t="str">
        <f>VLOOKUP(Q528,varinet_key!$E$2:$G$2836,3,0)</f>
        <v>036ee88816bd73bd9206abe93ec6380a</v>
      </c>
      <c r="V528" s="4" t="s">
        <v>812</v>
      </c>
      <c r="W528" s="4" t="s">
        <v>366</v>
      </c>
      <c r="X528" s="4" t="s">
        <v>339</v>
      </c>
      <c r="Y528" s="4" t="s">
        <v>367</v>
      </c>
      <c r="Z528" s="4" t="s">
        <v>813</v>
      </c>
      <c r="AA528" s="4" t="s">
        <v>83</v>
      </c>
      <c r="AB528" s="5" t="str">
        <f>VLOOKUP(X528,image_url!$C$2:$D$1856,2,0)</f>
        <v>https://cube.getpitstop.com/assets/img/spare/part/tail_lamp.png</v>
      </c>
      <c r="AC528" s="4">
        <v>0.0</v>
      </c>
      <c r="AD528" s="4">
        <f>VLOOKUP(X528,hsn_code!$A$2:$C$2702,3,0)</f>
        <v>85122010</v>
      </c>
      <c r="AE528" s="4">
        <v>0.18</v>
      </c>
      <c r="AF528" s="4" t="s">
        <v>366</v>
      </c>
      <c r="AG528" s="4">
        <v>1.0</v>
      </c>
      <c r="AH528" s="4" t="s">
        <v>814</v>
      </c>
      <c r="AI528" s="4" t="s">
        <v>814</v>
      </c>
      <c r="AJ528" s="4">
        <v>187800.0</v>
      </c>
      <c r="AK528" s="4">
        <v>187800.0</v>
      </c>
      <c r="AL528" s="4" t="s">
        <v>815</v>
      </c>
      <c r="AM528" s="4">
        <v>0.0</v>
      </c>
      <c r="AN528" s="4">
        <v>1.0</v>
      </c>
      <c r="AO528" s="4">
        <v>90.0</v>
      </c>
      <c r="AP528" s="4" t="s">
        <v>341</v>
      </c>
    </row>
    <row r="529" ht="15.75" customHeight="1">
      <c r="A529" s="4" t="s">
        <v>366</v>
      </c>
      <c r="B529" s="4" t="s">
        <v>16</v>
      </c>
      <c r="C529" s="4" t="s">
        <v>339</v>
      </c>
      <c r="D529" s="4" t="s">
        <v>367</v>
      </c>
      <c r="E529" s="4">
        <v>1878.0</v>
      </c>
      <c r="F529" s="4" t="s">
        <v>83</v>
      </c>
      <c r="G529" s="4" t="s">
        <v>341</v>
      </c>
      <c r="I529" s="4" t="s">
        <v>20</v>
      </c>
      <c r="J529" s="4" t="s">
        <v>233</v>
      </c>
      <c r="K529" s="4" t="s">
        <v>51</v>
      </c>
      <c r="L529" s="4" t="s">
        <v>39</v>
      </c>
      <c r="M529" s="4" t="s">
        <v>52</v>
      </c>
      <c r="N529" s="4" t="s">
        <v>41</v>
      </c>
      <c r="O529" s="4" t="s">
        <v>42</v>
      </c>
      <c r="P529" s="4" t="s">
        <v>827</v>
      </c>
      <c r="Q529" s="4" t="s">
        <v>926</v>
      </c>
      <c r="R529" s="4" t="s">
        <v>980</v>
      </c>
      <c r="T529" s="4" t="str">
        <f>VLOOKUP(U529,row_key!$A$2:$B$4519,2,0)</f>
        <v>4583b50d45bff65c0df9b1b67db6d38e</v>
      </c>
      <c r="U529" s="4" t="str">
        <f>VLOOKUP(Q529,varinet_key!$E$2:$G$2836,3,0)</f>
        <v>8e65ecb0e0560320ab563dbcdb72bdfb</v>
      </c>
      <c r="V529" s="4" t="s">
        <v>812</v>
      </c>
      <c r="W529" s="4" t="s">
        <v>366</v>
      </c>
      <c r="X529" s="4" t="s">
        <v>339</v>
      </c>
      <c r="Y529" s="4" t="s">
        <v>367</v>
      </c>
      <c r="Z529" s="4" t="s">
        <v>813</v>
      </c>
      <c r="AA529" s="4" t="s">
        <v>83</v>
      </c>
      <c r="AB529" s="5" t="str">
        <f>VLOOKUP(X529,image_url!$C$2:$D$1856,2,0)</f>
        <v>https://cube.getpitstop.com/assets/img/spare/part/tail_lamp.png</v>
      </c>
      <c r="AC529" s="4">
        <v>0.0</v>
      </c>
      <c r="AD529" s="4">
        <f>VLOOKUP(X529,hsn_code!$A$2:$C$2702,3,0)</f>
        <v>85122010</v>
      </c>
      <c r="AE529" s="4">
        <v>0.18</v>
      </c>
      <c r="AF529" s="4" t="s">
        <v>366</v>
      </c>
      <c r="AG529" s="4">
        <v>1.0</v>
      </c>
      <c r="AH529" s="4" t="s">
        <v>814</v>
      </c>
      <c r="AI529" s="4" t="s">
        <v>814</v>
      </c>
      <c r="AJ529" s="4">
        <v>187800.0</v>
      </c>
      <c r="AK529" s="4">
        <v>187800.0</v>
      </c>
      <c r="AL529" s="4" t="s">
        <v>815</v>
      </c>
      <c r="AM529" s="4">
        <v>0.0</v>
      </c>
      <c r="AN529" s="4">
        <v>1.0</v>
      </c>
      <c r="AO529" s="4">
        <v>90.0</v>
      </c>
      <c r="AP529" s="4" t="s">
        <v>341</v>
      </c>
    </row>
    <row r="530" ht="15.75" customHeight="1">
      <c r="A530" s="4" t="s">
        <v>366</v>
      </c>
      <c r="B530" s="4" t="s">
        <v>16</v>
      </c>
      <c r="C530" s="4" t="s">
        <v>339</v>
      </c>
      <c r="D530" s="4" t="s">
        <v>367</v>
      </c>
      <c r="E530" s="4">
        <v>1878.0</v>
      </c>
      <c r="F530" s="4" t="s">
        <v>83</v>
      </c>
      <c r="G530" s="4" t="s">
        <v>341</v>
      </c>
      <c r="I530" s="4" t="s">
        <v>20</v>
      </c>
      <c r="J530" s="4" t="s">
        <v>234</v>
      </c>
      <c r="K530" s="4" t="s">
        <v>59</v>
      </c>
      <c r="L530" s="4" t="s">
        <v>39</v>
      </c>
      <c r="M530" s="4" t="s">
        <v>52</v>
      </c>
      <c r="N530" s="4" t="s">
        <v>41</v>
      </c>
      <c r="O530" s="4" t="s">
        <v>42</v>
      </c>
      <c r="P530" s="4" t="s">
        <v>827</v>
      </c>
      <c r="Q530" s="4" t="s">
        <v>927</v>
      </c>
      <c r="R530" s="4" t="s">
        <v>980</v>
      </c>
      <c r="T530" s="4" t="str">
        <f>VLOOKUP(U530,row_key!$A$2:$B$4519,2,0)</f>
        <v>4583b50d45bff65c0df9b1b67db6d38e</v>
      </c>
      <c r="U530" s="4" t="str">
        <f>VLOOKUP(Q530,varinet_key!$A$2:$B$4692,2,0)</f>
        <v>05985561fff38d2aa583b9e47ed29f11</v>
      </c>
      <c r="V530" s="4" t="s">
        <v>812</v>
      </c>
      <c r="W530" s="4" t="s">
        <v>366</v>
      </c>
      <c r="X530" s="4" t="s">
        <v>339</v>
      </c>
      <c r="Y530" s="4" t="s">
        <v>367</v>
      </c>
      <c r="Z530" s="4" t="s">
        <v>813</v>
      </c>
      <c r="AA530" s="4" t="s">
        <v>83</v>
      </c>
      <c r="AB530" s="5" t="str">
        <f>VLOOKUP(X530,image_url!$C$2:$D$1856,2,0)</f>
        <v>https://cube.getpitstop.com/assets/img/spare/part/tail_lamp.png</v>
      </c>
      <c r="AC530" s="4">
        <v>0.0</v>
      </c>
      <c r="AD530" s="4">
        <f>VLOOKUP(X530,hsn_code!$A$2:$C$2702,3,0)</f>
        <v>85122010</v>
      </c>
      <c r="AE530" s="4">
        <v>0.18</v>
      </c>
      <c r="AF530" s="4" t="s">
        <v>366</v>
      </c>
      <c r="AG530" s="4">
        <v>1.0</v>
      </c>
      <c r="AH530" s="4" t="s">
        <v>814</v>
      </c>
      <c r="AI530" s="4" t="s">
        <v>814</v>
      </c>
      <c r="AJ530" s="4">
        <v>187800.0</v>
      </c>
      <c r="AK530" s="4">
        <v>187800.0</v>
      </c>
      <c r="AL530" s="4" t="s">
        <v>815</v>
      </c>
      <c r="AM530" s="4">
        <v>0.0</v>
      </c>
      <c r="AN530" s="4">
        <v>1.0</v>
      </c>
      <c r="AO530" s="4">
        <v>90.0</v>
      </c>
      <c r="AP530" s="4" t="s">
        <v>341</v>
      </c>
    </row>
    <row r="531" ht="15.75" customHeight="1">
      <c r="A531" s="4" t="s">
        <v>366</v>
      </c>
      <c r="B531" s="4" t="s">
        <v>16</v>
      </c>
      <c r="C531" s="4" t="s">
        <v>339</v>
      </c>
      <c r="D531" s="4" t="s">
        <v>367</v>
      </c>
      <c r="E531" s="4">
        <v>1878.0</v>
      </c>
      <c r="F531" s="4" t="s">
        <v>83</v>
      </c>
      <c r="G531" s="4" t="s">
        <v>341</v>
      </c>
      <c r="I531" s="4" t="s">
        <v>20</v>
      </c>
      <c r="J531" s="4" t="s">
        <v>244</v>
      </c>
      <c r="K531" s="4" t="s">
        <v>59</v>
      </c>
      <c r="L531" s="4" t="s">
        <v>105</v>
      </c>
      <c r="M531" s="4" t="s">
        <v>198</v>
      </c>
      <c r="N531" s="4" t="s">
        <v>25</v>
      </c>
      <c r="O531" s="4" t="s">
        <v>106</v>
      </c>
      <c r="P531" s="4" t="s">
        <v>903</v>
      </c>
      <c r="Q531" s="4" t="s">
        <v>933</v>
      </c>
      <c r="R531" s="4" t="s">
        <v>980</v>
      </c>
      <c r="T531" s="4" t="str">
        <f>VLOOKUP(U531,row_key!$A$2:$B$4519,2,0)</f>
        <v>4583b50d45bff65c0df9b1b67db6d38e</v>
      </c>
      <c r="U531" s="4" t="str">
        <f>VLOOKUP(Q531,varinet_key!$A$2:$B$4692,2,0)</f>
        <v>18f118d109943792ff53e93fa74fa316</v>
      </c>
      <c r="V531" s="4" t="s">
        <v>812</v>
      </c>
      <c r="W531" s="4" t="s">
        <v>366</v>
      </c>
      <c r="X531" s="4" t="s">
        <v>339</v>
      </c>
      <c r="Y531" s="4" t="s">
        <v>367</v>
      </c>
      <c r="Z531" s="4" t="s">
        <v>813</v>
      </c>
      <c r="AA531" s="4" t="s">
        <v>83</v>
      </c>
      <c r="AB531" s="5" t="str">
        <f>VLOOKUP(X531,image_url!$C$2:$D$1856,2,0)</f>
        <v>https://cube.getpitstop.com/assets/img/spare/part/tail_lamp.png</v>
      </c>
      <c r="AC531" s="4">
        <v>0.0</v>
      </c>
      <c r="AD531" s="4">
        <f>VLOOKUP(X531,hsn_code!$A$2:$C$2702,3,0)</f>
        <v>85122010</v>
      </c>
      <c r="AE531" s="4">
        <v>0.18</v>
      </c>
      <c r="AF531" s="4" t="s">
        <v>366</v>
      </c>
      <c r="AG531" s="4">
        <v>1.0</v>
      </c>
      <c r="AH531" s="4" t="s">
        <v>814</v>
      </c>
      <c r="AI531" s="4" t="s">
        <v>814</v>
      </c>
      <c r="AJ531" s="4">
        <v>187800.0</v>
      </c>
      <c r="AK531" s="4">
        <v>187800.0</v>
      </c>
      <c r="AL531" s="4" t="s">
        <v>815</v>
      </c>
      <c r="AM531" s="4">
        <v>0.0</v>
      </c>
      <c r="AN531" s="4">
        <v>1.0</v>
      </c>
      <c r="AO531" s="4">
        <v>90.0</v>
      </c>
      <c r="AP531" s="4" t="s">
        <v>341</v>
      </c>
    </row>
    <row r="532" ht="15.75" customHeight="1">
      <c r="A532" s="4" t="s">
        <v>366</v>
      </c>
      <c r="B532" s="4" t="s">
        <v>16</v>
      </c>
      <c r="C532" s="4" t="s">
        <v>339</v>
      </c>
      <c r="D532" s="4" t="s">
        <v>367</v>
      </c>
      <c r="E532" s="4">
        <v>1878.0</v>
      </c>
      <c r="F532" s="4" t="s">
        <v>83</v>
      </c>
      <c r="G532" s="4" t="s">
        <v>341</v>
      </c>
      <c r="I532" s="4" t="s">
        <v>20</v>
      </c>
      <c r="J532" s="4" t="s">
        <v>252</v>
      </c>
      <c r="K532" s="4" t="s">
        <v>253</v>
      </c>
      <c r="L532" s="4" t="s">
        <v>39</v>
      </c>
      <c r="M532" s="4" t="s">
        <v>254</v>
      </c>
      <c r="N532" s="4" t="s">
        <v>41</v>
      </c>
      <c r="O532" s="4" t="s">
        <v>255</v>
      </c>
      <c r="P532" s="4" t="s">
        <v>937</v>
      </c>
      <c r="Q532" s="4" t="s">
        <v>938</v>
      </c>
      <c r="R532" s="4" t="s">
        <v>980</v>
      </c>
      <c r="T532" s="4" t="str">
        <f>VLOOKUP(U532,row_key!$A$2:$B$4519,2,0)</f>
        <v>4583b50d45bff65c0df9b1b67db6d38e</v>
      </c>
      <c r="U532" s="4" t="str">
        <f>VLOOKUP(Q532,varinet_key!$E$2:$G$2836,3,0)</f>
        <v>8e4a0b6db835f0c56601e52960417c9b</v>
      </c>
      <c r="V532" s="4" t="s">
        <v>812</v>
      </c>
      <c r="W532" s="4" t="s">
        <v>366</v>
      </c>
      <c r="X532" s="4" t="s">
        <v>339</v>
      </c>
      <c r="Y532" s="4" t="s">
        <v>367</v>
      </c>
      <c r="Z532" s="4" t="s">
        <v>813</v>
      </c>
      <c r="AA532" s="4" t="s">
        <v>83</v>
      </c>
      <c r="AB532" s="5" t="str">
        <f>VLOOKUP(X532,image_url!$C$2:$D$1856,2,0)</f>
        <v>https://cube.getpitstop.com/assets/img/spare/part/tail_lamp.png</v>
      </c>
      <c r="AC532" s="4">
        <v>0.0</v>
      </c>
      <c r="AD532" s="4">
        <f>VLOOKUP(X532,hsn_code!$A$2:$C$2702,3,0)</f>
        <v>85122010</v>
      </c>
      <c r="AE532" s="4">
        <v>0.18</v>
      </c>
      <c r="AF532" s="4" t="s">
        <v>366</v>
      </c>
      <c r="AG532" s="4">
        <v>1.0</v>
      </c>
      <c r="AH532" s="4" t="s">
        <v>814</v>
      </c>
      <c r="AI532" s="4" t="s">
        <v>814</v>
      </c>
      <c r="AJ532" s="4">
        <v>187800.0</v>
      </c>
      <c r="AK532" s="4">
        <v>187800.0</v>
      </c>
      <c r="AL532" s="4" t="s">
        <v>815</v>
      </c>
      <c r="AM532" s="4">
        <v>0.0</v>
      </c>
      <c r="AN532" s="4">
        <v>1.0</v>
      </c>
      <c r="AO532" s="4">
        <v>90.0</v>
      </c>
      <c r="AP532" s="4" t="s">
        <v>341</v>
      </c>
    </row>
    <row r="533" ht="15.75" customHeight="1">
      <c r="A533" s="4" t="s">
        <v>366</v>
      </c>
      <c r="B533" s="4" t="s">
        <v>16</v>
      </c>
      <c r="C533" s="4" t="s">
        <v>339</v>
      </c>
      <c r="D533" s="4" t="s">
        <v>367</v>
      </c>
      <c r="E533" s="4">
        <v>1878.0</v>
      </c>
      <c r="F533" s="4" t="s">
        <v>83</v>
      </c>
      <c r="G533" s="4" t="s">
        <v>341</v>
      </c>
      <c r="I533" s="4" t="s">
        <v>20</v>
      </c>
      <c r="J533" s="4" t="s">
        <v>256</v>
      </c>
      <c r="K533" s="4" t="s">
        <v>253</v>
      </c>
      <c r="L533" s="4" t="s">
        <v>105</v>
      </c>
      <c r="M533" s="4" t="s">
        <v>257</v>
      </c>
      <c r="N533" s="4" t="s">
        <v>25</v>
      </c>
      <c r="O533" s="4" t="s">
        <v>258</v>
      </c>
      <c r="P533" s="4" t="s">
        <v>939</v>
      </c>
      <c r="Q533" s="4" t="s">
        <v>940</v>
      </c>
      <c r="R533" s="4" t="s">
        <v>980</v>
      </c>
      <c r="T533" s="4" t="str">
        <f>VLOOKUP(U533,row_key!$A$2:$B$4519,2,0)</f>
        <v>4583b50d45bff65c0df9b1b67db6d38e</v>
      </c>
      <c r="U533" s="4" t="str">
        <f>VLOOKUP(Q533,varinet_key!$E$2:$G$2836,3,0)</f>
        <v>a2c6b94753a8b53d78b7b8c1e92a969f</v>
      </c>
      <c r="V533" s="4" t="s">
        <v>812</v>
      </c>
      <c r="W533" s="4" t="s">
        <v>366</v>
      </c>
      <c r="X533" s="4" t="s">
        <v>339</v>
      </c>
      <c r="Y533" s="4" t="s">
        <v>367</v>
      </c>
      <c r="Z533" s="4" t="s">
        <v>813</v>
      </c>
      <c r="AA533" s="4" t="s">
        <v>83</v>
      </c>
      <c r="AB533" s="5" t="str">
        <f>VLOOKUP(X533,image_url!$C$2:$D$1856,2,0)</f>
        <v>https://cube.getpitstop.com/assets/img/spare/part/tail_lamp.png</v>
      </c>
      <c r="AC533" s="4">
        <v>0.0</v>
      </c>
      <c r="AD533" s="4">
        <f>VLOOKUP(X533,hsn_code!$A$2:$C$2702,3,0)</f>
        <v>85122010</v>
      </c>
      <c r="AE533" s="4">
        <v>0.18</v>
      </c>
      <c r="AF533" s="4" t="s">
        <v>366</v>
      </c>
      <c r="AG533" s="4">
        <v>1.0</v>
      </c>
      <c r="AH533" s="4" t="s">
        <v>814</v>
      </c>
      <c r="AI533" s="4" t="s">
        <v>814</v>
      </c>
      <c r="AJ533" s="4">
        <v>187800.0</v>
      </c>
      <c r="AK533" s="4">
        <v>187800.0</v>
      </c>
      <c r="AL533" s="4" t="s">
        <v>815</v>
      </c>
      <c r="AM533" s="4">
        <v>0.0</v>
      </c>
      <c r="AN533" s="4">
        <v>1.0</v>
      </c>
      <c r="AO533" s="4">
        <v>90.0</v>
      </c>
      <c r="AP533" s="4" t="s">
        <v>341</v>
      </c>
    </row>
    <row r="534" ht="15.75" customHeight="1">
      <c r="A534" s="4" t="s">
        <v>368</v>
      </c>
      <c r="B534" s="4" t="s">
        <v>16</v>
      </c>
      <c r="C534" s="4" t="s">
        <v>369</v>
      </c>
      <c r="D534" s="4" t="s">
        <v>370</v>
      </c>
      <c r="E534" s="4">
        <v>258.0</v>
      </c>
      <c r="F534" s="4" t="s">
        <v>19</v>
      </c>
      <c r="G534" s="4" t="s">
        <v>369</v>
      </c>
      <c r="I534" s="4" t="s">
        <v>20</v>
      </c>
      <c r="J534" s="4" t="s">
        <v>199</v>
      </c>
      <c r="K534" s="4" t="s">
        <v>51</v>
      </c>
      <c r="L534" s="4" t="s">
        <v>39</v>
      </c>
      <c r="M534" s="4" t="s">
        <v>52</v>
      </c>
      <c r="N534" s="4" t="s">
        <v>41</v>
      </c>
      <c r="O534" s="4" t="s">
        <v>42</v>
      </c>
      <c r="P534" s="4" t="s">
        <v>827</v>
      </c>
      <c r="Q534" s="4" t="s">
        <v>906</v>
      </c>
      <c r="R534" s="4" t="s">
        <v>987</v>
      </c>
      <c r="T534" s="4" t="str">
        <f>VLOOKUP(U534,row_key!$A$2:$B$4519,2,0)</f>
        <v>4583b50d45bff65c0df9b1b67db6d38e</v>
      </c>
      <c r="U534" s="4" t="str">
        <f>VLOOKUP(Q534,varinet_key!$E$2:$G$2836,3,0)</f>
        <v>31ee6954f5c07cec8522fb25946a0b89</v>
      </c>
      <c r="V534" s="4" t="s">
        <v>812</v>
      </c>
      <c r="W534" s="4" t="s">
        <v>368</v>
      </c>
      <c r="X534" s="4" t="s">
        <v>369</v>
      </c>
      <c r="Y534" s="4" t="s">
        <v>370</v>
      </c>
      <c r="Z534" s="4" t="s">
        <v>813</v>
      </c>
      <c r="AA534" s="4" t="s">
        <v>19</v>
      </c>
      <c r="AB534" s="5" t="str">
        <f>VLOOKUP(X534,image_url!$C$2:$D$1856,2,0)</f>
        <v>https://cube.getpitstop.com/assets/img/spare/part/air_filter.png</v>
      </c>
      <c r="AC534" s="4">
        <v>0.0</v>
      </c>
      <c r="AD534" s="4">
        <f>VLOOKUP(X534,hsn_code!$A$2:$C$2702,3,0)</f>
        <v>84213100</v>
      </c>
      <c r="AE534" s="4">
        <v>0.18</v>
      </c>
      <c r="AF534" s="4" t="s">
        <v>368</v>
      </c>
      <c r="AG534" s="4">
        <v>1.0</v>
      </c>
      <c r="AH534" s="4" t="s">
        <v>814</v>
      </c>
      <c r="AI534" s="4" t="s">
        <v>814</v>
      </c>
      <c r="AJ534" s="4">
        <v>25800.0</v>
      </c>
      <c r="AK534" s="4">
        <v>25800.0</v>
      </c>
      <c r="AL534" s="4" t="s">
        <v>815</v>
      </c>
      <c r="AM534" s="4">
        <v>0.0</v>
      </c>
      <c r="AN534" s="4">
        <v>1.0</v>
      </c>
      <c r="AO534" s="4">
        <v>180.0</v>
      </c>
      <c r="AP534" s="4" t="s">
        <v>369</v>
      </c>
    </row>
    <row r="535" ht="15.75" customHeight="1">
      <c r="A535" s="4" t="s">
        <v>368</v>
      </c>
      <c r="B535" s="4" t="s">
        <v>16</v>
      </c>
      <c r="C535" s="4" t="s">
        <v>369</v>
      </c>
      <c r="D535" s="4" t="s">
        <v>370</v>
      </c>
      <c r="E535" s="4">
        <v>258.0</v>
      </c>
      <c r="F535" s="4" t="s">
        <v>19</v>
      </c>
      <c r="G535" s="4" t="s">
        <v>369</v>
      </c>
      <c r="I535" s="4" t="s">
        <v>20</v>
      </c>
      <c r="J535" s="4" t="s">
        <v>232</v>
      </c>
      <c r="K535" s="4" t="s">
        <v>51</v>
      </c>
      <c r="L535" s="4" t="s">
        <v>39</v>
      </c>
      <c r="M535" s="4" t="s">
        <v>52</v>
      </c>
      <c r="N535" s="4" t="s">
        <v>41</v>
      </c>
      <c r="O535" s="4" t="s">
        <v>42</v>
      </c>
      <c r="P535" s="4" t="s">
        <v>827</v>
      </c>
      <c r="Q535" s="4" t="s">
        <v>925</v>
      </c>
      <c r="R535" s="4" t="s">
        <v>987</v>
      </c>
      <c r="T535" s="4" t="str">
        <f>VLOOKUP(U535,row_key!$A$2:$B$4519,2,0)</f>
        <v>4583b50d45bff65c0df9b1b67db6d38e</v>
      </c>
      <c r="U535" s="4" t="str">
        <f>VLOOKUP(Q535,varinet_key!$E$2:$G$2836,3,0)</f>
        <v>036ee88816bd73bd9206abe93ec6380a</v>
      </c>
      <c r="V535" s="4" t="s">
        <v>812</v>
      </c>
      <c r="W535" s="4" t="s">
        <v>368</v>
      </c>
      <c r="X535" s="4" t="s">
        <v>369</v>
      </c>
      <c r="Y535" s="4" t="s">
        <v>370</v>
      </c>
      <c r="Z535" s="4" t="s">
        <v>813</v>
      </c>
      <c r="AA535" s="4" t="s">
        <v>19</v>
      </c>
      <c r="AB535" s="5" t="str">
        <f>VLOOKUP(X535,image_url!$C$2:$D$1856,2,0)</f>
        <v>https://cube.getpitstop.com/assets/img/spare/part/air_filter.png</v>
      </c>
      <c r="AC535" s="4">
        <v>0.0</v>
      </c>
      <c r="AD535" s="4">
        <f>VLOOKUP(X535,hsn_code!$A$2:$C$2702,3,0)</f>
        <v>84213100</v>
      </c>
      <c r="AE535" s="4">
        <v>0.18</v>
      </c>
      <c r="AF535" s="4" t="s">
        <v>368</v>
      </c>
      <c r="AG535" s="4">
        <v>1.0</v>
      </c>
      <c r="AH535" s="4" t="s">
        <v>814</v>
      </c>
      <c r="AI535" s="4" t="s">
        <v>814</v>
      </c>
      <c r="AJ535" s="4">
        <v>25800.0</v>
      </c>
      <c r="AK535" s="4">
        <v>25800.0</v>
      </c>
      <c r="AL535" s="4" t="s">
        <v>815</v>
      </c>
      <c r="AM535" s="4">
        <v>0.0</v>
      </c>
      <c r="AN535" s="4">
        <v>1.0</v>
      </c>
      <c r="AO535" s="4">
        <v>180.0</v>
      </c>
      <c r="AP535" s="4" t="s">
        <v>369</v>
      </c>
    </row>
    <row r="536" ht="15.75" customHeight="1">
      <c r="A536" s="4" t="s">
        <v>368</v>
      </c>
      <c r="B536" s="4" t="s">
        <v>16</v>
      </c>
      <c r="C536" s="4" t="s">
        <v>369</v>
      </c>
      <c r="D536" s="4" t="s">
        <v>370</v>
      </c>
      <c r="E536" s="4">
        <v>258.0</v>
      </c>
      <c r="F536" s="4" t="s">
        <v>19</v>
      </c>
      <c r="G536" s="4" t="s">
        <v>369</v>
      </c>
      <c r="I536" s="4" t="s">
        <v>20</v>
      </c>
      <c r="J536" s="4" t="s">
        <v>233</v>
      </c>
      <c r="K536" s="4" t="s">
        <v>51</v>
      </c>
      <c r="L536" s="4" t="s">
        <v>39</v>
      </c>
      <c r="M536" s="4" t="s">
        <v>52</v>
      </c>
      <c r="N536" s="4" t="s">
        <v>41</v>
      </c>
      <c r="O536" s="4" t="s">
        <v>42</v>
      </c>
      <c r="P536" s="4" t="s">
        <v>827</v>
      </c>
      <c r="Q536" s="4" t="s">
        <v>926</v>
      </c>
      <c r="R536" s="4" t="s">
        <v>987</v>
      </c>
      <c r="T536" s="4" t="str">
        <f>VLOOKUP(U536,row_key!$A$2:$B$4519,2,0)</f>
        <v>4583b50d45bff65c0df9b1b67db6d38e</v>
      </c>
      <c r="U536" s="4" t="str">
        <f>VLOOKUP(Q536,varinet_key!$E$2:$G$2836,3,0)</f>
        <v>8e65ecb0e0560320ab563dbcdb72bdfb</v>
      </c>
      <c r="V536" s="4" t="s">
        <v>812</v>
      </c>
      <c r="W536" s="4" t="s">
        <v>368</v>
      </c>
      <c r="X536" s="4" t="s">
        <v>369</v>
      </c>
      <c r="Y536" s="4" t="s">
        <v>370</v>
      </c>
      <c r="Z536" s="4" t="s">
        <v>813</v>
      </c>
      <c r="AA536" s="4" t="s">
        <v>19</v>
      </c>
      <c r="AB536" s="5" t="str">
        <f>VLOOKUP(X536,image_url!$C$2:$D$1856,2,0)</f>
        <v>https://cube.getpitstop.com/assets/img/spare/part/air_filter.png</v>
      </c>
      <c r="AC536" s="4">
        <v>0.0</v>
      </c>
      <c r="AD536" s="4">
        <f>VLOOKUP(X536,hsn_code!$A$2:$C$2702,3,0)</f>
        <v>84213100</v>
      </c>
      <c r="AE536" s="4">
        <v>0.18</v>
      </c>
      <c r="AF536" s="4" t="s">
        <v>368</v>
      </c>
      <c r="AG536" s="4">
        <v>1.0</v>
      </c>
      <c r="AH536" s="4" t="s">
        <v>814</v>
      </c>
      <c r="AI536" s="4" t="s">
        <v>814</v>
      </c>
      <c r="AJ536" s="4">
        <v>25800.0</v>
      </c>
      <c r="AK536" s="4">
        <v>25800.0</v>
      </c>
      <c r="AL536" s="4" t="s">
        <v>815</v>
      </c>
      <c r="AM536" s="4">
        <v>0.0</v>
      </c>
      <c r="AN536" s="4">
        <v>1.0</v>
      </c>
      <c r="AO536" s="4">
        <v>180.0</v>
      </c>
      <c r="AP536" s="4" t="s">
        <v>369</v>
      </c>
    </row>
    <row r="537" ht="15.75" customHeight="1">
      <c r="A537" s="4" t="s">
        <v>368</v>
      </c>
      <c r="B537" s="4" t="s">
        <v>16</v>
      </c>
      <c r="C537" s="4" t="s">
        <v>369</v>
      </c>
      <c r="D537" s="4" t="s">
        <v>370</v>
      </c>
      <c r="E537" s="4">
        <v>258.0</v>
      </c>
      <c r="F537" s="4" t="s">
        <v>19</v>
      </c>
      <c r="G537" s="4" t="s">
        <v>369</v>
      </c>
      <c r="I537" s="4" t="s">
        <v>20</v>
      </c>
      <c r="J537" s="4" t="s">
        <v>107</v>
      </c>
      <c r="K537" s="4" t="s">
        <v>56</v>
      </c>
      <c r="L537" s="4" t="s">
        <v>39</v>
      </c>
      <c r="M537" s="4" t="s">
        <v>52</v>
      </c>
      <c r="N537" s="4" t="s">
        <v>41</v>
      </c>
      <c r="O537" s="4" t="s">
        <v>42</v>
      </c>
      <c r="P537" s="4" t="s">
        <v>827</v>
      </c>
      <c r="Q537" s="4" t="s">
        <v>857</v>
      </c>
      <c r="R537" s="4" t="s">
        <v>987</v>
      </c>
      <c r="T537" s="4" t="str">
        <f>VLOOKUP(U537,row_key!$A$2:$B$4519,2,0)</f>
        <v>160e2894fa5b78577a68d06f3023b4c8</v>
      </c>
      <c r="U537" s="4" t="str">
        <f>VLOOKUP(Q537,varinet_key!$A$2:$B$4692,2,0)</f>
        <v>d4c47ba27b9bee63bd3421082c113540</v>
      </c>
      <c r="V537" s="4" t="s">
        <v>812</v>
      </c>
      <c r="W537" s="4" t="s">
        <v>368</v>
      </c>
      <c r="X537" s="4" t="s">
        <v>369</v>
      </c>
      <c r="Y537" s="4" t="s">
        <v>370</v>
      </c>
      <c r="Z537" s="4" t="s">
        <v>813</v>
      </c>
      <c r="AA537" s="4" t="s">
        <v>19</v>
      </c>
      <c r="AB537" s="5" t="str">
        <f>VLOOKUP(X537,image_url!$C$2:$D$1856,2,0)</f>
        <v>https://cube.getpitstop.com/assets/img/spare/part/air_filter.png</v>
      </c>
      <c r="AC537" s="4">
        <v>0.0</v>
      </c>
      <c r="AD537" s="4">
        <f>VLOOKUP(X537,hsn_code!$A$2:$C$2702,3,0)</f>
        <v>84213100</v>
      </c>
      <c r="AE537" s="4">
        <v>0.18</v>
      </c>
      <c r="AF537" s="4" t="s">
        <v>368</v>
      </c>
      <c r="AG537" s="4">
        <v>1.0</v>
      </c>
      <c r="AH537" s="4" t="s">
        <v>814</v>
      </c>
      <c r="AI537" s="4" t="s">
        <v>814</v>
      </c>
      <c r="AJ537" s="4">
        <v>25800.0</v>
      </c>
      <c r="AK537" s="4">
        <v>25800.0</v>
      </c>
      <c r="AL537" s="4" t="s">
        <v>815</v>
      </c>
      <c r="AM537" s="4">
        <v>0.0</v>
      </c>
      <c r="AN537" s="4">
        <v>1.0</v>
      </c>
      <c r="AO537" s="4">
        <v>180.0</v>
      </c>
      <c r="AP537" s="4" t="s">
        <v>369</v>
      </c>
    </row>
    <row r="538" ht="15.75" customHeight="1">
      <c r="A538" s="4" t="s">
        <v>368</v>
      </c>
      <c r="B538" s="4" t="s">
        <v>16</v>
      </c>
      <c r="C538" s="4" t="s">
        <v>369</v>
      </c>
      <c r="D538" s="4" t="s">
        <v>370</v>
      </c>
      <c r="E538" s="4">
        <v>258.0</v>
      </c>
      <c r="F538" s="4" t="s">
        <v>19</v>
      </c>
      <c r="G538" s="4" t="s">
        <v>369</v>
      </c>
      <c r="I538" s="4" t="s">
        <v>20</v>
      </c>
      <c r="J538" s="4" t="s">
        <v>108</v>
      </c>
      <c r="K538" s="4" t="s">
        <v>56</v>
      </c>
      <c r="L538" s="4" t="s">
        <v>39</v>
      </c>
      <c r="M538" s="4" t="s">
        <v>52</v>
      </c>
      <c r="N538" s="4" t="s">
        <v>41</v>
      </c>
      <c r="O538" s="4" t="s">
        <v>42</v>
      </c>
      <c r="P538" s="4" t="s">
        <v>827</v>
      </c>
      <c r="Q538" s="4" t="s">
        <v>858</v>
      </c>
      <c r="R538" s="4" t="s">
        <v>987</v>
      </c>
      <c r="T538" s="4" t="str">
        <f>VLOOKUP(U538,row_key!$A$2:$B$4519,2,0)</f>
        <v>160e2894fa5b78577a68d06f3023b4c8</v>
      </c>
      <c r="U538" s="4" t="str">
        <f>VLOOKUP(Q538,varinet_key!$A$2:$B$4692,2,0)</f>
        <v>cfae474d68d3ed4ca2db55b21dc0b953</v>
      </c>
      <c r="V538" s="4" t="s">
        <v>812</v>
      </c>
      <c r="W538" s="4" t="s">
        <v>368</v>
      </c>
      <c r="X538" s="4" t="s">
        <v>369</v>
      </c>
      <c r="Y538" s="4" t="s">
        <v>370</v>
      </c>
      <c r="Z538" s="4" t="s">
        <v>813</v>
      </c>
      <c r="AA538" s="4" t="s">
        <v>19</v>
      </c>
      <c r="AB538" s="5" t="str">
        <f>VLOOKUP(X538,image_url!$C$2:$D$1856,2,0)</f>
        <v>https://cube.getpitstop.com/assets/img/spare/part/air_filter.png</v>
      </c>
      <c r="AC538" s="4">
        <v>0.0</v>
      </c>
      <c r="AD538" s="4">
        <f>VLOOKUP(X538,hsn_code!$A$2:$C$2702,3,0)</f>
        <v>84213100</v>
      </c>
      <c r="AE538" s="4">
        <v>0.18</v>
      </c>
      <c r="AF538" s="4" t="s">
        <v>368</v>
      </c>
      <c r="AG538" s="4">
        <v>1.0</v>
      </c>
      <c r="AH538" s="4" t="s">
        <v>814</v>
      </c>
      <c r="AI538" s="4" t="s">
        <v>814</v>
      </c>
      <c r="AJ538" s="4">
        <v>25800.0</v>
      </c>
      <c r="AK538" s="4">
        <v>25800.0</v>
      </c>
      <c r="AL538" s="4" t="s">
        <v>815</v>
      </c>
      <c r="AM538" s="4">
        <v>0.0</v>
      </c>
      <c r="AN538" s="4">
        <v>1.0</v>
      </c>
      <c r="AO538" s="4">
        <v>180.0</v>
      </c>
      <c r="AP538" s="4" t="s">
        <v>369</v>
      </c>
    </row>
    <row r="539" ht="15.75" customHeight="1">
      <c r="A539" s="4" t="s">
        <v>368</v>
      </c>
      <c r="B539" s="4" t="s">
        <v>16</v>
      </c>
      <c r="C539" s="4" t="s">
        <v>369</v>
      </c>
      <c r="D539" s="4" t="s">
        <v>370</v>
      </c>
      <c r="E539" s="4">
        <v>258.0</v>
      </c>
      <c r="F539" s="4" t="s">
        <v>19</v>
      </c>
      <c r="G539" s="4" t="s">
        <v>369</v>
      </c>
      <c r="I539" s="4" t="s">
        <v>20</v>
      </c>
      <c r="J539" s="4" t="s">
        <v>234</v>
      </c>
      <c r="K539" s="4" t="s">
        <v>59</v>
      </c>
      <c r="L539" s="4" t="s">
        <v>39</v>
      </c>
      <c r="M539" s="4" t="s">
        <v>52</v>
      </c>
      <c r="N539" s="4" t="s">
        <v>41</v>
      </c>
      <c r="O539" s="4" t="s">
        <v>42</v>
      </c>
      <c r="P539" s="4" t="s">
        <v>827</v>
      </c>
      <c r="Q539" s="4" t="s">
        <v>927</v>
      </c>
      <c r="R539" s="4" t="s">
        <v>987</v>
      </c>
      <c r="T539" s="4" t="str">
        <f>VLOOKUP(U539,row_key!$A$2:$B$4519,2,0)</f>
        <v>4583b50d45bff65c0df9b1b67db6d38e</v>
      </c>
      <c r="U539" s="4" t="str">
        <f>VLOOKUP(Q539,varinet_key!$A$2:$B$4692,2,0)</f>
        <v>05985561fff38d2aa583b9e47ed29f11</v>
      </c>
      <c r="V539" s="4" t="s">
        <v>812</v>
      </c>
      <c r="W539" s="4" t="s">
        <v>368</v>
      </c>
      <c r="X539" s="4" t="s">
        <v>369</v>
      </c>
      <c r="Y539" s="4" t="s">
        <v>370</v>
      </c>
      <c r="Z539" s="4" t="s">
        <v>813</v>
      </c>
      <c r="AA539" s="4" t="s">
        <v>19</v>
      </c>
      <c r="AB539" s="5" t="str">
        <f>VLOOKUP(X539,image_url!$C$2:$D$1856,2,0)</f>
        <v>https://cube.getpitstop.com/assets/img/spare/part/air_filter.png</v>
      </c>
      <c r="AC539" s="4">
        <v>0.0</v>
      </c>
      <c r="AD539" s="4">
        <f>VLOOKUP(X539,hsn_code!$A$2:$C$2702,3,0)</f>
        <v>84213100</v>
      </c>
      <c r="AE539" s="4">
        <v>0.18</v>
      </c>
      <c r="AF539" s="4" t="s">
        <v>368</v>
      </c>
      <c r="AG539" s="4">
        <v>1.0</v>
      </c>
      <c r="AH539" s="4" t="s">
        <v>814</v>
      </c>
      <c r="AI539" s="4" t="s">
        <v>814</v>
      </c>
      <c r="AJ539" s="4">
        <v>25800.0</v>
      </c>
      <c r="AK539" s="4">
        <v>25800.0</v>
      </c>
      <c r="AL539" s="4" t="s">
        <v>815</v>
      </c>
      <c r="AM539" s="4">
        <v>0.0</v>
      </c>
      <c r="AN539" s="4">
        <v>1.0</v>
      </c>
      <c r="AO539" s="4">
        <v>180.0</v>
      </c>
      <c r="AP539" s="4" t="s">
        <v>369</v>
      </c>
    </row>
    <row r="540" ht="15.75" customHeight="1">
      <c r="A540" s="4" t="s">
        <v>368</v>
      </c>
      <c r="B540" s="4" t="s">
        <v>16</v>
      </c>
      <c r="C540" s="4" t="s">
        <v>369</v>
      </c>
      <c r="D540" s="4" t="s">
        <v>370</v>
      </c>
      <c r="E540" s="4">
        <v>258.0</v>
      </c>
      <c r="F540" s="4" t="s">
        <v>19</v>
      </c>
      <c r="G540" s="4" t="s">
        <v>369</v>
      </c>
      <c r="I540" s="4" t="s">
        <v>20</v>
      </c>
      <c r="J540" s="4" t="s">
        <v>235</v>
      </c>
      <c r="K540" s="4" t="s">
        <v>61</v>
      </c>
      <c r="L540" s="4" t="s">
        <v>39</v>
      </c>
      <c r="M540" s="4" t="s">
        <v>52</v>
      </c>
      <c r="N540" s="4" t="s">
        <v>41</v>
      </c>
      <c r="O540" s="4" t="s">
        <v>42</v>
      </c>
      <c r="P540" s="4" t="s">
        <v>827</v>
      </c>
      <c r="Q540" s="4" t="s">
        <v>928</v>
      </c>
      <c r="R540" s="4" t="s">
        <v>987</v>
      </c>
      <c r="T540" s="4" t="str">
        <f>VLOOKUP(U540,row_key!$A$2:$B$4519,2,0)</f>
        <v>160e2894fa5b78577a68d06f3023b4c8</v>
      </c>
      <c r="U540" s="4" t="str">
        <f>VLOOKUP(Q540,varinet_key!$A$2:$B$4692,2,0)</f>
        <v>0ec0ca3726e4e541afa3e890c420648b</v>
      </c>
      <c r="V540" s="4" t="s">
        <v>812</v>
      </c>
      <c r="W540" s="4" t="s">
        <v>368</v>
      </c>
      <c r="X540" s="4" t="s">
        <v>369</v>
      </c>
      <c r="Y540" s="4" t="s">
        <v>370</v>
      </c>
      <c r="Z540" s="4" t="s">
        <v>813</v>
      </c>
      <c r="AA540" s="4" t="s">
        <v>19</v>
      </c>
      <c r="AB540" s="5" t="str">
        <f>VLOOKUP(X540,image_url!$C$2:$D$1856,2,0)</f>
        <v>https://cube.getpitstop.com/assets/img/spare/part/air_filter.png</v>
      </c>
      <c r="AC540" s="4">
        <v>0.0</v>
      </c>
      <c r="AD540" s="4">
        <f>VLOOKUP(X540,hsn_code!$A$2:$C$2702,3,0)</f>
        <v>84213100</v>
      </c>
      <c r="AE540" s="4">
        <v>0.18</v>
      </c>
      <c r="AF540" s="4" t="s">
        <v>368</v>
      </c>
      <c r="AG540" s="4">
        <v>1.0</v>
      </c>
      <c r="AH540" s="4" t="s">
        <v>814</v>
      </c>
      <c r="AI540" s="4" t="s">
        <v>814</v>
      </c>
      <c r="AJ540" s="4">
        <v>25800.0</v>
      </c>
      <c r="AK540" s="4">
        <v>25800.0</v>
      </c>
      <c r="AL540" s="4" t="s">
        <v>815</v>
      </c>
      <c r="AM540" s="4">
        <v>0.0</v>
      </c>
      <c r="AN540" s="4">
        <v>1.0</v>
      </c>
      <c r="AO540" s="4">
        <v>180.0</v>
      </c>
      <c r="AP540" s="4" t="s">
        <v>369</v>
      </c>
    </row>
    <row r="541" ht="15.75" customHeight="1">
      <c r="A541" s="4" t="s">
        <v>368</v>
      </c>
      <c r="B541" s="4" t="s">
        <v>16</v>
      </c>
      <c r="C541" s="4" t="s">
        <v>369</v>
      </c>
      <c r="D541" s="4" t="s">
        <v>370</v>
      </c>
      <c r="E541" s="4">
        <v>258.0</v>
      </c>
      <c r="F541" s="4" t="s">
        <v>19</v>
      </c>
      <c r="G541" s="4" t="s">
        <v>369</v>
      </c>
      <c r="I541" s="4" t="s">
        <v>20</v>
      </c>
      <c r="J541" s="4" t="s">
        <v>203</v>
      </c>
      <c r="K541" s="4" t="s">
        <v>63</v>
      </c>
      <c r="L541" s="4" t="s">
        <v>39</v>
      </c>
      <c r="M541" s="4" t="s">
        <v>52</v>
      </c>
      <c r="N541" s="4" t="s">
        <v>41</v>
      </c>
      <c r="O541" s="4" t="s">
        <v>42</v>
      </c>
      <c r="P541" s="4" t="s">
        <v>827</v>
      </c>
      <c r="Q541" s="4" t="s">
        <v>909</v>
      </c>
      <c r="R541" s="4" t="s">
        <v>987</v>
      </c>
      <c r="T541" s="4" t="str">
        <f>VLOOKUP(U541,row_key!$A$2:$B$4519,2,0)</f>
        <v>160e2894fa5b78577a68d06f3023b4c8</v>
      </c>
      <c r="U541" s="4" t="str">
        <f>VLOOKUP(Q541,varinet_key!$A$2:$B$4692,2,0)</f>
        <v>547d963b562c0ba7b8f476def780a43b</v>
      </c>
      <c r="V541" s="4" t="s">
        <v>812</v>
      </c>
      <c r="W541" s="4" t="s">
        <v>368</v>
      </c>
      <c r="X541" s="4" t="s">
        <v>369</v>
      </c>
      <c r="Y541" s="4" t="s">
        <v>370</v>
      </c>
      <c r="Z541" s="4" t="s">
        <v>813</v>
      </c>
      <c r="AA541" s="4" t="s">
        <v>19</v>
      </c>
      <c r="AB541" s="5" t="str">
        <f>VLOOKUP(X541,image_url!$C$2:$D$1856,2,0)</f>
        <v>https://cube.getpitstop.com/assets/img/spare/part/air_filter.png</v>
      </c>
      <c r="AC541" s="4">
        <v>0.0</v>
      </c>
      <c r="AD541" s="4">
        <f>VLOOKUP(X541,hsn_code!$A$2:$C$2702,3,0)</f>
        <v>84213100</v>
      </c>
      <c r="AE541" s="4">
        <v>0.18</v>
      </c>
      <c r="AF541" s="4" t="s">
        <v>368</v>
      </c>
      <c r="AG541" s="4">
        <v>1.0</v>
      </c>
      <c r="AH541" s="4" t="s">
        <v>814</v>
      </c>
      <c r="AI541" s="4" t="s">
        <v>814</v>
      </c>
      <c r="AJ541" s="4">
        <v>25800.0</v>
      </c>
      <c r="AK541" s="4">
        <v>25800.0</v>
      </c>
      <c r="AL541" s="4" t="s">
        <v>815</v>
      </c>
      <c r="AM541" s="4">
        <v>0.0</v>
      </c>
      <c r="AN541" s="4">
        <v>1.0</v>
      </c>
      <c r="AO541" s="4">
        <v>180.0</v>
      </c>
      <c r="AP541" s="4" t="s">
        <v>369</v>
      </c>
    </row>
    <row r="542" ht="15.75" customHeight="1">
      <c r="A542" s="4" t="s">
        <v>368</v>
      </c>
      <c r="B542" s="4" t="s">
        <v>16</v>
      </c>
      <c r="C542" s="4" t="s">
        <v>369</v>
      </c>
      <c r="D542" s="4" t="s">
        <v>370</v>
      </c>
      <c r="E542" s="4">
        <v>258.0</v>
      </c>
      <c r="F542" s="4" t="s">
        <v>19</v>
      </c>
      <c r="G542" s="4" t="s">
        <v>369</v>
      </c>
      <c r="I542" s="4" t="s">
        <v>20</v>
      </c>
      <c r="J542" s="4" t="s">
        <v>236</v>
      </c>
      <c r="K542" s="4" t="s">
        <v>63</v>
      </c>
      <c r="L542" s="4" t="s">
        <v>39</v>
      </c>
      <c r="M542" s="4" t="s">
        <v>52</v>
      </c>
      <c r="N542" s="4" t="s">
        <v>41</v>
      </c>
      <c r="O542" s="4" t="s">
        <v>42</v>
      </c>
      <c r="P542" s="4" t="s">
        <v>827</v>
      </c>
      <c r="Q542" s="4" t="s">
        <v>929</v>
      </c>
      <c r="R542" s="4" t="s">
        <v>987</v>
      </c>
      <c r="T542" s="4" t="str">
        <f>VLOOKUP(U542,row_key!$A$2:$B$4519,2,0)</f>
        <v>160e2894fa5b78577a68d06f3023b4c8</v>
      </c>
      <c r="U542" s="4" t="str">
        <f>VLOOKUP(Q542,varinet_key!$A$2:$B$4692,2,0)</f>
        <v>e9d34e857be6a9072156fd06e10fdb5a</v>
      </c>
      <c r="V542" s="4" t="s">
        <v>812</v>
      </c>
      <c r="W542" s="4" t="s">
        <v>368</v>
      </c>
      <c r="X542" s="4" t="s">
        <v>369</v>
      </c>
      <c r="Y542" s="4" t="s">
        <v>370</v>
      </c>
      <c r="Z542" s="4" t="s">
        <v>813</v>
      </c>
      <c r="AA542" s="4" t="s">
        <v>19</v>
      </c>
      <c r="AB542" s="5" t="str">
        <f>VLOOKUP(X542,image_url!$C$2:$D$1856,2,0)</f>
        <v>https://cube.getpitstop.com/assets/img/spare/part/air_filter.png</v>
      </c>
      <c r="AC542" s="4">
        <v>0.0</v>
      </c>
      <c r="AD542" s="4">
        <f>VLOOKUP(X542,hsn_code!$A$2:$C$2702,3,0)</f>
        <v>84213100</v>
      </c>
      <c r="AE542" s="4">
        <v>0.18</v>
      </c>
      <c r="AF542" s="4" t="s">
        <v>368</v>
      </c>
      <c r="AG542" s="4">
        <v>1.0</v>
      </c>
      <c r="AH542" s="4" t="s">
        <v>814</v>
      </c>
      <c r="AI542" s="4" t="s">
        <v>814</v>
      </c>
      <c r="AJ542" s="4">
        <v>25800.0</v>
      </c>
      <c r="AK542" s="4">
        <v>25800.0</v>
      </c>
      <c r="AL542" s="4" t="s">
        <v>815</v>
      </c>
      <c r="AM542" s="4">
        <v>0.0</v>
      </c>
      <c r="AN542" s="4">
        <v>1.0</v>
      </c>
      <c r="AO542" s="4">
        <v>180.0</v>
      </c>
      <c r="AP542" s="4" t="s">
        <v>369</v>
      </c>
    </row>
    <row r="543" ht="15.75" customHeight="1">
      <c r="A543" s="4" t="s">
        <v>368</v>
      </c>
      <c r="B543" s="4" t="s">
        <v>16</v>
      </c>
      <c r="C543" s="4" t="s">
        <v>369</v>
      </c>
      <c r="D543" s="4" t="s">
        <v>370</v>
      </c>
      <c r="E543" s="4">
        <v>258.0</v>
      </c>
      <c r="F543" s="4" t="s">
        <v>19</v>
      </c>
      <c r="G543" s="4" t="s">
        <v>369</v>
      </c>
      <c r="I543" s="4" t="s">
        <v>20</v>
      </c>
      <c r="J543" s="4" t="s">
        <v>237</v>
      </c>
      <c r="K543" s="4" t="s">
        <v>77</v>
      </c>
      <c r="L543" s="4" t="s">
        <v>39</v>
      </c>
      <c r="M543" s="4" t="s">
        <v>78</v>
      </c>
      <c r="N543" s="4" t="s">
        <v>41</v>
      </c>
      <c r="O543" s="4" t="s">
        <v>42</v>
      </c>
      <c r="P543" s="4" t="s">
        <v>842</v>
      </c>
      <c r="Q543" s="4" t="s">
        <v>930</v>
      </c>
      <c r="R543" s="4" t="s">
        <v>987</v>
      </c>
      <c r="T543" s="4" t="str">
        <f>VLOOKUP(U543,row_key!$A$2:$B$4519,2,0)</f>
        <v>160e2894fa5b78577a68d06f3023b4c8</v>
      </c>
      <c r="U543" s="4" t="str">
        <f>VLOOKUP(Q543,varinet_key!$A$2:$B$4692,2,0)</f>
        <v>b204cf52a055aab798dd46288c917296</v>
      </c>
      <c r="V543" s="4" t="s">
        <v>812</v>
      </c>
      <c r="W543" s="4" t="s">
        <v>368</v>
      </c>
      <c r="X543" s="4" t="s">
        <v>369</v>
      </c>
      <c r="Y543" s="4" t="s">
        <v>370</v>
      </c>
      <c r="Z543" s="4" t="s">
        <v>813</v>
      </c>
      <c r="AA543" s="4" t="s">
        <v>19</v>
      </c>
      <c r="AB543" s="5" t="str">
        <f>VLOOKUP(X543,image_url!$C$2:$D$1856,2,0)</f>
        <v>https://cube.getpitstop.com/assets/img/spare/part/air_filter.png</v>
      </c>
      <c r="AC543" s="4">
        <v>0.0</v>
      </c>
      <c r="AD543" s="4">
        <f>VLOOKUP(X543,hsn_code!$A$2:$C$2702,3,0)</f>
        <v>84213100</v>
      </c>
      <c r="AE543" s="4">
        <v>0.18</v>
      </c>
      <c r="AF543" s="4" t="s">
        <v>368</v>
      </c>
      <c r="AG543" s="4">
        <v>1.0</v>
      </c>
      <c r="AH543" s="4" t="s">
        <v>814</v>
      </c>
      <c r="AI543" s="4" t="s">
        <v>814</v>
      </c>
      <c r="AJ543" s="4">
        <v>25800.0</v>
      </c>
      <c r="AK543" s="4">
        <v>25800.0</v>
      </c>
      <c r="AL543" s="4" t="s">
        <v>815</v>
      </c>
      <c r="AM543" s="4">
        <v>0.0</v>
      </c>
      <c r="AN543" s="4">
        <v>1.0</v>
      </c>
      <c r="AO543" s="4">
        <v>180.0</v>
      </c>
      <c r="AP543" s="4" t="s">
        <v>369</v>
      </c>
    </row>
    <row r="544" ht="15.75" customHeight="1">
      <c r="A544" s="4" t="s">
        <v>368</v>
      </c>
      <c r="B544" s="4" t="s">
        <v>16</v>
      </c>
      <c r="C544" s="4" t="s">
        <v>369</v>
      </c>
      <c r="D544" s="4" t="s">
        <v>370</v>
      </c>
      <c r="E544" s="4">
        <v>258.0</v>
      </c>
      <c r="F544" s="4" t="s">
        <v>19</v>
      </c>
      <c r="G544" s="4" t="s">
        <v>369</v>
      </c>
      <c r="I544" s="4" t="s">
        <v>20</v>
      </c>
      <c r="J544" s="4" t="s">
        <v>206</v>
      </c>
      <c r="K544" s="4" t="s">
        <v>77</v>
      </c>
      <c r="L544" s="4" t="s">
        <v>39</v>
      </c>
      <c r="M544" s="4" t="s">
        <v>78</v>
      </c>
      <c r="N544" s="4" t="s">
        <v>41</v>
      </c>
      <c r="O544" s="4" t="s">
        <v>42</v>
      </c>
      <c r="P544" s="4" t="s">
        <v>842</v>
      </c>
      <c r="Q544" s="4" t="s">
        <v>914</v>
      </c>
      <c r="R544" s="4" t="s">
        <v>987</v>
      </c>
      <c r="T544" s="4" t="str">
        <f>VLOOKUP(U544,row_key!$A$2:$B$4519,2,0)</f>
        <v>160e2894fa5b78577a68d06f3023b4c8</v>
      </c>
      <c r="U544" s="4" t="str">
        <f>VLOOKUP(Q544,varinet_key!$A$2:$B$4692,2,0)</f>
        <v>4d7e70d769aeaf2cd09dce2493f2c806</v>
      </c>
      <c r="V544" s="4" t="s">
        <v>812</v>
      </c>
      <c r="W544" s="4" t="s">
        <v>368</v>
      </c>
      <c r="X544" s="4" t="s">
        <v>369</v>
      </c>
      <c r="Y544" s="4" t="s">
        <v>370</v>
      </c>
      <c r="Z544" s="4" t="s">
        <v>813</v>
      </c>
      <c r="AA544" s="4" t="s">
        <v>19</v>
      </c>
      <c r="AB544" s="5" t="str">
        <f>VLOOKUP(X544,image_url!$C$2:$D$1856,2,0)</f>
        <v>https://cube.getpitstop.com/assets/img/spare/part/air_filter.png</v>
      </c>
      <c r="AC544" s="4">
        <v>0.0</v>
      </c>
      <c r="AD544" s="4">
        <f>VLOOKUP(X544,hsn_code!$A$2:$C$2702,3,0)</f>
        <v>84213100</v>
      </c>
      <c r="AE544" s="4">
        <v>0.18</v>
      </c>
      <c r="AF544" s="4" t="s">
        <v>368</v>
      </c>
      <c r="AG544" s="4">
        <v>1.0</v>
      </c>
      <c r="AH544" s="4" t="s">
        <v>814</v>
      </c>
      <c r="AI544" s="4" t="s">
        <v>814</v>
      </c>
      <c r="AJ544" s="4">
        <v>25800.0</v>
      </c>
      <c r="AK544" s="4">
        <v>25800.0</v>
      </c>
      <c r="AL544" s="4" t="s">
        <v>815</v>
      </c>
      <c r="AM544" s="4">
        <v>0.0</v>
      </c>
      <c r="AN544" s="4">
        <v>1.0</v>
      </c>
      <c r="AO544" s="4">
        <v>180.0</v>
      </c>
      <c r="AP544" s="4" t="s">
        <v>369</v>
      </c>
    </row>
    <row r="545" ht="15.75" customHeight="1">
      <c r="A545" s="4" t="s">
        <v>368</v>
      </c>
      <c r="B545" s="4" t="s">
        <v>16</v>
      </c>
      <c r="C545" s="4" t="s">
        <v>369</v>
      </c>
      <c r="D545" s="4" t="s">
        <v>370</v>
      </c>
      <c r="E545" s="4">
        <v>258.0</v>
      </c>
      <c r="F545" s="4" t="s">
        <v>19</v>
      </c>
      <c r="G545" s="4" t="s">
        <v>369</v>
      </c>
      <c r="I545" s="4" t="s">
        <v>20</v>
      </c>
      <c r="J545" s="4" t="s">
        <v>252</v>
      </c>
      <c r="K545" s="4" t="s">
        <v>253</v>
      </c>
      <c r="L545" s="4" t="s">
        <v>39</v>
      </c>
      <c r="M545" s="4" t="s">
        <v>254</v>
      </c>
      <c r="N545" s="4" t="s">
        <v>41</v>
      </c>
      <c r="O545" s="4" t="s">
        <v>255</v>
      </c>
      <c r="P545" s="4" t="s">
        <v>937</v>
      </c>
      <c r="Q545" s="4" t="s">
        <v>938</v>
      </c>
      <c r="R545" s="4" t="s">
        <v>987</v>
      </c>
      <c r="T545" s="4" t="str">
        <f>VLOOKUP(U545,row_key!$A$2:$B$4519,2,0)</f>
        <v>4583b50d45bff65c0df9b1b67db6d38e</v>
      </c>
      <c r="U545" s="4" t="str">
        <f>VLOOKUP(Q545,varinet_key!$E$2:$G$2836,3,0)</f>
        <v>8e4a0b6db835f0c56601e52960417c9b</v>
      </c>
      <c r="V545" s="4" t="s">
        <v>812</v>
      </c>
      <c r="W545" s="4" t="s">
        <v>368</v>
      </c>
      <c r="X545" s="4" t="s">
        <v>369</v>
      </c>
      <c r="Y545" s="4" t="s">
        <v>370</v>
      </c>
      <c r="Z545" s="4" t="s">
        <v>813</v>
      </c>
      <c r="AA545" s="4" t="s">
        <v>19</v>
      </c>
      <c r="AB545" s="5" t="str">
        <f>VLOOKUP(X545,image_url!$C$2:$D$1856,2,0)</f>
        <v>https://cube.getpitstop.com/assets/img/spare/part/air_filter.png</v>
      </c>
      <c r="AC545" s="4">
        <v>0.0</v>
      </c>
      <c r="AD545" s="4">
        <f>VLOOKUP(X545,hsn_code!$A$2:$C$2702,3,0)</f>
        <v>84213100</v>
      </c>
      <c r="AE545" s="4">
        <v>0.18</v>
      </c>
      <c r="AF545" s="4" t="s">
        <v>368</v>
      </c>
      <c r="AG545" s="4">
        <v>1.0</v>
      </c>
      <c r="AH545" s="4" t="s">
        <v>814</v>
      </c>
      <c r="AI545" s="4" t="s">
        <v>814</v>
      </c>
      <c r="AJ545" s="4">
        <v>25800.0</v>
      </c>
      <c r="AK545" s="4">
        <v>25800.0</v>
      </c>
      <c r="AL545" s="4" t="s">
        <v>815</v>
      </c>
      <c r="AM545" s="4">
        <v>0.0</v>
      </c>
      <c r="AN545" s="4">
        <v>1.0</v>
      </c>
      <c r="AO545" s="4">
        <v>180.0</v>
      </c>
      <c r="AP545" s="4" t="s">
        <v>369</v>
      </c>
    </row>
    <row r="546" ht="15.75" customHeight="1">
      <c r="A546" s="4" t="s">
        <v>368</v>
      </c>
      <c r="B546" s="4" t="s">
        <v>16</v>
      </c>
      <c r="C546" s="4" t="s">
        <v>369</v>
      </c>
      <c r="D546" s="4" t="s">
        <v>370</v>
      </c>
      <c r="E546" s="4">
        <v>258.0</v>
      </c>
      <c r="F546" s="4" t="s">
        <v>19</v>
      </c>
      <c r="G546" s="4" t="s">
        <v>369</v>
      </c>
      <c r="I546" s="4" t="s">
        <v>20</v>
      </c>
      <c r="J546" s="4" t="s">
        <v>209</v>
      </c>
      <c r="K546" s="4" t="s">
        <v>210</v>
      </c>
      <c r="L546" s="4" t="s">
        <v>105</v>
      </c>
      <c r="M546" s="4" t="s">
        <v>211</v>
      </c>
      <c r="N546" s="4" t="s">
        <v>25</v>
      </c>
      <c r="O546" s="4" t="s">
        <v>212</v>
      </c>
      <c r="P546" s="4" t="s">
        <v>916</v>
      </c>
      <c r="Q546" s="4" t="s">
        <v>917</v>
      </c>
      <c r="R546" s="4" t="s">
        <v>987</v>
      </c>
      <c r="T546" s="4" t="str">
        <f>VLOOKUP(U546,row_key!$A$2:$B$4519,2,0)</f>
        <v>8c9d4b8925faf253b1c65faf41488dc8</v>
      </c>
      <c r="U546" s="4" t="str">
        <f>VLOOKUP(Q546,varinet_key!$A$2:$B$4692,2,0)</f>
        <v>2c32a282c93d72e4848bb47dc27edd96</v>
      </c>
      <c r="V546" s="4" t="s">
        <v>812</v>
      </c>
      <c r="W546" s="4" t="s">
        <v>368</v>
      </c>
      <c r="X546" s="4" t="s">
        <v>369</v>
      </c>
      <c r="Y546" s="4" t="s">
        <v>370</v>
      </c>
      <c r="Z546" s="4" t="s">
        <v>813</v>
      </c>
      <c r="AA546" s="4" t="s">
        <v>19</v>
      </c>
      <c r="AB546" s="5" t="str">
        <f>VLOOKUP(X546,image_url!$C$2:$D$1856,2,0)</f>
        <v>https://cube.getpitstop.com/assets/img/spare/part/air_filter.png</v>
      </c>
      <c r="AC546" s="4">
        <v>0.0</v>
      </c>
      <c r="AD546" s="4">
        <f>VLOOKUP(X546,hsn_code!$A$2:$C$2702,3,0)</f>
        <v>84213100</v>
      </c>
      <c r="AE546" s="4">
        <v>0.18</v>
      </c>
      <c r="AF546" s="4" t="s">
        <v>368</v>
      </c>
      <c r="AG546" s="4">
        <v>1.0</v>
      </c>
      <c r="AH546" s="4" t="s">
        <v>814</v>
      </c>
      <c r="AI546" s="4" t="s">
        <v>814</v>
      </c>
      <c r="AJ546" s="4">
        <v>25800.0</v>
      </c>
      <c r="AK546" s="4">
        <v>25800.0</v>
      </c>
      <c r="AL546" s="4" t="s">
        <v>815</v>
      </c>
      <c r="AM546" s="4">
        <v>0.0</v>
      </c>
      <c r="AN546" s="4">
        <v>1.0</v>
      </c>
      <c r="AO546" s="4">
        <v>180.0</v>
      </c>
      <c r="AP546" s="4" t="s">
        <v>369</v>
      </c>
    </row>
    <row r="547" ht="15.75" customHeight="1">
      <c r="A547" s="4" t="s">
        <v>368</v>
      </c>
      <c r="B547" s="4" t="s">
        <v>16</v>
      </c>
      <c r="C547" s="4" t="s">
        <v>369</v>
      </c>
      <c r="D547" s="4" t="s">
        <v>370</v>
      </c>
      <c r="E547" s="4">
        <v>258.0</v>
      </c>
      <c r="F547" s="4" t="s">
        <v>19</v>
      </c>
      <c r="G547" s="4" t="s">
        <v>369</v>
      </c>
      <c r="I547" s="4" t="s">
        <v>20</v>
      </c>
      <c r="J547" s="4" t="s">
        <v>213</v>
      </c>
      <c r="K547" s="4" t="s">
        <v>210</v>
      </c>
      <c r="L547" s="4" t="s">
        <v>105</v>
      </c>
      <c r="M547" s="4" t="s">
        <v>211</v>
      </c>
      <c r="N547" s="4" t="s">
        <v>25</v>
      </c>
      <c r="O547" s="4" t="s">
        <v>212</v>
      </c>
      <c r="P547" s="4" t="s">
        <v>916</v>
      </c>
      <c r="Q547" s="4" t="s">
        <v>918</v>
      </c>
      <c r="R547" s="4" t="s">
        <v>987</v>
      </c>
      <c r="T547" s="4" t="str">
        <f>VLOOKUP(U547,row_key!$A$2:$B$4519,2,0)</f>
        <v>8c9d4b8925faf253b1c65faf41488dc8</v>
      </c>
      <c r="U547" s="4" t="str">
        <f>VLOOKUP(Q547,varinet_key!$A$2:$B$4692,2,0)</f>
        <v>9c8288dd1b04f682e3bfca97930ff0f2</v>
      </c>
      <c r="V547" s="4" t="s">
        <v>812</v>
      </c>
      <c r="W547" s="4" t="s">
        <v>368</v>
      </c>
      <c r="X547" s="4" t="s">
        <v>369</v>
      </c>
      <c r="Y547" s="4" t="s">
        <v>370</v>
      </c>
      <c r="Z547" s="4" t="s">
        <v>813</v>
      </c>
      <c r="AA547" s="4" t="s">
        <v>19</v>
      </c>
      <c r="AB547" s="5" t="str">
        <f>VLOOKUP(X547,image_url!$C$2:$D$1856,2,0)</f>
        <v>https://cube.getpitstop.com/assets/img/spare/part/air_filter.png</v>
      </c>
      <c r="AC547" s="4">
        <v>0.0</v>
      </c>
      <c r="AD547" s="4">
        <f>VLOOKUP(X547,hsn_code!$A$2:$C$2702,3,0)</f>
        <v>84213100</v>
      </c>
      <c r="AE547" s="4">
        <v>0.18</v>
      </c>
      <c r="AF547" s="4" t="s">
        <v>368</v>
      </c>
      <c r="AG547" s="4">
        <v>1.0</v>
      </c>
      <c r="AH547" s="4" t="s">
        <v>814</v>
      </c>
      <c r="AI547" s="4" t="s">
        <v>814</v>
      </c>
      <c r="AJ547" s="4">
        <v>25800.0</v>
      </c>
      <c r="AK547" s="4">
        <v>25800.0</v>
      </c>
      <c r="AL547" s="4" t="s">
        <v>815</v>
      </c>
      <c r="AM547" s="4">
        <v>0.0</v>
      </c>
      <c r="AN547" s="4">
        <v>1.0</v>
      </c>
      <c r="AO547" s="4">
        <v>180.0</v>
      </c>
      <c r="AP547" s="4" t="s">
        <v>369</v>
      </c>
    </row>
    <row r="548" ht="15.75" customHeight="1">
      <c r="A548" s="4" t="s">
        <v>368</v>
      </c>
      <c r="B548" s="4" t="s">
        <v>16</v>
      </c>
      <c r="C548" s="4" t="s">
        <v>369</v>
      </c>
      <c r="D548" s="4" t="s">
        <v>370</v>
      </c>
      <c r="E548" s="4">
        <v>258.0</v>
      </c>
      <c r="F548" s="4" t="s">
        <v>19</v>
      </c>
      <c r="G548" s="4" t="s">
        <v>369</v>
      </c>
      <c r="I548" s="4" t="s">
        <v>20</v>
      </c>
      <c r="J548" s="4" t="s">
        <v>214</v>
      </c>
      <c r="K548" s="4" t="s">
        <v>210</v>
      </c>
      <c r="L548" s="4" t="s">
        <v>105</v>
      </c>
      <c r="M548" s="4" t="s">
        <v>211</v>
      </c>
      <c r="N548" s="4" t="s">
        <v>25</v>
      </c>
      <c r="O548" s="4" t="s">
        <v>212</v>
      </c>
      <c r="P548" s="4" t="s">
        <v>916</v>
      </c>
      <c r="Q548" s="4" t="s">
        <v>919</v>
      </c>
      <c r="R548" s="4" t="s">
        <v>987</v>
      </c>
      <c r="T548" s="4" t="str">
        <f>VLOOKUP(U548,row_key!$A$2:$B$4519,2,0)</f>
        <v>8c9d4b8925faf253b1c65faf41488dc8</v>
      </c>
      <c r="U548" s="4" t="str">
        <f>VLOOKUP(Q548,varinet_key!$A$2:$B$4692,2,0)</f>
        <v>222851b920029d402d71c0d141c2caee</v>
      </c>
      <c r="V548" s="4" t="s">
        <v>812</v>
      </c>
      <c r="W548" s="4" t="s">
        <v>368</v>
      </c>
      <c r="X548" s="4" t="s">
        <v>369</v>
      </c>
      <c r="Y548" s="4" t="s">
        <v>370</v>
      </c>
      <c r="Z548" s="4" t="s">
        <v>813</v>
      </c>
      <c r="AA548" s="4" t="s">
        <v>19</v>
      </c>
      <c r="AB548" s="5" t="str">
        <f>VLOOKUP(X548,image_url!$C$2:$D$1856,2,0)</f>
        <v>https://cube.getpitstop.com/assets/img/spare/part/air_filter.png</v>
      </c>
      <c r="AC548" s="4">
        <v>0.0</v>
      </c>
      <c r="AD548" s="4">
        <f>VLOOKUP(X548,hsn_code!$A$2:$C$2702,3,0)</f>
        <v>84213100</v>
      </c>
      <c r="AE548" s="4">
        <v>0.18</v>
      </c>
      <c r="AF548" s="4" t="s">
        <v>368</v>
      </c>
      <c r="AG548" s="4">
        <v>1.0</v>
      </c>
      <c r="AH548" s="4" t="s">
        <v>814</v>
      </c>
      <c r="AI548" s="4" t="s">
        <v>814</v>
      </c>
      <c r="AJ548" s="4">
        <v>25800.0</v>
      </c>
      <c r="AK548" s="4">
        <v>25800.0</v>
      </c>
      <c r="AL548" s="4" t="s">
        <v>815</v>
      </c>
      <c r="AM548" s="4">
        <v>0.0</v>
      </c>
      <c r="AN548" s="4">
        <v>1.0</v>
      </c>
      <c r="AO548" s="4">
        <v>180.0</v>
      </c>
      <c r="AP548" s="4" t="s">
        <v>369</v>
      </c>
    </row>
    <row r="549" ht="15.75" customHeight="1">
      <c r="A549" s="4" t="s">
        <v>368</v>
      </c>
      <c r="B549" s="4" t="s">
        <v>16</v>
      </c>
      <c r="C549" s="4" t="s">
        <v>369</v>
      </c>
      <c r="D549" s="4" t="s">
        <v>370</v>
      </c>
      <c r="E549" s="4">
        <v>258.0</v>
      </c>
      <c r="F549" s="4" t="s">
        <v>19</v>
      </c>
      <c r="G549" s="4" t="s">
        <v>369</v>
      </c>
      <c r="I549" s="4" t="s">
        <v>20</v>
      </c>
      <c r="J549" s="4" t="s">
        <v>215</v>
      </c>
      <c r="K549" s="4" t="s">
        <v>210</v>
      </c>
      <c r="L549" s="4" t="s">
        <v>105</v>
      </c>
      <c r="M549" s="4" t="s">
        <v>211</v>
      </c>
      <c r="N549" s="4" t="s">
        <v>25</v>
      </c>
      <c r="O549" s="4" t="s">
        <v>212</v>
      </c>
      <c r="P549" s="4" t="s">
        <v>916</v>
      </c>
      <c r="Q549" s="4" t="s">
        <v>920</v>
      </c>
      <c r="R549" s="4" t="s">
        <v>987</v>
      </c>
      <c r="T549" s="4" t="str">
        <f>VLOOKUP(U549,row_key!$A$2:$B$4519,2,0)</f>
        <v>8c9d4b8925faf253b1c65faf41488dc8</v>
      </c>
      <c r="U549" s="4" t="str">
        <f>VLOOKUP(Q549,varinet_key!$A$2:$B$4692,2,0)</f>
        <v>7fb0783063c058590023c2c65ebc590d</v>
      </c>
      <c r="V549" s="4" t="s">
        <v>812</v>
      </c>
      <c r="W549" s="4" t="s">
        <v>368</v>
      </c>
      <c r="X549" s="4" t="s">
        <v>369</v>
      </c>
      <c r="Y549" s="4" t="s">
        <v>370</v>
      </c>
      <c r="Z549" s="4" t="s">
        <v>813</v>
      </c>
      <c r="AA549" s="4" t="s">
        <v>19</v>
      </c>
      <c r="AB549" s="5" t="str">
        <f>VLOOKUP(X549,image_url!$C$2:$D$1856,2,0)</f>
        <v>https://cube.getpitstop.com/assets/img/spare/part/air_filter.png</v>
      </c>
      <c r="AC549" s="4">
        <v>0.0</v>
      </c>
      <c r="AD549" s="4">
        <f>VLOOKUP(X549,hsn_code!$A$2:$C$2702,3,0)</f>
        <v>84213100</v>
      </c>
      <c r="AE549" s="4">
        <v>0.18</v>
      </c>
      <c r="AF549" s="4" t="s">
        <v>368</v>
      </c>
      <c r="AG549" s="4">
        <v>1.0</v>
      </c>
      <c r="AH549" s="4" t="s">
        <v>814</v>
      </c>
      <c r="AI549" s="4" t="s">
        <v>814</v>
      </c>
      <c r="AJ549" s="4">
        <v>25800.0</v>
      </c>
      <c r="AK549" s="4">
        <v>25800.0</v>
      </c>
      <c r="AL549" s="4" t="s">
        <v>815</v>
      </c>
      <c r="AM549" s="4">
        <v>0.0</v>
      </c>
      <c r="AN549" s="4">
        <v>1.0</v>
      </c>
      <c r="AO549" s="4">
        <v>180.0</v>
      </c>
      <c r="AP549" s="4" t="s">
        <v>369</v>
      </c>
    </row>
    <row r="550" ht="15.75" customHeight="1">
      <c r="A550" s="4" t="s">
        <v>368</v>
      </c>
      <c r="B550" s="4" t="s">
        <v>16</v>
      </c>
      <c r="C550" s="4" t="s">
        <v>369</v>
      </c>
      <c r="D550" s="4" t="s">
        <v>370</v>
      </c>
      <c r="E550" s="4">
        <v>258.0</v>
      </c>
      <c r="F550" s="4" t="s">
        <v>19</v>
      </c>
      <c r="G550" s="4" t="s">
        <v>369</v>
      </c>
      <c r="I550" s="4" t="s">
        <v>20</v>
      </c>
      <c r="J550" s="4" t="s">
        <v>305</v>
      </c>
      <c r="K550" s="4" t="s">
        <v>210</v>
      </c>
      <c r="L550" s="4" t="s">
        <v>105</v>
      </c>
      <c r="M550" s="4" t="s">
        <v>211</v>
      </c>
      <c r="N550" s="4" t="s">
        <v>25</v>
      </c>
      <c r="O550" s="4" t="s">
        <v>212</v>
      </c>
      <c r="P550" s="4" t="s">
        <v>916</v>
      </c>
      <c r="Q550" s="4" t="s">
        <v>965</v>
      </c>
      <c r="R550" s="4" t="s">
        <v>987</v>
      </c>
      <c r="T550" s="4" t="str">
        <f>VLOOKUP(U550,row_key!$A$2:$B$4519,2,0)</f>
        <v>8c9d4b8925faf253b1c65faf41488dc8</v>
      </c>
      <c r="U550" s="4" t="str">
        <f>VLOOKUP(Q550,varinet_key!$A$2:$B$4692,2,0)</f>
        <v>dae542618e84c2a1f74e15c890745784</v>
      </c>
      <c r="V550" s="4" t="s">
        <v>812</v>
      </c>
      <c r="W550" s="4" t="s">
        <v>368</v>
      </c>
      <c r="X550" s="4" t="s">
        <v>369</v>
      </c>
      <c r="Y550" s="4" t="s">
        <v>370</v>
      </c>
      <c r="Z550" s="4" t="s">
        <v>813</v>
      </c>
      <c r="AA550" s="4" t="s">
        <v>19</v>
      </c>
      <c r="AB550" s="5" t="str">
        <f>VLOOKUP(X550,image_url!$C$2:$D$1856,2,0)</f>
        <v>https://cube.getpitstop.com/assets/img/spare/part/air_filter.png</v>
      </c>
      <c r="AC550" s="4">
        <v>0.0</v>
      </c>
      <c r="AD550" s="4">
        <f>VLOOKUP(X550,hsn_code!$A$2:$C$2702,3,0)</f>
        <v>84213100</v>
      </c>
      <c r="AE550" s="4">
        <v>0.18</v>
      </c>
      <c r="AF550" s="4" t="s">
        <v>368</v>
      </c>
      <c r="AG550" s="4">
        <v>1.0</v>
      </c>
      <c r="AH550" s="4" t="s">
        <v>814</v>
      </c>
      <c r="AI550" s="4" t="s">
        <v>814</v>
      </c>
      <c r="AJ550" s="4">
        <v>25800.0</v>
      </c>
      <c r="AK550" s="4">
        <v>25800.0</v>
      </c>
      <c r="AL550" s="4" t="s">
        <v>815</v>
      </c>
      <c r="AM550" s="4">
        <v>0.0</v>
      </c>
      <c r="AN550" s="4">
        <v>1.0</v>
      </c>
      <c r="AO550" s="4">
        <v>180.0</v>
      </c>
      <c r="AP550" s="4" t="s">
        <v>369</v>
      </c>
    </row>
    <row r="551" ht="15.75" customHeight="1">
      <c r="A551" s="4" t="s">
        <v>368</v>
      </c>
      <c r="B551" s="4" t="s">
        <v>16</v>
      </c>
      <c r="C551" s="4" t="s">
        <v>369</v>
      </c>
      <c r="D551" s="4" t="s">
        <v>370</v>
      </c>
      <c r="E551" s="4">
        <v>258.0</v>
      </c>
      <c r="F551" s="4" t="s">
        <v>19</v>
      </c>
      <c r="G551" s="4" t="s">
        <v>369</v>
      </c>
      <c r="I551" s="4" t="s">
        <v>20</v>
      </c>
      <c r="J551" s="4" t="s">
        <v>371</v>
      </c>
      <c r="K551" s="4" t="s">
        <v>210</v>
      </c>
      <c r="L551" s="4" t="s">
        <v>105</v>
      </c>
      <c r="M551" s="4" t="s">
        <v>211</v>
      </c>
      <c r="N551" s="4" t="s">
        <v>25</v>
      </c>
      <c r="O551" s="4" t="s">
        <v>212</v>
      </c>
      <c r="P551" s="4" t="s">
        <v>916</v>
      </c>
      <c r="Q551" s="4" t="s">
        <v>988</v>
      </c>
      <c r="R551" s="4" t="s">
        <v>987</v>
      </c>
      <c r="T551" s="4" t="str">
        <f>VLOOKUP(U551,row_key!$A$2:$B$4519,2,0)</f>
        <v>8c9d4b8925faf253b1c65faf41488dc8</v>
      </c>
      <c r="U551" s="4" t="str">
        <f>VLOOKUP(Q551,varinet_key!$A$2:$B$4692,2,0)</f>
        <v>c8d9639dd4e2a29785298f22d3464566</v>
      </c>
      <c r="V551" s="4" t="s">
        <v>812</v>
      </c>
      <c r="W551" s="4" t="s">
        <v>368</v>
      </c>
      <c r="X551" s="4" t="s">
        <v>369</v>
      </c>
      <c r="Y551" s="4" t="s">
        <v>370</v>
      </c>
      <c r="Z551" s="4" t="s">
        <v>813</v>
      </c>
      <c r="AA551" s="4" t="s">
        <v>19</v>
      </c>
      <c r="AB551" s="5" t="str">
        <f>VLOOKUP(X551,image_url!$C$2:$D$1856,2,0)</f>
        <v>https://cube.getpitstop.com/assets/img/spare/part/air_filter.png</v>
      </c>
      <c r="AC551" s="4">
        <v>0.0</v>
      </c>
      <c r="AD551" s="4">
        <f>VLOOKUP(X551,hsn_code!$A$2:$C$2702,3,0)</f>
        <v>84213100</v>
      </c>
      <c r="AE551" s="4">
        <v>0.18</v>
      </c>
      <c r="AF551" s="4" t="s">
        <v>368</v>
      </c>
      <c r="AG551" s="4">
        <v>1.0</v>
      </c>
      <c r="AH551" s="4" t="s">
        <v>814</v>
      </c>
      <c r="AI551" s="4" t="s">
        <v>814</v>
      </c>
      <c r="AJ551" s="4">
        <v>25800.0</v>
      </c>
      <c r="AK551" s="4">
        <v>25800.0</v>
      </c>
      <c r="AL551" s="4" t="s">
        <v>815</v>
      </c>
      <c r="AM551" s="4">
        <v>0.0</v>
      </c>
      <c r="AN551" s="4">
        <v>1.0</v>
      </c>
      <c r="AO551" s="4">
        <v>180.0</v>
      </c>
      <c r="AP551" s="4" t="s">
        <v>369</v>
      </c>
    </row>
    <row r="552" ht="15.75" customHeight="1">
      <c r="A552" s="4" t="s">
        <v>368</v>
      </c>
      <c r="B552" s="4" t="s">
        <v>16</v>
      </c>
      <c r="C552" s="4" t="s">
        <v>369</v>
      </c>
      <c r="D552" s="4" t="s">
        <v>370</v>
      </c>
      <c r="E552" s="4">
        <v>258.0</v>
      </c>
      <c r="F552" s="4" t="s">
        <v>19</v>
      </c>
      <c r="G552" s="4" t="s">
        <v>369</v>
      </c>
      <c r="I552" s="4" t="s">
        <v>20</v>
      </c>
      <c r="J552" s="4" t="s">
        <v>372</v>
      </c>
      <c r="K552" s="4" t="s">
        <v>210</v>
      </c>
      <c r="L552" s="4" t="s">
        <v>105</v>
      </c>
      <c r="M552" s="4" t="s">
        <v>211</v>
      </c>
      <c r="N552" s="4" t="s">
        <v>25</v>
      </c>
      <c r="O552" s="4" t="s">
        <v>212</v>
      </c>
      <c r="P552" s="4" t="s">
        <v>916</v>
      </c>
      <c r="Q552" s="4" t="s">
        <v>989</v>
      </c>
      <c r="R552" s="4" t="s">
        <v>987</v>
      </c>
      <c r="T552" s="4" t="str">
        <f>VLOOKUP(U552,row_key!$A$2:$B$4519,2,0)</f>
        <v>8c9d4b8925faf253b1c65faf41488dc8</v>
      </c>
      <c r="U552" s="4" t="str">
        <f>VLOOKUP(Q552,varinet_key!$A$2:$B$4692,2,0)</f>
        <v>1580833ae18d0583a5067af6b36e7f3e</v>
      </c>
      <c r="V552" s="4" t="s">
        <v>812</v>
      </c>
      <c r="W552" s="4" t="s">
        <v>368</v>
      </c>
      <c r="X552" s="4" t="s">
        <v>369</v>
      </c>
      <c r="Y552" s="4" t="s">
        <v>370</v>
      </c>
      <c r="Z552" s="4" t="s">
        <v>813</v>
      </c>
      <c r="AA552" s="4" t="s">
        <v>19</v>
      </c>
      <c r="AB552" s="5" t="str">
        <f>VLOOKUP(X552,image_url!$C$2:$D$1856,2,0)</f>
        <v>https://cube.getpitstop.com/assets/img/spare/part/air_filter.png</v>
      </c>
      <c r="AC552" s="4">
        <v>0.0</v>
      </c>
      <c r="AD552" s="4">
        <f>VLOOKUP(X552,hsn_code!$A$2:$C$2702,3,0)</f>
        <v>84213100</v>
      </c>
      <c r="AE552" s="4">
        <v>0.18</v>
      </c>
      <c r="AF552" s="4" t="s">
        <v>368</v>
      </c>
      <c r="AG552" s="4">
        <v>1.0</v>
      </c>
      <c r="AH552" s="4" t="s">
        <v>814</v>
      </c>
      <c r="AI552" s="4" t="s">
        <v>814</v>
      </c>
      <c r="AJ552" s="4">
        <v>25800.0</v>
      </c>
      <c r="AK552" s="4">
        <v>25800.0</v>
      </c>
      <c r="AL552" s="4" t="s">
        <v>815</v>
      </c>
      <c r="AM552" s="4">
        <v>0.0</v>
      </c>
      <c r="AN552" s="4">
        <v>1.0</v>
      </c>
      <c r="AO552" s="4">
        <v>180.0</v>
      </c>
      <c r="AP552" s="4" t="s">
        <v>369</v>
      </c>
    </row>
    <row r="553" ht="15.75" customHeight="1">
      <c r="A553" s="4" t="s">
        <v>373</v>
      </c>
      <c r="B553" s="4" t="s">
        <v>16</v>
      </c>
      <c r="C553" s="4" t="s">
        <v>374</v>
      </c>
      <c r="D553" s="4" t="s">
        <v>375</v>
      </c>
      <c r="E553" s="4">
        <v>386.0</v>
      </c>
      <c r="F553" s="4" t="s">
        <v>19</v>
      </c>
      <c r="G553" s="4" t="s">
        <v>376</v>
      </c>
      <c r="I553" s="4" t="s">
        <v>20</v>
      </c>
      <c r="J553" s="4" t="s">
        <v>196</v>
      </c>
      <c r="K553" s="4" t="s">
        <v>197</v>
      </c>
      <c r="L553" s="4" t="s">
        <v>105</v>
      </c>
      <c r="M553" s="4" t="s">
        <v>198</v>
      </c>
      <c r="N553" s="4" t="s">
        <v>25</v>
      </c>
      <c r="O553" s="4" t="s">
        <v>106</v>
      </c>
      <c r="P553" s="4" t="s">
        <v>903</v>
      </c>
      <c r="Q553" s="4" t="s">
        <v>904</v>
      </c>
      <c r="R553" s="4" t="s">
        <v>990</v>
      </c>
      <c r="T553" s="4" t="str">
        <f>VLOOKUP(U553,row_key!$A$2:$B$4519,2,0)</f>
        <v>4583b50d45bff65c0df9b1b67db6d38e</v>
      </c>
      <c r="U553" s="4" t="str">
        <f>VLOOKUP(Q553,varinet_key!$A$2:$B$4692,2,0)</f>
        <v>0cd36c2f737b30ee5dba6be7ede53f1a</v>
      </c>
      <c r="V553" s="4" t="s">
        <v>812</v>
      </c>
      <c r="W553" s="4" t="s">
        <v>373</v>
      </c>
      <c r="X553" s="4" t="s">
        <v>374</v>
      </c>
      <c r="Y553" s="4" t="s">
        <v>375</v>
      </c>
      <c r="Z553" s="4" t="s">
        <v>813</v>
      </c>
      <c r="AA553" s="4" t="s">
        <v>19</v>
      </c>
      <c r="AB553" s="5" t="str">
        <f>VLOOKUP(X553,image_url!$C$2:$D$1856,2,0)</f>
        <v>https://cube.getpitstop.com/assets/img/spare/part/acfilter_hella.png</v>
      </c>
      <c r="AC553" s="4">
        <v>0.0</v>
      </c>
      <c r="AD553" s="4">
        <f>VLOOKUP(X553,hsn_code!$A$2:$C$2702,3,0)</f>
        <v>84213990</v>
      </c>
      <c r="AE553" s="4">
        <v>0.18</v>
      </c>
      <c r="AF553" s="4" t="s">
        <v>373</v>
      </c>
      <c r="AG553" s="4">
        <v>1.0</v>
      </c>
      <c r="AH553" s="4" t="s">
        <v>814</v>
      </c>
      <c r="AI553" s="4" t="s">
        <v>814</v>
      </c>
      <c r="AJ553" s="4">
        <v>38600.0</v>
      </c>
      <c r="AK553" s="4">
        <v>38600.0</v>
      </c>
      <c r="AL553" s="4" t="s">
        <v>815</v>
      </c>
      <c r="AM553" s="4">
        <v>0.0</v>
      </c>
      <c r="AN553" s="4">
        <v>1.0</v>
      </c>
      <c r="AO553" s="4">
        <v>90.0</v>
      </c>
      <c r="AP553" s="4" t="s">
        <v>376</v>
      </c>
    </row>
    <row r="554" ht="15.75" customHeight="1">
      <c r="A554" s="4" t="s">
        <v>373</v>
      </c>
      <c r="B554" s="4" t="s">
        <v>16</v>
      </c>
      <c r="C554" s="4" t="s">
        <v>374</v>
      </c>
      <c r="D554" s="4" t="s">
        <v>375</v>
      </c>
      <c r="E554" s="4">
        <v>386.0</v>
      </c>
      <c r="F554" s="4" t="s">
        <v>19</v>
      </c>
      <c r="G554" s="4" t="s">
        <v>376</v>
      </c>
      <c r="I554" s="4" t="s">
        <v>20</v>
      </c>
      <c r="J554" s="4" t="s">
        <v>242</v>
      </c>
      <c r="K554" s="4" t="s">
        <v>197</v>
      </c>
      <c r="L554" s="4" t="s">
        <v>105</v>
      </c>
      <c r="M554" s="4" t="s">
        <v>198</v>
      </c>
      <c r="N554" s="4" t="s">
        <v>25</v>
      </c>
      <c r="O554" s="4" t="s">
        <v>106</v>
      </c>
      <c r="P554" s="4" t="s">
        <v>903</v>
      </c>
      <c r="Q554" s="4" t="s">
        <v>931</v>
      </c>
      <c r="R554" s="4" t="s">
        <v>990</v>
      </c>
      <c r="T554" s="4" t="str">
        <f>VLOOKUP(U554,row_key!$A$2:$B$4519,2,0)</f>
        <v>4583b50d45bff65c0df9b1b67db6d38e</v>
      </c>
      <c r="U554" s="4" t="str">
        <f>VLOOKUP(Q554,varinet_key!$A$2:$B$4692,2,0)</f>
        <v>4f8b03b25a290095200b1b16b0cac3a9</v>
      </c>
      <c r="V554" s="4" t="s">
        <v>812</v>
      </c>
      <c r="W554" s="4" t="s">
        <v>373</v>
      </c>
      <c r="X554" s="4" t="s">
        <v>374</v>
      </c>
      <c r="Y554" s="4" t="s">
        <v>375</v>
      </c>
      <c r="Z554" s="4" t="s">
        <v>813</v>
      </c>
      <c r="AA554" s="4" t="s">
        <v>19</v>
      </c>
      <c r="AB554" s="5" t="str">
        <f>VLOOKUP(X554,image_url!$C$2:$D$1856,2,0)</f>
        <v>https://cube.getpitstop.com/assets/img/spare/part/acfilter_hella.png</v>
      </c>
      <c r="AC554" s="4">
        <v>0.0</v>
      </c>
      <c r="AD554" s="4">
        <f>VLOOKUP(X554,hsn_code!$A$2:$C$2702,3,0)</f>
        <v>84213990</v>
      </c>
      <c r="AE554" s="4">
        <v>0.18</v>
      </c>
      <c r="AF554" s="4" t="s">
        <v>373</v>
      </c>
      <c r="AG554" s="4">
        <v>1.0</v>
      </c>
      <c r="AH554" s="4" t="s">
        <v>814</v>
      </c>
      <c r="AI554" s="4" t="s">
        <v>814</v>
      </c>
      <c r="AJ554" s="4">
        <v>38600.0</v>
      </c>
      <c r="AK554" s="4">
        <v>38600.0</v>
      </c>
      <c r="AL554" s="4" t="s">
        <v>815</v>
      </c>
      <c r="AM554" s="4">
        <v>0.0</v>
      </c>
      <c r="AN554" s="4">
        <v>1.0</v>
      </c>
      <c r="AO554" s="4">
        <v>90.0</v>
      </c>
      <c r="AP554" s="4" t="s">
        <v>376</v>
      </c>
    </row>
    <row r="555" ht="15.75" customHeight="1">
      <c r="A555" s="4" t="s">
        <v>373</v>
      </c>
      <c r="B555" s="4" t="s">
        <v>16</v>
      </c>
      <c r="C555" s="4" t="s">
        <v>374</v>
      </c>
      <c r="D555" s="4" t="s">
        <v>375</v>
      </c>
      <c r="E555" s="4">
        <v>386.0</v>
      </c>
      <c r="F555" s="4" t="s">
        <v>19</v>
      </c>
      <c r="G555" s="4" t="s">
        <v>376</v>
      </c>
      <c r="I555" s="4" t="s">
        <v>20</v>
      </c>
      <c r="J555" s="4" t="s">
        <v>243</v>
      </c>
      <c r="K555" s="4" t="s">
        <v>197</v>
      </c>
      <c r="L555" s="4" t="s">
        <v>105</v>
      </c>
      <c r="M555" s="4" t="s">
        <v>198</v>
      </c>
      <c r="N555" s="4" t="s">
        <v>25</v>
      </c>
      <c r="O555" s="4" t="s">
        <v>106</v>
      </c>
      <c r="P555" s="4" t="s">
        <v>903</v>
      </c>
      <c r="Q555" s="4" t="s">
        <v>932</v>
      </c>
      <c r="R555" s="4" t="s">
        <v>990</v>
      </c>
      <c r="T555" s="4" t="str">
        <f>VLOOKUP(U555,row_key!$A$2:$B$4519,2,0)</f>
        <v>4583b50d45bff65c0df9b1b67db6d38e</v>
      </c>
      <c r="U555" s="4" t="str">
        <f>VLOOKUP(Q555,varinet_key!$A$2:$B$4692,2,0)</f>
        <v>b4afc29c31d52e2f51e9835222a21a03</v>
      </c>
      <c r="V555" s="4" t="s">
        <v>812</v>
      </c>
      <c r="W555" s="4" t="s">
        <v>373</v>
      </c>
      <c r="X555" s="4" t="s">
        <v>374</v>
      </c>
      <c r="Y555" s="4" t="s">
        <v>375</v>
      </c>
      <c r="Z555" s="4" t="s">
        <v>813</v>
      </c>
      <c r="AA555" s="4" t="s">
        <v>19</v>
      </c>
      <c r="AB555" s="5" t="str">
        <f>VLOOKUP(X555,image_url!$C$2:$D$1856,2,0)</f>
        <v>https://cube.getpitstop.com/assets/img/spare/part/acfilter_hella.png</v>
      </c>
      <c r="AC555" s="4">
        <v>0.0</v>
      </c>
      <c r="AD555" s="4">
        <f>VLOOKUP(X555,hsn_code!$A$2:$C$2702,3,0)</f>
        <v>84213990</v>
      </c>
      <c r="AE555" s="4">
        <v>0.18</v>
      </c>
      <c r="AF555" s="4" t="s">
        <v>373</v>
      </c>
      <c r="AG555" s="4">
        <v>1.0</v>
      </c>
      <c r="AH555" s="4" t="s">
        <v>814</v>
      </c>
      <c r="AI555" s="4" t="s">
        <v>814</v>
      </c>
      <c r="AJ555" s="4">
        <v>38600.0</v>
      </c>
      <c r="AK555" s="4">
        <v>38600.0</v>
      </c>
      <c r="AL555" s="4" t="s">
        <v>815</v>
      </c>
      <c r="AM555" s="4">
        <v>0.0</v>
      </c>
      <c r="AN555" s="4">
        <v>1.0</v>
      </c>
      <c r="AO555" s="4">
        <v>90.0</v>
      </c>
      <c r="AP555" s="4" t="s">
        <v>376</v>
      </c>
    </row>
    <row r="556" ht="15.75" customHeight="1">
      <c r="A556" s="4" t="s">
        <v>373</v>
      </c>
      <c r="B556" s="4" t="s">
        <v>16</v>
      </c>
      <c r="C556" s="4" t="s">
        <v>374</v>
      </c>
      <c r="D556" s="4" t="s">
        <v>375</v>
      </c>
      <c r="E556" s="4">
        <v>386.0</v>
      </c>
      <c r="F556" s="4" t="s">
        <v>19</v>
      </c>
      <c r="G556" s="4" t="s">
        <v>376</v>
      </c>
      <c r="I556" s="4" t="s">
        <v>20</v>
      </c>
      <c r="J556" s="4" t="s">
        <v>199</v>
      </c>
      <c r="K556" s="4" t="s">
        <v>51</v>
      </c>
      <c r="L556" s="4" t="s">
        <v>39</v>
      </c>
      <c r="M556" s="4" t="s">
        <v>52</v>
      </c>
      <c r="N556" s="4" t="s">
        <v>41</v>
      </c>
      <c r="O556" s="4" t="s">
        <v>42</v>
      </c>
      <c r="P556" s="4" t="s">
        <v>827</v>
      </c>
      <c r="Q556" s="4" t="s">
        <v>906</v>
      </c>
      <c r="R556" s="4" t="s">
        <v>990</v>
      </c>
      <c r="T556" s="4" t="str">
        <f>VLOOKUP(U556,row_key!$A$2:$B$4519,2,0)</f>
        <v>4583b50d45bff65c0df9b1b67db6d38e</v>
      </c>
      <c r="U556" s="4" t="str">
        <f>VLOOKUP(Q556,varinet_key!$E$2:$G$2836,3,0)</f>
        <v>31ee6954f5c07cec8522fb25946a0b89</v>
      </c>
      <c r="V556" s="4" t="s">
        <v>812</v>
      </c>
      <c r="W556" s="4" t="s">
        <v>373</v>
      </c>
      <c r="X556" s="4" t="s">
        <v>374</v>
      </c>
      <c r="Y556" s="4" t="s">
        <v>375</v>
      </c>
      <c r="Z556" s="4" t="s">
        <v>813</v>
      </c>
      <c r="AA556" s="4" t="s">
        <v>19</v>
      </c>
      <c r="AB556" s="5" t="str">
        <f>VLOOKUP(X556,image_url!$C$2:$D$1856,2,0)</f>
        <v>https://cube.getpitstop.com/assets/img/spare/part/acfilter_hella.png</v>
      </c>
      <c r="AC556" s="4">
        <v>0.0</v>
      </c>
      <c r="AD556" s="4">
        <f>VLOOKUP(X556,hsn_code!$A$2:$C$2702,3,0)</f>
        <v>84213990</v>
      </c>
      <c r="AE556" s="4">
        <v>0.18</v>
      </c>
      <c r="AF556" s="4" t="s">
        <v>373</v>
      </c>
      <c r="AG556" s="4">
        <v>1.0</v>
      </c>
      <c r="AH556" s="4" t="s">
        <v>814</v>
      </c>
      <c r="AI556" s="4" t="s">
        <v>814</v>
      </c>
      <c r="AJ556" s="4">
        <v>38600.0</v>
      </c>
      <c r="AK556" s="4">
        <v>38600.0</v>
      </c>
      <c r="AL556" s="4" t="s">
        <v>815</v>
      </c>
      <c r="AM556" s="4">
        <v>0.0</v>
      </c>
      <c r="AN556" s="4">
        <v>1.0</v>
      </c>
      <c r="AO556" s="4">
        <v>90.0</v>
      </c>
      <c r="AP556" s="4" t="s">
        <v>376</v>
      </c>
    </row>
    <row r="557" ht="15.75" customHeight="1">
      <c r="A557" s="4" t="s">
        <v>373</v>
      </c>
      <c r="B557" s="4" t="s">
        <v>16</v>
      </c>
      <c r="C557" s="4" t="s">
        <v>374</v>
      </c>
      <c r="D557" s="4" t="s">
        <v>375</v>
      </c>
      <c r="E557" s="4">
        <v>386.0</v>
      </c>
      <c r="F557" s="4" t="s">
        <v>19</v>
      </c>
      <c r="G557" s="4" t="s">
        <v>376</v>
      </c>
      <c r="I557" s="4" t="s">
        <v>20</v>
      </c>
      <c r="J557" s="4" t="s">
        <v>232</v>
      </c>
      <c r="K557" s="4" t="s">
        <v>51</v>
      </c>
      <c r="L557" s="4" t="s">
        <v>39</v>
      </c>
      <c r="M557" s="4" t="s">
        <v>52</v>
      </c>
      <c r="N557" s="4" t="s">
        <v>41</v>
      </c>
      <c r="O557" s="4" t="s">
        <v>42</v>
      </c>
      <c r="P557" s="4" t="s">
        <v>827</v>
      </c>
      <c r="Q557" s="4" t="s">
        <v>925</v>
      </c>
      <c r="R557" s="4" t="s">
        <v>990</v>
      </c>
      <c r="T557" s="4" t="str">
        <f>VLOOKUP(U557,row_key!$A$2:$B$4519,2,0)</f>
        <v>4583b50d45bff65c0df9b1b67db6d38e</v>
      </c>
      <c r="U557" s="4" t="str">
        <f>VLOOKUP(Q557,varinet_key!$E$2:$G$2836,3,0)</f>
        <v>036ee88816bd73bd9206abe93ec6380a</v>
      </c>
      <c r="V557" s="4" t="s">
        <v>812</v>
      </c>
      <c r="W557" s="4" t="s">
        <v>373</v>
      </c>
      <c r="X557" s="4" t="s">
        <v>374</v>
      </c>
      <c r="Y557" s="4" t="s">
        <v>375</v>
      </c>
      <c r="Z557" s="4" t="s">
        <v>813</v>
      </c>
      <c r="AA557" s="4" t="s">
        <v>19</v>
      </c>
      <c r="AB557" s="5" t="str">
        <f>VLOOKUP(X557,image_url!$C$2:$D$1856,2,0)</f>
        <v>https://cube.getpitstop.com/assets/img/spare/part/acfilter_hella.png</v>
      </c>
      <c r="AC557" s="4">
        <v>0.0</v>
      </c>
      <c r="AD557" s="4">
        <f>VLOOKUP(X557,hsn_code!$A$2:$C$2702,3,0)</f>
        <v>84213990</v>
      </c>
      <c r="AE557" s="4">
        <v>0.18</v>
      </c>
      <c r="AF557" s="4" t="s">
        <v>373</v>
      </c>
      <c r="AG557" s="4">
        <v>1.0</v>
      </c>
      <c r="AH557" s="4" t="s">
        <v>814</v>
      </c>
      <c r="AI557" s="4" t="s">
        <v>814</v>
      </c>
      <c r="AJ557" s="4">
        <v>38600.0</v>
      </c>
      <c r="AK557" s="4">
        <v>38600.0</v>
      </c>
      <c r="AL557" s="4" t="s">
        <v>815</v>
      </c>
      <c r="AM557" s="4">
        <v>0.0</v>
      </c>
      <c r="AN557" s="4">
        <v>1.0</v>
      </c>
      <c r="AO557" s="4">
        <v>90.0</v>
      </c>
      <c r="AP557" s="4" t="s">
        <v>376</v>
      </c>
    </row>
    <row r="558" ht="15.75" customHeight="1">
      <c r="A558" s="4" t="s">
        <v>373</v>
      </c>
      <c r="B558" s="4" t="s">
        <v>16</v>
      </c>
      <c r="C558" s="4" t="s">
        <v>374</v>
      </c>
      <c r="D558" s="4" t="s">
        <v>375</v>
      </c>
      <c r="E558" s="4">
        <v>386.0</v>
      </c>
      <c r="F558" s="4" t="s">
        <v>19</v>
      </c>
      <c r="G558" s="4" t="s">
        <v>376</v>
      </c>
      <c r="I558" s="4" t="s">
        <v>20</v>
      </c>
      <c r="J558" s="4" t="s">
        <v>233</v>
      </c>
      <c r="K558" s="4" t="s">
        <v>51</v>
      </c>
      <c r="L558" s="4" t="s">
        <v>39</v>
      </c>
      <c r="M558" s="4" t="s">
        <v>52</v>
      </c>
      <c r="N558" s="4" t="s">
        <v>41</v>
      </c>
      <c r="O558" s="4" t="s">
        <v>42</v>
      </c>
      <c r="P558" s="4" t="s">
        <v>827</v>
      </c>
      <c r="Q558" s="4" t="s">
        <v>926</v>
      </c>
      <c r="R558" s="4" t="s">
        <v>990</v>
      </c>
      <c r="T558" s="4" t="str">
        <f>VLOOKUP(U558,row_key!$A$2:$B$4519,2,0)</f>
        <v>4583b50d45bff65c0df9b1b67db6d38e</v>
      </c>
      <c r="U558" s="4" t="str">
        <f>VLOOKUP(Q558,varinet_key!$E$2:$G$2836,3,0)</f>
        <v>8e65ecb0e0560320ab563dbcdb72bdfb</v>
      </c>
      <c r="V558" s="4" t="s">
        <v>812</v>
      </c>
      <c r="W558" s="4" t="s">
        <v>373</v>
      </c>
      <c r="X558" s="4" t="s">
        <v>374</v>
      </c>
      <c r="Y558" s="4" t="s">
        <v>375</v>
      </c>
      <c r="Z558" s="4" t="s">
        <v>813</v>
      </c>
      <c r="AA558" s="4" t="s">
        <v>19</v>
      </c>
      <c r="AB558" s="5" t="str">
        <f>VLOOKUP(X558,image_url!$C$2:$D$1856,2,0)</f>
        <v>https://cube.getpitstop.com/assets/img/spare/part/acfilter_hella.png</v>
      </c>
      <c r="AC558" s="4">
        <v>0.0</v>
      </c>
      <c r="AD558" s="4">
        <f>VLOOKUP(X558,hsn_code!$A$2:$C$2702,3,0)</f>
        <v>84213990</v>
      </c>
      <c r="AE558" s="4">
        <v>0.18</v>
      </c>
      <c r="AF558" s="4" t="s">
        <v>373</v>
      </c>
      <c r="AG558" s="4">
        <v>1.0</v>
      </c>
      <c r="AH558" s="4" t="s">
        <v>814</v>
      </c>
      <c r="AI558" s="4" t="s">
        <v>814</v>
      </c>
      <c r="AJ558" s="4">
        <v>38600.0</v>
      </c>
      <c r="AK558" s="4">
        <v>38600.0</v>
      </c>
      <c r="AL558" s="4" t="s">
        <v>815</v>
      </c>
      <c r="AM558" s="4">
        <v>0.0</v>
      </c>
      <c r="AN558" s="4">
        <v>1.0</v>
      </c>
      <c r="AO558" s="4">
        <v>90.0</v>
      </c>
      <c r="AP558" s="4" t="s">
        <v>376</v>
      </c>
    </row>
    <row r="559" ht="15.75" customHeight="1">
      <c r="A559" s="4" t="s">
        <v>373</v>
      </c>
      <c r="B559" s="4" t="s">
        <v>16</v>
      </c>
      <c r="C559" s="4" t="s">
        <v>374</v>
      </c>
      <c r="D559" s="4" t="s">
        <v>375</v>
      </c>
      <c r="E559" s="4">
        <v>386.0</v>
      </c>
      <c r="F559" s="4" t="s">
        <v>19</v>
      </c>
      <c r="G559" s="4" t="s">
        <v>376</v>
      </c>
      <c r="I559" s="4" t="s">
        <v>20</v>
      </c>
      <c r="J559" s="4" t="s">
        <v>100</v>
      </c>
      <c r="K559" s="4" t="s">
        <v>56</v>
      </c>
      <c r="L559" s="4" t="s">
        <v>101</v>
      </c>
      <c r="M559" s="4" t="s">
        <v>102</v>
      </c>
      <c r="N559" s="4" t="s">
        <v>25</v>
      </c>
      <c r="O559" s="4" t="s">
        <v>103</v>
      </c>
      <c r="P559" s="4" t="s">
        <v>853</v>
      </c>
      <c r="Q559" s="4" t="s">
        <v>854</v>
      </c>
      <c r="R559" s="4" t="s">
        <v>990</v>
      </c>
      <c r="T559" s="4" t="str">
        <f>VLOOKUP(U559,row_key!$A$2:$B$4519,2,0)</f>
        <v>160e2894fa5b78577a68d06f3023b4c8</v>
      </c>
      <c r="U559" s="4" t="str">
        <f>VLOOKUP(Q559,varinet_key!$A$2:$B$4692,2,0)</f>
        <v>a94a22fd961e8d8d4b21ac164af1ebb5</v>
      </c>
      <c r="V559" s="4" t="s">
        <v>812</v>
      </c>
      <c r="W559" s="4" t="s">
        <v>373</v>
      </c>
      <c r="X559" s="4" t="s">
        <v>374</v>
      </c>
      <c r="Y559" s="4" t="s">
        <v>375</v>
      </c>
      <c r="Z559" s="4" t="s">
        <v>813</v>
      </c>
      <c r="AA559" s="4" t="s">
        <v>19</v>
      </c>
      <c r="AB559" s="5" t="str">
        <f>VLOOKUP(X559,image_url!$C$2:$D$1856,2,0)</f>
        <v>https://cube.getpitstop.com/assets/img/spare/part/acfilter_hella.png</v>
      </c>
      <c r="AC559" s="4">
        <v>0.0</v>
      </c>
      <c r="AD559" s="4">
        <f>VLOOKUP(X559,hsn_code!$A$2:$C$2702,3,0)</f>
        <v>84213990</v>
      </c>
      <c r="AE559" s="4">
        <v>0.18</v>
      </c>
      <c r="AF559" s="4" t="s">
        <v>373</v>
      </c>
      <c r="AG559" s="4">
        <v>1.0</v>
      </c>
      <c r="AH559" s="4" t="s">
        <v>814</v>
      </c>
      <c r="AI559" s="4" t="s">
        <v>814</v>
      </c>
      <c r="AJ559" s="4">
        <v>38600.0</v>
      </c>
      <c r="AK559" s="4">
        <v>38600.0</v>
      </c>
      <c r="AL559" s="4" t="s">
        <v>815</v>
      </c>
      <c r="AM559" s="4">
        <v>0.0</v>
      </c>
      <c r="AN559" s="4">
        <v>1.0</v>
      </c>
      <c r="AO559" s="4">
        <v>90.0</v>
      </c>
      <c r="AP559" s="4" t="s">
        <v>376</v>
      </c>
    </row>
    <row r="560" ht="15.75" customHeight="1">
      <c r="A560" s="4" t="s">
        <v>373</v>
      </c>
      <c r="B560" s="4" t="s">
        <v>16</v>
      </c>
      <c r="C560" s="4" t="s">
        <v>374</v>
      </c>
      <c r="D560" s="4" t="s">
        <v>375</v>
      </c>
      <c r="E560" s="4">
        <v>386.0</v>
      </c>
      <c r="F560" s="4" t="s">
        <v>19</v>
      </c>
      <c r="G560" s="4" t="s">
        <v>376</v>
      </c>
      <c r="I560" s="4" t="s">
        <v>20</v>
      </c>
      <c r="J560" s="4" t="s">
        <v>104</v>
      </c>
      <c r="K560" s="4" t="s">
        <v>56</v>
      </c>
      <c r="L560" s="4" t="s">
        <v>105</v>
      </c>
      <c r="M560" s="4" t="s">
        <v>40</v>
      </c>
      <c r="N560" s="4" t="s">
        <v>25</v>
      </c>
      <c r="O560" s="4" t="s">
        <v>106</v>
      </c>
      <c r="P560" s="4" t="s">
        <v>820</v>
      </c>
      <c r="Q560" s="4" t="s">
        <v>856</v>
      </c>
      <c r="R560" s="4" t="s">
        <v>990</v>
      </c>
      <c r="T560" s="4" t="str">
        <f>VLOOKUP(U560,row_key!$A$2:$B$4519,2,0)</f>
        <v>160e2894fa5b78577a68d06f3023b4c8</v>
      </c>
      <c r="U560" s="4" t="str">
        <f>VLOOKUP(Q560,varinet_key!$A$2:$B$4692,2,0)</f>
        <v>a02c94af5fa9c5b37bae613e08eeb6f4</v>
      </c>
      <c r="V560" s="4" t="s">
        <v>812</v>
      </c>
      <c r="W560" s="4" t="s">
        <v>373</v>
      </c>
      <c r="X560" s="4" t="s">
        <v>374</v>
      </c>
      <c r="Y560" s="4" t="s">
        <v>375</v>
      </c>
      <c r="Z560" s="4" t="s">
        <v>813</v>
      </c>
      <c r="AA560" s="4" t="s">
        <v>19</v>
      </c>
      <c r="AB560" s="5" t="str">
        <f>VLOOKUP(X560,image_url!$C$2:$D$1856,2,0)</f>
        <v>https://cube.getpitstop.com/assets/img/spare/part/acfilter_hella.png</v>
      </c>
      <c r="AC560" s="4">
        <v>0.0</v>
      </c>
      <c r="AD560" s="4">
        <f>VLOOKUP(X560,hsn_code!$A$2:$C$2702,3,0)</f>
        <v>84213990</v>
      </c>
      <c r="AE560" s="4">
        <v>0.18</v>
      </c>
      <c r="AF560" s="4" t="s">
        <v>373</v>
      </c>
      <c r="AG560" s="4">
        <v>1.0</v>
      </c>
      <c r="AH560" s="4" t="s">
        <v>814</v>
      </c>
      <c r="AI560" s="4" t="s">
        <v>814</v>
      </c>
      <c r="AJ560" s="4">
        <v>38600.0</v>
      </c>
      <c r="AK560" s="4">
        <v>38600.0</v>
      </c>
      <c r="AL560" s="4" t="s">
        <v>815</v>
      </c>
      <c r="AM560" s="4">
        <v>0.0</v>
      </c>
      <c r="AN560" s="4">
        <v>1.0</v>
      </c>
      <c r="AO560" s="4">
        <v>90.0</v>
      </c>
      <c r="AP560" s="4" t="s">
        <v>376</v>
      </c>
    </row>
    <row r="561" ht="15.75" customHeight="1">
      <c r="A561" s="4" t="s">
        <v>373</v>
      </c>
      <c r="B561" s="4" t="s">
        <v>16</v>
      </c>
      <c r="C561" s="4" t="s">
        <v>374</v>
      </c>
      <c r="D561" s="4" t="s">
        <v>375</v>
      </c>
      <c r="E561" s="4">
        <v>386.0</v>
      </c>
      <c r="F561" s="4" t="s">
        <v>19</v>
      </c>
      <c r="G561" s="4" t="s">
        <v>376</v>
      </c>
      <c r="I561" s="4" t="s">
        <v>20</v>
      </c>
      <c r="J561" s="4" t="s">
        <v>107</v>
      </c>
      <c r="K561" s="4" t="s">
        <v>56</v>
      </c>
      <c r="L561" s="4" t="s">
        <v>39</v>
      </c>
      <c r="M561" s="4" t="s">
        <v>52</v>
      </c>
      <c r="N561" s="4" t="s">
        <v>41</v>
      </c>
      <c r="O561" s="4" t="s">
        <v>42</v>
      </c>
      <c r="P561" s="4" t="s">
        <v>827</v>
      </c>
      <c r="Q561" s="4" t="s">
        <v>857</v>
      </c>
      <c r="R561" s="4" t="s">
        <v>990</v>
      </c>
      <c r="T561" s="4" t="str">
        <f>VLOOKUP(U561,row_key!$A$2:$B$4519,2,0)</f>
        <v>160e2894fa5b78577a68d06f3023b4c8</v>
      </c>
      <c r="U561" s="4" t="str">
        <f>VLOOKUP(Q561,varinet_key!$A$2:$B$4692,2,0)</f>
        <v>d4c47ba27b9bee63bd3421082c113540</v>
      </c>
      <c r="V561" s="4" t="s">
        <v>812</v>
      </c>
      <c r="W561" s="4" t="s">
        <v>373</v>
      </c>
      <c r="X561" s="4" t="s">
        <v>374</v>
      </c>
      <c r="Y561" s="4" t="s">
        <v>375</v>
      </c>
      <c r="Z561" s="4" t="s">
        <v>813</v>
      </c>
      <c r="AA561" s="4" t="s">
        <v>19</v>
      </c>
      <c r="AB561" s="5" t="str">
        <f>VLOOKUP(X561,image_url!$C$2:$D$1856,2,0)</f>
        <v>https://cube.getpitstop.com/assets/img/spare/part/acfilter_hella.png</v>
      </c>
      <c r="AC561" s="4">
        <v>0.0</v>
      </c>
      <c r="AD561" s="4">
        <f>VLOOKUP(X561,hsn_code!$A$2:$C$2702,3,0)</f>
        <v>84213990</v>
      </c>
      <c r="AE561" s="4">
        <v>0.18</v>
      </c>
      <c r="AF561" s="4" t="s">
        <v>373</v>
      </c>
      <c r="AG561" s="4">
        <v>1.0</v>
      </c>
      <c r="AH561" s="4" t="s">
        <v>814</v>
      </c>
      <c r="AI561" s="4" t="s">
        <v>814</v>
      </c>
      <c r="AJ561" s="4">
        <v>38600.0</v>
      </c>
      <c r="AK561" s="4">
        <v>38600.0</v>
      </c>
      <c r="AL561" s="4" t="s">
        <v>815</v>
      </c>
      <c r="AM561" s="4">
        <v>0.0</v>
      </c>
      <c r="AN561" s="4">
        <v>1.0</v>
      </c>
      <c r="AO561" s="4">
        <v>90.0</v>
      </c>
      <c r="AP561" s="4" t="s">
        <v>376</v>
      </c>
    </row>
    <row r="562" ht="15.75" customHeight="1">
      <c r="A562" s="4" t="s">
        <v>373</v>
      </c>
      <c r="B562" s="4" t="s">
        <v>16</v>
      </c>
      <c r="C562" s="4" t="s">
        <v>374</v>
      </c>
      <c r="D562" s="4" t="s">
        <v>375</v>
      </c>
      <c r="E562" s="4">
        <v>386.0</v>
      </c>
      <c r="F562" s="4" t="s">
        <v>19</v>
      </c>
      <c r="G562" s="4" t="s">
        <v>376</v>
      </c>
      <c r="I562" s="4" t="s">
        <v>20</v>
      </c>
      <c r="J562" s="4" t="s">
        <v>108</v>
      </c>
      <c r="K562" s="4" t="s">
        <v>56</v>
      </c>
      <c r="L562" s="4" t="s">
        <v>39</v>
      </c>
      <c r="M562" s="4" t="s">
        <v>52</v>
      </c>
      <c r="N562" s="4" t="s">
        <v>41</v>
      </c>
      <c r="O562" s="4" t="s">
        <v>42</v>
      </c>
      <c r="P562" s="4" t="s">
        <v>827</v>
      </c>
      <c r="Q562" s="4" t="s">
        <v>858</v>
      </c>
      <c r="R562" s="4" t="s">
        <v>990</v>
      </c>
      <c r="T562" s="4" t="str">
        <f>VLOOKUP(U562,row_key!$A$2:$B$4519,2,0)</f>
        <v>160e2894fa5b78577a68d06f3023b4c8</v>
      </c>
      <c r="U562" s="4" t="str">
        <f>VLOOKUP(Q562,varinet_key!$A$2:$B$4692,2,0)</f>
        <v>cfae474d68d3ed4ca2db55b21dc0b953</v>
      </c>
      <c r="V562" s="4" t="s">
        <v>812</v>
      </c>
      <c r="W562" s="4" t="s">
        <v>373</v>
      </c>
      <c r="X562" s="4" t="s">
        <v>374</v>
      </c>
      <c r="Y562" s="4" t="s">
        <v>375</v>
      </c>
      <c r="Z562" s="4" t="s">
        <v>813</v>
      </c>
      <c r="AA562" s="4" t="s">
        <v>19</v>
      </c>
      <c r="AB562" s="5" t="str">
        <f>VLOOKUP(X562,image_url!$C$2:$D$1856,2,0)</f>
        <v>https://cube.getpitstop.com/assets/img/spare/part/acfilter_hella.png</v>
      </c>
      <c r="AC562" s="4">
        <v>0.0</v>
      </c>
      <c r="AD562" s="4">
        <f>VLOOKUP(X562,hsn_code!$A$2:$C$2702,3,0)</f>
        <v>84213990</v>
      </c>
      <c r="AE562" s="4">
        <v>0.18</v>
      </c>
      <c r="AF562" s="4" t="s">
        <v>373</v>
      </c>
      <c r="AG562" s="4">
        <v>1.0</v>
      </c>
      <c r="AH562" s="4" t="s">
        <v>814</v>
      </c>
      <c r="AI562" s="4" t="s">
        <v>814</v>
      </c>
      <c r="AJ562" s="4">
        <v>38600.0</v>
      </c>
      <c r="AK562" s="4">
        <v>38600.0</v>
      </c>
      <c r="AL562" s="4" t="s">
        <v>815</v>
      </c>
      <c r="AM562" s="4">
        <v>0.0</v>
      </c>
      <c r="AN562" s="4">
        <v>1.0</v>
      </c>
      <c r="AO562" s="4">
        <v>90.0</v>
      </c>
      <c r="AP562" s="4" t="s">
        <v>376</v>
      </c>
    </row>
    <row r="563" ht="15.75" customHeight="1">
      <c r="A563" s="4" t="s">
        <v>373</v>
      </c>
      <c r="B563" s="4" t="s">
        <v>16</v>
      </c>
      <c r="C563" s="4" t="s">
        <v>374</v>
      </c>
      <c r="D563" s="4" t="s">
        <v>375</v>
      </c>
      <c r="E563" s="4">
        <v>386.0</v>
      </c>
      <c r="F563" s="4" t="s">
        <v>19</v>
      </c>
      <c r="G563" s="4" t="s">
        <v>376</v>
      </c>
      <c r="I563" s="4" t="s">
        <v>20</v>
      </c>
      <c r="J563" s="4" t="s">
        <v>234</v>
      </c>
      <c r="K563" s="4" t="s">
        <v>59</v>
      </c>
      <c r="L563" s="4" t="s">
        <v>39</v>
      </c>
      <c r="M563" s="4" t="s">
        <v>52</v>
      </c>
      <c r="N563" s="4" t="s">
        <v>41</v>
      </c>
      <c r="O563" s="4" t="s">
        <v>42</v>
      </c>
      <c r="P563" s="4" t="s">
        <v>827</v>
      </c>
      <c r="Q563" s="4" t="s">
        <v>927</v>
      </c>
      <c r="R563" s="4" t="s">
        <v>990</v>
      </c>
      <c r="T563" s="4" t="str">
        <f>VLOOKUP(U563,row_key!$A$2:$B$4519,2,0)</f>
        <v>4583b50d45bff65c0df9b1b67db6d38e</v>
      </c>
      <c r="U563" s="4" t="str">
        <f>VLOOKUP(Q563,varinet_key!$A$2:$B$4692,2,0)</f>
        <v>05985561fff38d2aa583b9e47ed29f11</v>
      </c>
      <c r="V563" s="4" t="s">
        <v>812</v>
      </c>
      <c r="W563" s="4" t="s">
        <v>373</v>
      </c>
      <c r="X563" s="4" t="s">
        <v>374</v>
      </c>
      <c r="Y563" s="4" t="s">
        <v>375</v>
      </c>
      <c r="Z563" s="4" t="s">
        <v>813</v>
      </c>
      <c r="AA563" s="4" t="s">
        <v>19</v>
      </c>
      <c r="AB563" s="5" t="str">
        <f>VLOOKUP(X563,image_url!$C$2:$D$1856,2,0)</f>
        <v>https://cube.getpitstop.com/assets/img/spare/part/acfilter_hella.png</v>
      </c>
      <c r="AC563" s="4">
        <v>0.0</v>
      </c>
      <c r="AD563" s="4">
        <f>VLOOKUP(X563,hsn_code!$A$2:$C$2702,3,0)</f>
        <v>84213990</v>
      </c>
      <c r="AE563" s="4">
        <v>0.18</v>
      </c>
      <c r="AF563" s="4" t="s">
        <v>373</v>
      </c>
      <c r="AG563" s="4">
        <v>1.0</v>
      </c>
      <c r="AH563" s="4" t="s">
        <v>814</v>
      </c>
      <c r="AI563" s="4" t="s">
        <v>814</v>
      </c>
      <c r="AJ563" s="4">
        <v>38600.0</v>
      </c>
      <c r="AK563" s="4">
        <v>38600.0</v>
      </c>
      <c r="AL563" s="4" t="s">
        <v>815</v>
      </c>
      <c r="AM563" s="4">
        <v>0.0</v>
      </c>
      <c r="AN563" s="4">
        <v>1.0</v>
      </c>
      <c r="AO563" s="4">
        <v>90.0</v>
      </c>
      <c r="AP563" s="4" t="s">
        <v>376</v>
      </c>
    </row>
    <row r="564" ht="15.75" customHeight="1">
      <c r="A564" s="4" t="s">
        <v>373</v>
      </c>
      <c r="B564" s="4" t="s">
        <v>16</v>
      </c>
      <c r="C564" s="4" t="s">
        <v>374</v>
      </c>
      <c r="D564" s="4" t="s">
        <v>375</v>
      </c>
      <c r="E564" s="4">
        <v>386.0</v>
      </c>
      <c r="F564" s="4" t="s">
        <v>19</v>
      </c>
      <c r="G564" s="4" t="s">
        <v>376</v>
      </c>
      <c r="I564" s="4" t="s">
        <v>20</v>
      </c>
      <c r="J564" s="4" t="s">
        <v>244</v>
      </c>
      <c r="K564" s="4" t="s">
        <v>59</v>
      </c>
      <c r="L564" s="4" t="s">
        <v>105</v>
      </c>
      <c r="M564" s="4" t="s">
        <v>198</v>
      </c>
      <c r="N564" s="4" t="s">
        <v>25</v>
      </c>
      <c r="O564" s="4" t="s">
        <v>106</v>
      </c>
      <c r="P564" s="4" t="s">
        <v>903</v>
      </c>
      <c r="Q564" s="4" t="s">
        <v>933</v>
      </c>
      <c r="R564" s="4" t="s">
        <v>990</v>
      </c>
      <c r="T564" s="4" t="str">
        <f>VLOOKUP(U564,row_key!$A$2:$B$4519,2,0)</f>
        <v>4583b50d45bff65c0df9b1b67db6d38e</v>
      </c>
      <c r="U564" s="4" t="str">
        <f>VLOOKUP(Q564,varinet_key!$A$2:$B$4692,2,0)</f>
        <v>18f118d109943792ff53e93fa74fa316</v>
      </c>
      <c r="V564" s="4" t="s">
        <v>812</v>
      </c>
      <c r="W564" s="4" t="s">
        <v>373</v>
      </c>
      <c r="X564" s="4" t="s">
        <v>374</v>
      </c>
      <c r="Y564" s="4" t="s">
        <v>375</v>
      </c>
      <c r="Z564" s="4" t="s">
        <v>813</v>
      </c>
      <c r="AA564" s="4" t="s">
        <v>19</v>
      </c>
      <c r="AB564" s="5" t="str">
        <f>VLOOKUP(X564,image_url!$C$2:$D$1856,2,0)</f>
        <v>https://cube.getpitstop.com/assets/img/spare/part/acfilter_hella.png</v>
      </c>
      <c r="AC564" s="4">
        <v>0.0</v>
      </c>
      <c r="AD564" s="4">
        <f>VLOOKUP(X564,hsn_code!$A$2:$C$2702,3,0)</f>
        <v>84213990</v>
      </c>
      <c r="AE564" s="4">
        <v>0.18</v>
      </c>
      <c r="AF564" s="4" t="s">
        <v>373</v>
      </c>
      <c r="AG564" s="4">
        <v>1.0</v>
      </c>
      <c r="AH564" s="4" t="s">
        <v>814</v>
      </c>
      <c r="AI564" s="4" t="s">
        <v>814</v>
      </c>
      <c r="AJ564" s="4">
        <v>38600.0</v>
      </c>
      <c r="AK564" s="4">
        <v>38600.0</v>
      </c>
      <c r="AL564" s="4" t="s">
        <v>815</v>
      </c>
      <c r="AM564" s="4">
        <v>0.0</v>
      </c>
      <c r="AN564" s="4">
        <v>1.0</v>
      </c>
      <c r="AO564" s="4">
        <v>90.0</v>
      </c>
      <c r="AP564" s="4" t="s">
        <v>376</v>
      </c>
    </row>
    <row r="565" ht="15.75" customHeight="1">
      <c r="A565" s="4" t="s">
        <v>373</v>
      </c>
      <c r="B565" s="4" t="s">
        <v>16</v>
      </c>
      <c r="C565" s="4" t="s">
        <v>374</v>
      </c>
      <c r="D565" s="4" t="s">
        <v>375</v>
      </c>
      <c r="E565" s="4">
        <v>386.0</v>
      </c>
      <c r="F565" s="4" t="s">
        <v>19</v>
      </c>
      <c r="G565" s="4" t="s">
        <v>376</v>
      </c>
      <c r="I565" s="4" t="s">
        <v>20</v>
      </c>
      <c r="J565" s="4" t="s">
        <v>200</v>
      </c>
      <c r="K565" s="4" t="s">
        <v>201</v>
      </c>
      <c r="L565" s="4" t="s">
        <v>101</v>
      </c>
      <c r="M565" s="4" t="s">
        <v>102</v>
      </c>
      <c r="N565" s="4" t="s">
        <v>25</v>
      </c>
      <c r="O565" s="4" t="s">
        <v>103</v>
      </c>
      <c r="P565" s="4" t="s">
        <v>853</v>
      </c>
      <c r="Q565" s="4" t="s">
        <v>907</v>
      </c>
      <c r="R565" s="4" t="s">
        <v>990</v>
      </c>
      <c r="T565" s="4" t="str">
        <f>VLOOKUP(U565,row_key!$A$2:$B$4519,2,0)</f>
        <v>160e2894fa5b78577a68d06f3023b4c8</v>
      </c>
      <c r="U565" s="4" t="str">
        <f>VLOOKUP(Q565,varinet_key!$A$2:$B$4692,2,0)</f>
        <v>84de39e0811caf9bb4833f159cdd5b61</v>
      </c>
      <c r="V565" s="4" t="s">
        <v>812</v>
      </c>
      <c r="W565" s="4" t="s">
        <v>373</v>
      </c>
      <c r="X565" s="4" t="s">
        <v>374</v>
      </c>
      <c r="Y565" s="4" t="s">
        <v>375</v>
      </c>
      <c r="Z565" s="4" t="s">
        <v>813</v>
      </c>
      <c r="AA565" s="4" t="s">
        <v>19</v>
      </c>
      <c r="AB565" s="5" t="str">
        <f>VLOOKUP(X565,image_url!$C$2:$D$1856,2,0)</f>
        <v>https://cube.getpitstop.com/assets/img/spare/part/acfilter_hella.png</v>
      </c>
      <c r="AC565" s="4">
        <v>0.0</v>
      </c>
      <c r="AD565" s="4">
        <f>VLOOKUP(X565,hsn_code!$A$2:$C$2702,3,0)</f>
        <v>84213990</v>
      </c>
      <c r="AE565" s="4">
        <v>0.18</v>
      </c>
      <c r="AF565" s="4" t="s">
        <v>373</v>
      </c>
      <c r="AG565" s="4">
        <v>1.0</v>
      </c>
      <c r="AH565" s="4" t="s">
        <v>814</v>
      </c>
      <c r="AI565" s="4" t="s">
        <v>814</v>
      </c>
      <c r="AJ565" s="4">
        <v>38600.0</v>
      </c>
      <c r="AK565" s="4">
        <v>38600.0</v>
      </c>
      <c r="AL565" s="4" t="s">
        <v>815</v>
      </c>
      <c r="AM565" s="4">
        <v>0.0</v>
      </c>
      <c r="AN565" s="4">
        <v>1.0</v>
      </c>
      <c r="AO565" s="4">
        <v>90.0</v>
      </c>
      <c r="AP565" s="4" t="s">
        <v>376</v>
      </c>
    </row>
    <row r="566" ht="15.75" customHeight="1">
      <c r="A566" s="4" t="s">
        <v>373</v>
      </c>
      <c r="B566" s="4" t="s">
        <v>16</v>
      </c>
      <c r="C566" s="4" t="s">
        <v>374</v>
      </c>
      <c r="D566" s="4" t="s">
        <v>375</v>
      </c>
      <c r="E566" s="4">
        <v>386.0</v>
      </c>
      <c r="F566" s="4" t="s">
        <v>19</v>
      </c>
      <c r="G566" s="4" t="s">
        <v>376</v>
      </c>
      <c r="I566" s="4" t="s">
        <v>20</v>
      </c>
      <c r="J566" s="4" t="s">
        <v>235</v>
      </c>
      <c r="K566" s="4" t="s">
        <v>61</v>
      </c>
      <c r="L566" s="4" t="s">
        <v>39</v>
      </c>
      <c r="M566" s="4" t="s">
        <v>52</v>
      </c>
      <c r="N566" s="4" t="s">
        <v>41</v>
      </c>
      <c r="O566" s="4" t="s">
        <v>42</v>
      </c>
      <c r="P566" s="4" t="s">
        <v>827</v>
      </c>
      <c r="Q566" s="4" t="s">
        <v>928</v>
      </c>
      <c r="R566" s="4" t="s">
        <v>990</v>
      </c>
      <c r="T566" s="4" t="str">
        <f>VLOOKUP(U566,row_key!$A$2:$B$4519,2,0)</f>
        <v>160e2894fa5b78577a68d06f3023b4c8</v>
      </c>
      <c r="U566" s="4" t="str">
        <f>VLOOKUP(Q566,varinet_key!$A$2:$B$4692,2,0)</f>
        <v>0ec0ca3726e4e541afa3e890c420648b</v>
      </c>
      <c r="V566" s="4" t="s">
        <v>812</v>
      </c>
      <c r="W566" s="4" t="s">
        <v>373</v>
      </c>
      <c r="X566" s="4" t="s">
        <v>374</v>
      </c>
      <c r="Y566" s="4" t="s">
        <v>375</v>
      </c>
      <c r="Z566" s="4" t="s">
        <v>813</v>
      </c>
      <c r="AA566" s="4" t="s">
        <v>19</v>
      </c>
      <c r="AB566" s="5" t="str">
        <f>VLOOKUP(X566,image_url!$C$2:$D$1856,2,0)</f>
        <v>https://cube.getpitstop.com/assets/img/spare/part/acfilter_hella.png</v>
      </c>
      <c r="AC566" s="4">
        <v>0.0</v>
      </c>
      <c r="AD566" s="4">
        <f>VLOOKUP(X566,hsn_code!$A$2:$C$2702,3,0)</f>
        <v>84213990</v>
      </c>
      <c r="AE566" s="4">
        <v>0.18</v>
      </c>
      <c r="AF566" s="4" t="s">
        <v>373</v>
      </c>
      <c r="AG566" s="4">
        <v>1.0</v>
      </c>
      <c r="AH566" s="4" t="s">
        <v>814</v>
      </c>
      <c r="AI566" s="4" t="s">
        <v>814</v>
      </c>
      <c r="AJ566" s="4">
        <v>38600.0</v>
      </c>
      <c r="AK566" s="4">
        <v>38600.0</v>
      </c>
      <c r="AL566" s="4" t="s">
        <v>815</v>
      </c>
      <c r="AM566" s="4">
        <v>0.0</v>
      </c>
      <c r="AN566" s="4">
        <v>1.0</v>
      </c>
      <c r="AO566" s="4">
        <v>90.0</v>
      </c>
      <c r="AP566" s="4" t="s">
        <v>376</v>
      </c>
    </row>
    <row r="567" ht="15.75" customHeight="1">
      <c r="A567" s="4" t="s">
        <v>373</v>
      </c>
      <c r="B567" s="4" t="s">
        <v>16</v>
      </c>
      <c r="C567" s="4" t="s">
        <v>374</v>
      </c>
      <c r="D567" s="4" t="s">
        <v>375</v>
      </c>
      <c r="E567" s="4">
        <v>386.0</v>
      </c>
      <c r="F567" s="4" t="s">
        <v>19</v>
      </c>
      <c r="G567" s="4" t="s">
        <v>376</v>
      </c>
      <c r="I567" s="4" t="s">
        <v>20</v>
      </c>
      <c r="J567" s="4" t="s">
        <v>202</v>
      </c>
      <c r="K567" s="4" t="s">
        <v>201</v>
      </c>
      <c r="L567" s="4" t="s">
        <v>101</v>
      </c>
      <c r="M567" s="4" t="s">
        <v>102</v>
      </c>
      <c r="N567" s="4" t="s">
        <v>25</v>
      </c>
      <c r="O567" s="4" t="s">
        <v>103</v>
      </c>
      <c r="P567" s="4" t="s">
        <v>853</v>
      </c>
      <c r="Q567" s="4" t="s">
        <v>908</v>
      </c>
      <c r="R567" s="4" t="s">
        <v>990</v>
      </c>
      <c r="T567" s="4" t="str">
        <f>VLOOKUP(U567,row_key!$A$2:$B$4519,2,0)</f>
        <v>160e2894fa5b78577a68d06f3023b4c8</v>
      </c>
      <c r="U567" s="4" t="str">
        <f>VLOOKUP(Q567,varinet_key!$A$2:$B$4692,2,0)</f>
        <v>e821b1eb089b71ed096036036cd88e04</v>
      </c>
      <c r="V567" s="4" t="s">
        <v>812</v>
      </c>
      <c r="W567" s="4" t="s">
        <v>373</v>
      </c>
      <c r="X567" s="4" t="s">
        <v>374</v>
      </c>
      <c r="Y567" s="4" t="s">
        <v>375</v>
      </c>
      <c r="Z567" s="4" t="s">
        <v>813</v>
      </c>
      <c r="AA567" s="4" t="s">
        <v>19</v>
      </c>
      <c r="AB567" s="5" t="str">
        <f>VLOOKUP(X567,image_url!$C$2:$D$1856,2,0)</f>
        <v>https://cube.getpitstop.com/assets/img/spare/part/acfilter_hella.png</v>
      </c>
      <c r="AC567" s="4">
        <v>0.0</v>
      </c>
      <c r="AD567" s="4">
        <f>VLOOKUP(X567,hsn_code!$A$2:$C$2702,3,0)</f>
        <v>84213990</v>
      </c>
      <c r="AE567" s="4">
        <v>0.18</v>
      </c>
      <c r="AF567" s="4" t="s">
        <v>373</v>
      </c>
      <c r="AG567" s="4">
        <v>1.0</v>
      </c>
      <c r="AH567" s="4" t="s">
        <v>814</v>
      </c>
      <c r="AI567" s="4" t="s">
        <v>814</v>
      </c>
      <c r="AJ567" s="4">
        <v>38600.0</v>
      </c>
      <c r="AK567" s="4">
        <v>38600.0</v>
      </c>
      <c r="AL567" s="4" t="s">
        <v>815</v>
      </c>
      <c r="AM567" s="4">
        <v>0.0</v>
      </c>
      <c r="AN567" s="4">
        <v>1.0</v>
      </c>
      <c r="AO567" s="4">
        <v>90.0</v>
      </c>
      <c r="AP567" s="4" t="s">
        <v>376</v>
      </c>
    </row>
    <row r="568" ht="15.75" customHeight="1">
      <c r="A568" s="4" t="s">
        <v>373</v>
      </c>
      <c r="B568" s="4" t="s">
        <v>16</v>
      </c>
      <c r="C568" s="4" t="s">
        <v>374</v>
      </c>
      <c r="D568" s="4" t="s">
        <v>375</v>
      </c>
      <c r="E568" s="4">
        <v>386.0</v>
      </c>
      <c r="F568" s="4" t="s">
        <v>19</v>
      </c>
      <c r="G568" s="4" t="s">
        <v>376</v>
      </c>
      <c r="I568" s="4" t="s">
        <v>20</v>
      </c>
      <c r="J568" s="4" t="s">
        <v>245</v>
      </c>
      <c r="K568" s="4" t="s">
        <v>201</v>
      </c>
      <c r="L568" s="4" t="s">
        <v>101</v>
      </c>
      <c r="M568" s="4" t="s">
        <v>102</v>
      </c>
      <c r="N568" s="4" t="s">
        <v>25</v>
      </c>
      <c r="O568" s="4" t="s">
        <v>103</v>
      </c>
      <c r="P568" s="4" t="s">
        <v>853</v>
      </c>
      <c r="Q568" s="4" t="s">
        <v>934</v>
      </c>
      <c r="R568" s="4" t="s">
        <v>990</v>
      </c>
      <c r="T568" s="4" t="str">
        <f>VLOOKUP(U568,row_key!$A$2:$B$4519,2,0)</f>
        <v>160e2894fa5b78577a68d06f3023b4c8</v>
      </c>
      <c r="U568" s="4" t="str">
        <f>VLOOKUP(Q568,varinet_key!$A$2:$B$4692,2,0)</f>
        <v>413f0a6d3eaa756590d4d7df6199a5f9</v>
      </c>
      <c r="V568" s="4" t="s">
        <v>812</v>
      </c>
      <c r="W568" s="4" t="s">
        <v>373</v>
      </c>
      <c r="X568" s="4" t="s">
        <v>374</v>
      </c>
      <c r="Y568" s="4" t="s">
        <v>375</v>
      </c>
      <c r="Z568" s="4" t="s">
        <v>813</v>
      </c>
      <c r="AA568" s="4" t="s">
        <v>19</v>
      </c>
      <c r="AB568" s="5" t="str">
        <f>VLOOKUP(X568,image_url!$C$2:$D$1856,2,0)</f>
        <v>https://cube.getpitstop.com/assets/img/spare/part/acfilter_hella.png</v>
      </c>
      <c r="AC568" s="4">
        <v>0.0</v>
      </c>
      <c r="AD568" s="4">
        <f>VLOOKUP(X568,hsn_code!$A$2:$C$2702,3,0)</f>
        <v>84213990</v>
      </c>
      <c r="AE568" s="4">
        <v>0.18</v>
      </c>
      <c r="AF568" s="4" t="s">
        <v>373</v>
      </c>
      <c r="AG568" s="4">
        <v>1.0</v>
      </c>
      <c r="AH568" s="4" t="s">
        <v>814</v>
      </c>
      <c r="AI568" s="4" t="s">
        <v>814</v>
      </c>
      <c r="AJ568" s="4">
        <v>38600.0</v>
      </c>
      <c r="AK568" s="4">
        <v>38600.0</v>
      </c>
      <c r="AL568" s="4" t="s">
        <v>815</v>
      </c>
      <c r="AM568" s="4">
        <v>0.0</v>
      </c>
      <c r="AN568" s="4">
        <v>1.0</v>
      </c>
      <c r="AO568" s="4">
        <v>90.0</v>
      </c>
      <c r="AP568" s="4" t="s">
        <v>376</v>
      </c>
    </row>
    <row r="569" ht="15.75" customHeight="1">
      <c r="A569" s="4" t="s">
        <v>373</v>
      </c>
      <c r="B569" s="4" t="s">
        <v>16</v>
      </c>
      <c r="C569" s="4" t="s">
        <v>374</v>
      </c>
      <c r="D569" s="4" t="s">
        <v>375</v>
      </c>
      <c r="E569" s="4">
        <v>386.0</v>
      </c>
      <c r="F569" s="4" t="s">
        <v>19</v>
      </c>
      <c r="G569" s="4" t="s">
        <v>376</v>
      </c>
      <c r="I569" s="4" t="s">
        <v>20</v>
      </c>
      <c r="J569" s="4" t="s">
        <v>203</v>
      </c>
      <c r="K569" s="4" t="s">
        <v>63</v>
      </c>
      <c r="L569" s="4" t="s">
        <v>39</v>
      </c>
      <c r="M569" s="4" t="s">
        <v>52</v>
      </c>
      <c r="N569" s="4" t="s">
        <v>41</v>
      </c>
      <c r="O569" s="4" t="s">
        <v>42</v>
      </c>
      <c r="P569" s="4" t="s">
        <v>827</v>
      </c>
      <c r="Q569" s="4" t="s">
        <v>909</v>
      </c>
      <c r="R569" s="4" t="s">
        <v>990</v>
      </c>
      <c r="T569" s="4" t="str">
        <f>VLOOKUP(U569,row_key!$A$2:$B$4519,2,0)</f>
        <v>160e2894fa5b78577a68d06f3023b4c8</v>
      </c>
      <c r="U569" s="4" t="str">
        <f>VLOOKUP(Q569,varinet_key!$A$2:$B$4692,2,0)</f>
        <v>547d963b562c0ba7b8f476def780a43b</v>
      </c>
      <c r="V569" s="4" t="s">
        <v>812</v>
      </c>
      <c r="W569" s="4" t="s">
        <v>373</v>
      </c>
      <c r="X569" s="4" t="s">
        <v>374</v>
      </c>
      <c r="Y569" s="4" t="s">
        <v>375</v>
      </c>
      <c r="Z569" s="4" t="s">
        <v>813</v>
      </c>
      <c r="AA569" s="4" t="s">
        <v>19</v>
      </c>
      <c r="AB569" s="5" t="str">
        <f>VLOOKUP(X569,image_url!$C$2:$D$1856,2,0)</f>
        <v>https://cube.getpitstop.com/assets/img/spare/part/acfilter_hella.png</v>
      </c>
      <c r="AC569" s="4">
        <v>0.0</v>
      </c>
      <c r="AD569" s="4">
        <f>VLOOKUP(X569,hsn_code!$A$2:$C$2702,3,0)</f>
        <v>84213990</v>
      </c>
      <c r="AE569" s="4">
        <v>0.18</v>
      </c>
      <c r="AF569" s="4" t="s">
        <v>373</v>
      </c>
      <c r="AG569" s="4">
        <v>1.0</v>
      </c>
      <c r="AH569" s="4" t="s">
        <v>814</v>
      </c>
      <c r="AI569" s="4" t="s">
        <v>814</v>
      </c>
      <c r="AJ569" s="4">
        <v>38600.0</v>
      </c>
      <c r="AK569" s="4">
        <v>38600.0</v>
      </c>
      <c r="AL569" s="4" t="s">
        <v>815</v>
      </c>
      <c r="AM569" s="4">
        <v>0.0</v>
      </c>
      <c r="AN569" s="4">
        <v>1.0</v>
      </c>
      <c r="AO569" s="4">
        <v>90.0</v>
      </c>
      <c r="AP569" s="4" t="s">
        <v>376</v>
      </c>
    </row>
    <row r="570" ht="15.75" customHeight="1">
      <c r="A570" s="4" t="s">
        <v>373</v>
      </c>
      <c r="B570" s="4" t="s">
        <v>16</v>
      </c>
      <c r="C570" s="4" t="s">
        <v>374</v>
      </c>
      <c r="D570" s="4" t="s">
        <v>375</v>
      </c>
      <c r="E570" s="4">
        <v>386.0</v>
      </c>
      <c r="F570" s="4" t="s">
        <v>19</v>
      </c>
      <c r="G570" s="4" t="s">
        <v>376</v>
      </c>
      <c r="I570" s="4" t="s">
        <v>20</v>
      </c>
      <c r="J570" s="4" t="s">
        <v>200</v>
      </c>
      <c r="K570" s="4" t="s">
        <v>63</v>
      </c>
      <c r="L570" s="4" t="s">
        <v>101</v>
      </c>
      <c r="M570" s="4" t="s">
        <v>102</v>
      </c>
      <c r="N570" s="4" t="s">
        <v>25</v>
      </c>
      <c r="O570" s="4" t="s">
        <v>103</v>
      </c>
      <c r="P570" s="4" t="s">
        <v>853</v>
      </c>
      <c r="Q570" s="4" t="s">
        <v>910</v>
      </c>
      <c r="R570" s="4" t="s">
        <v>990</v>
      </c>
      <c r="T570" s="4" t="str">
        <f>VLOOKUP(U570,row_key!$A$2:$B$4519,2,0)</f>
        <v>160e2894fa5b78577a68d06f3023b4c8</v>
      </c>
      <c r="U570" s="4" t="str">
        <f>VLOOKUP(Q570,varinet_key!$A$2:$B$4692,2,0)</f>
        <v>ca2ba3537d459b8d1c7c3d622a6a6b1f</v>
      </c>
      <c r="V570" s="4" t="s">
        <v>812</v>
      </c>
      <c r="W570" s="4" t="s">
        <v>373</v>
      </c>
      <c r="X570" s="4" t="s">
        <v>374</v>
      </c>
      <c r="Y570" s="4" t="s">
        <v>375</v>
      </c>
      <c r="Z570" s="4" t="s">
        <v>813</v>
      </c>
      <c r="AA570" s="4" t="s">
        <v>19</v>
      </c>
      <c r="AB570" s="5" t="str">
        <f>VLOOKUP(X570,image_url!$C$2:$D$1856,2,0)</f>
        <v>https://cube.getpitstop.com/assets/img/spare/part/acfilter_hella.png</v>
      </c>
      <c r="AC570" s="4">
        <v>0.0</v>
      </c>
      <c r="AD570" s="4">
        <f>VLOOKUP(X570,hsn_code!$A$2:$C$2702,3,0)</f>
        <v>84213990</v>
      </c>
      <c r="AE570" s="4">
        <v>0.18</v>
      </c>
      <c r="AF570" s="4" t="s">
        <v>373</v>
      </c>
      <c r="AG570" s="4">
        <v>1.0</v>
      </c>
      <c r="AH570" s="4" t="s">
        <v>814</v>
      </c>
      <c r="AI570" s="4" t="s">
        <v>814</v>
      </c>
      <c r="AJ570" s="4">
        <v>38600.0</v>
      </c>
      <c r="AK570" s="4">
        <v>38600.0</v>
      </c>
      <c r="AL570" s="4" t="s">
        <v>815</v>
      </c>
      <c r="AM570" s="4">
        <v>0.0</v>
      </c>
      <c r="AN570" s="4">
        <v>1.0</v>
      </c>
      <c r="AO570" s="4">
        <v>90.0</v>
      </c>
      <c r="AP570" s="4" t="s">
        <v>376</v>
      </c>
    </row>
    <row r="571" ht="15.75" customHeight="1">
      <c r="A571" s="4" t="s">
        <v>373</v>
      </c>
      <c r="B571" s="4" t="s">
        <v>16</v>
      </c>
      <c r="C571" s="4" t="s">
        <v>374</v>
      </c>
      <c r="D571" s="4" t="s">
        <v>375</v>
      </c>
      <c r="E571" s="4">
        <v>386.0</v>
      </c>
      <c r="F571" s="4" t="s">
        <v>19</v>
      </c>
      <c r="G571" s="4" t="s">
        <v>376</v>
      </c>
      <c r="I571" s="4" t="s">
        <v>20</v>
      </c>
      <c r="J571" s="4" t="s">
        <v>202</v>
      </c>
      <c r="K571" s="4" t="s">
        <v>63</v>
      </c>
      <c r="L571" s="4" t="s">
        <v>101</v>
      </c>
      <c r="M571" s="4" t="s">
        <v>102</v>
      </c>
      <c r="N571" s="4" t="s">
        <v>25</v>
      </c>
      <c r="O571" s="4" t="s">
        <v>103</v>
      </c>
      <c r="P571" s="4" t="s">
        <v>853</v>
      </c>
      <c r="Q571" s="4" t="s">
        <v>911</v>
      </c>
      <c r="R571" s="4" t="s">
        <v>990</v>
      </c>
      <c r="T571" s="4" t="str">
        <f>VLOOKUP(U571,row_key!$A$2:$B$4519,2,0)</f>
        <v>160e2894fa5b78577a68d06f3023b4c8</v>
      </c>
      <c r="U571" s="4" t="str">
        <f>VLOOKUP(Q571,varinet_key!$A$2:$B$4692,2,0)</f>
        <v>4dfc45310e6e06fa24780404e802d348</v>
      </c>
      <c r="V571" s="4" t="s">
        <v>812</v>
      </c>
      <c r="W571" s="4" t="s">
        <v>373</v>
      </c>
      <c r="X571" s="4" t="s">
        <v>374</v>
      </c>
      <c r="Y571" s="4" t="s">
        <v>375</v>
      </c>
      <c r="Z571" s="4" t="s">
        <v>813</v>
      </c>
      <c r="AA571" s="4" t="s">
        <v>19</v>
      </c>
      <c r="AB571" s="5" t="str">
        <f>VLOOKUP(X571,image_url!$C$2:$D$1856,2,0)</f>
        <v>https://cube.getpitstop.com/assets/img/spare/part/acfilter_hella.png</v>
      </c>
      <c r="AC571" s="4">
        <v>0.0</v>
      </c>
      <c r="AD571" s="4">
        <f>VLOOKUP(X571,hsn_code!$A$2:$C$2702,3,0)</f>
        <v>84213990</v>
      </c>
      <c r="AE571" s="4">
        <v>0.18</v>
      </c>
      <c r="AF571" s="4" t="s">
        <v>373</v>
      </c>
      <c r="AG571" s="4">
        <v>1.0</v>
      </c>
      <c r="AH571" s="4" t="s">
        <v>814</v>
      </c>
      <c r="AI571" s="4" t="s">
        <v>814</v>
      </c>
      <c r="AJ571" s="4">
        <v>38600.0</v>
      </c>
      <c r="AK571" s="4">
        <v>38600.0</v>
      </c>
      <c r="AL571" s="4" t="s">
        <v>815</v>
      </c>
      <c r="AM571" s="4">
        <v>0.0</v>
      </c>
      <c r="AN571" s="4">
        <v>1.0</v>
      </c>
      <c r="AO571" s="4">
        <v>90.0</v>
      </c>
      <c r="AP571" s="4" t="s">
        <v>376</v>
      </c>
    </row>
    <row r="572" ht="15.75" customHeight="1">
      <c r="A572" s="4" t="s">
        <v>373</v>
      </c>
      <c r="B572" s="4" t="s">
        <v>16</v>
      </c>
      <c r="C572" s="4" t="s">
        <v>374</v>
      </c>
      <c r="D572" s="4" t="s">
        <v>375</v>
      </c>
      <c r="E572" s="4">
        <v>386.0</v>
      </c>
      <c r="F572" s="4" t="s">
        <v>19</v>
      </c>
      <c r="G572" s="4" t="s">
        <v>376</v>
      </c>
      <c r="I572" s="4" t="s">
        <v>20</v>
      </c>
      <c r="J572" s="4" t="s">
        <v>245</v>
      </c>
      <c r="K572" s="4" t="s">
        <v>63</v>
      </c>
      <c r="L572" s="4" t="s">
        <v>101</v>
      </c>
      <c r="M572" s="4" t="s">
        <v>102</v>
      </c>
      <c r="N572" s="4" t="s">
        <v>25</v>
      </c>
      <c r="O572" s="4" t="s">
        <v>103</v>
      </c>
      <c r="P572" s="4" t="s">
        <v>853</v>
      </c>
      <c r="Q572" s="4" t="s">
        <v>935</v>
      </c>
      <c r="R572" s="4" t="s">
        <v>990</v>
      </c>
      <c r="T572" s="4" t="str">
        <f>VLOOKUP(U572,row_key!$A$2:$B$4519,2,0)</f>
        <v>160e2894fa5b78577a68d06f3023b4c8</v>
      </c>
      <c r="U572" s="4" t="str">
        <f>VLOOKUP(Q572,varinet_key!$A$2:$B$4692,2,0)</f>
        <v>fbf956d9ea9a4939f61e8d64a4fe3b53</v>
      </c>
      <c r="V572" s="4" t="s">
        <v>812</v>
      </c>
      <c r="W572" s="4" t="s">
        <v>373</v>
      </c>
      <c r="X572" s="4" t="s">
        <v>374</v>
      </c>
      <c r="Y572" s="4" t="s">
        <v>375</v>
      </c>
      <c r="Z572" s="4" t="s">
        <v>813</v>
      </c>
      <c r="AA572" s="4" t="s">
        <v>19</v>
      </c>
      <c r="AB572" s="5" t="str">
        <f>VLOOKUP(X572,image_url!$C$2:$D$1856,2,0)</f>
        <v>https://cube.getpitstop.com/assets/img/spare/part/acfilter_hella.png</v>
      </c>
      <c r="AC572" s="4">
        <v>0.0</v>
      </c>
      <c r="AD572" s="4">
        <f>VLOOKUP(X572,hsn_code!$A$2:$C$2702,3,0)</f>
        <v>84213990</v>
      </c>
      <c r="AE572" s="4">
        <v>0.18</v>
      </c>
      <c r="AF572" s="4" t="s">
        <v>373</v>
      </c>
      <c r="AG572" s="4">
        <v>1.0</v>
      </c>
      <c r="AH572" s="4" t="s">
        <v>814</v>
      </c>
      <c r="AI572" s="4" t="s">
        <v>814</v>
      </c>
      <c r="AJ572" s="4">
        <v>38600.0</v>
      </c>
      <c r="AK572" s="4">
        <v>38600.0</v>
      </c>
      <c r="AL572" s="4" t="s">
        <v>815</v>
      </c>
      <c r="AM572" s="4">
        <v>0.0</v>
      </c>
      <c r="AN572" s="4">
        <v>1.0</v>
      </c>
      <c r="AO572" s="4">
        <v>90.0</v>
      </c>
      <c r="AP572" s="4" t="s">
        <v>376</v>
      </c>
    </row>
    <row r="573" ht="15.75" customHeight="1">
      <c r="A573" s="4" t="s">
        <v>373</v>
      </c>
      <c r="B573" s="4" t="s">
        <v>16</v>
      </c>
      <c r="C573" s="4" t="s">
        <v>374</v>
      </c>
      <c r="D573" s="4" t="s">
        <v>375</v>
      </c>
      <c r="E573" s="4">
        <v>386.0</v>
      </c>
      <c r="F573" s="4" t="s">
        <v>19</v>
      </c>
      <c r="G573" s="4" t="s">
        <v>376</v>
      </c>
      <c r="I573" s="4" t="s">
        <v>20</v>
      </c>
      <c r="J573" s="4" t="s">
        <v>236</v>
      </c>
      <c r="K573" s="4" t="s">
        <v>63</v>
      </c>
      <c r="L573" s="4" t="s">
        <v>39</v>
      </c>
      <c r="M573" s="4" t="s">
        <v>52</v>
      </c>
      <c r="N573" s="4" t="s">
        <v>41</v>
      </c>
      <c r="O573" s="4" t="s">
        <v>42</v>
      </c>
      <c r="P573" s="4" t="s">
        <v>827</v>
      </c>
      <c r="Q573" s="4" t="s">
        <v>929</v>
      </c>
      <c r="R573" s="4" t="s">
        <v>990</v>
      </c>
      <c r="T573" s="4" t="str">
        <f>VLOOKUP(U573,row_key!$A$2:$B$4519,2,0)</f>
        <v>160e2894fa5b78577a68d06f3023b4c8</v>
      </c>
      <c r="U573" s="4" t="str">
        <f>VLOOKUP(Q573,varinet_key!$A$2:$B$4692,2,0)</f>
        <v>e9d34e857be6a9072156fd06e10fdb5a</v>
      </c>
      <c r="V573" s="4" t="s">
        <v>812</v>
      </c>
      <c r="W573" s="4" t="s">
        <v>373</v>
      </c>
      <c r="X573" s="4" t="s">
        <v>374</v>
      </c>
      <c r="Y573" s="4" t="s">
        <v>375</v>
      </c>
      <c r="Z573" s="4" t="s">
        <v>813</v>
      </c>
      <c r="AA573" s="4" t="s">
        <v>19</v>
      </c>
      <c r="AB573" s="5" t="str">
        <f>VLOOKUP(X573,image_url!$C$2:$D$1856,2,0)</f>
        <v>https://cube.getpitstop.com/assets/img/spare/part/acfilter_hella.png</v>
      </c>
      <c r="AC573" s="4">
        <v>0.0</v>
      </c>
      <c r="AD573" s="4">
        <f>VLOOKUP(X573,hsn_code!$A$2:$C$2702,3,0)</f>
        <v>84213990</v>
      </c>
      <c r="AE573" s="4">
        <v>0.18</v>
      </c>
      <c r="AF573" s="4" t="s">
        <v>373</v>
      </c>
      <c r="AG573" s="4">
        <v>1.0</v>
      </c>
      <c r="AH573" s="4" t="s">
        <v>814</v>
      </c>
      <c r="AI573" s="4" t="s">
        <v>814</v>
      </c>
      <c r="AJ573" s="4">
        <v>38600.0</v>
      </c>
      <c r="AK573" s="4">
        <v>38600.0</v>
      </c>
      <c r="AL573" s="4" t="s">
        <v>815</v>
      </c>
      <c r="AM573" s="4">
        <v>0.0</v>
      </c>
      <c r="AN573" s="4">
        <v>1.0</v>
      </c>
      <c r="AO573" s="4">
        <v>90.0</v>
      </c>
      <c r="AP573" s="4" t="s">
        <v>376</v>
      </c>
    </row>
    <row r="574" ht="15.75" customHeight="1">
      <c r="A574" s="4" t="s">
        <v>373</v>
      </c>
      <c r="B574" s="4" t="s">
        <v>16</v>
      </c>
      <c r="C574" s="4" t="s">
        <v>374</v>
      </c>
      <c r="D574" s="4" t="s">
        <v>375</v>
      </c>
      <c r="E574" s="4">
        <v>386.0</v>
      </c>
      <c r="F574" s="4" t="s">
        <v>19</v>
      </c>
      <c r="G574" s="4" t="s">
        <v>376</v>
      </c>
      <c r="I574" s="4" t="s">
        <v>20</v>
      </c>
      <c r="J574" s="4" t="s">
        <v>207</v>
      </c>
      <c r="K574" s="4" t="s">
        <v>208</v>
      </c>
      <c r="L574" s="4" t="s">
        <v>105</v>
      </c>
      <c r="M574" s="4" t="s">
        <v>198</v>
      </c>
      <c r="N574" s="4" t="s">
        <v>25</v>
      </c>
      <c r="O574" s="4" t="s">
        <v>106</v>
      </c>
      <c r="P574" s="4" t="s">
        <v>903</v>
      </c>
      <c r="Q574" s="4" t="s">
        <v>915</v>
      </c>
      <c r="R574" s="4" t="s">
        <v>990</v>
      </c>
      <c r="T574" s="4" t="str">
        <f>VLOOKUP(U574,row_key!$A$2:$B$4519,2,0)</f>
        <v>160e2894fa5b78577a68d06f3023b4c8</v>
      </c>
      <c r="U574" s="4" t="str">
        <f>VLOOKUP(Q574,varinet_key!$A$2:$B$4692,2,0)</f>
        <v>c9f01d41e83ed400cf4ff174c46e33e7</v>
      </c>
      <c r="V574" s="4" t="s">
        <v>812</v>
      </c>
      <c r="W574" s="4" t="s">
        <v>373</v>
      </c>
      <c r="X574" s="4" t="s">
        <v>374</v>
      </c>
      <c r="Y574" s="4" t="s">
        <v>375</v>
      </c>
      <c r="Z574" s="4" t="s">
        <v>813</v>
      </c>
      <c r="AA574" s="4" t="s">
        <v>19</v>
      </c>
      <c r="AB574" s="5" t="str">
        <f>VLOOKUP(X574,image_url!$C$2:$D$1856,2,0)</f>
        <v>https://cube.getpitstop.com/assets/img/spare/part/acfilter_hella.png</v>
      </c>
      <c r="AC574" s="4">
        <v>0.0</v>
      </c>
      <c r="AD574" s="4">
        <f>VLOOKUP(X574,hsn_code!$A$2:$C$2702,3,0)</f>
        <v>84213990</v>
      </c>
      <c r="AE574" s="4">
        <v>0.18</v>
      </c>
      <c r="AF574" s="4" t="s">
        <v>373</v>
      </c>
      <c r="AG574" s="4">
        <v>1.0</v>
      </c>
      <c r="AH574" s="4" t="s">
        <v>814</v>
      </c>
      <c r="AI574" s="4" t="s">
        <v>814</v>
      </c>
      <c r="AJ574" s="4">
        <v>38600.0</v>
      </c>
      <c r="AK574" s="4">
        <v>38600.0</v>
      </c>
      <c r="AL574" s="4" t="s">
        <v>815</v>
      </c>
      <c r="AM574" s="4">
        <v>0.0</v>
      </c>
      <c r="AN574" s="4">
        <v>1.0</v>
      </c>
      <c r="AO574" s="4">
        <v>90.0</v>
      </c>
      <c r="AP574" s="4" t="s">
        <v>376</v>
      </c>
    </row>
    <row r="575" ht="15.75" customHeight="1">
      <c r="A575" s="4" t="s">
        <v>382</v>
      </c>
      <c r="B575" s="4" t="s">
        <v>16</v>
      </c>
      <c r="C575" s="4" t="s">
        <v>383</v>
      </c>
      <c r="D575" s="4" t="s">
        <v>384</v>
      </c>
      <c r="E575" s="4">
        <v>2612.0</v>
      </c>
      <c r="F575" s="4" t="s">
        <v>112</v>
      </c>
      <c r="G575" s="4" t="s">
        <v>385</v>
      </c>
      <c r="I575" s="4" t="s">
        <v>386</v>
      </c>
      <c r="J575" s="4" t="s">
        <v>387</v>
      </c>
      <c r="K575" s="4" t="s">
        <v>388</v>
      </c>
      <c r="L575" s="4" t="s">
        <v>101</v>
      </c>
      <c r="M575" s="4" t="s">
        <v>389</v>
      </c>
      <c r="N575" s="4" t="s">
        <v>25</v>
      </c>
      <c r="O575" s="4" t="s">
        <v>390</v>
      </c>
      <c r="P575" s="4" t="s">
        <v>991</v>
      </c>
      <c r="Q575" s="4" t="s">
        <v>992</v>
      </c>
      <c r="R575" s="4" t="s">
        <v>993</v>
      </c>
      <c r="T575" s="4" t="str">
        <f>VLOOKUP(U575,row_key!$A$2:$B$4519,2,0)</f>
        <v>89a2d6b060c1dfa4a2247efa0e065a6a</v>
      </c>
      <c r="U575" s="4" t="str">
        <f>VLOOKUP(Q575,varinet_key!$E$2:$G$2836,3,0)</f>
        <v>ade6997e1439ea6807f4a002ad8cbdf3</v>
      </c>
      <c r="V575" s="4" t="s">
        <v>812</v>
      </c>
      <c r="W575" s="4" t="s">
        <v>382</v>
      </c>
      <c r="X575" s="4" t="s">
        <v>383</v>
      </c>
      <c r="Y575" s="4" t="s">
        <v>384</v>
      </c>
      <c r="Z575" s="4" t="s">
        <v>813</v>
      </c>
      <c r="AA575" s="4" t="s">
        <v>112</v>
      </c>
      <c r="AB575" s="5" t="str">
        <f>VLOOKUP(X575,image_url!$C$2:$D$1856,2,0)</f>
        <v>https://cube.getpitstop.com/assets/img/spare/categories/body_parts.png</v>
      </c>
      <c r="AC575" s="4">
        <v>0.0</v>
      </c>
      <c r="AD575" s="4">
        <f>VLOOKUP(X575,hsn_code!$A$2:$C$2702,3,0)</f>
        <v>87089900</v>
      </c>
      <c r="AE575" s="4">
        <v>0.28</v>
      </c>
      <c r="AF575" s="4" t="s">
        <v>382</v>
      </c>
      <c r="AG575" s="4">
        <v>1.0</v>
      </c>
      <c r="AH575" s="4" t="s">
        <v>814</v>
      </c>
      <c r="AI575" s="4" t="s">
        <v>814</v>
      </c>
      <c r="AJ575" s="4">
        <v>261200.0</v>
      </c>
      <c r="AK575" s="4">
        <v>261200.0</v>
      </c>
      <c r="AL575" s="4" t="s">
        <v>815</v>
      </c>
      <c r="AM575" s="4">
        <v>0.0</v>
      </c>
      <c r="AN575" s="4">
        <v>1.0</v>
      </c>
      <c r="AO575" s="4">
        <v>90.0</v>
      </c>
      <c r="AP575" s="4" t="s">
        <v>385</v>
      </c>
    </row>
    <row r="576" ht="15.75" customHeight="1">
      <c r="A576" s="4" t="s">
        <v>382</v>
      </c>
      <c r="B576" s="4" t="s">
        <v>16</v>
      </c>
      <c r="C576" s="4" t="s">
        <v>383</v>
      </c>
      <c r="D576" s="4" t="s">
        <v>384</v>
      </c>
      <c r="E576" s="4">
        <v>2612.0</v>
      </c>
      <c r="F576" s="4" t="s">
        <v>112</v>
      </c>
      <c r="G576" s="4" t="s">
        <v>385</v>
      </c>
      <c r="I576" s="4" t="s">
        <v>386</v>
      </c>
      <c r="J576" s="4" t="s">
        <v>391</v>
      </c>
      <c r="K576" s="4" t="s">
        <v>392</v>
      </c>
      <c r="L576" s="4" t="s">
        <v>101</v>
      </c>
      <c r="M576" s="4" t="s">
        <v>389</v>
      </c>
      <c r="N576" s="4" t="s">
        <v>25</v>
      </c>
      <c r="O576" s="4" t="s">
        <v>393</v>
      </c>
      <c r="P576" s="4" t="s">
        <v>991</v>
      </c>
      <c r="Q576" s="4" t="s">
        <v>994</v>
      </c>
      <c r="R576" s="4" t="s">
        <v>993</v>
      </c>
      <c r="T576" s="4" t="str">
        <f>VLOOKUP(U576,row_key!$A$2:$B$4519,2,0)</f>
        <v>89a2d6b060c1dfa4a2247efa0e065a6a</v>
      </c>
      <c r="U576" s="4" t="str">
        <f>VLOOKUP(Q576,varinet_key!$E$2:$G$2836,3,0)</f>
        <v>2129ee7a99fb8736424c895075203b6b</v>
      </c>
      <c r="V576" s="4" t="s">
        <v>812</v>
      </c>
      <c r="W576" s="4" t="s">
        <v>382</v>
      </c>
      <c r="X576" s="4" t="s">
        <v>383</v>
      </c>
      <c r="Y576" s="4" t="s">
        <v>384</v>
      </c>
      <c r="Z576" s="4" t="s">
        <v>813</v>
      </c>
      <c r="AA576" s="4" t="s">
        <v>112</v>
      </c>
      <c r="AB576" s="5" t="str">
        <f>VLOOKUP(X576,image_url!$C$2:$D$1856,2,0)</f>
        <v>https://cube.getpitstop.com/assets/img/spare/categories/body_parts.png</v>
      </c>
      <c r="AC576" s="4">
        <v>0.0</v>
      </c>
      <c r="AD576" s="4">
        <f>VLOOKUP(X576,hsn_code!$A$2:$C$2702,3,0)</f>
        <v>87089900</v>
      </c>
      <c r="AE576" s="4">
        <v>0.28</v>
      </c>
      <c r="AF576" s="4" t="s">
        <v>382</v>
      </c>
      <c r="AG576" s="4">
        <v>1.0</v>
      </c>
      <c r="AH576" s="4" t="s">
        <v>814</v>
      </c>
      <c r="AI576" s="4" t="s">
        <v>814</v>
      </c>
      <c r="AJ576" s="4">
        <v>261200.0</v>
      </c>
      <c r="AK576" s="4">
        <v>261200.0</v>
      </c>
      <c r="AL576" s="4" t="s">
        <v>815</v>
      </c>
      <c r="AM576" s="4">
        <v>0.0</v>
      </c>
      <c r="AN576" s="4">
        <v>1.0</v>
      </c>
      <c r="AO576" s="4">
        <v>90.0</v>
      </c>
      <c r="AP576" s="4" t="s">
        <v>385</v>
      </c>
    </row>
    <row r="577" ht="15.75" customHeight="1">
      <c r="A577" s="4" t="s">
        <v>382</v>
      </c>
      <c r="B577" s="4" t="s">
        <v>16</v>
      </c>
      <c r="C577" s="4" t="s">
        <v>383</v>
      </c>
      <c r="D577" s="4" t="s">
        <v>384</v>
      </c>
      <c r="E577" s="4">
        <v>2612.0</v>
      </c>
      <c r="F577" s="4" t="s">
        <v>112</v>
      </c>
      <c r="G577" s="4" t="s">
        <v>385</v>
      </c>
      <c r="I577" s="4" t="s">
        <v>386</v>
      </c>
      <c r="J577" s="4" t="s">
        <v>394</v>
      </c>
      <c r="K577" s="4" t="s">
        <v>395</v>
      </c>
      <c r="L577" s="4" t="s">
        <v>39</v>
      </c>
      <c r="M577" s="4" t="s">
        <v>396</v>
      </c>
      <c r="N577" s="4" t="s">
        <v>25</v>
      </c>
      <c r="O577" s="4" t="s">
        <v>393</v>
      </c>
      <c r="P577" s="4" t="s">
        <v>995</v>
      </c>
      <c r="Q577" s="4" t="s">
        <v>996</v>
      </c>
      <c r="R577" s="4" t="s">
        <v>993</v>
      </c>
      <c r="T577" s="4" t="str">
        <f>VLOOKUP(U577,row_key!$A$2:$B$4519,2,0)</f>
        <v>89a2d6b060c1dfa4a2247efa0e065a6a</v>
      </c>
      <c r="U577" s="4" t="str">
        <f>VLOOKUP(Q577,varinet_key!$E$2:$G$2836,3,0)</f>
        <v>28d97f433e91d2cd7ccdf1cb1248815c</v>
      </c>
      <c r="V577" s="4" t="s">
        <v>812</v>
      </c>
      <c r="W577" s="4" t="s">
        <v>382</v>
      </c>
      <c r="X577" s="4" t="s">
        <v>383</v>
      </c>
      <c r="Y577" s="4" t="s">
        <v>384</v>
      </c>
      <c r="Z577" s="4" t="s">
        <v>813</v>
      </c>
      <c r="AA577" s="4" t="s">
        <v>112</v>
      </c>
      <c r="AB577" s="5" t="str">
        <f>VLOOKUP(X577,image_url!$C$2:$D$1856,2,0)</f>
        <v>https://cube.getpitstop.com/assets/img/spare/categories/body_parts.png</v>
      </c>
      <c r="AC577" s="4">
        <v>0.0</v>
      </c>
      <c r="AD577" s="4">
        <f>VLOOKUP(X577,hsn_code!$A$2:$C$2702,3,0)</f>
        <v>87089900</v>
      </c>
      <c r="AE577" s="4">
        <v>0.28</v>
      </c>
      <c r="AF577" s="4" t="s">
        <v>382</v>
      </c>
      <c r="AG577" s="4">
        <v>1.0</v>
      </c>
      <c r="AH577" s="4" t="s">
        <v>814</v>
      </c>
      <c r="AI577" s="4" t="s">
        <v>814</v>
      </c>
      <c r="AJ577" s="4">
        <v>261200.0</v>
      </c>
      <c r="AK577" s="4">
        <v>261200.0</v>
      </c>
      <c r="AL577" s="4" t="s">
        <v>815</v>
      </c>
      <c r="AM577" s="4">
        <v>0.0</v>
      </c>
      <c r="AN577" s="4">
        <v>1.0</v>
      </c>
      <c r="AO577" s="4">
        <v>90.0</v>
      </c>
      <c r="AP577" s="4" t="s">
        <v>385</v>
      </c>
    </row>
    <row r="578" ht="15.75" customHeight="1">
      <c r="A578" s="4" t="s">
        <v>382</v>
      </c>
      <c r="B578" s="4" t="s">
        <v>16</v>
      </c>
      <c r="C578" s="4" t="s">
        <v>383</v>
      </c>
      <c r="D578" s="4" t="s">
        <v>384</v>
      </c>
      <c r="E578" s="4">
        <v>2612.0</v>
      </c>
      <c r="F578" s="4" t="s">
        <v>112</v>
      </c>
      <c r="G578" s="4" t="s">
        <v>385</v>
      </c>
      <c r="I578" s="4" t="s">
        <v>386</v>
      </c>
      <c r="J578" s="4" t="s">
        <v>397</v>
      </c>
      <c r="K578" s="4" t="s">
        <v>398</v>
      </c>
      <c r="L578" s="4" t="s">
        <v>101</v>
      </c>
      <c r="M578" s="4" t="s">
        <v>399</v>
      </c>
      <c r="N578" s="4" t="s">
        <v>25</v>
      </c>
      <c r="O578" s="4" t="s">
        <v>400</v>
      </c>
      <c r="P578" s="4" t="s">
        <v>997</v>
      </c>
      <c r="Q578" s="4" t="s">
        <v>998</v>
      </c>
      <c r="R578" s="4" t="s">
        <v>993</v>
      </c>
      <c r="T578" s="4" t="str">
        <f>VLOOKUP(U578,row_key!$A$2:$B$4519,2,0)</f>
        <v>89a2d6b060c1dfa4a2247efa0e065a6a</v>
      </c>
      <c r="U578" s="4" t="str">
        <f>VLOOKUP(Q578,varinet_key!$E$2:$G$2836,3,0)</f>
        <v>9bba733b28991a967b48cdb7f2b736dd</v>
      </c>
      <c r="V578" s="4" t="s">
        <v>812</v>
      </c>
      <c r="W578" s="4" t="s">
        <v>382</v>
      </c>
      <c r="X578" s="4" t="s">
        <v>383</v>
      </c>
      <c r="Y578" s="4" t="s">
        <v>384</v>
      </c>
      <c r="Z578" s="4" t="s">
        <v>813</v>
      </c>
      <c r="AA578" s="4" t="s">
        <v>112</v>
      </c>
      <c r="AB578" s="5" t="str">
        <f>VLOOKUP(X578,image_url!$C$2:$D$1856,2,0)</f>
        <v>https://cube.getpitstop.com/assets/img/spare/categories/body_parts.png</v>
      </c>
      <c r="AC578" s="4">
        <v>0.0</v>
      </c>
      <c r="AD578" s="4">
        <f>VLOOKUP(X578,hsn_code!$A$2:$C$2702,3,0)</f>
        <v>87089900</v>
      </c>
      <c r="AE578" s="4">
        <v>0.28</v>
      </c>
      <c r="AF578" s="4" t="s">
        <v>382</v>
      </c>
      <c r="AG578" s="4">
        <v>1.0</v>
      </c>
      <c r="AH578" s="4" t="s">
        <v>814</v>
      </c>
      <c r="AI578" s="4" t="s">
        <v>814</v>
      </c>
      <c r="AJ578" s="4">
        <v>261200.0</v>
      </c>
      <c r="AK578" s="4">
        <v>261200.0</v>
      </c>
      <c r="AL578" s="4" t="s">
        <v>815</v>
      </c>
      <c r="AM578" s="4">
        <v>0.0</v>
      </c>
      <c r="AN578" s="4">
        <v>1.0</v>
      </c>
      <c r="AO578" s="4">
        <v>90.0</v>
      </c>
      <c r="AP578" s="4" t="s">
        <v>385</v>
      </c>
    </row>
    <row r="579" ht="15.75" customHeight="1">
      <c r="A579" s="4" t="s">
        <v>382</v>
      </c>
      <c r="B579" s="4" t="s">
        <v>16</v>
      </c>
      <c r="C579" s="4" t="s">
        <v>383</v>
      </c>
      <c r="D579" s="4" t="s">
        <v>384</v>
      </c>
      <c r="E579" s="4">
        <v>2612.0</v>
      </c>
      <c r="F579" s="4" t="s">
        <v>112</v>
      </c>
      <c r="G579" s="4" t="s">
        <v>385</v>
      </c>
      <c r="I579" s="4" t="s">
        <v>386</v>
      </c>
      <c r="J579" s="4" t="s">
        <v>401</v>
      </c>
      <c r="K579" s="4" t="s">
        <v>402</v>
      </c>
      <c r="L579" s="4" t="s">
        <v>101</v>
      </c>
      <c r="M579" s="4" t="s">
        <v>403</v>
      </c>
      <c r="N579" s="4" t="s">
        <v>25</v>
      </c>
      <c r="O579" s="4" t="s">
        <v>404</v>
      </c>
      <c r="P579" s="4" t="s">
        <v>999</v>
      </c>
      <c r="Q579" s="4" t="s">
        <v>1000</v>
      </c>
      <c r="R579" s="4" t="s">
        <v>993</v>
      </c>
      <c r="T579" s="4" t="str">
        <f>VLOOKUP(U579,row_key!$A$2:$B$4519,2,0)</f>
        <v>89a2d6b060c1dfa4a2247efa0e065a6a</v>
      </c>
      <c r="U579" s="4" t="str">
        <f>VLOOKUP(Q579,varinet_key!$E$2:$G$2836,3,0)</f>
        <v>61b51962d0a603210feb5bd51f479d99</v>
      </c>
      <c r="V579" s="4" t="s">
        <v>812</v>
      </c>
      <c r="W579" s="4" t="s">
        <v>382</v>
      </c>
      <c r="X579" s="4" t="s">
        <v>383</v>
      </c>
      <c r="Y579" s="4" t="s">
        <v>384</v>
      </c>
      <c r="Z579" s="4" t="s">
        <v>813</v>
      </c>
      <c r="AA579" s="4" t="s">
        <v>112</v>
      </c>
      <c r="AB579" s="5" t="str">
        <f>VLOOKUP(X579,image_url!$C$2:$D$1856,2,0)</f>
        <v>https://cube.getpitstop.com/assets/img/spare/categories/body_parts.png</v>
      </c>
      <c r="AC579" s="4">
        <v>0.0</v>
      </c>
      <c r="AD579" s="4">
        <f>VLOOKUP(X579,hsn_code!$A$2:$C$2702,3,0)</f>
        <v>87089900</v>
      </c>
      <c r="AE579" s="4">
        <v>0.28</v>
      </c>
      <c r="AF579" s="4" t="s">
        <v>382</v>
      </c>
      <c r="AG579" s="4">
        <v>1.0</v>
      </c>
      <c r="AH579" s="4" t="s">
        <v>814</v>
      </c>
      <c r="AI579" s="4" t="s">
        <v>814</v>
      </c>
      <c r="AJ579" s="4">
        <v>261200.0</v>
      </c>
      <c r="AK579" s="4">
        <v>261200.0</v>
      </c>
      <c r="AL579" s="4" t="s">
        <v>815</v>
      </c>
      <c r="AM579" s="4">
        <v>0.0</v>
      </c>
      <c r="AN579" s="4">
        <v>1.0</v>
      </c>
      <c r="AO579" s="4">
        <v>90.0</v>
      </c>
      <c r="AP579" s="4" t="s">
        <v>385</v>
      </c>
    </row>
    <row r="580" ht="15.75" customHeight="1">
      <c r="A580" s="4" t="s">
        <v>382</v>
      </c>
      <c r="B580" s="4" t="s">
        <v>16</v>
      </c>
      <c r="C580" s="4" t="s">
        <v>383</v>
      </c>
      <c r="D580" s="4" t="s">
        <v>384</v>
      </c>
      <c r="E580" s="4">
        <v>2612.0</v>
      </c>
      <c r="F580" s="4" t="s">
        <v>112</v>
      </c>
      <c r="G580" s="4" t="s">
        <v>385</v>
      </c>
      <c r="I580" s="4" t="s">
        <v>386</v>
      </c>
      <c r="J580" s="4" t="s">
        <v>397</v>
      </c>
      <c r="K580" s="4" t="s">
        <v>405</v>
      </c>
      <c r="L580" s="4" t="s">
        <v>101</v>
      </c>
      <c r="M580" s="4" t="s">
        <v>406</v>
      </c>
      <c r="N580" s="4" t="s">
        <v>25</v>
      </c>
      <c r="O580" s="4" t="s">
        <v>407</v>
      </c>
      <c r="P580" s="4" t="s">
        <v>1001</v>
      </c>
      <c r="Q580" s="4" t="s">
        <v>1002</v>
      </c>
      <c r="R580" s="4" t="s">
        <v>993</v>
      </c>
      <c r="T580" s="4" t="str">
        <f>VLOOKUP(U580,row_key!$A$2:$B$4519,2,0)</f>
        <v>89a2d6b060c1dfa4a2247efa0e065a6a</v>
      </c>
      <c r="U580" s="4" t="str">
        <f>VLOOKUP(Q580,varinet_key!$E$2:$G$2836,3,0)</f>
        <v>22d13f124ec9c874e5703181d453635d</v>
      </c>
      <c r="V580" s="4" t="s">
        <v>812</v>
      </c>
      <c r="W580" s="4" t="s">
        <v>382</v>
      </c>
      <c r="X580" s="4" t="s">
        <v>383</v>
      </c>
      <c r="Y580" s="4" t="s">
        <v>384</v>
      </c>
      <c r="Z580" s="4" t="s">
        <v>813</v>
      </c>
      <c r="AA580" s="4" t="s">
        <v>112</v>
      </c>
      <c r="AB580" s="5" t="str">
        <f>VLOOKUP(X580,image_url!$C$2:$D$1856,2,0)</f>
        <v>https://cube.getpitstop.com/assets/img/spare/categories/body_parts.png</v>
      </c>
      <c r="AC580" s="4">
        <v>0.0</v>
      </c>
      <c r="AD580" s="4">
        <f>VLOOKUP(X580,hsn_code!$A$2:$C$2702,3,0)</f>
        <v>87089900</v>
      </c>
      <c r="AE580" s="4">
        <v>0.28</v>
      </c>
      <c r="AF580" s="4" t="s">
        <v>382</v>
      </c>
      <c r="AG580" s="4">
        <v>1.0</v>
      </c>
      <c r="AH580" s="4" t="s">
        <v>814</v>
      </c>
      <c r="AI580" s="4" t="s">
        <v>814</v>
      </c>
      <c r="AJ580" s="4">
        <v>261200.0</v>
      </c>
      <c r="AK580" s="4">
        <v>261200.0</v>
      </c>
      <c r="AL580" s="4" t="s">
        <v>815</v>
      </c>
      <c r="AM580" s="4">
        <v>0.0</v>
      </c>
      <c r="AN580" s="4">
        <v>1.0</v>
      </c>
      <c r="AO580" s="4">
        <v>90.0</v>
      </c>
      <c r="AP580" s="4" t="s">
        <v>385</v>
      </c>
    </row>
    <row r="581" ht="15.75" customHeight="1">
      <c r="A581" s="4" t="s">
        <v>382</v>
      </c>
      <c r="B581" s="4" t="s">
        <v>16</v>
      </c>
      <c r="C581" s="4" t="s">
        <v>383</v>
      </c>
      <c r="D581" s="4" t="s">
        <v>384</v>
      </c>
      <c r="E581" s="4">
        <v>2612.0</v>
      </c>
      <c r="F581" s="4" t="s">
        <v>112</v>
      </c>
      <c r="G581" s="4" t="s">
        <v>385</v>
      </c>
      <c r="I581" s="4" t="s">
        <v>386</v>
      </c>
      <c r="J581" s="4" t="s">
        <v>408</v>
      </c>
      <c r="K581" s="4" t="s">
        <v>409</v>
      </c>
      <c r="L581" s="4" t="s">
        <v>39</v>
      </c>
      <c r="M581" s="4" t="s">
        <v>410</v>
      </c>
      <c r="N581" s="4" t="s">
        <v>41</v>
      </c>
      <c r="O581" s="4" t="s">
        <v>411</v>
      </c>
      <c r="P581" s="4" t="s">
        <v>1003</v>
      </c>
      <c r="Q581" s="4" t="s">
        <v>1004</v>
      </c>
      <c r="R581" s="4" t="s">
        <v>993</v>
      </c>
      <c r="T581" s="4" t="str">
        <f>VLOOKUP(U581,row_key!$A$2:$B$4519,2,0)</f>
        <v>89a2d6b060c1dfa4a2247efa0e065a6a</v>
      </c>
      <c r="U581" s="4" t="str">
        <f>VLOOKUP(Q581,varinet_key!$E$2:$G$2836,3,0)</f>
        <v>be08fc62ab3fe3b5f926e2416c2bc5f7</v>
      </c>
      <c r="V581" s="4" t="s">
        <v>812</v>
      </c>
      <c r="W581" s="4" t="s">
        <v>382</v>
      </c>
      <c r="X581" s="4" t="s">
        <v>383</v>
      </c>
      <c r="Y581" s="4" t="s">
        <v>384</v>
      </c>
      <c r="Z581" s="4" t="s">
        <v>813</v>
      </c>
      <c r="AA581" s="4" t="s">
        <v>112</v>
      </c>
      <c r="AB581" s="5" t="str">
        <f>VLOOKUP(X581,image_url!$C$2:$D$1856,2,0)</f>
        <v>https://cube.getpitstop.com/assets/img/spare/categories/body_parts.png</v>
      </c>
      <c r="AC581" s="4">
        <v>0.0</v>
      </c>
      <c r="AD581" s="4">
        <f>VLOOKUP(X581,hsn_code!$A$2:$C$2702,3,0)</f>
        <v>87089900</v>
      </c>
      <c r="AE581" s="4">
        <v>0.28</v>
      </c>
      <c r="AF581" s="4" t="s">
        <v>382</v>
      </c>
      <c r="AG581" s="4">
        <v>1.0</v>
      </c>
      <c r="AH581" s="4" t="s">
        <v>814</v>
      </c>
      <c r="AI581" s="4" t="s">
        <v>814</v>
      </c>
      <c r="AJ581" s="4">
        <v>261200.0</v>
      </c>
      <c r="AK581" s="4">
        <v>261200.0</v>
      </c>
      <c r="AL581" s="4" t="s">
        <v>815</v>
      </c>
      <c r="AM581" s="4">
        <v>0.0</v>
      </c>
      <c r="AN581" s="4">
        <v>1.0</v>
      </c>
      <c r="AO581" s="4">
        <v>90.0</v>
      </c>
      <c r="AP581" s="4" t="s">
        <v>385</v>
      </c>
    </row>
    <row r="582" ht="15.75" customHeight="1">
      <c r="A582" s="4" t="s">
        <v>382</v>
      </c>
      <c r="B582" s="4" t="s">
        <v>16</v>
      </c>
      <c r="C582" s="4" t="s">
        <v>383</v>
      </c>
      <c r="D582" s="4" t="s">
        <v>384</v>
      </c>
      <c r="E582" s="4">
        <v>2612.0</v>
      </c>
      <c r="F582" s="4" t="s">
        <v>112</v>
      </c>
      <c r="G582" s="4" t="s">
        <v>385</v>
      </c>
      <c r="I582" s="4" t="s">
        <v>386</v>
      </c>
      <c r="J582" s="4" t="s">
        <v>412</v>
      </c>
      <c r="K582" s="4" t="s">
        <v>413</v>
      </c>
      <c r="L582" s="4" t="s">
        <v>39</v>
      </c>
      <c r="M582" s="4" t="s">
        <v>414</v>
      </c>
      <c r="N582" s="4" t="s">
        <v>41</v>
      </c>
      <c r="O582" s="4" t="s">
        <v>415</v>
      </c>
      <c r="P582" s="4" t="s">
        <v>1005</v>
      </c>
      <c r="Q582" s="4" t="s">
        <v>1006</v>
      </c>
      <c r="R582" s="4" t="s">
        <v>993</v>
      </c>
      <c r="T582" s="4" t="str">
        <f>VLOOKUP(U582,row_key!$A$2:$B$4519,2,0)</f>
        <v>89a2d6b060c1dfa4a2247efa0e065a6a</v>
      </c>
      <c r="U582" s="4" t="str">
        <f>VLOOKUP(Q582,varinet_key!$E$2:$G$2836,3,0)</f>
        <v>adc104cc5a958925941976de72612488</v>
      </c>
      <c r="V582" s="4" t="s">
        <v>812</v>
      </c>
      <c r="W582" s="4" t="s">
        <v>382</v>
      </c>
      <c r="X582" s="4" t="s">
        <v>383</v>
      </c>
      <c r="Y582" s="4" t="s">
        <v>384</v>
      </c>
      <c r="Z582" s="4" t="s">
        <v>813</v>
      </c>
      <c r="AA582" s="4" t="s">
        <v>112</v>
      </c>
      <c r="AB582" s="5" t="str">
        <f>VLOOKUP(X582,image_url!$C$2:$D$1856,2,0)</f>
        <v>https://cube.getpitstop.com/assets/img/spare/categories/body_parts.png</v>
      </c>
      <c r="AC582" s="4">
        <v>0.0</v>
      </c>
      <c r="AD582" s="4">
        <f>VLOOKUP(X582,hsn_code!$A$2:$C$2702,3,0)</f>
        <v>87089900</v>
      </c>
      <c r="AE582" s="4">
        <v>0.28</v>
      </c>
      <c r="AF582" s="4" t="s">
        <v>382</v>
      </c>
      <c r="AG582" s="4">
        <v>1.0</v>
      </c>
      <c r="AH582" s="4" t="s">
        <v>814</v>
      </c>
      <c r="AI582" s="4" t="s">
        <v>814</v>
      </c>
      <c r="AJ582" s="4">
        <v>261200.0</v>
      </c>
      <c r="AK582" s="4">
        <v>261200.0</v>
      </c>
      <c r="AL582" s="4" t="s">
        <v>815</v>
      </c>
      <c r="AM582" s="4">
        <v>0.0</v>
      </c>
      <c r="AN582" s="4">
        <v>1.0</v>
      </c>
      <c r="AO582" s="4">
        <v>90.0</v>
      </c>
      <c r="AP582" s="4" t="s">
        <v>385</v>
      </c>
    </row>
    <row r="583" ht="15.75" customHeight="1">
      <c r="A583" s="4" t="s">
        <v>382</v>
      </c>
      <c r="B583" s="4" t="s">
        <v>16</v>
      </c>
      <c r="C583" s="4" t="s">
        <v>383</v>
      </c>
      <c r="D583" s="4" t="s">
        <v>384</v>
      </c>
      <c r="E583" s="4">
        <v>2612.0</v>
      </c>
      <c r="F583" s="4" t="s">
        <v>112</v>
      </c>
      <c r="G583" s="4" t="s">
        <v>385</v>
      </c>
      <c r="I583" s="4" t="s">
        <v>386</v>
      </c>
      <c r="J583" s="4" t="s">
        <v>416</v>
      </c>
      <c r="K583" s="4" t="s">
        <v>417</v>
      </c>
      <c r="L583" s="4" t="s">
        <v>39</v>
      </c>
      <c r="M583" s="4" t="s">
        <v>396</v>
      </c>
      <c r="N583" s="4" t="s">
        <v>41</v>
      </c>
      <c r="O583" s="4" t="s">
        <v>418</v>
      </c>
      <c r="P583" s="4" t="s">
        <v>995</v>
      </c>
      <c r="Q583" s="4" t="s">
        <v>1007</v>
      </c>
      <c r="R583" s="4" t="s">
        <v>993</v>
      </c>
      <c r="T583" s="4" t="str">
        <f>VLOOKUP(U583,row_key!$A$2:$B$4519,2,0)</f>
        <v>89a2d6b060c1dfa4a2247efa0e065a6a</v>
      </c>
      <c r="U583" s="4" t="str">
        <f>VLOOKUP(Q583,varinet_key!$E$2:$G$2836,3,0)</f>
        <v>9d620ac88d2b544663b8c162719f7145</v>
      </c>
      <c r="V583" s="4" t="s">
        <v>812</v>
      </c>
      <c r="W583" s="4" t="s">
        <v>382</v>
      </c>
      <c r="X583" s="4" t="s">
        <v>383</v>
      </c>
      <c r="Y583" s="4" t="s">
        <v>384</v>
      </c>
      <c r="Z583" s="4" t="s">
        <v>813</v>
      </c>
      <c r="AA583" s="4" t="s">
        <v>112</v>
      </c>
      <c r="AB583" s="5" t="str">
        <f>VLOOKUP(X583,image_url!$C$2:$D$1856,2,0)</f>
        <v>https://cube.getpitstop.com/assets/img/spare/categories/body_parts.png</v>
      </c>
      <c r="AC583" s="4">
        <v>0.0</v>
      </c>
      <c r="AD583" s="4">
        <f>VLOOKUP(X583,hsn_code!$A$2:$C$2702,3,0)</f>
        <v>87089900</v>
      </c>
      <c r="AE583" s="4">
        <v>0.28</v>
      </c>
      <c r="AF583" s="4" t="s">
        <v>382</v>
      </c>
      <c r="AG583" s="4">
        <v>1.0</v>
      </c>
      <c r="AH583" s="4" t="s">
        <v>814</v>
      </c>
      <c r="AI583" s="4" t="s">
        <v>814</v>
      </c>
      <c r="AJ583" s="4">
        <v>261200.0</v>
      </c>
      <c r="AK583" s="4">
        <v>261200.0</v>
      </c>
      <c r="AL583" s="4" t="s">
        <v>815</v>
      </c>
      <c r="AM583" s="4">
        <v>0.0</v>
      </c>
      <c r="AN583" s="4">
        <v>1.0</v>
      </c>
      <c r="AO583" s="4">
        <v>90.0</v>
      </c>
      <c r="AP583" s="4" t="s">
        <v>385</v>
      </c>
    </row>
    <row r="584" ht="15.75" customHeight="1">
      <c r="A584" s="4" t="s">
        <v>382</v>
      </c>
      <c r="B584" s="4" t="s">
        <v>16</v>
      </c>
      <c r="C584" s="4" t="s">
        <v>383</v>
      </c>
      <c r="D584" s="4" t="s">
        <v>384</v>
      </c>
      <c r="E584" s="4">
        <v>2612.0</v>
      </c>
      <c r="F584" s="4" t="s">
        <v>112</v>
      </c>
      <c r="G584" s="4" t="s">
        <v>385</v>
      </c>
      <c r="I584" s="4" t="s">
        <v>386</v>
      </c>
      <c r="J584" s="4" t="s">
        <v>419</v>
      </c>
      <c r="K584" s="4" t="s">
        <v>420</v>
      </c>
      <c r="L584" s="4" t="s">
        <v>39</v>
      </c>
      <c r="M584" s="4" t="s">
        <v>78</v>
      </c>
      <c r="N584" s="4" t="s">
        <v>41</v>
      </c>
      <c r="O584" s="4" t="s">
        <v>421</v>
      </c>
      <c r="P584" s="4" t="s">
        <v>842</v>
      </c>
      <c r="Q584" s="4" t="s">
        <v>1008</v>
      </c>
      <c r="R584" s="4" t="s">
        <v>993</v>
      </c>
      <c r="T584" s="4" t="str">
        <f>VLOOKUP(U584,row_key!$A$2:$B$4519,2,0)</f>
        <v>89a2d6b060c1dfa4a2247efa0e065a6a</v>
      </c>
      <c r="U584" s="4" t="str">
        <f>VLOOKUP(Q584,varinet_key!$E$2:$G$2836,3,0)</f>
        <v>359b5ba2348ca203ddcb4be64e752379</v>
      </c>
      <c r="V584" s="4" t="s">
        <v>812</v>
      </c>
      <c r="W584" s="4" t="s">
        <v>382</v>
      </c>
      <c r="X584" s="4" t="s">
        <v>383</v>
      </c>
      <c r="Y584" s="4" t="s">
        <v>384</v>
      </c>
      <c r="Z584" s="4" t="s">
        <v>813</v>
      </c>
      <c r="AA584" s="4" t="s">
        <v>112</v>
      </c>
      <c r="AB584" s="5" t="str">
        <f>VLOOKUP(X584,image_url!$C$2:$D$1856,2,0)</f>
        <v>https://cube.getpitstop.com/assets/img/spare/categories/body_parts.png</v>
      </c>
      <c r="AC584" s="4">
        <v>0.0</v>
      </c>
      <c r="AD584" s="4">
        <f>VLOOKUP(X584,hsn_code!$A$2:$C$2702,3,0)</f>
        <v>87089900</v>
      </c>
      <c r="AE584" s="4">
        <v>0.28</v>
      </c>
      <c r="AF584" s="4" t="s">
        <v>382</v>
      </c>
      <c r="AG584" s="4">
        <v>1.0</v>
      </c>
      <c r="AH584" s="4" t="s">
        <v>814</v>
      </c>
      <c r="AI584" s="4" t="s">
        <v>814</v>
      </c>
      <c r="AJ584" s="4">
        <v>261200.0</v>
      </c>
      <c r="AK584" s="4">
        <v>261200.0</v>
      </c>
      <c r="AL584" s="4" t="s">
        <v>815</v>
      </c>
      <c r="AM584" s="4">
        <v>0.0</v>
      </c>
      <c r="AN584" s="4">
        <v>1.0</v>
      </c>
      <c r="AO584" s="4">
        <v>90.0</v>
      </c>
      <c r="AP584" s="4" t="s">
        <v>385</v>
      </c>
    </row>
    <row r="585" ht="15.75" customHeight="1">
      <c r="A585" s="4" t="s">
        <v>382</v>
      </c>
      <c r="B585" s="4" t="s">
        <v>16</v>
      </c>
      <c r="C585" s="4" t="s">
        <v>383</v>
      </c>
      <c r="D585" s="4" t="s">
        <v>384</v>
      </c>
      <c r="E585" s="4">
        <v>2612.0</v>
      </c>
      <c r="F585" s="4" t="s">
        <v>112</v>
      </c>
      <c r="G585" s="4" t="s">
        <v>385</v>
      </c>
      <c r="I585" s="4" t="s">
        <v>386</v>
      </c>
      <c r="J585" s="4" t="s">
        <v>422</v>
      </c>
      <c r="K585" s="4" t="s">
        <v>423</v>
      </c>
      <c r="L585" s="4" t="s">
        <v>39</v>
      </c>
      <c r="M585" s="4" t="s">
        <v>396</v>
      </c>
      <c r="N585" s="4" t="s">
        <v>41</v>
      </c>
      <c r="O585" s="4" t="s">
        <v>424</v>
      </c>
      <c r="P585" s="4" t="s">
        <v>995</v>
      </c>
      <c r="Q585" s="4" t="s">
        <v>1009</v>
      </c>
      <c r="R585" s="4" t="s">
        <v>993</v>
      </c>
      <c r="T585" s="4" t="str">
        <f>VLOOKUP(U585,row_key!$A$2:$B$4519,2,0)</f>
        <v>89a2d6b060c1dfa4a2247efa0e065a6a</v>
      </c>
      <c r="U585" s="4" t="str">
        <f>VLOOKUP(Q585,varinet_key!$E$2:$G$2836,3,0)</f>
        <v>82a42aacce1021213bab5176e10a1784</v>
      </c>
      <c r="V585" s="4" t="s">
        <v>812</v>
      </c>
      <c r="W585" s="4" t="s">
        <v>382</v>
      </c>
      <c r="X585" s="4" t="s">
        <v>383</v>
      </c>
      <c r="Y585" s="4" t="s">
        <v>384</v>
      </c>
      <c r="Z585" s="4" t="s">
        <v>813</v>
      </c>
      <c r="AA585" s="4" t="s">
        <v>112</v>
      </c>
      <c r="AB585" s="5" t="str">
        <f>VLOOKUP(X585,image_url!$C$2:$D$1856,2,0)</f>
        <v>https://cube.getpitstop.com/assets/img/spare/categories/body_parts.png</v>
      </c>
      <c r="AC585" s="4">
        <v>0.0</v>
      </c>
      <c r="AD585" s="4">
        <f>VLOOKUP(X585,hsn_code!$A$2:$C$2702,3,0)</f>
        <v>87089900</v>
      </c>
      <c r="AE585" s="4">
        <v>0.28</v>
      </c>
      <c r="AF585" s="4" t="s">
        <v>382</v>
      </c>
      <c r="AG585" s="4">
        <v>1.0</v>
      </c>
      <c r="AH585" s="4" t="s">
        <v>814</v>
      </c>
      <c r="AI585" s="4" t="s">
        <v>814</v>
      </c>
      <c r="AJ585" s="4">
        <v>261200.0</v>
      </c>
      <c r="AK585" s="4">
        <v>261200.0</v>
      </c>
      <c r="AL585" s="4" t="s">
        <v>815</v>
      </c>
      <c r="AM585" s="4">
        <v>0.0</v>
      </c>
      <c r="AN585" s="4">
        <v>1.0</v>
      </c>
      <c r="AO585" s="4">
        <v>90.0</v>
      </c>
      <c r="AP585" s="4" t="s">
        <v>385</v>
      </c>
    </row>
    <row r="586" ht="15.75" customHeight="1">
      <c r="A586" s="4" t="s">
        <v>382</v>
      </c>
      <c r="B586" s="4" t="s">
        <v>16</v>
      </c>
      <c r="C586" s="4" t="s">
        <v>383</v>
      </c>
      <c r="D586" s="4" t="s">
        <v>384</v>
      </c>
      <c r="E586" s="4">
        <v>2612.0</v>
      </c>
      <c r="F586" s="4" t="s">
        <v>112</v>
      </c>
      <c r="G586" s="4" t="s">
        <v>385</v>
      </c>
      <c r="I586" s="4" t="s">
        <v>386</v>
      </c>
      <c r="J586" s="4" t="s">
        <v>425</v>
      </c>
      <c r="K586" s="4" t="s">
        <v>426</v>
      </c>
      <c r="L586" s="4" t="s">
        <v>39</v>
      </c>
      <c r="M586" s="4" t="s">
        <v>396</v>
      </c>
      <c r="N586" s="4" t="s">
        <v>41</v>
      </c>
      <c r="O586" s="4" t="s">
        <v>427</v>
      </c>
      <c r="P586" s="4" t="s">
        <v>995</v>
      </c>
      <c r="Q586" s="4" t="s">
        <v>1010</v>
      </c>
      <c r="R586" s="4" t="s">
        <v>993</v>
      </c>
      <c r="T586" s="4" t="str">
        <f>VLOOKUP(U586,row_key!$A$2:$B$4519,2,0)</f>
        <v>89a2d6b060c1dfa4a2247efa0e065a6a</v>
      </c>
      <c r="U586" s="4" t="str">
        <f>VLOOKUP(Q586,varinet_key!$E$2:$G$2836,3,0)</f>
        <v>79e608d38b48a2ec1c7596213571ae96</v>
      </c>
      <c r="V586" s="4" t="s">
        <v>812</v>
      </c>
      <c r="W586" s="4" t="s">
        <v>382</v>
      </c>
      <c r="X586" s="4" t="s">
        <v>383</v>
      </c>
      <c r="Y586" s="4" t="s">
        <v>384</v>
      </c>
      <c r="Z586" s="4" t="s">
        <v>813</v>
      </c>
      <c r="AA586" s="4" t="s">
        <v>112</v>
      </c>
      <c r="AB586" s="5" t="str">
        <f>VLOOKUP(X586,image_url!$C$2:$D$1856,2,0)</f>
        <v>https://cube.getpitstop.com/assets/img/spare/categories/body_parts.png</v>
      </c>
      <c r="AC586" s="4">
        <v>0.0</v>
      </c>
      <c r="AD586" s="4">
        <f>VLOOKUP(X586,hsn_code!$A$2:$C$2702,3,0)</f>
        <v>87089900</v>
      </c>
      <c r="AE586" s="4">
        <v>0.28</v>
      </c>
      <c r="AF586" s="4" t="s">
        <v>382</v>
      </c>
      <c r="AG586" s="4">
        <v>1.0</v>
      </c>
      <c r="AH586" s="4" t="s">
        <v>814</v>
      </c>
      <c r="AI586" s="4" t="s">
        <v>814</v>
      </c>
      <c r="AJ586" s="4">
        <v>261200.0</v>
      </c>
      <c r="AK586" s="4">
        <v>261200.0</v>
      </c>
      <c r="AL586" s="4" t="s">
        <v>815</v>
      </c>
      <c r="AM586" s="4">
        <v>0.0</v>
      </c>
      <c r="AN586" s="4">
        <v>1.0</v>
      </c>
      <c r="AO586" s="4">
        <v>90.0</v>
      </c>
      <c r="AP586" s="4" t="s">
        <v>385</v>
      </c>
    </row>
    <row r="587" ht="15.75" customHeight="1">
      <c r="A587" s="4" t="s">
        <v>382</v>
      </c>
      <c r="B587" s="4" t="s">
        <v>16</v>
      </c>
      <c r="C587" s="4" t="s">
        <v>383</v>
      </c>
      <c r="D587" s="4" t="s">
        <v>384</v>
      </c>
      <c r="E587" s="4">
        <v>2612.0</v>
      </c>
      <c r="F587" s="4" t="s">
        <v>112</v>
      </c>
      <c r="G587" s="4" t="s">
        <v>385</v>
      </c>
      <c r="I587" s="4" t="s">
        <v>386</v>
      </c>
      <c r="J587" s="4" t="s">
        <v>428</v>
      </c>
      <c r="K587" s="4" t="s">
        <v>429</v>
      </c>
      <c r="L587" s="4" t="s">
        <v>39</v>
      </c>
      <c r="M587" s="4" t="s">
        <v>396</v>
      </c>
      <c r="N587" s="4" t="s">
        <v>41</v>
      </c>
      <c r="O587" s="4" t="s">
        <v>430</v>
      </c>
      <c r="P587" s="4" t="s">
        <v>995</v>
      </c>
      <c r="Q587" s="4" t="s">
        <v>1011</v>
      </c>
      <c r="R587" s="4" t="s">
        <v>993</v>
      </c>
      <c r="T587" s="4" t="str">
        <f>VLOOKUP(U587,row_key!$A$2:$B$4519,2,0)</f>
        <v>89a2d6b060c1dfa4a2247efa0e065a6a</v>
      </c>
      <c r="U587" s="4" t="str">
        <f>VLOOKUP(Q587,varinet_key!$E$2:$G$2836,3,0)</f>
        <v>e952d79010ceb2c8b2c821f78dea5054</v>
      </c>
      <c r="V587" s="4" t="s">
        <v>812</v>
      </c>
      <c r="W587" s="4" t="s">
        <v>382</v>
      </c>
      <c r="X587" s="4" t="s">
        <v>383</v>
      </c>
      <c r="Y587" s="4" t="s">
        <v>384</v>
      </c>
      <c r="Z587" s="4" t="s">
        <v>813</v>
      </c>
      <c r="AA587" s="4" t="s">
        <v>112</v>
      </c>
      <c r="AB587" s="5" t="str">
        <f>VLOOKUP(X587,image_url!$C$2:$D$1856,2,0)</f>
        <v>https://cube.getpitstop.com/assets/img/spare/categories/body_parts.png</v>
      </c>
      <c r="AC587" s="4">
        <v>0.0</v>
      </c>
      <c r="AD587" s="4">
        <f>VLOOKUP(X587,hsn_code!$A$2:$C$2702,3,0)</f>
        <v>87089900</v>
      </c>
      <c r="AE587" s="4">
        <v>0.28</v>
      </c>
      <c r="AF587" s="4" t="s">
        <v>382</v>
      </c>
      <c r="AG587" s="4">
        <v>1.0</v>
      </c>
      <c r="AH587" s="4" t="s">
        <v>814</v>
      </c>
      <c r="AI587" s="4" t="s">
        <v>814</v>
      </c>
      <c r="AJ587" s="4">
        <v>261200.0</v>
      </c>
      <c r="AK587" s="4">
        <v>261200.0</v>
      </c>
      <c r="AL587" s="4" t="s">
        <v>815</v>
      </c>
      <c r="AM587" s="4">
        <v>0.0</v>
      </c>
      <c r="AN587" s="4">
        <v>1.0</v>
      </c>
      <c r="AO587" s="4">
        <v>90.0</v>
      </c>
      <c r="AP587" s="4" t="s">
        <v>385</v>
      </c>
    </row>
    <row r="588" ht="15.75" customHeight="1">
      <c r="A588" s="4" t="s">
        <v>382</v>
      </c>
      <c r="B588" s="4" t="s">
        <v>16</v>
      </c>
      <c r="C588" s="4" t="s">
        <v>383</v>
      </c>
      <c r="D588" s="4" t="s">
        <v>384</v>
      </c>
      <c r="E588" s="4">
        <v>2612.0</v>
      </c>
      <c r="F588" s="4" t="s">
        <v>112</v>
      </c>
      <c r="G588" s="4" t="s">
        <v>385</v>
      </c>
      <c r="I588" s="4" t="s">
        <v>386</v>
      </c>
      <c r="J588" s="4" t="s">
        <v>431</v>
      </c>
      <c r="K588" s="4" t="s">
        <v>432</v>
      </c>
      <c r="L588" s="4" t="s">
        <v>39</v>
      </c>
      <c r="M588" s="4" t="s">
        <v>396</v>
      </c>
      <c r="N588" s="4" t="s">
        <v>41</v>
      </c>
      <c r="O588" s="4" t="s">
        <v>433</v>
      </c>
      <c r="P588" s="4" t="s">
        <v>995</v>
      </c>
      <c r="Q588" s="4" t="s">
        <v>1012</v>
      </c>
      <c r="R588" s="4" t="s">
        <v>993</v>
      </c>
      <c r="T588" s="4" t="str">
        <f>VLOOKUP(U588,row_key!$A$2:$B$4519,2,0)</f>
        <v>1ef87da4bf727050db3a422c8c8011b8</v>
      </c>
      <c r="U588" s="4" t="str">
        <f>VLOOKUP(Q588,varinet_key!$E$2:$G$2836,3,0)</f>
        <v>1863ec53882c4f698f156fc74286fa77</v>
      </c>
      <c r="V588" s="4" t="s">
        <v>812</v>
      </c>
      <c r="W588" s="4" t="s">
        <v>382</v>
      </c>
      <c r="X588" s="4" t="s">
        <v>383</v>
      </c>
      <c r="Y588" s="4" t="s">
        <v>384</v>
      </c>
      <c r="Z588" s="4" t="s">
        <v>813</v>
      </c>
      <c r="AA588" s="4" t="s">
        <v>112</v>
      </c>
      <c r="AB588" s="5" t="str">
        <f>VLOOKUP(X588,image_url!$C$2:$D$1856,2,0)</f>
        <v>https://cube.getpitstop.com/assets/img/spare/categories/body_parts.png</v>
      </c>
      <c r="AC588" s="4">
        <v>0.0</v>
      </c>
      <c r="AD588" s="4">
        <f>VLOOKUP(X588,hsn_code!$A$2:$C$2702,3,0)</f>
        <v>87089900</v>
      </c>
      <c r="AE588" s="4">
        <v>0.28</v>
      </c>
      <c r="AF588" s="4" t="s">
        <v>382</v>
      </c>
      <c r="AG588" s="4">
        <v>1.0</v>
      </c>
      <c r="AH588" s="4" t="s">
        <v>814</v>
      </c>
      <c r="AI588" s="4" t="s">
        <v>814</v>
      </c>
      <c r="AJ588" s="4">
        <v>261200.0</v>
      </c>
      <c r="AK588" s="4">
        <v>261200.0</v>
      </c>
      <c r="AL588" s="4" t="s">
        <v>815</v>
      </c>
      <c r="AM588" s="4">
        <v>0.0</v>
      </c>
      <c r="AN588" s="4">
        <v>1.0</v>
      </c>
      <c r="AO588" s="4">
        <v>90.0</v>
      </c>
      <c r="AP588" s="4" t="s">
        <v>385</v>
      </c>
    </row>
    <row r="589" ht="15.75" customHeight="1">
      <c r="A589" s="4" t="s">
        <v>382</v>
      </c>
      <c r="B589" s="4" t="s">
        <v>16</v>
      </c>
      <c r="C589" s="4" t="s">
        <v>383</v>
      </c>
      <c r="D589" s="4" t="s">
        <v>384</v>
      </c>
      <c r="E589" s="4">
        <v>2612.0</v>
      </c>
      <c r="F589" s="4" t="s">
        <v>112</v>
      </c>
      <c r="G589" s="4" t="s">
        <v>385</v>
      </c>
      <c r="I589" s="4" t="s">
        <v>386</v>
      </c>
      <c r="J589" s="4" t="s">
        <v>434</v>
      </c>
      <c r="K589" s="4" t="s">
        <v>432</v>
      </c>
      <c r="L589" s="4" t="s">
        <v>39</v>
      </c>
      <c r="M589" s="4" t="s">
        <v>396</v>
      </c>
      <c r="N589" s="4" t="s">
        <v>41</v>
      </c>
      <c r="O589" s="4" t="s">
        <v>433</v>
      </c>
      <c r="P589" s="4" t="s">
        <v>995</v>
      </c>
      <c r="Q589" s="4" t="s">
        <v>1013</v>
      </c>
      <c r="R589" s="4" t="s">
        <v>993</v>
      </c>
      <c r="T589" s="4" t="str">
        <f>VLOOKUP(U589,row_key!$A$2:$B$4519,2,0)</f>
        <v>1ef87da4bf727050db3a422c8c8011b8</v>
      </c>
      <c r="U589" s="4" t="str">
        <f>VLOOKUP(Q589,varinet_key!$E$2:$G$2836,3,0)</f>
        <v>2eaa099c4bd3568d57a46b1733c69916</v>
      </c>
      <c r="V589" s="4" t="s">
        <v>812</v>
      </c>
      <c r="W589" s="4" t="s">
        <v>382</v>
      </c>
      <c r="X589" s="4" t="s">
        <v>383</v>
      </c>
      <c r="Y589" s="4" t="s">
        <v>384</v>
      </c>
      <c r="Z589" s="4" t="s">
        <v>813</v>
      </c>
      <c r="AA589" s="4" t="s">
        <v>112</v>
      </c>
      <c r="AB589" s="5" t="str">
        <f>VLOOKUP(X589,image_url!$C$2:$D$1856,2,0)</f>
        <v>https://cube.getpitstop.com/assets/img/spare/categories/body_parts.png</v>
      </c>
      <c r="AC589" s="4">
        <v>0.0</v>
      </c>
      <c r="AD589" s="4">
        <f>VLOOKUP(X589,hsn_code!$A$2:$C$2702,3,0)</f>
        <v>87089900</v>
      </c>
      <c r="AE589" s="4">
        <v>0.28</v>
      </c>
      <c r="AF589" s="4" t="s">
        <v>382</v>
      </c>
      <c r="AG589" s="4">
        <v>1.0</v>
      </c>
      <c r="AH589" s="4" t="s">
        <v>814</v>
      </c>
      <c r="AI589" s="4" t="s">
        <v>814</v>
      </c>
      <c r="AJ589" s="4">
        <v>261200.0</v>
      </c>
      <c r="AK589" s="4">
        <v>261200.0</v>
      </c>
      <c r="AL589" s="4" t="s">
        <v>815</v>
      </c>
      <c r="AM589" s="4">
        <v>0.0</v>
      </c>
      <c r="AN589" s="4">
        <v>1.0</v>
      </c>
      <c r="AO589" s="4">
        <v>90.0</v>
      </c>
      <c r="AP589" s="4" t="s">
        <v>385</v>
      </c>
    </row>
    <row r="590" ht="15.75" customHeight="1">
      <c r="A590" s="4" t="s">
        <v>382</v>
      </c>
      <c r="B590" s="4" t="s">
        <v>16</v>
      </c>
      <c r="C590" s="4" t="s">
        <v>383</v>
      </c>
      <c r="D590" s="4" t="s">
        <v>384</v>
      </c>
      <c r="E590" s="4">
        <v>2612.0</v>
      </c>
      <c r="F590" s="4" t="s">
        <v>112</v>
      </c>
      <c r="G590" s="4" t="s">
        <v>385</v>
      </c>
      <c r="I590" s="4" t="s">
        <v>386</v>
      </c>
      <c r="J590" s="4" t="s">
        <v>435</v>
      </c>
      <c r="K590" s="4" t="s">
        <v>432</v>
      </c>
      <c r="L590" s="4" t="s">
        <v>39</v>
      </c>
      <c r="M590" s="4" t="s">
        <v>396</v>
      </c>
      <c r="N590" s="4" t="s">
        <v>41</v>
      </c>
      <c r="O590" s="4" t="s">
        <v>433</v>
      </c>
      <c r="P590" s="4" t="s">
        <v>995</v>
      </c>
      <c r="Q590" s="4" t="s">
        <v>1014</v>
      </c>
      <c r="R590" s="4" t="s">
        <v>993</v>
      </c>
      <c r="T590" s="4" t="str">
        <f>VLOOKUP(U590,row_key!$A$2:$B$4519,2,0)</f>
        <v>1ef87da4bf727050db3a422c8c8011b8</v>
      </c>
      <c r="U590" s="4" t="str">
        <f>VLOOKUP(Q590,varient_key_need!$C$1:$E$59,2,0)</f>
        <v>c835d827ade3e1d0a09ab1e5a4e83d56</v>
      </c>
      <c r="V590" s="4" t="s">
        <v>812</v>
      </c>
      <c r="W590" s="4" t="s">
        <v>382</v>
      </c>
      <c r="X590" s="4" t="s">
        <v>383</v>
      </c>
      <c r="Y590" s="4" t="s">
        <v>384</v>
      </c>
      <c r="Z590" s="4" t="s">
        <v>813</v>
      </c>
      <c r="AA590" s="4" t="s">
        <v>112</v>
      </c>
      <c r="AB590" s="5" t="str">
        <f>VLOOKUP(X590,image_url!$C$2:$D$1856,2,0)</f>
        <v>https://cube.getpitstop.com/assets/img/spare/categories/body_parts.png</v>
      </c>
      <c r="AC590" s="4">
        <v>0.0</v>
      </c>
      <c r="AD590" s="4">
        <f>VLOOKUP(X590,hsn_code!$A$2:$C$2702,3,0)</f>
        <v>87089900</v>
      </c>
      <c r="AE590" s="4">
        <v>0.28</v>
      </c>
      <c r="AF590" s="4" t="s">
        <v>382</v>
      </c>
      <c r="AG590" s="4">
        <v>1.0</v>
      </c>
      <c r="AH590" s="4" t="s">
        <v>814</v>
      </c>
      <c r="AI590" s="4" t="s">
        <v>814</v>
      </c>
      <c r="AJ590" s="4">
        <v>261200.0</v>
      </c>
      <c r="AK590" s="4">
        <v>261200.0</v>
      </c>
      <c r="AL590" s="4" t="s">
        <v>815</v>
      </c>
      <c r="AM590" s="4">
        <v>0.0</v>
      </c>
      <c r="AN590" s="4">
        <v>1.0</v>
      </c>
      <c r="AO590" s="4">
        <v>90.0</v>
      </c>
      <c r="AP590" s="4" t="s">
        <v>385</v>
      </c>
    </row>
    <row r="591" ht="15.75" customHeight="1">
      <c r="A591" s="4" t="s">
        <v>382</v>
      </c>
      <c r="B591" s="4" t="s">
        <v>16</v>
      </c>
      <c r="C591" s="4" t="s">
        <v>383</v>
      </c>
      <c r="D591" s="4" t="s">
        <v>384</v>
      </c>
      <c r="E591" s="4">
        <v>2612.0</v>
      </c>
      <c r="F591" s="4" t="s">
        <v>112</v>
      </c>
      <c r="G591" s="4" t="s">
        <v>385</v>
      </c>
      <c r="I591" s="4" t="s">
        <v>386</v>
      </c>
      <c r="J591" s="4" t="s">
        <v>436</v>
      </c>
      <c r="K591" s="4" t="s">
        <v>432</v>
      </c>
      <c r="L591" s="4" t="s">
        <v>39</v>
      </c>
      <c r="M591" s="4" t="s">
        <v>396</v>
      </c>
      <c r="N591" s="4" t="s">
        <v>41</v>
      </c>
      <c r="O591" s="4" t="s">
        <v>433</v>
      </c>
      <c r="P591" s="4" t="s">
        <v>995</v>
      </c>
      <c r="Q591" s="4" t="s">
        <v>1015</v>
      </c>
      <c r="R591" s="4" t="s">
        <v>993</v>
      </c>
      <c r="T591" s="4" t="str">
        <f>VLOOKUP(U591,row_key!$A$2:$B$4519,2,0)</f>
        <v>1ef87da4bf727050db3a422c8c8011b8</v>
      </c>
      <c r="U591" s="4" t="str">
        <f>VLOOKUP(Q591,varient_key_need!$C$1:$E$59,2,0)</f>
        <v>69273ccec7c93365a45bc75646a3e8e1</v>
      </c>
      <c r="V591" s="4" t="s">
        <v>812</v>
      </c>
      <c r="W591" s="4" t="s">
        <v>382</v>
      </c>
      <c r="X591" s="4" t="s">
        <v>383</v>
      </c>
      <c r="Y591" s="4" t="s">
        <v>384</v>
      </c>
      <c r="Z591" s="4" t="s">
        <v>813</v>
      </c>
      <c r="AA591" s="4" t="s">
        <v>112</v>
      </c>
      <c r="AB591" s="5" t="str">
        <f>VLOOKUP(X591,image_url!$C$2:$D$1856,2,0)</f>
        <v>https://cube.getpitstop.com/assets/img/spare/categories/body_parts.png</v>
      </c>
      <c r="AC591" s="4">
        <v>0.0</v>
      </c>
      <c r="AD591" s="4">
        <f>VLOOKUP(X591,hsn_code!$A$2:$C$2702,3,0)</f>
        <v>87089900</v>
      </c>
      <c r="AE591" s="4">
        <v>0.28</v>
      </c>
      <c r="AF591" s="4" t="s">
        <v>382</v>
      </c>
      <c r="AG591" s="4">
        <v>1.0</v>
      </c>
      <c r="AH591" s="4" t="s">
        <v>814</v>
      </c>
      <c r="AI591" s="4" t="s">
        <v>814</v>
      </c>
      <c r="AJ591" s="4">
        <v>261200.0</v>
      </c>
      <c r="AK591" s="4">
        <v>261200.0</v>
      </c>
      <c r="AL591" s="4" t="s">
        <v>815</v>
      </c>
      <c r="AM591" s="4">
        <v>0.0</v>
      </c>
      <c r="AN591" s="4">
        <v>1.0</v>
      </c>
      <c r="AO591" s="4">
        <v>90.0</v>
      </c>
      <c r="AP591" s="4" t="s">
        <v>385</v>
      </c>
    </row>
    <row r="592" ht="15.75" customHeight="1">
      <c r="A592" s="4" t="s">
        <v>382</v>
      </c>
      <c r="B592" s="4" t="s">
        <v>16</v>
      </c>
      <c r="C592" s="4" t="s">
        <v>383</v>
      </c>
      <c r="D592" s="4" t="s">
        <v>384</v>
      </c>
      <c r="E592" s="4">
        <v>2612.0</v>
      </c>
      <c r="F592" s="4" t="s">
        <v>112</v>
      </c>
      <c r="G592" s="4" t="s">
        <v>385</v>
      </c>
      <c r="I592" s="4" t="s">
        <v>386</v>
      </c>
      <c r="J592" s="4" t="s">
        <v>437</v>
      </c>
      <c r="K592" s="4" t="s">
        <v>432</v>
      </c>
      <c r="L592" s="4" t="s">
        <v>39</v>
      </c>
      <c r="M592" s="4" t="s">
        <v>396</v>
      </c>
      <c r="N592" s="4" t="s">
        <v>41</v>
      </c>
      <c r="O592" s="4" t="s">
        <v>433</v>
      </c>
      <c r="P592" s="4" t="s">
        <v>995</v>
      </c>
      <c r="Q592" s="4" t="s">
        <v>1016</v>
      </c>
      <c r="R592" s="4" t="s">
        <v>993</v>
      </c>
      <c r="T592" s="4" t="str">
        <f>VLOOKUP(U592,row_key!$A$2:$B$4519,2,0)</f>
        <v>1ef87da4bf727050db3a422c8c8011b8</v>
      </c>
      <c r="U592" s="4" t="str">
        <f>VLOOKUP(Q592,varient_key_need!$C$1:$E$59,2,0)</f>
        <v>a80453646849becc168df0d5aa1819b2</v>
      </c>
      <c r="V592" s="4" t="s">
        <v>812</v>
      </c>
      <c r="W592" s="4" t="s">
        <v>382</v>
      </c>
      <c r="X592" s="4" t="s">
        <v>383</v>
      </c>
      <c r="Y592" s="4" t="s">
        <v>384</v>
      </c>
      <c r="Z592" s="4" t="s">
        <v>813</v>
      </c>
      <c r="AA592" s="4" t="s">
        <v>112</v>
      </c>
      <c r="AB592" s="5" t="str">
        <f>VLOOKUP(X592,image_url!$C$2:$D$1856,2,0)</f>
        <v>https://cube.getpitstop.com/assets/img/spare/categories/body_parts.png</v>
      </c>
      <c r="AC592" s="4">
        <v>0.0</v>
      </c>
      <c r="AD592" s="4">
        <f>VLOOKUP(X592,hsn_code!$A$2:$C$2702,3,0)</f>
        <v>87089900</v>
      </c>
      <c r="AE592" s="4">
        <v>0.28</v>
      </c>
      <c r="AF592" s="4" t="s">
        <v>382</v>
      </c>
      <c r="AG592" s="4">
        <v>1.0</v>
      </c>
      <c r="AH592" s="4" t="s">
        <v>814</v>
      </c>
      <c r="AI592" s="4" t="s">
        <v>814</v>
      </c>
      <c r="AJ592" s="4">
        <v>261200.0</v>
      </c>
      <c r="AK592" s="4">
        <v>261200.0</v>
      </c>
      <c r="AL592" s="4" t="s">
        <v>815</v>
      </c>
      <c r="AM592" s="4">
        <v>0.0</v>
      </c>
      <c r="AN592" s="4">
        <v>1.0</v>
      </c>
      <c r="AO592" s="4">
        <v>90.0</v>
      </c>
      <c r="AP592" s="4" t="s">
        <v>385</v>
      </c>
    </row>
    <row r="593" ht="15.75" customHeight="1">
      <c r="A593" s="4" t="s">
        <v>382</v>
      </c>
      <c r="B593" s="4" t="s">
        <v>16</v>
      </c>
      <c r="C593" s="4" t="s">
        <v>383</v>
      </c>
      <c r="D593" s="4" t="s">
        <v>384</v>
      </c>
      <c r="E593" s="4">
        <v>2612.0</v>
      </c>
      <c r="F593" s="4" t="s">
        <v>112</v>
      </c>
      <c r="G593" s="4" t="s">
        <v>385</v>
      </c>
      <c r="I593" s="4" t="s">
        <v>386</v>
      </c>
      <c r="J593" s="4" t="s">
        <v>438</v>
      </c>
      <c r="K593" s="4" t="s">
        <v>432</v>
      </c>
      <c r="L593" s="4" t="s">
        <v>39</v>
      </c>
      <c r="M593" s="4" t="s">
        <v>396</v>
      </c>
      <c r="N593" s="4" t="s">
        <v>41</v>
      </c>
      <c r="O593" s="4" t="s">
        <v>433</v>
      </c>
      <c r="P593" s="4" t="s">
        <v>995</v>
      </c>
      <c r="Q593" s="4" t="s">
        <v>1017</v>
      </c>
      <c r="R593" s="4" t="s">
        <v>993</v>
      </c>
      <c r="T593" s="4" t="str">
        <f>VLOOKUP(U593,row_key!$A$2:$B$4519,2,0)</f>
        <v>1ef87da4bf727050db3a422c8c8011b8</v>
      </c>
      <c r="U593" s="4" t="str">
        <f>VLOOKUP(Q593,varient_key_need!$C$1:$E$59,2,0)</f>
        <v>64f2589e1d7374103962bb9a1ceacef0</v>
      </c>
      <c r="V593" s="4" t="s">
        <v>812</v>
      </c>
      <c r="W593" s="4" t="s">
        <v>382</v>
      </c>
      <c r="X593" s="4" t="s">
        <v>383</v>
      </c>
      <c r="Y593" s="4" t="s">
        <v>384</v>
      </c>
      <c r="Z593" s="4" t="s">
        <v>813</v>
      </c>
      <c r="AA593" s="4" t="s">
        <v>112</v>
      </c>
      <c r="AB593" s="5" t="str">
        <f>VLOOKUP(X593,image_url!$C$2:$D$1856,2,0)</f>
        <v>https://cube.getpitstop.com/assets/img/spare/categories/body_parts.png</v>
      </c>
      <c r="AC593" s="4">
        <v>0.0</v>
      </c>
      <c r="AD593" s="4">
        <f>VLOOKUP(X593,hsn_code!$A$2:$C$2702,3,0)</f>
        <v>87089900</v>
      </c>
      <c r="AE593" s="4">
        <v>0.28</v>
      </c>
      <c r="AF593" s="4" t="s">
        <v>382</v>
      </c>
      <c r="AG593" s="4">
        <v>1.0</v>
      </c>
      <c r="AH593" s="4" t="s">
        <v>814</v>
      </c>
      <c r="AI593" s="4" t="s">
        <v>814</v>
      </c>
      <c r="AJ593" s="4">
        <v>261200.0</v>
      </c>
      <c r="AK593" s="4">
        <v>261200.0</v>
      </c>
      <c r="AL593" s="4" t="s">
        <v>815</v>
      </c>
      <c r="AM593" s="4">
        <v>0.0</v>
      </c>
      <c r="AN593" s="4">
        <v>1.0</v>
      </c>
      <c r="AO593" s="4">
        <v>90.0</v>
      </c>
      <c r="AP593" s="4" t="s">
        <v>385</v>
      </c>
    </row>
    <row r="594" ht="15.75" customHeight="1">
      <c r="A594" s="4" t="s">
        <v>382</v>
      </c>
      <c r="B594" s="4" t="s">
        <v>16</v>
      </c>
      <c r="C594" s="4" t="s">
        <v>383</v>
      </c>
      <c r="D594" s="4" t="s">
        <v>384</v>
      </c>
      <c r="E594" s="4">
        <v>2612.0</v>
      </c>
      <c r="F594" s="4" t="s">
        <v>112</v>
      </c>
      <c r="G594" s="4" t="s">
        <v>385</v>
      </c>
      <c r="I594" s="4" t="s">
        <v>386</v>
      </c>
      <c r="J594" s="4" t="s">
        <v>439</v>
      </c>
      <c r="K594" s="4" t="s">
        <v>432</v>
      </c>
      <c r="L594" s="4" t="s">
        <v>39</v>
      </c>
      <c r="M594" s="4" t="s">
        <v>396</v>
      </c>
      <c r="N594" s="4" t="s">
        <v>41</v>
      </c>
      <c r="O594" s="4" t="s">
        <v>433</v>
      </c>
      <c r="P594" s="4" t="s">
        <v>995</v>
      </c>
      <c r="Q594" s="4" t="s">
        <v>1018</v>
      </c>
      <c r="R594" s="4" t="s">
        <v>993</v>
      </c>
      <c r="T594" s="4" t="str">
        <f>VLOOKUP(U594,row_key!$A$2:$B$4519,2,0)</f>
        <v>1ef87da4bf727050db3a422c8c8011b8</v>
      </c>
      <c r="U594" s="4" t="str">
        <f>VLOOKUP(Q594,varient_key_need!$C$1:$E$59,2,0)</f>
        <v>174055b4c1541cc0d985cb1fe5a7dad5</v>
      </c>
      <c r="V594" s="4" t="s">
        <v>812</v>
      </c>
      <c r="W594" s="4" t="s">
        <v>382</v>
      </c>
      <c r="X594" s="4" t="s">
        <v>383</v>
      </c>
      <c r="Y594" s="4" t="s">
        <v>384</v>
      </c>
      <c r="Z594" s="4" t="s">
        <v>813</v>
      </c>
      <c r="AA594" s="4" t="s">
        <v>112</v>
      </c>
      <c r="AB594" s="5" t="str">
        <f>VLOOKUP(X594,image_url!$C$2:$D$1856,2,0)</f>
        <v>https://cube.getpitstop.com/assets/img/spare/categories/body_parts.png</v>
      </c>
      <c r="AC594" s="4">
        <v>0.0</v>
      </c>
      <c r="AD594" s="4">
        <f>VLOOKUP(X594,hsn_code!$A$2:$C$2702,3,0)</f>
        <v>87089900</v>
      </c>
      <c r="AE594" s="4">
        <v>0.28</v>
      </c>
      <c r="AF594" s="4" t="s">
        <v>382</v>
      </c>
      <c r="AG594" s="4">
        <v>1.0</v>
      </c>
      <c r="AH594" s="4" t="s">
        <v>814</v>
      </c>
      <c r="AI594" s="4" t="s">
        <v>814</v>
      </c>
      <c r="AJ594" s="4">
        <v>261200.0</v>
      </c>
      <c r="AK594" s="4">
        <v>261200.0</v>
      </c>
      <c r="AL594" s="4" t="s">
        <v>815</v>
      </c>
      <c r="AM594" s="4">
        <v>0.0</v>
      </c>
      <c r="AN594" s="4">
        <v>1.0</v>
      </c>
      <c r="AO594" s="4">
        <v>90.0</v>
      </c>
      <c r="AP594" s="4" t="s">
        <v>385</v>
      </c>
    </row>
    <row r="595" ht="15.75" customHeight="1">
      <c r="A595" s="4" t="s">
        <v>382</v>
      </c>
      <c r="B595" s="4" t="s">
        <v>16</v>
      </c>
      <c r="C595" s="4" t="s">
        <v>383</v>
      </c>
      <c r="D595" s="4" t="s">
        <v>384</v>
      </c>
      <c r="E595" s="4">
        <v>2612.0</v>
      </c>
      <c r="F595" s="4" t="s">
        <v>112</v>
      </c>
      <c r="G595" s="4" t="s">
        <v>385</v>
      </c>
      <c r="I595" s="4" t="s">
        <v>386</v>
      </c>
      <c r="J595" s="4" t="s">
        <v>440</v>
      </c>
      <c r="K595" s="4" t="s">
        <v>441</v>
      </c>
      <c r="L595" s="4" t="s">
        <v>39</v>
      </c>
      <c r="M595" s="4" t="s">
        <v>442</v>
      </c>
      <c r="N595" s="4" t="s">
        <v>25</v>
      </c>
      <c r="O595" s="4" t="s">
        <v>393</v>
      </c>
      <c r="P595" s="4" t="s">
        <v>1019</v>
      </c>
      <c r="Q595" s="4" t="s">
        <v>1020</v>
      </c>
      <c r="R595" s="4" t="s">
        <v>993</v>
      </c>
      <c r="T595" s="4" t="str">
        <f>VLOOKUP(U595,row_key!$A$2:$B$4519,2,0)</f>
        <v>1ef87da4bf727050db3a422c8c8011b8</v>
      </c>
      <c r="U595" s="4" t="str">
        <f>VLOOKUP(Q595,varinet_key!$E$2:$G$2836,3,0)</f>
        <v>a4e0275ec4ad5fffa623e5a7cc9b51fe</v>
      </c>
      <c r="V595" s="4" t="s">
        <v>812</v>
      </c>
      <c r="W595" s="4" t="s">
        <v>382</v>
      </c>
      <c r="X595" s="4" t="s">
        <v>383</v>
      </c>
      <c r="Y595" s="4" t="s">
        <v>384</v>
      </c>
      <c r="Z595" s="4" t="s">
        <v>813</v>
      </c>
      <c r="AA595" s="4" t="s">
        <v>112</v>
      </c>
      <c r="AB595" s="5" t="str">
        <f>VLOOKUP(X595,image_url!$C$2:$D$1856,2,0)</f>
        <v>https://cube.getpitstop.com/assets/img/spare/categories/body_parts.png</v>
      </c>
      <c r="AC595" s="4">
        <v>0.0</v>
      </c>
      <c r="AD595" s="4">
        <f>VLOOKUP(X595,hsn_code!$A$2:$C$2702,3,0)</f>
        <v>87089900</v>
      </c>
      <c r="AE595" s="4">
        <v>0.28</v>
      </c>
      <c r="AF595" s="4" t="s">
        <v>382</v>
      </c>
      <c r="AG595" s="4">
        <v>1.0</v>
      </c>
      <c r="AH595" s="4" t="s">
        <v>814</v>
      </c>
      <c r="AI595" s="4" t="s">
        <v>814</v>
      </c>
      <c r="AJ595" s="4">
        <v>261200.0</v>
      </c>
      <c r="AK595" s="4">
        <v>261200.0</v>
      </c>
      <c r="AL595" s="4" t="s">
        <v>815</v>
      </c>
      <c r="AM595" s="4">
        <v>0.0</v>
      </c>
      <c r="AN595" s="4">
        <v>1.0</v>
      </c>
      <c r="AO595" s="4">
        <v>90.0</v>
      </c>
      <c r="AP595" s="4" t="s">
        <v>385</v>
      </c>
    </row>
    <row r="596" ht="15.75" customHeight="1">
      <c r="A596" s="4" t="s">
        <v>382</v>
      </c>
      <c r="B596" s="4" t="s">
        <v>16</v>
      </c>
      <c r="C596" s="4" t="s">
        <v>383</v>
      </c>
      <c r="D596" s="4" t="s">
        <v>384</v>
      </c>
      <c r="E596" s="4">
        <v>2612.0</v>
      </c>
      <c r="F596" s="4" t="s">
        <v>112</v>
      </c>
      <c r="G596" s="4" t="s">
        <v>385</v>
      </c>
      <c r="I596" s="4" t="s">
        <v>386</v>
      </c>
      <c r="J596" s="4" t="s">
        <v>436</v>
      </c>
      <c r="K596" s="4" t="s">
        <v>441</v>
      </c>
      <c r="L596" s="4" t="s">
        <v>39</v>
      </c>
      <c r="M596" s="4" t="s">
        <v>396</v>
      </c>
      <c r="N596" s="4" t="s">
        <v>41</v>
      </c>
      <c r="O596" s="4" t="s">
        <v>424</v>
      </c>
      <c r="P596" s="4" t="s">
        <v>995</v>
      </c>
      <c r="Q596" s="4" t="s">
        <v>1021</v>
      </c>
      <c r="R596" s="4" t="s">
        <v>993</v>
      </c>
      <c r="T596" s="4" t="str">
        <f>VLOOKUP(U596,row_key!$A$2:$B$4519,2,0)</f>
        <v>1ef87da4bf727050db3a422c8c8011b8</v>
      </c>
      <c r="U596" s="4" t="str">
        <f>VLOOKUP(Q596,varinet_key!$E$2:$G$2836,3,0)</f>
        <v>3ae24744572c84c970b589b9ce46d07c</v>
      </c>
      <c r="V596" s="4" t="s">
        <v>812</v>
      </c>
      <c r="W596" s="4" t="s">
        <v>382</v>
      </c>
      <c r="X596" s="4" t="s">
        <v>383</v>
      </c>
      <c r="Y596" s="4" t="s">
        <v>384</v>
      </c>
      <c r="Z596" s="4" t="s">
        <v>813</v>
      </c>
      <c r="AA596" s="4" t="s">
        <v>112</v>
      </c>
      <c r="AB596" s="5" t="str">
        <f>VLOOKUP(X596,image_url!$C$2:$D$1856,2,0)</f>
        <v>https://cube.getpitstop.com/assets/img/spare/categories/body_parts.png</v>
      </c>
      <c r="AC596" s="4">
        <v>0.0</v>
      </c>
      <c r="AD596" s="4">
        <f>VLOOKUP(X596,hsn_code!$A$2:$C$2702,3,0)</f>
        <v>87089900</v>
      </c>
      <c r="AE596" s="4">
        <v>0.28</v>
      </c>
      <c r="AF596" s="4" t="s">
        <v>382</v>
      </c>
      <c r="AG596" s="4">
        <v>1.0</v>
      </c>
      <c r="AH596" s="4" t="s">
        <v>814</v>
      </c>
      <c r="AI596" s="4" t="s">
        <v>814</v>
      </c>
      <c r="AJ596" s="4">
        <v>261200.0</v>
      </c>
      <c r="AK596" s="4">
        <v>261200.0</v>
      </c>
      <c r="AL596" s="4" t="s">
        <v>815</v>
      </c>
      <c r="AM596" s="4">
        <v>0.0</v>
      </c>
      <c r="AN596" s="4">
        <v>1.0</v>
      </c>
      <c r="AO596" s="4">
        <v>90.0</v>
      </c>
      <c r="AP596" s="4" t="s">
        <v>385</v>
      </c>
    </row>
    <row r="597" ht="15.75" customHeight="1">
      <c r="A597" s="4" t="s">
        <v>382</v>
      </c>
      <c r="B597" s="4" t="s">
        <v>16</v>
      </c>
      <c r="C597" s="4" t="s">
        <v>383</v>
      </c>
      <c r="D597" s="4" t="s">
        <v>384</v>
      </c>
      <c r="E597" s="4">
        <v>2612.0</v>
      </c>
      <c r="F597" s="4" t="s">
        <v>112</v>
      </c>
      <c r="G597" s="4" t="s">
        <v>385</v>
      </c>
      <c r="I597" s="4" t="s">
        <v>386</v>
      </c>
      <c r="J597" s="4" t="s">
        <v>443</v>
      </c>
      <c r="K597" s="4" t="s">
        <v>441</v>
      </c>
      <c r="L597" s="4" t="s">
        <v>39</v>
      </c>
      <c r="M597" s="4" t="s">
        <v>442</v>
      </c>
      <c r="N597" s="4" t="s">
        <v>25</v>
      </c>
      <c r="O597" s="4" t="s">
        <v>393</v>
      </c>
      <c r="P597" s="4" t="s">
        <v>1019</v>
      </c>
      <c r="Q597" s="4" t="s">
        <v>1022</v>
      </c>
      <c r="R597" s="4" t="s">
        <v>993</v>
      </c>
      <c r="T597" s="4" t="str">
        <f>VLOOKUP(U597,row_key!$A$2:$B$4519,2,0)</f>
        <v>1ef87da4bf727050db3a422c8c8011b8</v>
      </c>
      <c r="U597" s="4" t="str">
        <f>VLOOKUP(Q597,varient_key_need!$C$1:$E$59,2,0)</f>
        <v>1bdd8bfdee7f1bc48d25d95696a64b30</v>
      </c>
      <c r="V597" s="4" t="s">
        <v>812</v>
      </c>
      <c r="W597" s="4" t="s">
        <v>382</v>
      </c>
      <c r="X597" s="4" t="s">
        <v>383</v>
      </c>
      <c r="Y597" s="4" t="s">
        <v>384</v>
      </c>
      <c r="Z597" s="4" t="s">
        <v>813</v>
      </c>
      <c r="AA597" s="4" t="s">
        <v>112</v>
      </c>
      <c r="AB597" s="5" t="str">
        <f>VLOOKUP(X597,image_url!$C$2:$D$1856,2,0)</f>
        <v>https://cube.getpitstop.com/assets/img/spare/categories/body_parts.png</v>
      </c>
      <c r="AC597" s="4">
        <v>0.0</v>
      </c>
      <c r="AD597" s="4">
        <f>VLOOKUP(X597,hsn_code!$A$2:$C$2702,3,0)</f>
        <v>87089900</v>
      </c>
      <c r="AE597" s="4">
        <v>0.28</v>
      </c>
      <c r="AF597" s="4" t="s">
        <v>382</v>
      </c>
      <c r="AG597" s="4">
        <v>1.0</v>
      </c>
      <c r="AH597" s="4" t="s">
        <v>814</v>
      </c>
      <c r="AI597" s="4" t="s">
        <v>814</v>
      </c>
      <c r="AJ597" s="4">
        <v>261200.0</v>
      </c>
      <c r="AK597" s="4">
        <v>261200.0</v>
      </c>
      <c r="AL597" s="4" t="s">
        <v>815</v>
      </c>
      <c r="AM597" s="4">
        <v>0.0</v>
      </c>
      <c r="AN597" s="4">
        <v>1.0</v>
      </c>
      <c r="AO597" s="4">
        <v>90.0</v>
      </c>
      <c r="AP597" s="4" t="s">
        <v>385</v>
      </c>
    </row>
    <row r="598" ht="15.75" customHeight="1">
      <c r="A598" s="4" t="s">
        <v>382</v>
      </c>
      <c r="B598" s="4" t="s">
        <v>16</v>
      </c>
      <c r="C598" s="4" t="s">
        <v>383</v>
      </c>
      <c r="D598" s="4" t="s">
        <v>384</v>
      </c>
      <c r="E598" s="4">
        <v>2612.0</v>
      </c>
      <c r="F598" s="4" t="s">
        <v>112</v>
      </c>
      <c r="G598" s="4" t="s">
        <v>385</v>
      </c>
      <c r="I598" s="4" t="s">
        <v>386</v>
      </c>
      <c r="J598" s="4" t="s">
        <v>444</v>
      </c>
      <c r="K598" s="4" t="s">
        <v>441</v>
      </c>
      <c r="L598" s="4" t="s">
        <v>39</v>
      </c>
      <c r="M598" s="4" t="s">
        <v>442</v>
      </c>
      <c r="N598" s="4" t="s">
        <v>25</v>
      </c>
      <c r="O598" s="4" t="s">
        <v>393</v>
      </c>
      <c r="P598" s="4" t="s">
        <v>1019</v>
      </c>
      <c r="Q598" s="4" t="s">
        <v>1023</v>
      </c>
      <c r="R598" s="4" t="s">
        <v>993</v>
      </c>
      <c r="T598" s="4" t="str">
        <f>VLOOKUP(U598,row_key!$A$2:$B$4519,2,0)</f>
        <v>1ef87da4bf727050db3a422c8c8011b8</v>
      </c>
      <c r="U598" s="4" t="str">
        <f>VLOOKUP(Q598,varient_key_need!$C$1:$E$59,2,0)</f>
        <v>9267889ac844748ddbd55c12cfd50909</v>
      </c>
      <c r="V598" s="4" t="s">
        <v>812</v>
      </c>
      <c r="W598" s="4" t="s">
        <v>382</v>
      </c>
      <c r="X598" s="4" t="s">
        <v>383</v>
      </c>
      <c r="Y598" s="4" t="s">
        <v>384</v>
      </c>
      <c r="Z598" s="4" t="s">
        <v>813</v>
      </c>
      <c r="AA598" s="4" t="s">
        <v>112</v>
      </c>
      <c r="AB598" s="5" t="str">
        <f>VLOOKUP(X598,image_url!$C$2:$D$1856,2,0)</f>
        <v>https://cube.getpitstop.com/assets/img/spare/categories/body_parts.png</v>
      </c>
      <c r="AC598" s="4">
        <v>0.0</v>
      </c>
      <c r="AD598" s="4">
        <f>VLOOKUP(X598,hsn_code!$A$2:$C$2702,3,0)</f>
        <v>87089900</v>
      </c>
      <c r="AE598" s="4">
        <v>0.28</v>
      </c>
      <c r="AF598" s="4" t="s">
        <v>382</v>
      </c>
      <c r="AG598" s="4">
        <v>1.0</v>
      </c>
      <c r="AH598" s="4" t="s">
        <v>814</v>
      </c>
      <c r="AI598" s="4" t="s">
        <v>814</v>
      </c>
      <c r="AJ598" s="4">
        <v>261200.0</v>
      </c>
      <c r="AK598" s="4">
        <v>261200.0</v>
      </c>
      <c r="AL598" s="4" t="s">
        <v>815</v>
      </c>
      <c r="AM598" s="4">
        <v>0.0</v>
      </c>
      <c r="AN598" s="4">
        <v>1.0</v>
      </c>
      <c r="AO598" s="4">
        <v>90.0</v>
      </c>
      <c r="AP598" s="4" t="s">
        <v>385</v>
      </c>
    </row>
    <row r="599" ht="15.75" customHeight="1">
      <c r="A599" s="4" t="s">
        <v>382</v>
      </c>
      <c r="B599" s="4" t="s">
        <v>16</v>
      </c>
      <c r="C599" s="4" t="s">
        <v>383</v>
      </c>
      <c r="D599" s="4" t="s">
        <v>384</v>
      </c>
      <c r="E599" s="4">
        <v>2612.0</v>
      </c>
      <c r="F599" s="4" t="s">
        <v>112</v>
      </c>
      <c r="G599" s="4" t="s">
        <v>385</v>
      </c>
      <c r="I599" s="4" t="s">
        <v>386</v>
      </c>
      <c r="J599" s="4" t="s">
        <v>445</v>
      </c>
      <c r="K599" s="4" t="s">
        <v>441</v>
      </c>
      <c r="L599" s="4" t="s">
        <v>39</v>
      </c>
      <c r="M599" s="4" t="s">
        <v>442</v>
      </c>
      <c r="N599" s="4" t="s">
        <v>25</v>
      </c>
      <c r="O599" s="4" t="s">
        <v>393</v>
      </c>
      <c r="P599" s="4" t="s">
        <v>1019</v>
      </c>
      <c r="Q599" s="4" t="s">
        <v>1024</v>
      </c>
      <c r="R599" s="4" t="s">
        <v>993</v>
      </c>
      <c r="T599" s="4" t="str">
        <f>VLOOKUP(U599,row_key!$A$2:$B$4519,2,0)</f>
        <v>1ef87da4bf727050db3a422c8c8011b8</v>
      </c>
      <c r="U599" s="4" t="str">
        <f>VLOOKUP(Q599,varient_key_need!$C$1:$E$59,2,0)</f>
        <v>7b446697fd65b8d29d5edaddc0de3d52</v>
      </c>
      <c r="V599" s="4" t="s">
        <v>812</v>
      </c>
      <c r="W599" s="4" t="s">
        <v>382</v>
      </c>
      <c r="X599" s="4" t="s">
        <v>383</v>
      </c>
      <c r="Y599" s="4" t="s">
        <v>384</v>
      </c>
      <c r="Z599" s="4" t="s">
        <v>813</v>
      </c>
      <c r="AA599" s="4" t="s">
        <v>112</v>
      </c>
      <c r="AB599" s="5" t="str">
        <f>VLOOKUP(X599,image_url!$C$2:$D$1856,2,0)</f>
        <v>https://cube.getpitstop.com/assets/img/spare/categories/body_parts.png</v>
      </c>
      <c r="AC599" s="4">
        <v>0.0</v>
      </c>
      <c r="AD599" s="4">
        <f>VLOOKUP(X599,hsn_code!$A$2:$C$2702,3,0)</f>
        <v>87089900</v>
      </c>
      <c r="AE599" s="4">
        <v>0.28</v>
      </c>
      <c r="AF599" s="4" t="s">
        <v>382</v>
      </c>
      <c r="AG599" s="4">
        <v>1.0</v>
      </c>
      <c r="AH599" s="4" t="s">
        <v>814</v>
      </c>
      <c r="AI599" s="4" t="s">
        <v>814</v>
      </c>
      <c r="AJ599" s="4">
        <v>261200.0</v>
      </c>
      <c r="AK599" s="4">
        <v>261200.0</v>
      </c>
      <c r="AL599" s="4" t="s">
        <v>815</v>
      </c>
      <c r="AM599" s="4">
        <v>0.0</v>
      </c>
      <c r="AN599" s="4">
        <v>1.0</v>
      </c>
      <c r="AO599" s="4">
        <v>90.0</v>
      </c>
      <c r="AP599" s="4" t="s">
        <v>385</v>
      </c>
    </row>
    <row r="600" ht="15.75" customHeight="1">
      <c r="A600" s="4" t="s">
        <v>382</v>
      </c>
      <c r="B600" s="4" t="s">
        <v>16</v>
      </c>
      <c r="C600" s="4" t="s">
        <v>383</v>
      </c>
      <c r="D600" s="4" t="s">
        <v>384</v>
      </c>
      <c r="E600" s="4">
        <v>2612.0</v>
      </c>
      <c r="F600" s="4" t="s">
        <v>112</v>
      </c>
      <c r="G600" s="4" t="s">
        <v>385</v>
      </c>
      <c r="I600" s="4" t="s">
        <v>386</v>
      </c>
      <c r="J600" s="4" t="s">
        <v>435</v>
      </c>
      <c r="K600" s="4" t="s">
        <v>441</v>
      </c>
      <c r="L600" s="4" t="s">
        <v>39</v>
      </c>
      <c r="M600" s="4" t="s">
        <v>396</v>
      </c>
      <c r="N600" s="4" t="s">
        <v>41</v>
      </c>
      <c r="O600" s="4" t="s">
        <v>424</v>
      </c>
      <c r="P600" s="4" t="s">
        <v>995</v>
      </c>
      <c r="Q600" s="4" t="s">
        <v>1025</v>
      </c>
      <c r="R600" s="4" t="s">
        <v>993</v>
      </c>
      <c r="T600" s="4" t="str">
        <f>VLOOKUP(U600,row_key!$A$2:$B$4519,2,0)</f>
        <v>1ef87da4bf727050db3a422c8c8011b8</v>
      </c>
      <c r="U600" s="4" t="str">
        <f>VLOOKUP(Q600,varient_key_need!$C$1:$E$59,2,0)</f>
        <v>cbb4a8d6dbc877bdfc0824513acaec8c</v>
      </c>
      <c r="V600" s="4" t="s">
        <v>812</v>
      </c>
      <c r="W600" s="4" t="s">
        <v>382</v>
      </c>
      <c r="X600" s="4" t="s">
        <v>383</v>
      </c>
      <c r="Y600" s="4" t="s">
        <v>384</v>
      </c>
      <c r="Z600" s="4" t="s">
        <v>813</v>
      </c>
      <c r="AA600" s="4" t="s">
        <v>112</v>
      </c>
      <c r="AB600" s="5" t="str">
        <f>VLOOKUP(X600,image_url!$C$2:$D$1856,2,0)</f>
        <v>https://cube.getpitstop.com/assets/img/spare/categories/body_parts.png</v>
      </c>
      <c r="AC600" s="4">
        <v>0.0</v>
      </c>
      <c r="AD600" s="4">
        <f>VLOOKUP(X600,hsn_code!$A$2:$C$2702,3,0)</f>
        <v>87089900</v>
      </c>
      <c r="AE600" s="4">
        <v>0.28</v>
      </c>
      <c r="AF600" s="4" t="s">
        <v>382</v>
      </c>
      <c r="AG600" s="4">
        <v>1.0</v>
      </c>
      <c r="AH600" s="4" t="s">
        <v>814</v>
      </c>
      <c r="AI600" s="4" t="s">
        <v>814</v>
      </c>
      <c r="AJ600" s="4">
        <v>261200.0</v>
      </c>
      <c r="AK600" s="4">
        <v>261200.0</v>
      </c>
      <c r="AL600" s="4" t="s">
        <v>815</v>
      </c>
      <c r="AM600" s="4">
        <v>0.0</v>
      </c>
      <c r="AN600" s="4">
        <v>1.0</v>
      </c>
      <c r="AO600" s="4">
        <v>90.0</v>
      </c>
      <c r="AP600" s="4" t="s">
        <v>385</v>
      </c>
    </row>
    <row r="601" ht="15.75" customHeight="1">
      <c r="A601" s="4" t="s">
        <v>382</v>
      </c>
      <c r="B601" s="4" t="s">
        <v>16</v>
      </c>
      <c r="C601" s="4" t="s">
        <v>383</v>
      </c>
      <c r="D601" s="4" t="s">
        <v>384</v>
      </c>
      <c r="E601" s="4">
        <v>2612.0</v>
      </c>
      <c r="F601" s="4" t="s">
        <v>112</v>
      </c>
      <c r="G601" s="4" t="s">
        <v>385</v>
      </c>
      <c r="I601" s="4" t="s">
        <v>386</v>
      </c>
      <c r="J601" s="4" t="s">
        <v>446</v>
      </c>
      <c r="K601" s="4" t="s">
        <v>447</v>
      </c>
      <c r="L601" s="4" t="s">
        <v>39</v>
      </c>
      <c r="M601" s="4" t="s">
        <v>396</v>
      </c>
      <c r="N601" s="4" t="s">
        <v>41</v>
      </c>
      <c r="O601" s="4" t="s">
        <v>433</v>
      </c>
      <c r="P601" s="4" t="s">
        <v>995</v>
      </c>
      <c r="Q601" s="4" t="s">
        <v>1026</v>
      </c>
      <c r="R601" s="4" t="s">
        <v>993</v>
      </c>
      <c r="T601" s="4" t="str">
        <f>VLOOKUP(U601,row_key!$A$2:$B$4519,2,0)</f>
        <v>1ef87da4bf727050db3a422c8c8011b8</v>
      </c>
      <c r="U601" s="4" t="str">
        <f>VLOOKUP(Q601,varinet_key!$E$2:$G$2836,3,0)</f>
        <v>3167ece0bac553c16b8ec42f81113a30</v>
      </c>
      <c r="V601" s="4" t="s">
        <v>812</v>
      </c>
      <c r="W601" s="4" t="s">
        <v>382</v>
      </c>
      <c r="X601" s="4" t="s">
        <v>383</v>
      </c>
      <c r="Y601" s="4" t="s">
        <v>384</v>
      </c>
      <c r="Z601" s="4" t="s">
        <v>813</v>
      </c>
      <c r="AA601" s="4" t="s">
        <v>112</v>
      </c>
      <c r="AB601" s="5" t="str">
        <f>VLOOKUP(X601,image_url!$C$2:$D$1856,2,0)</f>
        <v>https://cube.getpitstop.com/assets/img/spare/categories/body_parts.png</v>
      </c>
      <c r="AC601" s="4">
        <v>0.0</v>
      </c>
      <c r="AD601" s="4">
        <f>VLOOKUP(X601,hsn_code!$A$2:$C$2702,3,0)</f>
        <v>87089900</v>
      </c>
      <c r="AE601" s="4">
        <v>0.28</v>
      </c>
      <c r="AF601" s="4" t="s">
        <v>382</v>
      </c>
      <c r="AG601" s="4">
        <v>1.0</v>
      </c>
      <c r="AH601" s="4" t="s">
        <v>814</v>
      </c>
      <c r="AI601" s="4" t="s">
        <v>814</v>
      </c>
      <c r="AJ601" s="4">
        <v>261200.0</v>
      </c>
      <c r="AK601" s="4">
        <v>261200.0</v>
      </c>
      <c r="AL601" s="4" t="s">
        <v>815</v>
      </c>
      <c r="AM601" s="4">
        <v>0.0</v>
      </c>
      <c r="AN601" s="4">
        <v>1.0</v>
      </c>
      <c r="AO601" s="4">
        <v>90.0</v>
      </c>
      <c r="AP601" s="4" t="s">
        <v>385</v>
      </c>
    </row>
    <row r="602" ht="15.75" customHeight="1">
      <c r="A602" s="4" t="s">
        <v>382</v>
      </c>
      <c r="B602" s="4" t="s">
        <v>16</v>
      </c>
      <c r="C602" s="4" t="s">
        <v>383</v>
      </c>
      <c r="D602" s="4" t="s">
        <v>384</v>
      </c>
      <c r="E602" s="4">
        <v>2612.0</v>
      </c>
      <c r="F602" s="4" t="s">
        <v>112</v>
      </c>
      <c r="G602" s="4" t="s">
        <v>385</v>
      </c>
      <c r="I602" s="4" t="s">
        <v>386</v>
      </c>
      <c r="J602" s="4" t="s">
        <v>446</v>
      </c>
      <c r="K602" s="4" t="s">
        <v>447</v>
      </c>
      <c r="L602" s="4" t="s">
        <v>39</v>
      </c>
      <c r="M602" s="4" t="s">
        <v>396</v>
      </c>
      <c r="N602" s="4" t="s">
        <v>41</v>
      </c>
      <c r="O602" s="4" t="s">
        <v>424</v>
      </c>
      <c r="P602" s="4" t="s">
        <v>995</v>
      </c>
      <c r="Q602" s="4" t="s">
        <v>1026</v>
      </c>
      <c r="R602" s="4" t="s">
        <v>993</v>
      </c>
      <c r="T602" s="4" t="str">
        <f>VLOOKUP(U602,row_key!$A$2:$B$4519,2,0)</f>
        <v>1ef87da4bf727050db3a422c8c8011b8</v>
      </c>
      <c r="U602" s="4" t="str">
        <f>VLOOKUP(Q602,varinet_key!$E$2:$G$2836,3,0)</f>
        <v>3167ece0bac553c16b8ec42f81113a30</v>
      </c>
      <c r="V602" s="4" t="s">
        <v>812</v>
      </c>
      <c r="W602" s="4" t="s">
        <v>382</v>
      </c>
      <c r="X602" s="4" t="s">
        <v>383</v>
      </c>
      <c r="Y602" s="4" t="s">
        <v>384</v>
      </c>
      <c r="Z602" s="4" t="s">
        <v>813</v>
      </c>
      <c r="AA602" s="4" t="s">
        <v>112</v>
      </c>
      <c r="AB602" s="5" t="str">
        <f>VLOOKUP(X602,image_url!$C$2:$D$1856,2,0)</f>
        <v>https://cube.getpitstop.com/assets/img/spare/categories/body_parts.png</v>
      </c>
      <c r="AC602" s="4">
        <v>0.0</v>
      </c>
      <c r="AD602" s="4">
        <f>VLOOKUP(X602,hsn_code!$A$2:$C$2702,3,0)</f>
        <v>87089900</v>
      </c>
      <c r="AE602" s="4">
        <v>0.28</v>
      </c>
      <c r="AF602" s="4" t="s">
        <v>382</v>
      </c>
      <c r="AG602" s="4">
        <v>1.0</v>
      </c>
      <c r="AH602" s="4" t="s">
        <v>814</v>
      </c>
      <c r="AI602" s="4" t="s">
        <v>814</v>
      </c>
      <c r="AJ602" s="4">
        <v>261200.0</v>
      </c>
      <c r="AK602" s="4">
        <v>261200.0</v>
      </c>
      <c r="AL602" s="4" t="s">
        <v>815</v>
      </c>
      <c r="AM602" s="4">
        <v>0.0</v>
      </c>
      <c r="AN602" s="4">
        <v>1.0</v>
      </c>
      <c r="AO602" s="4">
        <v>90.0</v>
      </c>
      <c r="AP602" s="4" t="s">
        <v>385</v>
      </c>
    </row>
    <row r="603" ht="15.75" customHeight="1">
      <c r="A603" s="4" t="s">
        <v>382</v>
      </c>
      <c r="B603" s="4" t="s">
        <v>16</v>
      </c>
      <c r="C603" s="4" t="s">
        <v>383</v>
      </c>
      <c r="D603" s="4" t="s">
        <v>384</v>
      </c>
      <c r="E603" s="4">
        <v>2612.0</v>
      </c>
      <c r="F603" s="4" t="s">
        <v>112</v>
      </c>
      <c r="G603" s="4" t="s">
        <v>385</v>
      </c>
      <c r="I603" s="4" t="s">
        <v>386</v>
      </c>
      <c r="J603" s="4" t="s">
        <v>448</v>
      </c>
      <c r="K603" s="4" t="s">
        <v>447</v>
      </c>
      <c r="L603" s="4" t="s">
        <v>101</v>
      </c>
      <c r="M603" s="4" t="s">
        <v>389</v>
      </c>
      <c r="N603" s="4" t="s">
        <v>25</v>
      </c>
      <c r="O603" s="4" t="s">
        <v>393</v>
      </c>
      <c r="P603" s="4" t="s">
        <v>991</v>
      </c>
      <c r="Q603" s="4" t="s">
        <v>1027</v>
      </c>
      <c r="R603" s="4" t="s">
        <v>993</v>
      </c>
      <c r="T603" s="4" t="str">
        <f>VLOOKUP(U603,row_key!$A$2:$B$4519,2,0)</f>
        <v>1ef87da4bf727050db3a422c8c8011b8</v>
      </c>
      <c r="U603" s="4" t="str">
        <f>VLOOKUP(Q603,varinet_key!$E$2:$G$2836,3,0)</f>
        <v>bbe71639a8514fc15ae02d560c000d83</v>
      </c>
      <c r="V603" s="4" t="s">
        <v>812</v>
      </c>
      <c r="W603" s="4" t="s">
        <v>382</v>
      </c>
      <c r="X603" s="4" t="s">
        <v>383</v>
      </c>
      <c r="Y603" s="4" t="s">
        <v>384</v>
      </c>
      <c r="Z603" s="4" t="s">
        <v>813</v>
      </c>
      <c r="AA603" s="4" t="s">
        <v>112</v>
      </c>
      <c r="AB603" s="5" t="str">
        <f>VLOOKUP(X603,image_url!$C$2:$D$1856,2,0)</f>
        <v>https://cube.getpitstop.com/assets/img/spare/categories/body_parts.png</v>
      </c>
      <c r="AC603" s="4">
        <v>0.0</v>
      </c>
      <c r="AD603" s="4">
        <f>VLOOKUP(X603,hsn_code!$A$2:$C$2702,3,0)</f>
        <v>87089900</v>
      </c>
      <c r="AE603" s="4">
        <v>0.28</v>
      </c>
      <c r="AF603" s="4" t="s">
        <v>382</v>
      </c>
      <c r="AG603" s="4">
        <v>1.0</v>
      </c>
      <c r="AH603" s="4" t="s">
        <v>814</v>
      </c>
      <c r="AI603" s="4" t="s">
        <v>814</v>
      </c>
      <c r="AJ603" s="4">
        <v>261200.0</v>
      </c>
      <c r="AK603" s="4">
        <v>261200.0</v>
      </c>
      <c r="AL603" s="4" t="s">
        <v>815</v>
      </c>
      <c r="AM603" s="4">
        <v>0.0</v>
      </c>
      <c r="AN603" s="4">
        <v>1.0</v>
      </c>
      <c r="AO603" s="4">
        <v>90.0</v>
      </c>
      <c r="AP603" s="4" t="s">
        <v>385</v>
      </c>
    </row>
    <row r="604" ht="15.75" customHeight="1">
      <c r="A604" s="4" t="s">
        <v>382</v>
      </c>
      <c r="B604" s="4" t="s">
        <v>16</v>
      </c>
      <c r="C604" s="4" t="s">
        <v>383</v>
      </c>
      <c r="D604" s="4" t="s">
        <v>384</v>
      </c>
      <c r="E604" s="4">
        <v>2612.0</v>
      </c>
      <c r="F604" s="4" t="s">
        <v>112</v>
      </c>
      <c r="G604" s="4" t="s">
        <v>385</v>
      </c>
      <c r="I604" s="4" t="s">
        <v>386</v>
      </c>
      <c r="J604" s="4" t="s">
        <v>449</v>
      </c>
      <c r="K604" s="4" t="s">
        <v>447</v>
      </c>
      <c r="L604" s="4" t="s">
        <v>39</v>
      </c>
      <c r="M604" s="4" t="s">
        <v>396</v>
      </c>
      <c r="N604" s="4" t="s">
        <v>41</v>
      </c>
      <c r="O604" s="4" t="s">
        <v>433</v>
      </c>
      <c r="P604" s="4" t="s">
        <v>995</v>
      </c>
      <c r="Q604" s="4" t="s">
        <v>1028</v>
      </c>
      <c r="R604" s="4" t="s">
        <v>993</v>
      </c>
      <c r="T604" s="4" t="str">
        <f>VLOOKUP(U604,row_key!$A$2:$B$4519,2,0)</f>
        <v>1ef87da4bf727050db3a422c8c8011b8</v>
      </c>
      <c r="U604" s="4" t="str">
        <f>VLOOKUP(Q604,varient_key_need!$C$1:$E$59,2,0)</f>
        <v>8c9606e0a217d9838ce8d52bfb6dc625</v>
      </c>
      <c r="V604" s="4" t="s">
        <v>812</v>
      </c>
      <c r="W604" s="4" t="s">
        <v>382</v>
      </c>
      <c r="X604" s="4" t="s">
        <v>383</v>
      </c>
      <c r="Y604" s="4" t="s">
        <v>384</v>
      </c>
      <c r="Z604" s="4" t="s">
        <v>813</v>
      </c>
      <c r="AA604" s="4" t="s">
        <v>112</v>
      </c>
      <c r="AB604" s="5" t="str">
        <f>VLOOKUP(X604,image_url!$C$2:$D$1856,2,0)</f>
        <v>https://cube.getpitstop.com/assets/img/spare/categories/body_parts.png</v>
      </c>
      <c r="AC604" s="4">
        <v>0.0</v>
      </c>
      <c r="AD604" s="4">
        <f>VLOOKUP(X604,hsn_code!$A$2:$C$2702,3,0)</f>
        <v>87089900</v>
      </c>
      <c r="AE604" s="4">
        <v>0.28</v>
      </c>
      <c r="AF604" s="4" t="s">
        <v>382</v>
      </c>
      <c r="AG604" s="4">
        <v>1.0</v>
      </c>
      <c r="AH604" s="4" t="s">
        <v>814</v>
      </c>
      <c r="AI604" s="4" t="s">
        <v>814</v>
      </c>
      <c r="AJ604" s="4">
        <v>261200.0</v>
      </c>
      <c r="AK604" s="4">
        <v>261200.0</v>
      </c>
      <c r="AL604" s="4" t="s">
        <v>815</v>
      </c>
      <c r="AM604" s="4">
        <v>0.0</v>
      </c>
      <c r="AN604" s="4">
        <v>1.0</v>
      </c>
      <c r="AO604" s="4">
        <v>90.0</v>
      </c>
      <c r="AP604" s="4" t="s">
        <v>385</v>
      </c>
    </row>
    <row r="605" ht="15.75" customHeight="1">
      <c r="A605" s="4" t="s">
        <v>382</v>
      </c>
      <c r="B605" s="4" t="s">
        <v>16</v>
      </c>
      <c r="C605" s="4" t="s">
        <v>383</v>
      </c>
      <c r="D605" s="4" t="s">
        <v>384</v>
      </c>
      <c r="E605" s="4">
        <v>2612.0</v>
      </c>
      <c r="F605" s="4" t="s">
        <v>112</v>
      </c>
      <c r="G605" s="4" t="s">
        <v>385</v>
      </c>
      <c r="I605" s="4" t="s">
        <v>386</v>
      </c>
      <c r="J605" s="4" t="s">
        <v>450</v>
      </c>
      <c r="K605" s="4" t="s">
        <v>447</v>
      </c>
      <c r="L605" s="4" t="s">
        <v>39</v>
      </c>
      <c r="M605" s="4" t="s">
        <v>396</v>
      </c>
      <c r="N605" s="4" t="s">
        <v>41</v>
      </c>
      <c r="O605" s="4" t="s">
        <v>424</v>
      </c>
      <c r="P605" s="4" t="s">
        <v>995</v>
      </c>
      <c r="Q605" s="4" t="s">
        <v>1029</v>
      </c>
      <c r="R605" s="4" t="s">
        <v>993</v>
      </c>
      <c r="T605" s="4" t="str">
        <f>VLOOKUP(U605,row_key!$A$2:$B$4519,2,0)</f>
        <v>1ef87da4bf727050db3a422c8c8011b8</v>
      </c>
      <c r="U605" s="4" t="str">
        <f>VLOOKUP(Q605,varient_key_need!$C$1:$E$59,2,0)</f>
        <v>d4569eba07e194b02e5bebcae6ef2125</v>
      </c>
      <c r="V605" s="4" t="s">
        <v>812</v>
      </c>
      <c r="W605" s="4" t="s">
        <v>382</v>
      </c>
      <c r="X605" s="4" t="s">
        <v>383</v>
      </c>
      <c r="Y605" s="4" t="s">
        <v>384</v>
      </c>
      <c r="Z605" s="4" t="s">
        <v>813</v>
      </c>
      <c r="AA605" s="4" t="s">
        <v>112</v>
      </c>
      <c r="AB605" s="5" t="str">
        <f>VLOOKUP(X605,image_url!$C$2:$D$1856,2,0)</f>
        <v>https://cube.getpitstop.com/assets/img/spare/categories/body_parts.png</v>
      </c>
      <c r="AC605" s="4">
        <v>0.0</v>
      </c>
      <c r="AD605" s="4">
        <f>VLOOKUP(X605,hsn_code!$A$2:$C$2702,3,0)</f>
        <v>87089900</v>
      </c>
      <c r="AE605" s="4">
        <v>0.28</v>
      </c>
      <c r="AF605" s="4" t="s">
        <v>382</v>
      </c>
      <c r="AG605" s="4">
        <v>1.0</v>
      </c>
      <c r="AH605" s="4" t="s">
        <v>814</v>
      </c>
      <c r="AI605" s="4" t="s">
        <v>814</v>
      </c>
      <c r="AJ605" s="4">
        <v>261200.0</v>
      </c>
      <c r="AK605" s="4">
        <v>261200.0</v>
      </c>
      <c r="AL605" s="4" t="s">
        <v>815</v>
      </c>
      <c r="AM605" s="4">
        <v>0.0</v>
      </c>
      <c r="AN605" s="4">
        <v>1.0</v>
      </c>
      <c r="AO605" s="4">
        <v>90.0</v>
      </c>
      <c r="AP605" s="4" t="s">
        <v>385</v>
      </c>
    </row>
    <row r="606" ht="15.75" customHeight="1">
      <c r="A606" s="4" t="s">
        <v>382</v>
      </c>
      <c r="B606" s="4" t="s">
        <v>16</v>
      </c>
      <c r="C606" s="4" t="s">
        <v>383</v>
      </c>
      <c r="D606" s="4" t="s">
        <v>384</v>
      </c>
      <c r="E606" s="4">
        <v>2612.0</v>
      </c>
      <c r="F606" s="4" t="s">
        <v>112</v>
      </c>
      <c r="G606" s="4" t="s">
        <v>385</v>
      </c>
      <c r="I606" s="4" t="s">
        <v>386</v>
      </c>
      <c r="J606" s="4" t="s">
        <v>451</v>
      </c>
      <c r="K606" s="4" t="s">
        <v>447</v>
      </c>
      <c r="L606" s="4" t="s">
        <v>101</v>
      </c>
      <c r="M606" s="4" t="s">
        <v>389</v>
      </c>
      <c r="N606" s="4" t="s">
        <v>25</v>
      </c>
      <c r="O606" s="4" t="s">
        <v>393</v>
      </c>
      <c r="P606" s="4" t="s">
        <v>991</v>
      </c>
      <c r="Q606" s="4" t="s">
        <v>1030</v>
      </c>
      <c r="R606" s="4" t="s">
        <v>993</v>
      </c>
      <c r="T606" s="4" t="str">
        <f>VLOOKUP(U606,row_key!$A$2:$B$4519,2,0)</f>
        <v>1ef87da4bf727050db3a422c8c8011b8</v>
      </c>
      <c r="U606" s="4" t="str">
        <f>VLOOKUP(Q606,varient_key_need!$C$1:$E$59,2,0)</f>
        <v>73078c0a564d84b606ae86ee94e4c9e7</v>
      </c>
      <c r="V606" s="4" t="s">
        <v>812</v>
      </c>
      <c r="W606" s="4" t="s">
        <v>382</v>
      </c>
      <c r="X606" s="4" t="s">
        <v>383</v>
      </c>
      <c r="Y606" s="4" t="s">
        <v>384</v>
      </c>
      <c r="Z606" s="4" t="s">
        <v>813</v>
      </c>
      <c r="AA606" s="4" t="s">
        <v>112</v>
      </c>
      <c r="AB606" s="5" t="str">
        <f>VLOOKUP(X606,image_url!$C$2:$D$1856,2,0)</f>
        <v>https://cube.getpitstop.com/assets/img/spare/categories/body_parts.png</v>
      </c>
      <c r="AC606" s="4">
        <v>0.0</v>
      </c>
      <c r="AD606" s="4">
        <f>VLOOKUP(X606,hsn_code!$A$2:$C$2702,3,0)</f>
        <v>87089900</v>
      </c>
      <c r="AE606" s="4">
        <v>0.28</v>
      </c>
      <c r="AF606" s="4" t="s">
        <v>382</v>
      </c>
      <c r="AG606" s="4">
        <v>1.0</v>
      </c>
      <c r="AH606" s="4" t="s">
        <v>814</v>
      </c>
      <c r="AI606" s="4" t="s">
        <v>814</v>
      </c>
      <c r="AJ606" s="4">
        <v>261200.0</v>
      </c>
      <c r="AK606" s="4">
        <v>261200.0</v>
      </c>
      <c r="AL606" s="4" t="s">
        <v>815</v>
      </c>
      <c r="AM606" s="4">
        <v>0.0</v>
      </c>
      <c r="AN606" s="4">
        <v>1.0</v>
      </c>
      <c r="AO606" s="4">
        <v>90.0</v>
      </c>
      <c r="AP606" s="4" t="s">
        <v>385</v>
      </c>
    </row>
    <row r="607" ht="15.75" customHeight="1">
      <c r="A607" s="4" t="s">
        <v>382</v>
      </c>
      <c r="B607" s="4" t="s">
        <v>16</v>
      </c>
      <c r="C607" s="4" t="s">
        <v>383</v>
      </c>
      <c r="D607" s="4" t="s">
        <v>384</v>
      </c>
      <c r="E607" s="4">
        <v>2612.0</v>
      </c>
      <c r="F607" s="4" t="s">
        <v>112</v>
      </c>
      <c r="G607" s="4" t="s">
        <v>385</v>
      </c>
      <c r="I607" s="4" t="s">
        <v>386</v>
      </c>
      <c r="J607" s="4" t="s">
        <v>452</v>
      </c>
      <c r="K607" s="4" t="s">
        <v>447</v>
      </c>
      <c r="L607" s="4" t="s">
        <v>101</v>
      </c>
      <c r="M607" s="4" t="s">
        <v>389</v>
      </c>
      <c r="N607" s="4" t="s">
        <v>25</v>
      </c>
      <c r="O607" s="4" t="s">
        <v>393</v>
      </c>
      <c r="P607" s="4" t="s">
        <v>991</v>
      </c>
      <c r="Q607" s="4" t="s">
        <v>1031</v>
      </c>
      <c r="R607" s="4" t="s">
        <v>993</v>
      </c>
      <c r="T607" s="4" t="str">
        <f>VLOOKUP(U607,row_key!$A$2:$B$4519,2,0)</f>
        <v>1ef87da4bf727050db3a422c8c8011b8</v>
      </c>
      <c r="U607" s="4" t="str">
        <f>VLOOKUP(Q607,varient_key_need!$C$1:$E$59,2,0)</f>
        <v>b01a47515722f7f150e2a654ee84d30b</v>
      </c>
      <c r="V607" s="4" t="s">
        <v>812</v>
      </c>
      <c r="W607" s="4" t="s">
        <v>382</v>
      </c>
      <c r="X607" s="4" t="s">
        <v>383</v>
      </c>
      <c r="Y607" s="4" t="s">
        <v>384</v>
      </c>
      <c r="Z607" s="4" t="s">
        <v>813</v>
      </c>
      <c r="AA607" s="4" t="s">
        <v>112</v>
      </c>
      <c r="AB607" s="5" t="str">
        <f>VLOOKUP(X607,image_url!$C$2:$D$1856,2,0)</f>
        <v>https://cube.getpitstop.com/assets/img/spare/categories/body_parts.png</v>
      </c>
      <c r="AC607" s="4">
        <v>0.0</v>
      </c>
      <c r="AD607" s="4">
        <f>VLOOKUP(X607,hsn_code!$A$2:$C$2702,3,0)</f>
        <v>87089900</v>
      </c>
      <c r="AE607" s="4">
        <v>0.28</v>
      </c>
      <c r="AF607" s="4" t="s">
        <v>382</v>
      </c>
      <c r="AG607" s="4">
        <v>1.0</v>
      </c>
      <c r="AH607" s="4" t="s">
        <v>814</v>
      </c>
      <c r="AI607" s="4" t="s">
        <v>814</v>
      </c>
      <c r="AJ607" s="4">
        <v>261200.0</v>
      </c>
      <c r="AK607" s="4">
        <v>261200.0</v>
      </c>
      <c r="AL607" s="4" t="s">
        <v>815</v>
      </c>
      <c r="AM607" s="4">
        <v>0.0</v>
      </c>
      <c r="AN607" s="4">
        <v>1.0</v>
      </c>
      <c r="AO607" s="4">
        <v>90.0</v>
      </c>
      <c r="AP607" s="4" t="s">
        <v>385</v>
      </c>
    </row>
    <row r="608" ht="15.75" customHeight="1">
      <c r="A608" s="4" t="s">
        <v>382</v>
      </c>
      <c r="B608" s="4" t="s">
        <v>16</v>
      </c>
      <c r="C608" s="4" t="s">
        <v>383</v>
      </c>
      <c r="D608" s="4" t="s">
        <v>384</v>
      </c>
      <c r="E608" s="4">
        <v>2612.0</v>
      </c>
      <c r="F608" s="4" t="s">
        <v>112</v>
      </c>
      <c r="G608" s="4" t="s">
        <v>385</v>
      </c>
      <c r="I608" s="4" t="s">
        <v>386</v>
      </c>
      <c r="J608" s="4" t="s">
        <v>453</v>
      </c>
      <c r="K608" s="4" t="s">
        <v>454</v>
      </c>
      <c r="L608" s="4" t="s">
        <v>39</v>
      </c>
      <c r="M608" s="4" t="s">
        <v>396</v>
      </c>
      <c r="N608" s="4" t="s">
        <v>41</v>
      </c>
      <c r="O608" s="4" t="s">
        <v>430</v>
      </c>
      <c r="P608" s="4" t="s">
        <v>995</v>
      </c>
      <c r="Q608" s="4" t="s">
        <v>1032</v>
      </c>
      <c r="R608" s="4" t="s">
        <v>993</v>
      </c>
      <c r="T608" s="4" t="str">
        <f>VLOOKUP(U608,row_key!$A$2:$B$4519,2,0)</f>
        <v>1ef87da4bf727050db3a422c8c8011b8</v>
      </c>
      <c r="U608" s="4" t="str">
        <f>VLOOKUP(Q608,varinet_key!$E$2:$G$2836,3,0)</f>
        <v>263f17368658207f7190447fefbe6e71</v>
      </c>
      <c r="V608" s="4" t="s">
        <v>812</v>
      </c>
      <c r="W608" s="4" t="s">
        <v>382</v>
      </c>
      <c r="X608" s="4" t="s">
        <v>383</v>
      </c>
      <c r="Y608" s="4" t="s">
        <v>384</v>
      </c>
      <c r="Z608" s="4" t="s">
        <v>813</v>
      </c>
      <c r="AA608" s="4" t="s">
        <v>112</v>
      </c>
      <c r="AB608" s="5" t="str">
        <f>VLOOKUP(X608,image_url!$C$2:$D$1856,2,0)</f>
        <v>https://cube.getpitstop.com/assets/img/spare/categories/body_parts.png</v>
      </c>
      <c r="AC608" s="4">
        <v>0.0</v>
      </c>
      <c r="AD608" s="4">
        <f>VLOOKUP(X608,hsn_code!$A$2:$C$2702,3,0)</f>
        <v>87089900</v>
      </c>
      <c r="AE608" s="4">
        <v>0.28</v>
      </c>
      <c r="AF608" s="4" t="s">
        <v>382</v>
      </c>
      <c r="AG608" s="4">
        <v>1.0</v>
      </c>
      <c r="AH608" s="4" t="s">
        <v>814</v>
      </c>
      <c r="AI608" s="4" t="s">
        <v>814</v>
      </c>
      <c r="AJ608" s="4">
        <v>261200.0</v>
      </c>
      <c r="AK608" s="4">
        <v>261200.0</v>
      </c>
      <c r="AL608" s="4" t="s">
        <v>815</v>
      </c>
      <c r="AM608" s="4">
        <v>0.0</v>
      </c>
      <c r="AN608" s="4">
        <v>1.0</v>
      </c>
      <c r="AO608" s="4">
        <v>90.0</v>
      </c>
      <c r="AP608" s="4" t="s">
        <v>385</v>
      </c>
    </row>
    <row r="609" ht="15.75" customHeight="1">
      <c r="A609" s="4" t="s">
        <v>382</v>
      </c>
      <c r="B609" s="4" t="s">
        <v>16</v>
      </c>
      <c r="C609" s="4" t="s">
        <v>383</v>
      </c>
      <c r="D609" s="4" t="s">
        <v>384</v>
      </c>
      <c r="E609" s="4">
        <v>2612.0</v>
      </c>
      <c r="F609" s="4" t="s">
        <v>112</v>
      </c>
      <c r="G609" s="4" t="s">
        <v>385</v>
      </c>
      <c r="I609" s="4" t="s">
        <v>386</v>
      </c>
      <c r="J609" s="4" t="s">
        <v>446</v>
      </c>
      <c r="K609" s="4" t="s">
        <v>454</v>
      </c>
      <c r="L609" s="4" t="s">
        <v>39</v>
      </c>
      <c r="M609" s="4" t="s">
        <v>396</v>
      </c>
      <c r="N609" s="4" t="s">
        <v>41</v>
      </c>
      <c r="O609" s="4" t="s">
        <v>455</v>
      </c>
      <c r="P609" s="4" t="s">
        <v>995</v>
      </c>
      <c r="Q609" s="4" t="s">
        <v>1033</v>
      </c>
      <c r="R609" s="4" t="s">
        <v>993</v>
      </c>
      <c r="T609" s="4" t="str">
        <f>VLOOKUP(U609,row_key!$A$2:$B$4519,2,0)</f>
        <v>1ef87da4bf727050db3a422c8c8011b8</v>
      </c>
      <c r="U609" s="4" t="str">
        <f>VLOOKUP(Q609,varinet_key!$E$2:$G$2836,3,0)</f>
        <v>bd647506be17f7b6cd3723581b6f5449</v>
      </c>
      <c r="V609" s="4" t="s">
        <v>812</v>
      </c>
      <c r="W609" s="4" t="s">
        <v>382</v>
      </c>
      <c r="X609" s="4" t="s">
        <v>383</v>
      </c>
      <c r="Y609" s="4" t="s">
        <v>384</v>
      </c>
      <c r="Z609" s="4" t="s">
        <v>813</v>
      </c>
      <c r="AA609" s="4" t="s">
        <v>112</v>
      </c>
      <c r="AB609" s="5" t="str">
        <f>VLOOKUP(X609,image_url!$C$2:$D$1856,2,0)</f>
        <v>https://cube.getpitstop.com/assets/img/spare/categories/body_parts.png</v>
      </c>
      <c r="AC609" s="4">
        <v>0.0</v>
      </c>
      <c r="AD609" s="4">
        <f>VLOOKUP(X609,hsn_code!$A$2:$C$2702,3,0)</f>
        <v>87089900</v>
      </c>
      <c r="AE609" s="4">
        <v>0.28</v>
      </c>
      <c r="AF609" s="4" t="s">
        <v>382</v>
      </c>
      <c r="AG609" s="4">
        <v>1.0</v>
      </c>
      <c r="AH609" s="4" t="s">
        <v>814</v>
      </c>
      <c r="AI609" s="4" t="s">
        <v>814</v>
      </c>
      <c r="AJ609" s="4">
        <v>261200.0</v>
      </c>
      <c r="AK609" s="4">
        <v>261200.0</v>
      </c>
      <c r="AL609" s="4" t="s">
        <v>815</v>
      </c>
      <c r="AM609" s="4">
        <v>0.0</v>
      </c>
      <c r="AN609" s="4">
        <v>1.0</v>
      </c>
      <c r="AO609" s="4">
        <v>90.0</v>
      </c>
      <c r="AP609" s="4" t="s">
        <v>385</v>
      </c>
    </row>
    <row r="610" ht="15.75" customHeight="1">
      <c r="A610" s="4" t="s">
        <v>382</v>
      </c>
      <c r="B610" s="4" t="s">
        <v>16</v>
      </c>
      <c r="C610" s="4" t="s">
        <v>383</v>
      </c>
      <c r="D610" s="4" t="s">
        <v>384</v>
      </c>
      <c r="E610" s="4">
        <v>2612.0</v>
      </c>
      <c r="F610" s="4" t="s">
        <v>112</v>
      </c>
      <c r="G610" s="4" t="s">
        <v>385</v>
      </c>
      <c r="I610" s="4" t="s">
        <v>386</v>
      </c>
      <c r="J610" s="4" t="s">
        <v>456</v>
      </c>
      <c r="K610" s="4" t="s">
        <v>454</v>
      </c>
      <c r="L610" s="4" t="s">
        <v>101</v>
      </c>
      <c r="M610" s="4" t="s">
        <v>389</v>
      </c>
      <c r="N610" s="4" t="s">
        <v>25</v>
      </c>
      <c r="O610" s="4" t="s">
        <v>390</v>
      </c>
      <c r="P610" s="4" t="s">
        <v>991</v>
      </c>
      <c r="Q610" s="4" t="s">
        <v>1034</v>
      </c>
      <c r="R610" s="4" t="s">
        <v>993</v>
      </c>
      <c r="T610" s="4" t="str">
        <f>VLOOKUP(U610,row_key!$A$2:$B$4519,2,0)</f>
        <v>1ef87da4bf727050db3a422c8c8011b8</v>
      </c>
      <c r="U610" s="4" t="str">
        <f>VLOOKUP(Q610,varinet_key!$E$2:$G$2836,3,0)</f>
        <v>7d709213522e5ef6b152bec7c5a3a0e5</v>
      </c>
      <c r="V610" s="4" t="s">
        <v>812</v>
      </c>
      <c r="W610" s="4" t="s">
        <v>382</v>
      </c>
      <c r="X610" s="4" t="s">
        <v>383</v>
      </c>
      <c r="Y610" s="4" t="s">
        <v>384</v>
      </c>
      <c r="Z610" s="4" t="s">
        <v>813</v>
      </c>
      <c r="AA610" s="4" t="s">
        <v>112</v>
      </c>
      <c r="AB610" s="5" t="str">
        <f>VLOOKUP(X610,image_url!$C$2:$D$1856,2,0)</f>
        <v>https://cube.getpitstop.com/assets/img/spare/categories/body_parts.png</v>
      </c>
      <c r="AC610" s="4">
        <v>0.0</v>
      </c>
      <c r="AD610" s="4">
        <f>VLOOKUP(X610,hsn_code!$A$2:$C$2702,3,0)</f>
        <v>87089900</v>
      </c>
      <c r="AE610" s="4">
        <v>0.28</v>
      </c>
      <c r="AF610" s="4" t="s">
        <v>382</v>
      </c>
      <c r="AG610" s="4">
        <v>1.0</v>
      </c>
      <c r="AH610" s="4" t="s">
        <v>814</v>
      </c>
      <c r="AI610" s="4" t="s">
        <v>814</v>
      </c>
      <c r="AJ610" s="4">
        <v>261200.0</v>
      </c>
      <c r="AK610" s="4">
        <v>261200.0</v>
      </c>
      <c r="AL610" s="4" t="s">
        <v>815</v>
      </c>
      <c r="AM610" s="4">
        <v>0.0</v>
      </c>
      <c r="AN610" s="4">
        <v>1.0</v>
      </c>
      <c r="AO610" s="4">
        <v>90.0</v>
      </c>
      <c r="AP610" s="4" t="s">
        <v>385</v>
      </c>
    </row>
    <row r="611" ht="15.75" customHeight="1">
      <c r="A611" s="4" t="s">
        <v>382</v>
      </c>
      <c r="B611" s="4" t="s">
        <v>16</v>
      </c>
      <c r="C611" s="4" t="s">
        <v>383</v>
      </c>
      <c r="D611" s="4" t="s">
        <v>384</v>
      </c>
      <c r="E611" s="4">
        <v>2612.0</v>
      </c>
      <c r="F611" s="4" t="s">
        <v>112</v>
      </c>
      <c r="G611" s="4" t="s">
        <v>385</v>
      </c>
      <c r="I611" s="4" t="s">
        <v>386</v>
      </c>
      <c r="J611" s="4" t="s">
        <v>449</v>
      </c>
      <c r="K611" s="4" t="s">
        <v>454</v>
      </c>
      <c r="L611" s="4" t="s">
        <v>39</v>
      </c>
      <c r="M611" s="4" t="s">
        <v>396</v>
      </c>
      <c r="N611" s="4" t="s">
        <v>41</v>
      </c>
      <c r="O611" s="4" t="s">
        <v>430</v>
      </c>
      <c r="P611" s="4" t="s">
        <v>995</v>
      </c>
      <c r="Q611" s="4" t="s">
        <v>1035</v>
      </c>
      <c r="R611" s="4" t="s">
        <v>993</v>
      </c>
      <c r="T611" s="4" t="str">
        <f>VLOOKUP(U611,row_key!$A$2:$B$4519,2,0)</f>
        <v>1ef87da4bf727050db3a422c8c8011b8</v>
      </c>
      <c r="U611" s="4" t="str">
        <f>VLOOKUP(Q611,varient_key_need!$C$1:$E$59,2,0)</f>
        <v>741ab94ea2dda2a6c2e4fc13782af95d</v>
      </c>
      <c r="V611" s="4" t="s">
        <v>812</v>
      </c>
      <c r="W611" s="4" t="s">
        <v>382</v>
      </c>
      <c r="X611" s="4" t="s">
        <v>383</v>
      </c>
      <c r="Y611" s="4" t="s">
        <v>384</v>
      </c>
      <c r="Z611" s="4" t="s">
        <v>813</v>
      </c>
      <c r="AA611" s="4" t="s">
        <v>112</v>
      </c>
      <c r="AB611" s="5" t="str">
        <f>VLOOKUP(X611,image_url!$C$2:$D$1856,2,0)</f>
        <v>https://cube.getpitstop.com/assets/img/spare/categories/body_parts.png</v>
      </c>
      <c r="AC611" s="4">
        <v>0.0</v>
      </c>
      <c r="AD611" s="4">
        <f>VLOOKUP(X611,hsn_code!$A$2:$C$2702,3,0)</f>
        <v>87089900</v>
      </c>
      <c r="AE611" s="4">
        <v>0.28</v>
      </c>
      <c r="AF611" s="4" t="s">
        <v>382</v>
      </c>
      <c r="AG611" s="4">
        <v>1.0</v>
      </c>
      <c r="AH611" s="4" t="s">
        <v>814</v>
      </c>
      <c r="AI611" s="4" t="s">
        <v>814</v>
      </c>
      <c r="AJ611" s="4">
        <v>261200.0</v>
      </c>
      <c r="AK611" s="4">
        <v>261200.0</v>
      </c>
      <c r="AL611" s="4" t="s">
        <v>815</v>
      </c>
      <c r="AM611" s="4">
        <v>0.0</v>
      </c>
      <c r="AN611" s="4">
        <v>1.0</v>
      </c>
      <c r="AO611" s="4">
        <v>90.0</v>
      </c>
      <c r="AP611" s="4" t="s">
        <v>385</v>
      </c>
    </row>
    <row r="612" ht="15.75" customHeight="1">
      <c r="A612" s="4" t="s">
        <v>382</v>
      </c>
      <c r="B612" s="4" t="s">
        <v>16</v>
      </c>
      <c r="C612" s="4" t="s">
        <v>383</v>
      </c>
      <c r="D612" s="4" t="s">
        <v>384</v>
      </c>
      <c r="E612" s="4">
        <v>2612.0</v>
      </c>
      <c r="F612" s="4" t="s">
        <v>112</v>
      </c>
      <c r="G612" s="4" t="s">
        <v>385</v>
      </c>
      <c r="I612" s="4" t="s">
        <v>386</v>
      </c>
      <c r="J612" s="4" t="s">
        <v>446</v>
      </c>
      <c r="K612" s="4" t="s">
        <v>454</v>
      </c>
      <c r="L612" s="4" t="s">
        <v>39</v>
      </c>
      <c r="M612" s="4" t="s">
        <v>396</v>
      </c>
      <c r="N612" s="4" t="s">
        <v>41</v>
      </c>
      <c r="O612" s="4" t="s">
        <v>430</v>
      </c>
      <c r="P612" s="4" t="s">
        <v>995</v>
      </c>
      <c r="Q612" s="4" t="s">
        <v>1033</v>
      </c>
      <c r="R612" s="4" t="s">
        <v>993</v>
      </c>
      <c r="T612" s="4" t="str">
        <f>VLOOKUP(U612,row_key!$A$2:$B$4519,2,0)</f>
        <v>1ef87da4bf727050db3a422c8c8011b8</v>
      </c>
      <c r="U612" s="4" t="str">
        <f>VLOOKUP(Q612,varinet_key!$E$2:$G$2836,3,0)</f>
        <v>bd647506be17f7b6cd3723581b6f5449</v>
      </c>
      <c r="V612" s="4" t="s">
        <v>812</v>
      </c>
      <c r="W612" s="4" t="s">
        <v>382</v>
      </c>
      <c r="X612" s="4" t="s">
        <v>383</v>
      </c>
      <c r="Y612" s="4" t="s">
        <v>384</v>
      </c>
      <c r="Z612" s="4" t="s">
        <v>813</v>
      </c>
      <c r="AA612" s="4" t="s">
        <v>112</v>
      </c>
      <c r="AB612" s="5" t="str">
        <f>VLOOKUP(X612,image_url!$C$2:$D$1856,2,0)</f>
        <v>https://cube.getpitstop.com/assets/img/spare/categories/body_parts.png</v>
      </c>
      <c r="AC612" s="4">
        <v>0.0</v>
      </c>
      <c r="AD612" s="4">
        <f>VLOOKUP(X612,hsn_code!$A$2:$C$2702,3,0)</f>
        <v>87089900</v>
      </c>
      <c r="AE612" s="4">
        <v>0.28</v>
      </c>
      <c r="AF612" s="4" t="s">
        <v>382</v>
      </c>
      <c r="AG612" s="4">
        <v>1.0</v>
      </c>
      <c r="AH612" s="4" t="s">
        <v>814</v>
      </c>
      <c r="AI612" s="4" t="s">
        <v>814</v>
      </c>
      <c r="AJ612" s="4">
        <v>261200.0</v>
      </c>
      <c r="AK612" s="4">
        <v>261200.0</v>
      </c>
      <c r="AL612" s="4" t="s">
        <v>815</v>
      </c>
      <c r="AM612" s="4">
        <v>0.0</v>
      </c>
      <c r="AN612" s="4">
        <v>1.0</v>
      </c>
      <c r="AO612" s="4">
        <v>90.0</v>
      </c>
      <c r="AP612" s="4" t="s">
        <v>385</v>
      </c>
    </row>
    <row r="613" ht="15.75" customHeight="1">
      <c r="A613" s="4" t="s">
        <v>382</v>
      </c>
      <c r="B613" s="4" t="s">
        <v>16</v>
      </c>
      <c r="C613" s="4" t="s">
        <v>383</v>
      </c>
      <c r="D613" s="4" t="s">
        <v>384</v>
      </c>
      <c r="E613" s="4">
        <v>2612.0</v>
      </c>
      <c r="F613" s="4" t="s">
        <v>112</v>
      </c>
      <c r="G613" s="4" t="s">
        <v>385</v>
      </c>
      <c r="I613" s="4" t="s">
        <v>386</v>
      </c>
      <c r="J613" s="4" t="s">
        <v>457</v>
      </c>
      <c r="K613" s="4" t="s">
        <v>454</v>
      </c>
      <c r="L613" s="4" t="s">
        <v>39</v>
      </c>
      <c r="M613" s="4" t="s">
        <v>396</v>
      </c>
      <c r="N613" s="4" t="s">
        <v>41</v>
      </c>
      <c r="O613" s="4" t="s">
        <v>430</v>
      </c>
      <c r="P613" s="4" t="s">
        <v>995</v>
      </c>
      <c r="Q613" s="4" t="s">
        <v>1036</v>
      </c>
      <c r="R613" s="4" t="s">
        <v>993</v>
      </c>
      <c r="T613" s="4" t="str">
        <f>VLOOKUP(U613,row_key!$A$2:$B$4519,2,0)</f>
        <v>1ef87da4bf727050db3a422c8c8011b8</v>
      </c>
      <c r="U613" s="4" t="str">
        <f>VLOOKUP(Q613,varient_key_need!$C$1:$E$59,2,0)</f>
        <v>4457e0238105e30e52d7cabc08ad9207</v>
      </c>
      <c r="V613" s="4" t="s">
        <v>812</v>
      </c>
      <c r="W613" s="4" t="s">
        <v>382</v>
      </c>
      <c r="X613" s="4" t="s">
        <v>383</v>
      </c>
      <c r="Y613" s="4" t="s">
        <v>384</v>
      </c>
      <c r="Z613" s="4" t="s">
        <v>813</v>
      </c>
      <c r="AA613" s="4" t="s">
        <v>112</v>
      </c>
      <c r="AB613" s="5" t="str">
        <f>VLOOKUP(X613,image_url!$C$2:$D$1856,2,0)</f>
        <v>https://cube.getpitstop.com/assets/img/spare/categories/body_parts.png</v>
      </c>
      <c r="AC613" s="4">
        <v>0.0</v>
      </c>
      <c r="AD613" s="4">
        <f>VLOOKUP(X613,hsn_code!$A$2:$C$2702,3,0)</f>
        <v>87089900</v>
      </c>
      <c r="AE613" s="4">
        <v>0.28</v>
      </c>
      <c r="AF613" s="4" t="s">
        <v>382</v>
      </c>
      <c r="AG613" s="4">
        <v>1.0</v>
      </c>
      <c r="AH613" s="4" t="s">
        <v>814</v>
      </c>
      <c r="AI613" s="4" t="s">
        <v>814</v>
      </c>
      <c r="AJ613" s="4">
        <v>261200.0</v>
      </c>
      <c r="AK613" s="4">
        <v>261200.0</v>
      </c>
      <c r="AL613" s="4" t="s">
        <v>815</v>
      </c>
      <c r="AM613" s="4">
        <v>0.0</v>
      </c>
      <c r="AN613" s="4">
        <v>1.0</v>
      </c>
      <c r="AO613" s="4">
        <v>90.0</v>
      </c>
      <c r="AP613" s="4" t="s">
        <v>385</v>
      </c>
    </row>
    <row r="614" ht="15.75" customHeight="1">
      <c r="A614" s="4" t="s">
        <v>382</v>
      </c>
      <c r="B614" s="4" t="s">
        <v>16</v>
      </c>
      <c r="C614" s="4" t="s">
        <v>383</v>
      </c>
      <c r="D614" s="4" t="s">
        <v>384</v>
      </c>
      <c r="E614" s="4">
        <v>2612.0</v>
      </c>
      <c r="F614" s="4" t="s">
        <v>112</v>
      </c>
      <c r="G614" s="4" t="s">
        <v>385</v>
      </c>
      <c r="I614" s="4" t="s">
        <v>386</v>
      </c>
      <c r="J614" s="4" t="s">
        <v>449</v>
      </c>
      <c r="K614" s="4" t="s">
        <v>454</v>
      </c>
      <c r="L614" s="4" t="s">
        <v>39</v>
      </c>
      <c r="M614" s="4" t="s">
        <v>396</v>
      </c>
      <c r="N614" s="4" t="s">
        <v>41</v>
      </c>
      <c r="O614" s="4" t="s">
        <v>455</v>
      </c>
      <c r="P614" s="4" t="s">
        <v>995</v>
      </c>
      <c r="Q614" s="4" t="s">
        <v>1035</v>
      </c>
      <c r="R614" s="4" t="s">
        <v>993</v>
      </c>
      <c r="T614" s="4" t="str">
        <f>VLOOKUP(U614,row_key!$A$2:$B$4519,2,0)</f>
        <v>1ef87da4bf727050db3a422c8c8011b8</v>
      </c>
      <c r="U614" s="4" t="str">
        <f>VLOOKUP(Q614,varient_key_need!$C$1:$E$59,2,0)</f>
        <v>741ab94ea2dda2a6c2e4fc13782af95d</v>
      </c>
      <c r="V614" s="4" t="s">
        <v>812</v>
      </c>
      <c r="W614" s="4" t="s">
        <v>382</v>
      </c>
      <c r="X614" s="4" t="s">
        <v>383</v>
      </c>
      <c r="Y614" s="4" t="s">
        <v>384</v>
      </c>
      <c r="Z614" s="4" t="s">
        <v>813</v>
      </c>
      <c r="AA614" s="4" t="s">
        <v>112</v>
      </c>
      <c r="AB614" s="5" t="str">
        <f>VLOOKUP(X614,image_url!$C$2:$D$1856,2,0)</f>
        <v>https://cube.getpitstop.com/assets/img/spare/categories/body_parts.png</v>
      </c>
      <c r="AC614" s="4">
        <v>0.0</v>
      </c>
      <c r="AD614" s="4">
        <f>VLOOKUP(X614,hsn_code!$A$2:$C$2702,3,0)</f>
        <v>87089900</v>
      </c>
      <c r="AE614" s="4">
        <v>0.28</v>
      </c>
      <c r="AF614" s="4" t="s">
        <v>382</v>
      </c>
      <c r="AG614" s="4">
        <v>1.0</v>
      </c>
      <c r="AH614" s="4" t="s">
        <v>814</v>
      </c>
      <c r="AI614" s="4" t="s">
        <v>814</v>
      </c>
      <c r="AJ614" s="4">
        <v>261200.0</v>
      </c>
      <c r="AK614" s="4">
        <v>261200.0</v>
      </c>
      <c r="AL614" s="4" t="s">
        <v>815</v>
      </c>
      <c r="AM614" s="4">
        <v>0.0</v>
      </c>
      <c r="AN614" s="4">
        <v>1.0</v>
      </c>
      <c r="AO614" s="4">
        <v>90.0</v>
      </c>
      <c r="AP614" s="4" t="s">
        <v>385</v>
      </c>
    </row>
    <row r="615" ht="15.75" customHeight="1">
      <c r="A615" s="4" t="s">
        <v>382</v>
      </c>
      <c r="B615" s="4" t="s">
        <v>16</v>
      </c>
      <c r="C615" s="4" t="s">
        <v>383</v>
      </c>
      <c r="D615" s="4" t="s">
        <v>384</v>
      </c>
      <c r="E615" s="4">
        <v>2612.0</v>
      </c>
      <c r="F615" s="4" t="s">
        <v>112</v>
      </c>
      <c r="G615" s="4" t="s">
        <v>385</v>
      </c>
      <c r="I615" s="4" t="s">
        <v>386</v>
      </c>
      <c r="J615" s="4" t="s">
        <v>450</v>
      </c>
      <c r="K615" s="4" t="s">
        <v>454</v>
      </c>
      <c r="L615" s="4" t="s">
        <v>39</v>
      </c>
      <c r="M615" s="4" t="s">
        <v>396</v>
      </c>
      <c r="N615" s="4" t="s">
        <v>41</v>
      </c>
      <c r="O615" s="4" t="s">
        <v>455</v>
      </c>
      <c r="P615" s="4" t="s">
        <v>995</v>
      </c>
      <c r="Q615" s="4" t="s">
        <v>1037</v>
      </c>
      <c r="R615" s="4" t="s">
        <v>993</v>
      </c>
      <c r="T615" s="4" t="str">
        <f>VLOOKUP(U615,row_key!$A$2:$B$4519,2,0)</f>
        <v>1ef87da4bf727050db3a422c8c8011b8</v>
      </c>
      <c r="U615" s="4" t="str">
        <f>VLOOKUP(Q615,varient_key_need!$C$1:$E$59,2,0)</f>
        <v>b3f62c3d7bb16e732ccfceb79a21e056</v>
      </c>
      <c r="V615" s="4" t="s">
        <v>812</v>
      </c>
      <c r="W615" s="4" t="s">
        <v>382</v>
      </c>
      <c r="X615" s="4" t="s">
        <v>383</v>
      </c>
      <c r="Y615" s="4" t="s">
        <v>384</v>
      </c>
      <c r="Z615" s="4" t="s">
        <v>813</v>
      </c>
      <c r="AA615" s="4" t="s">
        <v>112</v>
      </c>
      <c r="AB615" s="5" t="str">
        <f>VLOOKUP(X615,image_url!$C$2:$D$1856,2,0)</f>
        <v>https://cube.getpitstop.com/assets/img/spare/categories/body_parts.png</v>
      </c>
      <c r="AC615" s="4">
        <v>0.0</v>
      </c>
      <c r="AD615" s="4">
        <f>VLOOKUP(X615,hsn_code!$A$2:$C$2702,3,0)</f>
        <v>87089900</v>
      </c>
      <c r="AE615" s="4">
        <v>0.28</v>
      </c>
      <c r="AF615" s="4" t="s">
        <v>382</v>
      </c>
      <c r="AG615" s="4">
        <v>1.0</v>
      </c>
      <c r="AH615" s="4" t="s">
        <v>814</v>
      </c>
      <c r="AI615" s="4" t="s">
        <v>814</v>
      </c>
      <c r="AJ615" s="4">
        <v>261200.0</v>
      </c>
      <c r="AK615" s="4">
        <v>261200.0</v>
      </c>
      <c r="AL615" s="4" t="s">
        <v>815</v>
      </c>
      <c r="AM615" s="4">
        <v>0.0</v>
      </c>
      <c r="AN615" s="4">
        <v>1.0</v>
      </c>
      <c r="AO615" s="4">
        <v>90.0</v>
      </c>
      <c r="AP615" s="4" t="s">
        <v>385</v>
      </c>
    </row>
    <row r="616" ht="15.75" customHeight="1">
      <c r="A616" s="4" t="s">
        <v>382</v>
      </c>
      <c r="B616" s="4" t="s">
        <v>16</v>
      </c>
      <c r="C616" s="4" t="s">
        <v>383</v>
      </c>
      <c r="D616" s="4" t="s">
        <v>384</v>
      </c>
      <c r="E616" s="4">
        <v>2612.0</v>
      </c>
      <c r="F616" s="4" t="s">
        <v>112</v>
      </c>
      <c r="G616" s="4" t="s">
        <v>385</v>
      </c>
      <c r="I616" s="4" t="s">
        <v>386</v>
      </c>
      <c r="J616" s="4" t="s">
        <v>458</v>
      </c>
      <c r="K616" s="4" t="s">
        <v>454</v>
      </c>
      <c r="L616" s="4" t="s">
        <v>101</v>
      </c>
      <c r="M616" s="4" t="s">
        <v>389</v>
      </c>
      <c r="N616" s="4" t="s">
        <v>25</v>
      </c>
      <c r="O616" s="4" t="s">
        <v>390</v>
      </c>
      <c r="P616" s="4" t="s">
        <v>991</v>
      </c>
      <c r="Q616" s="4" t="s">
        <v>1038</v>
      </c>
      <c r="R616" s="4" t="s">
        <v>993</v>
      </c>
      <c r="T616" s="4" t="str">
        <f>VLOOKUP(U616,row_key!$A$2:$B$4519,2,0)</f>
        <v>1ef87da4bf727050db3a422c8c8011b8</v>
      </c>
      <c r="U616" s="4" t="str">
        <f>VLOOKUP(Q616,varient_key_need!$C$1:$E$59,2,0)</f>
        <v>7c0e6f08e141110d4abbfd5df2be2f69</v>
      </c>
      <c r="V616" s="4" t="s">
        <v>812</v>
      </c>
      <c r="W616" s="4" t="s">
        <v>382</v>
      </c>
      <c r="X616" s="4" t="s">
        <v>383</v>
      </c>
      <c r="Y616" s="4" t="s">
        <v>384</v>
      </c>
      <c r="Z616" s="4" t="s">
        <v>813</v>
      </c>
      <c r="AA616" s="4" t="s">
        <v>112</v>
      </c>
      <c r="AB616" s="5" t="str">
        <f>VLOOKUP(X616,image_url!$C$2:$D$1856,2,0)</f>
        <v>https://cube.getpitstop.com/assets/img/spare/categories/body_parts.png</v>
      </c>
      <c r="AC616" s="4">
        <v>0.0</v>
      </c>
      <c r="AD616" s="4">
        <f>VLOOKUP(X616,hsn_code!$A$2:$C$2702,3,0)</f>
        <v>87089900</v>
      </c>
      <c r="AE616" s="4">
        <v>0.28</v>
      </c>
      <c r="AF616" s="4" t="s">
        <v>382</v>
      </c>
      <c r="AG616" s="4">
        <v>1.0</v>
      </c>
      <c r="AH616" s="4" t="s">
        <v>814</v>
      </c>
      <c r="AI616" s="4" t="s">
        <v>814</v>
      </c>
      <c r="AJ616" s="4">
        <v>261200.0</v>
      </c>
      <c r="AK616" s="4">
        <v>261200.0</v>
      </c>
      <c r="AL616" s="4" t="s">
        <v>815</v>
      </c>
      <c r="AM616" s="4">
        <v>0.0</v>
      </c>
      <c r="AN616" s="4">
        <v>1.0</v>
      </c>
      <c r="AO616" s="4">
        <v>90.0</v>
      </c>
      <c r="AP616" s="4" t="s">
        <v>385</v>
      </c>
    </row>
    <row r="617" ht="15.75" customHeight="1">
      <c r="A617" s="4" t="s">
        <v>382</v>
      </c>
      <c r="B617" s="4" t="s">
        <v>16</v>
      </c>
      <c r="C617" s="4" t="s">
        <v>383</v>
      </c>
      <c r="D617" s="4" t="s">
        <v>384</v>
      </c>
      <c r="E617" s="4">
        <v>2612.0</v>
      </c>
      <c r="F617" s="4" t="s">
        <v>112</v>
      </c>
      <c r="G617" s="4" t="s">
        <v>385</v>
      </c>
      <c r="I617" s="4" t="s">
        <v>386</v>
      </c>
      <c r="J617" s="4" t="s">
        <v>451</v>
      </c>
      <c r="K617" s="4" t="s">
        <v>454</v>
      </c>
      <c r="L617" s="4" t="s">
        <v>101</v>
      </c>
      <c r="M617" s="4" t="s">
        <v>389</v>
      </c>
      <c r="N617" s="4" t="s">
        <v>25</v>
      </c>
      <c r="O617" s="4" t="s">
        <v>390</v>
      </c>
      <c r="P617" s="4" t="s">
        <v>991</v>
      </c>
      <c r="Q617" s="4" t="s">
        <v>1039</v>
      </c>
      <c r="R617" s="4" t="s">
        <v>993</v>
      </c>
      <c r="T617" s="4" t="str">
        <f>VLOOKUP(U617,row_key!$A$2:$B$4519,2,0)</f>
        <v>1ef87da4bf727050db3a422c8c8011b8</v>
      </c>
      <c r="U617" s="4" t="str">
        <f>VLOOKUP(Q617,varient_key_need!$C$1:$E$59,2,0)</f>
        <v>0e1ae96a2ab3b97488a8e71e44debaf8</v>
      </c>
      <c r="V617" s="4" t="s">
        <v>812</v>
      </c>
      <c r="W617" s="4" t="s">
        <v>382</v>
      </c>
      <c r="X617" s="4" t="s">
        <v>383</v>
      </c>
      <c r="Y617" s="4" t="s">
        <v>384</v>
      </c>
      <c r="Z617" s="4" t="s">
        <v>813</v>
      </c>
      <c r="AA617" s="4" t="s">
        <v>112</v>
      </c>
      <c r="AB617" s="5" t="str">
        <f>VLOOKUP(X617,image_url!$C$2:$D$1856,2,0)</f>
        <v>https://cube.getpitstop.com/assets/img/spare/categories/body_parts.png</v>
      </c>
      <c r="AC617" s="4">
        <v>0.0</v>
      </c>
      <c r="AD617" s="4">
        <f>VLOOKUP(X617,hsn_code!$A$2:$C$2702,3,0)</f>
        <v>87089900</v>
      </c>
      <c r="AE617" s="4">
        <v>0.28</v>
      </c>
      <c r="AF617" s="4" t="s">
        <v>382</v>
      </c>
      <c r="AG617" s="4">
        <v>1.0</v>
      </c>
      <c r="AH617" s="4" t="s">
        <v>814</v>
      </c>
      <c r="AI617" s="4" t="s">
        <v>814</v>
      </c>
      <c r="AJ617" s="4">
        <v>261200.0</v>
      </c>
      <c r="AK617" s="4">
        <v>261200.0</v>
      </c>
      <c r="AL617" s="4" t="s">
        <v>815</v>
      </c>
      <c r="AM617" s="4">
        <v>0.0</v>
      </c>
      <c r="AN617" s="4">
        <v>1.0</v>
      </c>
      <c r="AO617" s="4">
        <v>90.0</v>
      </c>
      <c r="AP617" s="4" t="s">
        <v>385</v>
      </c>
    </row>
    <row r="618" ht="15.75" customHeight="1">
      <c r="A618" s="4" t="s">
        <v>382</v>
      </c>
      <c r="B618" s="4" t="s">
        <v>16</v>
      </c>
      <c r="C618" s="4" t="s">
        <v>383</v>
      </c>
      <c r="D618" s="4" t="s">
        <v>384</v>
      </c>
      <c r="E618" s="4">
        <v>2612.0</v>
      </c>
      <c r="F618" s="4" t="s">
        <v>112</v>
      </c>
      <c r="G618" s="4" t="s">
        <v>385</v>
      </c>
      <c r="I618" s="4" t="s">
        <v>386</v>
      </c>
      <c r="J618" s="4" t="s">
        <v>452</v>
      </c>
      <c r="K618" s="4" t="s">
        <v>454</v>
      </c>
      <c r="L618" s="4" t="s">
        <v>101</v>
      </c>
      <c r="M618" s="4" t="s">
        <v>389</v>
      </c>
      <c r="N618" s="4" t="s">
        <v>25</v>
      </c>
      <c r="O618" s="4" t="s">
        <v>390</v>
      </c>
      <c r="P618" s="4" t="s">
        <v>991</v>
      </c>
      <c r="Q618" s="4" t="s">
        <v>1040</v>
      </c>
      <c r="R618" s="4" t="s">
        <v>993</v>
      </c>
      <c r="T618" s="4" t="str">
        <f>VLOOKUP(U618,row_key!$A$2:$B$4519,2,0)</f>
        <v>1ef87da4bf727050db3a422c8c8011b8</v>
      </c>
      <c r="U618" s="4" t="str">
        <f>VLOOKUP(Q618,varient_key_need!$C$1:$E$59,2,0)</f>
        <v>38a94b87fdd6d64d373a1762b8137983</v>
      </c>
      <c r="V618" s="4" t="s">
        <v>812</v>
      </c>
      <c r="W618" s="4" t="s">
        <v>382</v>
      </c>
      <c r="X618" s="4" t="s">
        <v>383</v>
      </c>
      <c r="Y618" s="4" t="s">
        <v>384</v>
      </c>
      <c r="Z618" s="4" t="s">
        <v>813</v>
      </c>
      <c r="AA618" s="4" t="s">
        <v>112</v>
      </c>
      <c r="AB618" s="5" t="str">
        <f>VLOOKUP(X618,image_url!$C$2:$D$1856,2,0)</f>
        <v>https://cube.getpitstop.com/assets/img/spare/categories/body_parts.png</v>
      </c>
      <c r="AC618" s="4">
        <v>0.0</v>
      </c>
      <c r="AD618" s="4">
        <f>VLOOKUP(X618,hsn_code!$A$2:$C$2702,3,0)</f>
        <v>87089900</v>
      </c>
      <c r="AE618" s="4">
        <v>0.28</v>
      </c>
      <c r="AF618" s="4" t="s">
        <v>382</v>
      </c>
      <c r="AG618" s="4">
        <v>1.0</v>
      </c>
      <c r="AH618" s="4" t="s">
        <v>814</v>
      </c>
      <c r="AI618" s="4" t="s">
        <v>814</v>
      </c>
      <c r="AJ618" s="4">
        <v>261200.0</v>
      </c>
      <c r="AK618" s="4">
        <v>261200.0</v>
      </c>
      <c r="AL618" s="4" t="s">
        <v>815</v>
      </c>
      <c r="AM618" s="4">
        <v>0.0</v>
      </c>
      <c r="AN618" s="4">
        <v>1.0</v>
      </c>
      <c r="AO618" s="4">
        <v>90.0</v>
      </c>
      <c r="AP618" s="4" t="s">
        <v>385</v>
      </c>
    </row>
    <row r="619" ht="15.75" customHeight="1">
      <c r="A619" s="4" t="s">
        <v>382</v>
      </c>
      <c r="B619" s="4" t="s">
        <v>16</v>
      </c>
      <c r="C619" s="4" t="s">
        <v>383</v>
      </c>
      <c r="D619" s="4" t="s">
        <v>384</v>
      </c>
      <c r="E619" s="4">
        <v>2612.0</v>
      </c>
      <c r="F619" s="4" t="s">
        <v>112</v>
      </c>
      <c r="G619" s="4" t="s">
        <v>385</v>
      </c>
      <c r="I619" s="4" t="s">
        <v>386</v>
      </c>
      <c r="J619" s="4" t="s">
        <v>448</v>
      </c>
      <c r="K619" s="4" t="s">
        <v>454</v>
      </c>
      <c r="L619" s="4" t="s">
        <v>101</v>
      </c>
      <c r="M619" s="4" t="s">
        <v>389</v>
      </c>
      <c r="N619" s="4" t="s">
        <v>25</v>
      </c>
      <c r="O619" s="4" t="s">
        <v>390</v>
      </c>
      <c r="P619" s="4" t="s">
        <v>991</v>
      </c>
      <c r="Q619" s="4" t="s">
        <v>1041</v>
      </c>
      <c r="R619" s="4" t="s">
        <v>993</v>
      </c>
      <c r="T619" s="4" t="str">
        <f>VLOOKUP(U619,row_key!$A$2:$B$4519,2,0)</f>
        <v>1ef87da4bf727050db3a422c8c8011b8</v>
      </c>
      <c r="U619" s="4" t="str">
        <f>VLOOKUP(Q619,varient_key_need!$C$1:$E$59,2,0)</f>
        <v>fa136f69abca0d41eb2c886bbabb40df</v>
      </c>
      <c r="V619" s="4" t="s">
        <v>812</v>
      </c>
      <c r="W619" s="4" t="s">
        <v>382</v>
      </c>
      <c r="X619" s="4" t="s">
        <v>383</v>
      </c>
      <c r="Y619" s="4" t="s">
        <v>384</v>
      </c>
      <c r="Z619" s="4" t="s">
        <v>813</v>
      </c>
      <c r="AA619" s="4" t="s">
        <v>112</v>
      </c>
      <c r="AB619" s="5" t="str">
        <f>VLOOKUP(X619,image_url!$C$2:$D$1856,2,0)</f>
        <v>https://cube.getpitstop.com/assets/img/spare/categories/body_parts.png</v>
      </c>
      <c r="AC619" s="4">
        <v>0.0</v>
      </c>
      <c r="AD619" s="4">
        <f>VLOOKUP(X619,hsn_code!$A$2:$C$2702,3,0)</f>
        <v>87089900</v>
      </c>
      <c r="AE619" s="4">
        <v>0.28</v>
      </c>
      <c r="AF619" s="4" t="s">
        <v>382</v>
      </c>
      <c r="AG619" s="4">
        <v>1.0</v>
      </c>
      <c r="AH619" s="4" t="s">
        <v>814</v>
      </c>
      <c r="AI619" s="4" t="s">
        <v>814</v>
      </c>
      <c r="AJ619" s="4">
        <v>261200.0</v>
      </c>
      <c r="AK619" s="4">
        <v>261200.0</v>
      </c>
      <c r="AL619" s="4" t="s">
        <v>815</v>
      </c>
      <c r="AM619" s="4">
        <v>0.0</v>
      </c>
      <c r="AN619" s="4">
        <v>1.0</v>
      </c>
      <c r="AO619" s="4">
        <v>90.0</v>
      </c>
      <c r="AP619" s="4" t="s">
        <v>385</v>
      </c>
    </row>
    <row r="620" ht="15.75" customHeight="1">
      <c r="A620" s="4" t="s">
        <v>382</v>
      </c>
      <c r="B620" s="4" t="s">
        <v>16</v>
      </c>
      <c r="C620" s="4" t="s">
        <v>383</v>
      </c>
      <c r="D620" s="4" t="s">
        <v>384</v>
      </c>
      <c r="E620" s="4">
        <v>2612.0</v>
      </c>
      <c r="F620" s="4" t="s">
        <v>112</v>
      </c>
      <c r="G620" s="4" t="s">
        <v>385</v>
      </c>
      <c r="I620" s="4" t="s">
        <v>386</v>
      </c>
      <c r="J620" s="4" t="s">
        <v>459</v>
      </c>
      <c r="K620" s="4" t="s">
        <v>460</v>
      </c>
      <c r="L620" s="4" t="s">
        <v>39</v>
      </c>
      <c r="M620" s="4" t="s">
        <v>396</v>
      </c>
      <c r="N620" s="4" t="s">
        <v>41</v>
      </c>
      <c r="O620" s="4" t="s">
        <v>430</v>
      </c>
      <c r="P620" s="4" t="s">
        <v>995</v>
      </c>
      <c r="Q620" s="4" t="s">
        <v>1042</v>
      </c>
      <c r="R620" s="4" t="s">
        <v>993</v>
      </c>
      <c r="T620" s="4" t="str">
        <f>VLOOKUP(U620,row_key!$A$2:$B$4519,2,0)</f>
        <v>1ef87da4bf727050db3a422c8c8011b8</v>
      </c>
      <c r="U620" s="4" t="str">
        <f>VLOOKUP(Q620,varinet_key!$E$2:$G$2836,3,0)</f>
        <v>367ca2548d5bd0dd92fee9d132833567</v>
      </c>
      <c r="V620" s="4" t="s">
        <v>812</v>
      </c>
      <c r="W620" s="4" t="s">
        <v>382</v>
      </c>
      <c r="X620" s="4" t="s">
        <v>383</v>
      </c>
      <c r="Y620" s="4" t="s">
        <v>384</v>
      </c>
      <c r="Z620" s="4" t="s">
        <v>813</v>
      </c>
      <c r="AA620" s="4" t="s">
        <v>112</v>
      </c>
      <c r="AB620" s="5" t="str">
        <f>VLOOKUP(X620,image_url!$C$2:$D$1856,2,0)</f>
        <v>https://cube.getpitstop.com/assets/img/spare/categories/body_parts.png</v>
      </c>
      <c r="AC620" s="4">
        <v>0.0</v>
      </c>
      <c r="AD620" s="4">
        <f>VLOOKUP(X620,hsn_code!$A$2:$C$2702,3,0)</f>
        <v>87089900</v>
      </c>
      <c r="AE620" s="4">
        <v>0.28</v>
      </c>
      <c r="AF620" s="4" t="s">
        <v>382</v>
      </c>
      <c r="AG620" s="4">
        <v>1.0</v>
      </c>
      <c r="AH620" s="4" t="s">
        <v>814</v>
      </c>
      <c r="AI620" s="4" t="s">
        <v>814</v>
      </c>
      <c r="AJ620" s="4">
        <v>261200.0</v>
      </c>
      <c r="AK620" s="4">
        <v>261200.0</v>
      </c>
      <c r="AL620" s="4" t="s">
        <v>815</v>
      </c>
      <c r="AM620" s="4">
        <v>0.0</v>
      </c>
      <c r="AN620" s="4">
        <v>1.0</v>
      </c>
      <c r="AO620" s="4">
        <v>90.0</v>
      </c>
      <c r="AP620" s="4" t="s">
        <v>385</v>
      </c>
    </row>
    <row r="621" ht="15.75" customHeight="1">
      <c r="A621" s="4" t="s">
        <v>382</v>
      </c>
      <c r="B621" s="4" t="s">
        <v>16</v>
      </c>
      <c r="C621" s="4" t="s">
        <v>383</v>
      </c>
      <c r="D621" s="4" t="s">
        <v>384</v>
      </c>
      <c r="E621" s="4">
        <v>2612.0</v>
      </c>
      <c r="F621" s="4" t="s">
        <v>112</v>
      </c>
      <c r="G621" s="4" t="s">
        <v>385</v>
      </c>
      <c r="I621" s="4" t="s">
        <v>386</v>
      </c>
      <c r="J621" s="4" t="s">
        <v>461</v>
      </c>
      <c r="K621" s="4" t="s">
        <v>460</v>
      </c>
      <c r="L621" s="4" t="s">
        <v>101</v>
      </c>
      <c r="M621" s="4" t="s">
        <v>389</v>
      </c>
      <c r="N621" s="4" t="s">
        <v>25</v>
      </c>
      <c r="O621" s="4" t="s">
        <v>390</v>
      </c>
      <c r="P621" s="4" t="s">
        <v>991</v>
      </c>
      <c r="Q621" s="4" t="s">
        <v>1043</v>
      </c>
      <c r="R621" s="4" t="s">
        <v>993</v>
      </c>
      <c r="T621" s="4" t="str">
        <f>VLOOKUP(U621,row_key!$A$2:$B$4519,2,0)</f>
        <v>1ef87da4bf727050db3a422c8c8011b8</v>
      </c>
      <c r="U621" s="4" t="str">
        <f>VLOOKUP(Q621,varinet_key!$E$2:$G$2836,3,0)</f>
        <v>3521c74bd15f743fad2fff054cf026e7</v>
      </c>
      <c r="V621" s="4" t="s">
        <v>812</v>
      </c>
      <c r="W621" s="4" t="s">
        <v>382</v>
      </c>
      <c r="X621" s="4" t="s">
        <v>383</v>
      </c>
      <c r="Y621" s="4" t="s">
        <v>384</v>
      </c>
      <c r="Z621" s="4" t="s">
        <v>813</v>
      </c>
      <c r="AA621" s="4" t="s">
        <v>112</v>
      </c>
      <c r="AB621" s="5" t="str">
        <f>VLOOKUP(X621,image_url!$C$2:$D$1856,2,0)</f>
        <v>https://cube.getpitstop.com/assets/img/spare/categories/body_parts.png</v>
      </c>
      <c r="AC621" s="4">
        <v>0.0</v>
      </c>
      <c r="AD621" s="4">
        <f>VLOOKUP(X621,hsn_code!$A$2:$C$2702,3,0)</f>
        <v>87089900</v>
      </c>
      <c r="AE621" s="4">
        <v>0.28</v>
      </c>
      <c r="AF621" s="4" t="s">
        <v>382</v>
      </c>
      <c r="AG621" s="4">
        <v>1.0</v>
      </c>
      <c r="AH621" s="4" t="s">
        <v>814</v>
      </c>
      <c r="AI621" s="4" t="s">
        <v>814</v>
      </c>
      <c r="AJ621" s="4">
        <v>261200.0</v>
      </c>
      <c r="AK621" s="4">
        <v>261200.0</v>
      </c>
      <c r="AL621" s="4" t="s">
        <v>815</v>
      </c>
      <c r="AM621" s="4">
        <v>0.0</v>
      </c>
      <c r="AN621" s="4">
        <v>1.0</v>
      </c>
      <c r="AO621" s="4">
        <v>90.0</v>
      </c>
      <c r="AP621" s="4" t="s">
        <v>385</v>
      </c>
    </row>
    <row r="622" ht="15.75" customHeight="1">
      <c r="A622" s="4" t="s">
        <v>382</v>
      </c>
      <c r="B622" s="4" t="s">
        <v>16</v>
      </c>
      <c r="C622" s="4" t="s">
        <v>383</v>
      </c>
      <c r="D622" s="4" t="s">
        <v>384</v>
      </c>
      <c r="E622" s="4">
        <v>2612.0</v>
      </c>
      <c r="F622" s="4" t="s">
        <v>112</v>
      </c>
      <c r="G622" s="4" t="s">
        <v>385</v>
      </c>
      <c r="I622" s="4" t="s">
        <v>386</v>
      </c>
      <c r="J622" s="4" t="s">
        <v>462</v>
      </c>
      <c r="K622" s="4" t="s">
        <v>460</v>
      </c>
      <c r="L622" s="4" t="s">
        <v>39</v>
      </c>
      <c r="M622" s="4" t="s">
        <v>396</v>
      </c>
      <c r="N622" s="4" t="s">
        <v>41</v>
      </c>
      <c r="O622" s="4" t="s">
        <v>430</v>
      </c>
      <c r="P622" s="4" t="s">
        <v>995</v>
      </c>
      <c r="Q622" s="4" t="s">
        <v>1044</v>
      </c>
      <c r="R622" s="4" t="s">
        <v>993</v>
      </c>
      <c r="T622" s="4" t="str">
        <f>VLOOKUP(U622,row_key!$A$2:$B$4519,2,0)</f>
        <v>1ef87da4bf727050db3a422c8c8011b8</v>
      </c>
      <c r="U622" s="4" t="str">
        <f>VLOOKUP(Q622,varient_key_need!$C$1:$E$59,2,0)</f>
        <v>a354f98085c705eeaee80cf0406e5eb0</v>
      </c>
      <c r="V622" s="4" t="s">
        <v>812</v>
      </c>
      <c r="W622" s="4" t="s">
        <v>382</v>
      </c>
      <c r="X622" s="4" t="s">
        <v>383</v>
      </c>
      <c r="Y622" s="4" t="s">
        <v>384</v>
      </c>
      <c r="Z622" s="4" t="s">
        <v>813</v>
      </c>
      <c r="AA622" s="4" t="s">
        <v>112</v>
      </c>
      <c r="AB622" s="5" t="str">
        <f>VLOOKUP(X622,image_url!$C$2:$D$1856,2,0)</f>
        <v>https://cube.getpitstop.com/assets/img/spare/categories/body_parts.png</v>
      </c>
      <c r="AC622" s="4">
        <v>0.0</v>
      </c>
      <c r="AD622" s="4">
        <f>VLOOKUP(X622,hsn_code!$A$2:$C$2702,3,0)</f>
        <v>87089900</v>
      </c>
      <c r="AE622" s="4">
        <v>0.28</v>
      </c>
      <c r="AF622" s="4" t="s">
        <v>382</v>
      </c>
      <c r="AG622" s="4">
        <v>1.0</v>
      </c>
      <c r="AH622" s="4" t="s">
        <v>814</v>
      </c>
      <c r="AI622" s="4" t="s">
        <v>814</v>
      </c>
      <c r="AJ622" s="4">
        <v>261200.0</v>
      </c>
      <c r="AK622" s="4">
        <v>261200.0</v>
      </c>
      <c r="AL622" s="4" t="s">
        <v>815</v>
      </c>
      <c r="AM622" s="4">
        <v>0.0</v>
      </c>
      <c r="AN622" s="4">
        <v>1.0</v>
      </c>
      <c r="AO622" s="4">
        <v>90.0</v>
      </c>
      <c r="AP622" s="4" t="s">
        <v>385</v>
      </c>
    </row>
    <row r="623" ht="15.75" customHeight="1">
      <c r="A623" s="4" t="s">
        <v>382</v>
      </c>
      <c r="B623" s="4" t="s">
        <v>16</v>
      </c>
      <c r="C623" s="4" t="s">
        <v>383</v>
      </c>
      <c r="D623" s="4" t="s">
        <v>384</v>
      </c>
      <c r="E623" s="4">
        <v>2612.0</v>
      </c>
      <c r="F623" s="4" t="s">
        <v>112</v>
      </c>
      <c r="G623" s="4" t="s">
        <v>385</v>
      </c>
      <c r="I623" s="4" t="s">
        <v>386</v>
      </c>
      <c r="J623" s="4" t="s">
        <v>463</v>
      </c>
      <c r="K623" s="4" t="s">
        <v>460</v>
      </c>
      <c r="L623" s="4" t="s">
        <v>39</v>
      </c>
      <c r="M623" s="4" t="s">
        <v>396</v>
      </c>
      <c r="N623" s="4" t="s">
        <v>41</v>
      </c>
      <c r="O623" s="4" t="s">
        <v>430</v>
      </c>
      <c r="P623" s="4" t="s">
        <v>995</v>
      </c>
      <c r="Q623" s="4" t="s">
        <v>1045</v>
      </c>
      <c r="R623" s="4" t="s">
        <v>993</v>
      </c>
      <c r="T623" s="4" t="str">
        <f>VLOOKUP(U623,row_key!$A$2:$B$4519,2,0)</f>
        <v>1ef87da4bf727050db3a422c8c8011b8</v>
      </c>
      <c r="U623" s="4" t="str">
        <f>VLOOKUP(Q623,varient_key_need!$C$1:$E$59,2,0)</f>
        <v>95261c4d61289d6f8fea73b02abd40a3</v>
      </c>
      <c r="V623" s="4" t="s">
        <v>812</v>
      </c>
      <c r="W623" s="4" t="s">
        <v>382</v>
      </c>
      <c r="X623" s="4" t="s">
        <v>383</v>
      </c>
      <c r="Y623" s="4" t="s">
        <v>384</v>
      </c>
      <c r="Z623" s="4" t="s">
        <v>813</v>
      </c>
      <c r="AA623" s="4" t="s">
        <v>112</v>
      </c>
      <c r="AB623" s="5" t="str">
        <f>VLOOKUP(X623,image_url!$C$2:$D$1856,2,0)</f>
        <v>https://cube.getpitstop.com/assets/img/spare/categories/body_parts.png</v>
      </c>
      <c r="AC623" s="4">
        <v>0.0</v>
      </c>
      <c r="AD623" s="4">
        <f>VLOOKUP(X623,hsn_code!$A$2:$C$2702,3,0)</f>
        <v>87089900</v>
      </c>
      <c r="AE623" s="4">
        <v>0.28</v>
      </c>
      <c r="AF623" s="4" t="s">
        <v>382</v>
      </c>
      <c r="AG623" s="4">
        <v>1.0</v>
      </c>
      <c r="AH623" s="4" t="s">
        <v>814</v>
      </c>
      <c r="AI623" s="4" t="s">
        <v>814</v>
      </c>
      <c r="AJ623" s="4">
        <v>261200.0</v>
      </c>
      <c r="AK623" s="4">
        <v>261200.0</v>
      </c>
      <c r="AL623" s="4" t="s">
        <v>815</v>
      </c>
      <c r="AM623" s="4">
        <v>0.0</v>
      </c>
      <c r="AN623" s="4">
        <v>1.0</v>
      </c>
      <c r="AO623" s="4">
        <v>90.0</v>
      </c>
      <c r="AP623" s="4" t="s">
        <v>385</v>
      </c>
    </row>
    <row r="624" ht="15.75" customHeight="1">
      <c r="A624" s="4" t="s">
        <v>382</v>
      </c>
      <c r="B624" s="4" t="s">
        <v>16</v>
      </c>
      <c r="C624" s="4" t="s">
        <v>383</v>
      </c>
      <c r="D624" s="4" t="s">
        <v>384</v>
      </c>
      <c r="E624" s="4">
        <v>2612.0</v>
      </c>
      <c r="F624" s="4" t="s">
        <v>112</v>
      </c>
      <c r="G624" s="4" t="s">
        <v>385</v>
      </c>
      <c r="I624" s="4" t="s">
        <v>386</v>
      </c>
      <c r="J624" s="4" t="s">
        <v>464</v>
      </c>
      <c r="K624" s="4" t="s">
        <v>460</v>
      </c>
      <c r="L624" s="4" t="s">
        <v>39</v>
      </c>
      <c r="M624" s="4" t="s">
        <v>396</v>
      </c>
      <c r="N624" s="4" t="s">
        <v>41</v>
      </c>
      <c r="O624" s="4" t="s">
        <v>430</v>
      </c>
      <c r="P624" s="4" t="s">
        <v>995</v>
      </c>
      <c r="Q624" s="4" t="s">
        <v>1046</v>
      </c>
      <c r="R624" s="4" t="s">
        <v>993</v>
      </c>
      <c r="T624" s="4" t="str">
        <f>VLOOKUP(U624,row_key!$A$2:$B$4519,2,0)</f>
        <v>1ef87da4bf727050db3a422c8c8011b8</v>
      </c>
      <c r="U624" s="4" t="str">
        <f>VLOOKUP(Q624,varient_key_need!$C$1:$E$59,2,0)</f>
        <v>3b9abc5953ccba22c49c0da411eefcac</v>
      </c>
      <c r="V624" s="4" t="s">
        <v>812</v>
      </c>
      <c r="W624" s="4" t="s">
        <v>382</v>
      </c>
      <c r="X624" s="4" t="s">
        <v>383</v>
      </c>
      <c r="Y624" s="4" t="s">
        <v>384</v>
      </c>
      <c r="Z624" s="4" t="s">
        <v>813</v>
      </c>
      <c r="AA624" s="4" t="s">
        <v>112</v>
      </c>
      <c r="AB624" s="5" t="str">
        <f>VLOOKUP(X624,image_url!$C$2:$D$1856,2,0)</f>
        <v>https://cube.getpitstop.com/assets/img/spare/categories/body_parts.png</v>
      </c>
      <c r="AC624" s="4">
        <v>0.0</v>
      </c>
      <c r="AD624" s="4">
        <f>VLOOKUP(X624,hsn_code!$A$2:$C$2702,3,0)</f>
        <v>87089900</v>
      </c>
      <c r="AE624" s="4">
        <v>0.28</v>
      </c>
      <c r="AF624" s="4" t="s">
        <v>382</v>
      </c>
      <c r="AG624" s="4">
        <v>1.0</v>
      </c>
      <c r="AH624" s="4" t="s">
        <v>814</v>
      </c>
      <c r="AI624" s="4" t="s">
        <v>814</v>
      </c>
      <c r="AJ624" s="4">
        <v>261200.0</v>
      </c>
      <c r="AK624" s="4">
        <v>261200.0</v>
      </c>
      <c r="AL624" s="4" t="s">
        <v>815</v>
      </c>
      <c r="AM624" s="4">
        <v>0.0</v>
      </c>
      <c r="AN624" s="4">
        <v>1.0</v>
      </c>
      <c r="AO624" s="4">
        <v>90.0</v>
      </c>
      <c r="AP624" s="4" t="s">
        <v>385</v>
      </c>
    </row>
    <row r="625" ht="15.75" customHeight="1">
      <c r="A625" s="4" t="s">
        <v>382</v>
      </c>
      <c r="B625" s="4" t="s">
        <v>16</v>
      </c>
      <c r="C625" s="4" t="s">
        <v>383</v>
      </c>
      <c r="D625" s="4" t="s">
        <v>384</v>
      </c>
      <c r="E625" s="4">
        <v>2612.0</v>
      </c>
      <c r="F625" s="4" t="s">
        <v>112</v>
      </c>
      <c r="G625" s="4" t="s">
        <v>385</v>
      </c>
      <c r="I625" s="4" t="s">
        <v>386</v>
      </c>
      <c r="J625" s="4" t="s">
        <v>465</v>
      </c>
      <c r="K625" s="4" t="s">
        <v>460</v>
      </c>
      <c r="L625" s="4" t="s">
        <v>39</v>
      </c>
      <c r="M625" s="4" t="s">
        <v>396</v>
      </c>
      <c r="N625" s="4" t="s">
        <v>41</v>
      </c>
      <c r="O625" s="4" t="s">
        <v>430</v>
      </c>
      <c r="P625" s="4" t="s">
        <v>995</v>
      </c>
      <c r="Q625" s="4" t="s">
        <v>1047</v>
      </c>
      <c r="R625" s="4" t="s">
        <v>993</v>
      </c>
      <c r="T625" s="4" t="str">
        <f>VLOOKUP(U625,row_key!$A$2:$B$4519,2,0)</f>
        <v>1ef87da4bf727050db3a422c8c8011b8</v>
      </c>
      <c r="U625" s="4" t="str">
        <f>VLOOKUP(Q625,varient_key_need!$C$1:$E$59,2,0)</f>
        <v>ea783b39c2c699b91fde373f5de61711</v>
      </c>
      <c r="V625" s="4" t="s">
        <v>812</v>
      </c>
      <c r="W625" s="4" t="s">
        <v>382</v>
      </c>
      <c r="X625" s="4" t="s">
        <v>383</v>
      </c>
      <c r="Y625" s="4" t="s">
        <v>384</v>
      </c>
      <c r="Z625" s="4" t="s">
        <v>813</v>
      </c>
      <c r="AA625" s="4" t="s">
        <v>112</v>
      </c>
      <c r="AB625" s="5" t="str">
        <f>VLOOKUP(X625,image_url!$C$2:$D$1856,2,0)</f>
        <v>https://cube.getpitstop.com/assets/img/spare/categories/body_parts.png</v>
      </c>
      <c r="AC625" s="4">
        <v>0.0</v>
      </c>
      <c r="AD625" s="4">
        <f>VLOOKUP(X625,hsn_code!$A$2:$C$2702,3,0)</f>
        <v>87089900</v>
      </c>
      <c r="AE625" s="4">
        <v>0.28</v>
      </c>
      <c r="AF625" s="4" t="s">
        <v>382</v>
      </c>
      <c r="AG625" s="4">
        <v>1.0</v>
      </c>
      <c r="AH625" s="4" t="s">
        <v>814</v>
      </c>
      <c r="AI625" s="4" t="s">
        <v>814</v>
      </c>
      <c r="AJ625" s="4">
        <v>261200.0</v>
      </c>
      <c r="AK625" s="4">
        <v>261200.0</v>
      </c>
      <c r="AL625" s="4" t="s">
        <v>815</v>
      </c>
      <c r="AM625" s="4">
        <v>0.0</v>
      </c>
      <c r="AN625" s="4">
        <v>1.0</v>
      </c>
      <c r="AO625" s="4">
        <v>90.0</v>
      </c>
      <c r="AP625" s="4" t="s">
        <v>385</v>
      </c>
    </row>
    <row r="626" ht="15.75" customHeight="1">
      <c r="A626" s="4" t="s">
        <v>382</v>
      </c>
      <c r="B626" s="4" t="s">
        <v>16</v>
      </c>
      <c r="C626" s="4" t="s">
        <v>383</v>
      </c>
      <c r="D626" s="4" t="s">
        <v>384</v>
      </c>
      <c r="E626" s="4">
        <v>2612.0</v>
      </c>
      <c r="F626" s="4" t="s">
        <v>112</v>
      </c>
      <c r="G626" s="4" t="s">
        <v>385</v>
      </c>
      <c r="I626" s="4" t="s">
        <v>386</v>
      </c>
      <c r="J626" s="4" t="s">
        <v>466</v>
      </c>
      <c r="K626" s="4" t="s">
        <v>467</v>
      </c>
      <c r="L626" s="4" t="s">
        <v>39</v>
      </c>
      <c r="M626" s="4" t="s">
        <v>396</v>
      </c>
      <c r="N626" s="4" t="s">
        <v>41</v>
      </c>
      <c r="O626" s="4" t="s">
        <v>433</v>
      </c>
      <c r="P626" s="4" t="s">
        <v>995</v>
      </c>
      <c r="Q626" s="4" t="s">
        <v>1048</v>
      </c>
      <c r="R626" s="4" t="s">
        <v>993</v>
      </c>
      <c r="T626" s="4" t="str">
        <f>VLOOKUP(U626,row_key!$A$2:$B$4519,2,0)</f>
        <v>ccdc9bd612982cd5bb88805be20892ec</v>
      </c>
      <c r="U626" s="4" t="str">
        <f>VLOOKUP(Q626,varinet_key!$E$2:$G$2836,3,0)</f>
        <v>e2332e2f96d822e962f5a3e80254ac6c</v>
      </c>
      <c r="V626" s="4" t="s">
        <v>812</v>
      </c>
      <c r="W626" s="4" t="s">
        <v>382</v>
      </c>
      <c r="X626" s="4" t="s">
        <v>383</v>
      </c>
      <c r="Y626" s="4" t="s">
        <v>384</v>
      </c>
      <c r="Z626" s="4" t="s">
        <v>813</v>
      </c>
      <c r="AA626" s="4" t="s">
        <v>112</v>
      </c>
      <c r="AB626" s="5" t="str">
        <f>VLOOKUP(X626,image_url!$C$2:$D$1856,2,0)</f>
        <v>https://cube.getpitstop.com/assets/img/spare/categories/body_parts.png</v>
      </c>
      <c r="AC626" s="4">
        <v>0.0</v>
      </c>
      <c r="AD626" s="4">
        <f>VLOOKUP(X626,hsn_code!$A$2:$C$2702,3,0)</f>
        <v>87089900</v>
      </c>
      <c r="AE626" s="4">
        <v>0.28</v>
      </c>
      <c r="AF626" s="4" t="s">
        <v>382</v>
      </c>
      <c r="AG626" s="4">
        <v>1.0</v>
      </c>
      <c r="AH626" s="4" t="s">
        <v>814</v>
      </c>
      <c r="AI626" s="4" t="s">
        <v>814</v>
      </c>
      <c r="AJ626" s="4">
        <v>261200.0</v>
      </c>
      <c r="AK626" s="4">
        <v>261200.0</v>
      </c>
      <c r="AL626" s="4" t="s">
        <v>815</v>
      </c>
      <c r="AM626" s="4">
        <v>0.0</v>
      </c>
      <c r="AN626" s="4">
        <v>1.0</v>
      </c>
      <c r="AO626" s="4">
        <v>90.0</v>
      </c>
      <c r="AP626" s="4" t="s">
        <v>385</v>
      </c>
    </row>
    <row r="627" ht="15.75" customHeight="1">
      <c r="A627" s="4" t="s">
        <v>382</v>
      </c>
      <c r="B627" s="4" t="s">
        <v>16</v>
      </c>
      <c r="C627" s="4" t="s">
        <v>383</v>
      </c>
      <c r="D627" s="4" t="s">
        <v>384</v>
      </c>
      <c r="E627" s="4">
        <v>2612.0</v>
      </c>
      <c r="F627" s="4" t="s">
        <v>112</v>
      </c>
      <c r="G627" s="4" t="s">
        <v>385</v>
      </c>
      <c r="I627" s="4" t="s">
        <v>386</v>
      </c>
      <c r="J627" s="4" t="s">
        <v>468</v>
      </c>
      <c r="K627" s="4" t="s">
        <v>467</v>
      </c>
      <c r="L627" s="4" t="s">
        <v>39</v>
      </c>
      <c r="M627" s="4" t="s">
        <v>396</v>
      </c>
      <c r="N627" s="4" t="s">
        <v>41</v>
      </c>
      <c r="O627" s="4" t="s">
        <v>469</v>
      </c>
      <c r="P627" s="4" t="s">
        <v>995</v>
      </c>
      <c r="Q627" s="4" t="s">
        <v>1049</v>
      </c>
      <c r="R627" s="4" t="s">
        <v>993</v>
      </c>
      <c r="T627" s="4" t="str">
        <f>VLOOKUP(U627,row_key!$A$2:$B$4519,2,0)</f>
        <v>ccdc9bd612982cd5bb88805be20892ec</v>
      </c>
      <c r="U627" s="4" t="str">
        <f>VLOOKUP(Q627,varinet_key!$E$2:$G$2836,3,0)</f>
        <v>21ff712338e812ea0efab168f991a31e</v>
      </c>
      <c r="V627" s="4" t="s">
        <v>812</v>
      </c>
      <c r="W627" s="4" t="s">
        <v>382</v>
      </c>
      <c r="X627" s="4" t="s">
        <v>383</v>
      </c>
      <c r="Y627" s="4" t="s">
        <v>384</v>
      </c>
      <c r="Z627" s="4" t="s">
        <v>813</v>
      </c>
      <c r="AA627" s="4" t="s">
        <v>112</v>
      </c>
      <c r="AB627" s="5" t="str">
        <f>VLOOKUP(X627,image_url!$C$2:$D$1856,2,0)</f>
        <v>https://cube.getpitstop.com/assets/img/spare/categories/body_parts.png</v>
      </c>
      <c r="AC627" s="4">
        <v>0.0</v>
      </c>
      <c r="AD627" s="4">
        <f>VLOOKUP(X627,hsn_code!$A$2:$C$2702,3,0)</f>
        <v>87089900</v>
      </c>
      <c r="AE627" s="4">
        <v>0.28</v>
      </c>
      <c r="AF627" s="4" t="s">
        <v>382</v>
      </c>
      <c r="AG627" s="4">
        <v>1.0</v>
      </c>
      <c r="AH627" s="4" t="s">
        <v>814</v>
      </c>
      <c r="AI627" s="4" t="s">
        <v>814</v>
      </c>
      <c r="AJ627" s="4">
        <v>261200.0</v>
      </c>
      <c r="AK627" s="4">
        <v>261200.0</v>
      </c>
      <c r="AL627" s="4" t="s">
        <v>815</v>
      </c>
      <c r="AM627" s="4">
        <v>0.0</v>
      </c>
      <c r="AN627" s="4">
        <v>1.0</v>
      </c>
      <c r="AO627" s="4">
        <v>90.0</v>
      </c>
      <c r="AP627" s="4" t="s">
        <v>385</v>
      </c>
    </row>
    <row r="628" ht="15.75" customHeight="1">
      <c r="A628" s="4" t="s">
        <v>382</v>
      </c>
      <c r="B628" s="4" t="s">
        <v>16</v>
      </c>
      <c r="C628" s="4" t="s">
        <v>383</v>
      </c>
      <c r="D628" s="4" t="s">
        <v>384</v>
      </c>
      <c r="E628" s="4">
        <v>2612.0</v>
      </c>
      <c r="F628" s="4" t="s">
        <v>112</v>
      </c>
      <c r="G628" s="4" t="s">
        <v>385</v>
      </c>
      <c r="I628" s="4" t="s">
        <v>386</v>
      </c>
      <c r="J628" s="4" t="s">
        <v>470</v>
      </c>
      <c r="K628" s="4" t="s">
        <v>471</v>
      </c>
      <c r="L628" s="4" t="s">
        <v>39</v>
      </c>
      <c r="M628" s="4" t="s">
        <v>396</v>
      </c>
      <c r="N628" s="4" t="s">
        <v>41</v>
      </c>
      <c r="O628" s="4" t="s">
        <v>424</v>
      </c>
      <c r="P628" s="4" t="s">
        <v>995</v>
      </c>
      <c r="Q628" s="4" t="s">
        <v>1050</v>
      </c>
      <c r="R628" s="4" t="s">
        <v>993</v>
      </c>
      <c r="T628" s="4" t="str">
        <f>VLOOKUP(U628,row_key!$A$2:$B$4519,2,0)</f>
        <v>1ef87da4bf727050db3a422c8c8011b8</v>
      </c>
      <c r="U628" s="4" t="str">
        <f>VLOOKUP(Q628,varinet_key!$E$2:$G$2836,3,0)</f>
        <v>2eab72dc949771fa583df64b2c24f630</v>
      </c>
      <c r="V628" s="4" t="s">
        <v>812</v>
      </c>
      <c r="W628" s="4" t="s">
        <v>382</v>
      </c>
      <c r="X628" s="4" t="s">
        <v>383</v>
      </c>
      <c r="Y628" s="4" t="s">
        <v>384</v>
      </c>
      <c r="Z628" s="4" t="s">
        <v>813</v>
      </c>
      <c r="AA628" s="4" t="s">
        <v>112</v>
      </c>
      <c r="AB628" s="5" t="str">
        <f>VLOOKUP(X628,image_url!$C$2:$D$1856,2,0)</f>
        <v>https://cube.getpitstop.com/assets/img/spare/categories/body_parts.png</v>
      </c>
      <c r="AC628" s="4">
        <v>0.0</v>
      </c>
      <c r="AD628" s="4">
        <f>VLOOKUP(X628,hsn_code!$A$2:$C$2702,3,0)</f>
        <v>87089900</v>
      </c>
      <c r="AE628" s="4">
        <v>0.28</v>
      </c>
      <c r="AF628" s="4" t="s">
        <v>382</v>
      </c>
      <c r="AG628" s="4">
        <v>1.0</v>
      </c>
      <c r="AH628" s="4" t="s">
        <v>814</v>
      </c>
      <c r="AI628" s="4" t="s">
        <v>814</v>
      </c>
      <c r="AJ628" s="4">
        <v>261200.0</v>
      </c>
      <c r="AK628" s="4">
        <v>261200.0</v>
      </c>
      <c r="AL628" s="4" t="s">
        <v>815</v>
      </c>
      <c r="AM628" s="4">
        <v>0.0</v>
      </c>
      <c r="AN628" s="4">
        <v>1.0</v>
      </c>
      <c r="AO628" s="4">
        <v>90.0</v>
      </c>
      <c r="AP628" s="4" t="s">
        <v>385</v>
      </c>
    </row>
    <row r="629" ht="15.75" customHeight="1">
      <c r="A629" s="4" t="s">
        <v>382</v>
      </c>
      <c r="B629" s="4" t="s">
        <v>16</v>
      </c>
      <c r="C629" s="4" t="s">
        <v>383</v>
      </c>
      <c r="D629" s="4" t="s">
        <v>384</v>
      </c>
      <c r="E629" s="4">
        <v>2612.0</v>
      </c>
      <c r="F629" s="4" t="s">
        <v>112</v>
      </c>
      <c r="G629" s="4" t="s">
        <v>385</v>
      </c>
      <c r="I629" s="4" t="s">
        <v>386</v>
      </c>
      <c r="J629" s="4" t="s">
        <v>472</v>
      </c>
      <c r="K629" s="4" t="s">
        <v>471</v>
      </c>
      <c r="L629" s="4" t="s">
        <v>39</v>
      </c>
      <c r="M629" s="4" t="s">
        <v>473</v>
      </c>
      <c r="N629" s="4" t="s">
        <v>25</v>
      </c>
      <c r="O629" s="4" t="s">
        <v>393</v>
      </c>
      <c r="P629" s="4" t="s">
        <v>1051</v>
      </c>
      <c r="Q629" s="4" t="s">
        <v>1052</v>
      </c>
      <c r="R629" s="4" t="s">
        <v>993</v>
      </c>
      <c r="T629" s="4" t="str">
        <f>VLOOKUP(U629,row_key!$A$2:$B$4519,2,0)</f>
        <v>1ef87da4bf727050db3a422c8c8011b8</v>
      </c>
      <c r="U629" s="4" t="str">
        <f>VLOOKUP(Q629,varinet_key!$E$2:$G$2836,3,0)</f>
        <v>779f04dd125c5e6f3e62c8885de182d2</v>
      </c>
      <c r="V629" s="4" t="s">
        <v>812</v>
      </c>
      <c r="W629" s="4" t="s">
        <v>382</v>
      </c>
      <c r="X629" s="4" t="s">
        <v>383</v>
      </c>
      <c r="Y629" s="4" t="s">
        <v>384</v>
      </c>
      <c r="Z629" s="4" t="s">
        <v>813</v>
      </c>
      <c r="AA629" s="4" t="s">
        <v>112</v>
      </c>
      <c r="AB629" s="5" t="str">
        <f>VLOOKUP(X629,image_url!$C$2:$D$1856,2,0)</f>
        <v>https://cube.getpitstop.com/assets/img/spare/categories/body_parts.png</v>
      </c>
      <c r="AC629" s="4">
        <v>0.0</v>
      </c>
      <c r="AD629" s="4">
        <f>VLOOKUP(X629,hsn_code!$A$2:$C$2702,3,0)</f>
        <v>87089900</v>
      </c>
      <c r="AE629" s="4">
        <v>0.28</v>
      </c>
      <c r="AF629" s="4" t="s">
        <v>382</v>
      </c>
      <c r="AG629" s="4">
        <v>1.0</v>
      </c>
      <c r="AH629" s="4" t="s">
        <v>814</v>
      </c>
      <c r="AI629" s="4" t="s">
        <v>814</v>
      </c>
      <c r="AJ629" s="4">
        <v>261200.0</v>
      </c>
      <c r="AK629" s="4">
        <v>261200.0</v>
      </c>
      <c r="AL629" s="4" t="s">
        <v>815</v>
      </c>
      <c r="AM629" s="4">
        <v>0.0</v>
      </c>
      <c r="AN629" s="4">
        <v>1.0</v>
      </c>
      <c r="AO629" s="4">
        <v>90.0</v>
      </c>
      <c r="AP629" s="4" t="s">
        <v>385</v>
      </c>
    </row>
    <row r="630" ht="15.75" customHeight="1">
      <c r="A630" s="4" t="s">
        <v>382</v>
      </c>
      <c r="B630" s="4" t="s">
        <v>16</v>
      </c>
      <c r="C630" s="4" t="s">
        <v>383</v>
      </c>
      <c r="D630" s="4" t="s">
        <v>384</v>
      </c>
      <c r="E630" s="4">
        <v>2612.0</v>
      </c>
      <c r="F630" s="4" t="s">
        <v>112</v>
      </c>
      <c r="G630" s="4" t="s">
        <v>385</v>
      </c>
      <c r="I630" s="4" t="s">
        <v>386</v>
      </c>
      <c r="J630" s="4" t="s">
        <v>472</v>
      </c>
      <c r="K630" s="4" t="s">
        <v>471</v>
      </c>
      <c r="L630" s="4" t="s">
        <v>39</v>
      </c>
      <c r="M630" s="4" t="s">
        <v>396</v>
      </c>
      <c r="N630" s="4" t="s">
        <v>41</v>
      </c>
      <c r="O630" s="4" t="s">
        <v>433</v>
      </c>
      <c r="P630" s="4" t="s">
        <v>995</v>
      </c>
      <c r="Q630" s="4" t="s">
        <v>1053</v>
      </c>
      <c r="R630" s="4" t="s">
        <v>993</v>
      </c>
      <c r="T630" s="4" t="str">
        <f>VLOOKUP(U630,row_key!$A$2:$B$4519,2,0)</f>
        <v>1ef87da4bf727050db3a422c8c8011b8</v>
      </c>
      <c r="U630" s="4" t="str">
        <f>VLOOKUP(Q630,varinet_key!$E$2:$G$2836,3,0)</f>
        <v>5497f88420c0f91f0a910dcb8ea57696</v>
      </c>
      <c r="V630" s="4" t="s">
        <v>812</v>
      </c>
      <c r="W630" s="4" t="s">
        <v>382</v>
      </c>
      <c r="X630" s="4" t="s">
        <v>383</v>
      </c>
      <c r="Y630" s="4" t="s">
        <v>384</v>
      </c>
      <c r="Z630" s="4" t="s">
        <v>813</v>
      </c>
      <c r="AA630" s="4" t="s">
        <v>112</v>
      </c>
      <c r="AB630" s="5" t="str">
        <f>VLOOKUP(X630,image_url!$C$2:$D$1856,2,0)</f>
        <v>https://cube.getpitstop.com/assets/img/spare/categories/body_parts.png</v>
      </c>
      <c r="AC630" s="4">
        <v>0.0</v>
      </c>
      <c r="AD630" s="4">
        <f>VLOOKUP(X630,hsn_code!$A$2:$C$2702,3,0)</f>
        <v>87089900</v>
      </c>
      <c r="AE630" s="4">
        <v>0.28</v>
      </c>
      <c r="AF630" s="4" t="s">
        <v>382</v>
      </c>
      <c r="AG630" s="4">
        <v>1.0</v>
      </c>
      <c r="AH630" s="4" t="s">
        <v>814</v>
      </c>
      <c r="AI630" s="4" t="s">
        <v>814</v>
      </c>
      <c r="AJ630" s="4">
        <v>261200.0</v>
      </c>
      <c r="AK630" s="4">
        <v>261200.0</v>
      </c>
      <c r="AL630" s="4" t="s">
        <v>815</v>
      </c>
      <c r="AM630" s="4">
        <v>0.0</v>
      </c>
      <c r="AN630" s="4">
        <v>1.0</v>
      </c>
      <c r="AO630" s="4">
        <v>90.0</v>
      </c>
      <c r="AP630" s="4" t="s">
        <v>385</v>
      </c>
    </row>
    <row r="631" ht="15.75" customHeight="1">
      <c r="A631" s="4" t="s">
        <v>382</v>
      </c>
      <c r="B631" s="4" t="s">
        <v>16</v>
      </c>
      <c r="C631" s="4" t="s">
        <v>383</v>
      </c>
      <c r="D631" s="4" t="s">
        <v>384</v>
      </c>
      <c r="E631" s="4">
        <v>2612.0</v>
      </c>
      <c r="F631" s="4" t="s">
        <v>112</v>
      </c>
      <c r="G631" s="4" t="s">
        <v>385</v>
      </c>
      <c r="I631" s="4" t="s">
        <v>386</v>
      </c>
      <c r="J631" s="4" t="s">
        <v>474</v>
      </c>
      <c r="K631" s="4" t="s">
        <v>471</v>
      </c>
      <c r="L631" s="4" t="s">
        <v>39</v>
      </c>
      <c r="M631" s="4" t="s">
        <v>473</v>
      </c>
      <c r="N631" s="4" t="s">
        <v>25</v>
      </c>
      <c r="O631" s="4" t="s">
        <v>393</v>
      </c>
      <c r="P631" s="4" t="s">
        <v>1051</v>
      </c>
      <c r="Q631" s="4" t="s">
        <v>1054</v>
      </c>
      <c r="R631" s="4" t="s">
        <v>993</v>
      </c>
      <c r="T631" s="4" t="str">
        <f>VLOOKUP(U631,row_key!$A$2:$B$4519,2,0)</f>
        <v>1ef87da4bf727050db3a422c8c8011b8</v>
      </c>
      <c r="U631" s="4" t="str">
        <f>VLOOKUP(Q631,varient_key_need!$C$1:$E$59,2,0)</f>
        <v>e6d807831f10ab5ab88d4236616bee98</v>
      </c>
      <c r="V631" s="4" t="s">
        <v>812</v>
      </c>
      <c r="W631" s="4" t="s">
        <v>382</v>
      </c>
      <c r="X631" s="4" t="s">
        <v>383</v>
      </c>
      <c r="Y631" s="4" t="s">
        <v>384</v>
      </c>
      <c r="Z631" s="4" t="s">
        <v>813</v>
      </c>
      <c r="AA631" s="4" t="s">
        <v>112</v>
      </c>
      <c r="AB631" s="5" t="str">
        <f>VLOOKUP(X631,image_url!$C$2:$D$1856,2,0)</f>
        <v>https://cube.getpitstop.com/assets/img/spare/categories/body_parts.png</v>
      </c>
      <c r="AC631" s="4">
        <v>0.0</v>
      </c>
      <c r="AD631" s="4">
        <f>VLOOKUP(X631,hsn_code!$A$2:$C$2702,3,0)</f>
        <v>87089900</v>
      </c>
      <c r="AE631" s="4">
        <v>0.28</v>
      </c>
      <c r="AF631" s="4" t="s">
        <v>382</v>
      </c>
      <c r="AG631" s="4">
        <v>1.0</v>
      </c>
      <c r="AH631" s="4" t="s">
        <v>814</v>
      </c>
      <c r="AI631" s="4" t="s">
        <v>814</v>
      </c>
      <c r="AJ631" s="4">
        <v>261200.0</v>
      </c>
      <c r="AK631" s="4">
        <v>261200.0</v>
      </c>
      <c r="AL631" s="4" t="s">
        <v>815</v>
      </c>
      <c r="AM631" s="4">
        <v>0.0</v>
      </c>
      <c r="AN631" s="4">
        <v>1.0</v>
      </c>
      <c r="AO631" s="4">
        <v>90.0</v>
      </c>
      <c r="AP631" s="4" t="s">
        <v>385</v>
      </c>
    </row>
    <row r="632" ht="15.75" customHeight="1">
      <c r="A632" s="4" t="s">
        <v>382</v>
      </c>
      <c r="B632" s="4" t="s">
        <v>16</v>
      </c>
      <c r="C632" s="4" t="s">
        <v>383</v>
      </c>
      <c r="D632" s="4" t="s">
        <v>384</v>
      </c>
      <c r="E632" s="4">
        <v>2612.0</v>
      </c>
      <c r="F632" s="4" t="s">
        <v>112</v>
      </c>
      <c r="G632" s="4" t="s">
        <v>385</v>
      </c>
      <c r="I632" s="4" t="s">
        <v>386</v>
      </c>
      <c r="J632" s="4" t="s">
        <v>474</v>
      </c>
      <c r="K632" s="4" t="s">
        <v>471</v>
      </c>
      <c r="L632" s="4" t="s">
        <v>39</v>
      </c>
      <c r="M632" s="4" t="s">
        <v>396</v>
      </c>
      <c r="N632" s="4" t="s">
        <v>41</v>
      </c>
      <c r="O632" s="4" t="s">
        <v>424</v>
      </c>
      <c r="P632" s="4" t="s">
        <v>995</v>
      </c>
      <c r="Q632" s="4" t="s">
        <v>1055</v>
      </c>
      <c r="R632" s="4" t="s">
        <v>993</v>
      </c>
      <c r="T632" s="4" t="str">
        <f>VLOOKUP(U632,row_key!$A$2:$B$4519,2,0)</f>
        <v>1ef87da4bf727050db3a422c8c8011b8</v>
      </c>
      <c r="U632" s="4" t="str">
        <f>VLOOKUP(Q632,varient_key_need!$C$1:$E$59,2,0)</f>
        <v>4b74a1d6b4fa21207d8f246a4be22c7f</v>
      </c>
      <c r="V632" s="4" t="s">
        <v>812</v>
      </c>
      <c r="W632" s="4" t="s">
        <v>382</v>
      </c>
      <c r="X632" s="4" t="s">
        <v>383</v>
      </c>
      <c r="Y632" s="4" t="s">
        <v>384</v>
      </c>
      <c r="Z632" s="4" t="s">
        <v>813</v>
      </c>
      <c r="AA632" s="4" t="s">
        <v>112</v>
      </c>
      <c r="AB632" s="5" t="str">
        <f>VLOOKUP(X632,image_url!$C$2:$D$1856,2,0)</f>
        <v>https://cube.getpitstop.com/assets/img/spare/categories/body_parts.png</v>
      </c>
      <c r="AC632" s="4">
        <v>0.0</v>
      </c>
      <c r="AD632" s="4">
        <f>VLOOKUP(X632,hsn_code!$A$2:$C$2702,3,0)</f>
        <v>87089900</v>
      </c>
      <c r="AE632" s="4">
        <v>0.28</v>
      </c>
      <c r="AF632" s="4" t="s">
        <v>382</v>
      </c>
      <c r="AG632" s="4">
        <v>1.0</v>
      </c>
      <c r="AH632" s="4" t="s">
        <v>814</v>
      </c>
      <c r="AI632" s="4" t="s">
        <v>814</v>
      </c>
      <c r="AJ632" s="4">
        <v>261200.0</v>
      </c>
      <c r="AK632" s="4">
        <v>261200.0</v>
      </c>
      <c r="AL632" s="4" t="s">
        <v>815</v>
      </c>
      <c r="AM632" s="4">
        <v>0.0</v>
      </c>
      <c r="AN632" s="4">
        <v>1.0</v>
      </c>
      <c r="AO632" s="4">
        <v>90.0</v>
      </c>
      <c r="AP632" s="4" t="s">
        <v>385</v>
      </c>
    </row>
    <row r="633" ht="15.75" customHeight="1">
      <c r="A633" s="4" t="s">
        <v>382</v>
      </c>
      <c r="B633" s="4" t="s">
        <v>16</v>
      </c>
      <c r="C633" s="4" t="s">
        <v>383</v>
      </c>
      <c r="D633" s="4" t="s">
        <v>384</v>
      </c>
      <c r="E633" s="4">
        <v>2612.0</v>
      </c>
      <c r="F633" s="4" t="s">
        <v>112</v>
      </c>
      <c r="G633" s="4" t="s">
        <v>385</v>
      </c>
      <c r="I633" s="4" t="s">
        <v>386</v>
      </c>
      <c r="J633" s="4" t="s">
        <v>470</v>
      </c>
      <c r="K633" s="4" t="s">
        <v>454</v>
      </c>
      <c r="L633" s="4" t="s">
        <v>39</v>
      </c>
      <c r="M633" s="4" t="s">
        <v>396</v>
      </c>
      <c r="N633" s="4" t="s">
        <v>41</v>
      </c>
      <c r="O633" s="4" t="s">
        <v>430</v>
      </c>
      <c r="P633" s="4" t="s">
        <v>995</v>
      </c>
      <c r="Q633" s="4" t="s">
        <v>1056</v>
      </c>
      <c r="R633" s="4" t="s">
        <v>993</v>
      </c>
      <c r="T633" s="4" t="str">
        <f>VLOOKUP(U633,row_key!$A$2:$B$4519,2,0)</f>
        <v>1ef87da4bf727050db3a422c8c8011b8</v>
      </c>
      <c r="U633" s="4" t="str">
        <f>VLOOKUP(Q633,varinet_key!$E$2:$G$2836,3,0)</f>
        <v>6508a8b9215fac4ba57a2ffe0572f770</v>
      </c>
      <c r="V633" s="4" t="s">
        <v>812</v>
      </c>
      <c r="W633" s="4" t="s">
        <v>382</v>
      </c>
      <c r="X633" s="4" t="s">
        <v>383</v>
      </c>
      <c r="Y633" s="4" t="s">
        <v>384</v>
      </c>
      <c r="Z633" s="4" t="s">
        <v>813</v>
      </c>
      <c r="AA633" s="4" t="s">
        <v>112</v>
      </c>
      <c r="AB633" s="5" t="str">
        <f>VLOOKUP(X633,image_url!$C$2:$D$1856,2,0)</f>
        <v>https://cube.getpitstop.com/assets/img/spare/categories/body_parts.png</v>
      </c>
      <c r="AC633" s="4">
        <v>0.0</v>
      </c>
      <c r="AD633" s="4">
        <f>VLOOKUP(X633,hsn_code!$A$2:$C$2702,3,0)</f>
        <v>87089900</v>
      </c>
      <c r="AE633" s="4">
        <v>0.28</v>
      </c>
      <c r="AF633" s="4" t="s">
        <v>382</v>
      </c>
      <c r="AG633" s="4">
        <v>1.0</v>
      </c>
      <c r="AH633" s="4" t="s">
        <v>814</v>
      </c>
      <c r="AI633" s="4" t="s">
        <v>814</v>
      </c>
      <c r="AJ633" s="4">
        <v>261200.0</v>
      </c>
      <c r="AK633" s="4">
        <v>261200.0</v>
      </c>
      <c r="AL633" s="4" t="s">
        <v>815</v>
      </c>
      <c r="AM633" s="4">
        <v>0.0</v>
      </c>
      <c r="AN633" s="4">
        <v>1.0</v>
      </c>
      <c r="AO633" s="4">
        <v>90.0</v>
      </c>
      <c r="AP633" s="4" t="s">
        <v>385</v>
      </c>
    </row>
    <row r="634" ht="15.75" customHeight="1">
      <c r="A634" s="4" t="s">
        <v>382</v>
      </c>
      <c r="B634" s="4" t="s">
        <v>16</v>
      </c>
      <c r="C634" s="4" t="s">
        <v>383</v>
      </c>
      <c r="D634" s="4" t="s">
        <v>384</v>
      </c>
      <c r="E634" s="4">
        <v>2612.0</v>
      </c>
      <c r="F634" s="4" t="s">
        <v>112</v>
      </c>
      <c r="G634" s="4" t="s">
        <v>385</v>
      </c>
      <c r="I634" s="4" t="s">
        <v>386</v>
      </c>
      <c r="J634" s="4" t="s">
        <v>475</v>
      </c>
      <c r="K634" s="4" t="s">
        <v>454</v>
      </c>
      <c r="L634" s="4" t="s">
        <v>39</v>
      </c>
      <c r="M634" s="4" t="s">
        <v>473</v>
      </c>
      <c r="N634" s="4" t="s">
        <v>25</v>
      </c>
      <c r="O634" s="4" t="s">
        <v>476</v>
      </c>
      <c r="P634" s="4" t="s">
        <v>1051</v>
      </c>
      <c r="Q634" s="4" t="s">
        <v>1057</v>
      </c>
      <c r="R634" s="4" t="s">
        <v>993</v>
      </c>
      <c r="T634" s="4" t="str">
        <f>VLOOKUP(U634,row_key!$A$2:$B$4519,2,0)</f>
        <v>1ef87da4bf727050db3a422c8c8011b8</v>
      </c>
      <c r="U634" s="4" t="str">
        <f>VLOOKUP(Q634,varinet_key!$E$2:$G$2836,3,0)</f>
        <v>8b904ee240eeacef818827c226ea1ce7</v>
      </c>
      <c r="V634" s="4" t="s">
        <v>812</v>
      </c>
      <c r="W634" s="4" t="s">
        <v>382</v>
      </c>
      <c r="X634" s="4" t="s">
        <v>383</v>
      </c>
      <c r="Y634" s="4" t="s">
        <v>384</v>
      </c>
      <c r="Z634" s="4" t="s">
        <v>813</v>
      </c>
      <c r="AA634" s="4" t="s">
        <v>112</v>
      </c>
      <c r="AB634" s="5" t="str">
        <f>VLOOKUP(X634,image_url!$C$2:$D$1856,2,0)</f>
        <v>https://cube.getpitstop.com/assets/img/spare/categories/body_parts.png</v>
      </c>
      <c r="AC634" s="4">
        <v>0.0</v>
      </c>
      <c r="AD634" s="4">
        <f>VLOOKUP(X634,hsn_code!$A$2:$C$2702,3,0)</f>
        <v>87089900</v>
      </c>
      <c r="AE634" s="4">
        <v>0.28</v>
      </c>
      <c r="AF634" s="4" t="s">
        <v>382</v>
      </c>
      <c r="AG634" s="4">
        <v>1.0</v>
      </c>
      <c r="AH634" s="4" t="s">
        <v>814</v>
      </c>
      <c r="AI634" s="4" t="s">
        <v>814</v>
      </c>
      <c r="AJ634" s="4">
        <v>261200.0</v>
      </c>
      <c r="AK634" s="4">
        <v>261200.0</v>
      </c>
      <c r="AL634" s="4" t="s">
        <v>815</v>
      </c>
      <c r="AM634" s="4">
        <v>0.0</v>
      </c>
      <c r="AN634" s="4">
        <v>1.0</v>
      </c>
      <c r="AO634" s="4">
        <v>90.0</v>
      </c>
      <c r="AP634" s="4" t="s">
        <v>385</v>
      </c>
    </row>
    <row r="635" ht="15.75" customHeight="1">
      <c r="A635" s="4" t="s">
        <v>382</v>
      </c>
      <c r="B635" s="4" t="s">
        <v>16</v>
      </c>
      <c r="C635" s="4" t="s">
        <v>383</v>
      </c>
      <c r="D635" s="4" t="s">
        <v>384</v>
      </c>
      <c r="E635" s="4">
        <v>2612.0</v>
      </c>
      <c r="F635" s="4" t="s">
        <v>112</v>
      </c>
      <c r="G635" s="4" t="s">
        <v>385</v>
      </c>
      <c r="I635" s="4" t="s">
        <v>386</v>
      </c>
      <c r="J635" s="4" t="s">
        <v>474</v>
      </c>
      <c r="K635" s="4" t="s">
        <v>454</v>
      </c>
      <c r="L635" s="4" t="s">
        <v>39</v>
      </c>
      <c r="M635" s="4" t="s">
        <v>396</v>
      </c>
      <c r="N635" s="4" t="s">
        <v>41</v>
      </c>
      <c r="O635" s="4" t="s">
        <v>430</v>
      </c>
      <c r="P635" s="4" t="s">
        <v>995</v>
      </c>
      <c r="Q635" s="4" t="s">
        <v>1058</v>
      </c>
      <c r="R635" s="4" t="s">
        <v>993</v>
      </c>
      <c r="T635" s="4" t="str">
        <f>VLOOKUP(U635,row_key!$A$2:$B$4519,2,0)</f>
        <v>1ef87da4bf727050db3a422c8c8011b8</v>
      </c>
      <c r="U635" s="4" t="str">
        <f>VLOOKUP(Q635,varient_key_need!$C$1:$E$59,2,0)</f>
        <v>434815110cbc379fbfd5a314761b62f6</v>
      </c>
      <c r="V635" s="4" t="s">
        <v>812</v>
      </c>
      <c r="W635" s="4" t="s">
        <v>382</v>
      </c>
      <c r="X635" s="4" t="s">
        <v>383</v>
      </c>
      <c r="Y635" s="4" t="s">
        <v>384</v>
      </c>
      <c r="Z635" s="4" t="s">
        <v>813</v>
      </c>
      <c r="AA635" s="4" t="s">
        <v>112</v>
      </c>
      <c r="AB635" s="5" t="str">
        <f>VLOOKUP(X635,image_url!$C$2:$D$1856,2,0)</f>
        <v>https://cube.getpitstop.com/assets/img/spare/categories/body_parts.png</v>
      </c>
      <c r="AC635" s="4">
        <v>0.0</v>
      </c>
      <c r="AD635" s="4">
        <f>VLOOKUP(X635,hsn_code!$A$2:$C$2702,3,0)</f>
        <v>87089900</v>
      </c>
      <c r="AE635" s="4">
        <v>0.28</v>
      </c>
      <c r="AF635" s="4" t="s">
        <v>382</v>
      </c>
      <c r="AG635" s="4">
        <v>1.0</v>
      </c>
      <c r="AH635" s="4" t="s">
        <v>814</v>
      </c>
      <c r="AI635" s="4" t="s">
        <v>814</v>
      </c>
      <c r="AJ635" s="4">
        <v>261200.0</v>
      </c>
      <c r="AK635" s="4">
        <v>261200.0</v>
      </c>
      <c r="AL635" s="4" t="s">
        <v>815</v>
      </c>
      <c r="AM635" s="4">
        <v>0.0</v>
      </c>
      <c r="AN635" s="4">
        <v>1.0</v>
      </c>
      <c r="AO635" s="4">
        <v>90.0</v>
      </c>
      <c r="AP635" s="4" t="s">
        <v>385</v>
      </c>
    </row>
    <row r="636" ht="15.75" customHeight="1">
      <c r="A636" s="4" t="s">
        <v>382</v>
      </c>
      <c r="B636" s="4" t="s">
        <v>16</v>
      </c>
      <c r="C636" s="4" t="s">
        <v>383</v>
      </c>
      <c r="D636" s="4" t="s">
        <v>384</v>
      </c>
      <c r="E636" s="4">
        <v>2612.0</v>
      </c>
      <c r="F636" s="4" t="s">
        <v>112</v>
      </c>
      <c r="G636" s="4" t="s">
        <v>385</v>
      </c>
      <c r="I636" s="4" t="s">
        <v>386</v>
      </c>
      <c r="J636" s="4" t="s">
        <v>477</v>
      </c>
      <c r="K636" s="4" t="s">
        <v>454</v>
      </c>
      <c r="L636" s="4" t="s">
        <v>39</v>
      </c>
      <c r="M636" s="4" t="s">
        <v>396</v>
      </c>
      <c r="N636" s="4" t="s">
        <v>41</v>
      </c>
      <c r="O636" s="4" t="s">
        <v>430</v>
      </c>
      <c r="P636" s="4" t="s">
        <v>995</v>
      </c>
      <c r="Q636" s="4" t="s">
        <v>1059</v>
      </c>
      <c r="R636" s="4" t="s">
        <v>993</v>
      </c>
      <c r="T636" s="4" t="str">
        <f>VLOOKUP(U636,row_key!$A$2:$B$4519,2,0)</f>
        <v>1ef87da4bf727050db3a422c8c8011b8</v>
      </c>
      <c r="U636" s="4" t="str">
        <f>VLOOKUP(Q636,varient_key_need!$C$1:$E$59,2,0)</f>
        <v>de2de01c2bdb73ae01c5ff27fd1687e5</v>
      </c>
      <c r="V636" s="4" t="s">
        <v>812</v>
      </c>
      <c r="W636" s="4" t="s">
        <v>382</v>
      </c>
      <c r="X636" s="4" t="s">
        <v>383</v>
      </c>
      <c r="Y636" s="4" t="s">
        <v>384</v>
      </c>
      <c r="Z636" s="4" t="s">
        <v>813</v>
      </c>
      <c r="AA636" s="4" t="s">
        <v>112</v>
      </c>
      <c r="AB636" s="5" t="str">
        <f>VLOOKUP(X636,image_url!$C$2:$D$1856,2,0)</f>
        <v>https://cube.getpitstop.com/assets/img/spare/categories/body_parts.png</v>
      </c>
      <c r="AC636" s="4">
        <v>0.0</v>
      </c>
      <c r="AD636" s="4">
        <f>VLOOKUP(X636,hsn_code!$A$2:$C$2702,3,0)</f>
        <v>87089900</v>
      </c>
      <c r="AE636" s="4">
        <v>0.28</v>
      </c>
      <c r="AF636" s="4" t="s">
        <v>382</v>
      </c>
      <c r="AG636" s="4">
        <v>1.0</v>
      </c>
      <c r="AH636" s="4" t="s">
        <v>814</v>
      </c>
      <c r="AI636" s="4" t="s">
        <v>814</v>
      </c>
      <c r="AJ636" s="4">
        <v>261200.0</v>
      </c>
      <c r="AK636" s="4">
        <v>261200.0</v>
      </c>
      <c r="AL636" s="4" t="s">
        <v>815</v>
      </c>
      <c r="AM636" s="4">
        <v>0.0</v>
      </c>
      <c r="AN636" s="4">
        <v>1.0</v>
      </c>
      <c r="AO636" s="4">
        <v>90.0</v>
      </c>
      <c r="AP636" s="4" t="s">
        <v>385</v>
      </c>
    </row>
    <row r="637" ht="15.75" customHeight="1">
      <c r="A637" s="4" t="s">
        <v>478</v>
      </c>
      <c r="B637" s="4" t="s">
        <v>16</v>
      </c>
      <c r="C637" s="4" t="s">
        <v>356</v>
      </c>
      <c r="D637" s="4" t="s">
        <v>479</v>
      </c>
      <c r="E637" s="4">
        <v>4344.0</v>
      </c>
      <c r="F637" s="4" t="s">
        <v>353</v>
      </c>
      <c r="G637" s="4" t="s">
        <v>354</v>
      </c>
      <c r="I637" s="4" t="s">
        <v>20</v>
      </c>
      <c r="J637" s="4" t="s">
        <v>137</v>
      </c>
      <c r="K637" s="4" t="s">
        <v>136</v>
      </c>
      <c r="L637" s="4" t="s">
        <v>29</v>
      </c>
      <c r="M637" s="4" t="s">
        <v>138</v>
      </c>
      <c r="N637" s="4" t="s">
        <v>41</v>
      </c>
      <c r="O637" s="4" t="s">
        <v>88</v>
      </c>
      <c r="P637" s="4" t="s">
        <v>872</v>
      </c>
      <c r="Q637" s="4" t="s">
        <v>873</v>
      </c>
      <c r="R637" s="4" t="s">
        <v>984</v>
      </c>
      <c r="T637" s="4" t="str">
        <f>VLOOKUP(U637,row_key!$A$2:$B$4519,2,0)</f>
        <v>bc87c3d0f786c4c4edbf63a423a6d2ba</v>
      </c>
      <c r="U637" s="4" t="str">
        <f>VLOOKUP(Q637,varient_key_need!$C$1:$E$59,2,0)</f>
        <v>c45fbb8ffc23e118e6be729007cdd450</v>
      </c>
      <c r="V637" s="4" t="s">
        <v>812</v>
      </c>
      <c r="W637" s="4" t="s">
        <v>478</v>
      </c>
      <c r="X637" s="4" t="s">
        <v>356</v>
      </c>
      <c r="Y637" s="4" t="s">
        <v>479</v>
      </c>
      <c r="Z637" s="4" t="s">
        <v>813</v>
      </c>
      <c r="AA637" s="4" t="s">
        <v>353</v>
      </c>
      <c r="AB637" s="5" t="str">
        <f>VLOOKUP(X637,image_url!$C$2:$D$1856,2,0)</f>
        <v>https://cube.getpitstop.com/assets/img/spare/categories/clutch_system.png</v>
      </c>
      <c r="AC637" s="4">
        <v>0.0</v>
      </c>
      <c r="AD637" s="4">
        <f>VLOOKUP(X637,hsn_code!$A$2:$C$2702,3,0)</f>
        <v>87089300</v>
      </c>
      <c r="AE637" s="4">
        <v>0.28</v>
      </c>
      <c r="AF637" s="4" t="s">
        <v>478</v>
      </c>
      <c r="AG637" s="4">
        <v>1.0</v>
      </c>
      <c r="AH637" s="4" t="s">
        <v>814</v>
      </c>
      <c r="AI637" s="4" t="s">
        <v>814</v>
      </c>
      <c r="AJ637" s="4">
        <v>434400.0</v>
      </c>
      <c r="AK637" s="4">
        <v>434400.0</v>
      </c>
      <c r="AL637" s="4" t="s">
        <v>815</v>
      </c>
      <c r="AM637" s="4">
        <v>0.0</v>
      </c>
      <c r="AN637" s="4">
        <v>1.0</v>
      </c>
      <c r="AO637" s="4">
        <v>90.0</v>
      </c>
      <c r="AP637" s="4" t="s">
        <v>354</v>
      </c>
    </row>
    <row r="638" ht="15.75" customHeight="1">
      <c r="A638" s="4" t="s">
        <v>478</v>
      </c>
      <c r="B638" s="4" t="s">
        <v>16</v>
      </c>
      <c r="C638" s="4" t="s">
        <v>356</v>
      </c>
      <c r="D638" s="4" t="s">
        <v>479</v>
      </c>
      <c r="E638" s="4">
        <v>4344.0</v>
      </c>
      <c r="F638" s="4" t="s">
        <v>353</v>
      </c>
      <c r="G638" s="4" t="s">
        <v>354</v>
      </c>
      <c r="I638" s="4" t="s">
        <v>20</v>
      </c>
      <c r="J638" s="4" t="s">
        <v>142</v>
      </c>
      <c r="K638" s="4" t="s">
        <v>136</v>
      </c>
      <c r="L638" s="4" t="s">
        <v>29</v>
      </c>
      <c r="M638" s="4" t="s">
        <v>138</v>
      </c>
      <c r="N638" s="4" t="s">
        <v>41</v>
      </c>
      <c r="O638" s="4" t="s">
        <v>88</v>
      </c>
      <c r="P638" s="4" t="s">
        <v>872</v>
      </c>
      <c r="Q638" s="4" t="s">
        <v>876</v>
      </c>
      <c r="R638" s="4" t="s">
        <v>984</v>
      </c>
      <c r="T638" s="4" t="str">
        <f>VLOOKUP(U638,row_key!$A$2:$B$4519,2,0)</f>
        <v>bc87c3d0f786c4c4edbf63a423a6d2ba</v>
      </c>
      <c r="U638" s="4" t="str">
        <f>VLOOKUP(Q638,varient_key_need!$C$1:$E$59,2,0)</f>
        <v>3794675f0da0aaf427db25b5ad25f858</v>
      </c>
      <c r="V638" s="4" t="s">
        <v>812</v>
      </c>
      <c r="W638" s="4" t="s">
        <v>478</v>
      </c>
      <c r="X638" s="4" t="s">
        <v>356</v>
      </c>
      <c r="Y638" s="4" t="s">
        <v>479</v>
      </c>
      <c r="Z638" s="4" t="s">
        <v>813</v>
      </c>
      <c r="AA638" s="4" t="s">
        <v>353</v>
      </c>
      <c r="AB638" s="5" t="str">
        <f>VLOOKUP(X638,image_url!$C$2:$D$1856,2,0)</f>
        <v>https://cube.getpitstop.com/assets/img/spare/categories/clutch_system.png</v>
      </c>
      <c r="AC638" s="4">
        <v>0.0</v>
      </c>
      <c r="AD638" s="4">
        <f>VLOOKUP(X638,hsn_code!$A$2:$C$2702,3,0)</f>
        <v>87089300</v>
      </c>
      <c r="AE638" s="4">
        <v>0.28</v>
      </c>
      <c r="AF638" s="4" t="s">
        <v>478</v>
      </c>
      <c r="AG638" s="4">
        <v>1.0</v>
      </c>
      <c r="AH638" s="4" t="s">
        <v>814</v>
      </c>
      <c r="AI638" s="4" t="s">
        <v>814</v>
      </c>
      <c r="AJ638" s="4">
        <v>434400.0</v>
      </c>
      <c r="AK638" s="4">
        <v>434400.0</v>
      </c>
      <c r="AL638" s="4" t="s">
        <v>815</v>
      </c>
      <c r="AM638" s="4">
        <v>0.0</v>
      </c>
      <c r="AN638" s="4">
        <v>1.0</v>
      </c>
      <c r="AO638" s="4">
        <v>90.0</v>
      </c>
      <c r="AP638" s="4" t="s">
        <v>354</v>
      </c>
    </row>
    <row r="639" ht="15.75" customHeight="1">
      <c r="A639" s="4" t="s">
        <v>478</v>
      </c>
      <c r="B639" s="4" t="s">
        <v>16</v>
      </c>
      <c r="C639" s="4" t="s">
        <v>356</v>
      </c>
      <c r="D639" s="4" t="s">
        <v>479</v>
      </c>
      <c r="E639" s="4">
        <v>4344.0</v>
      </c>
      <c r="F639" s="4" t="s">
        <v>353</v>
      </c>
      <c r="G639" s="4" t="s">
        <v>354</v>
      </c>
      <c r="I639" s="4" t="s">
        <v>20</v>
      </c>
      <c r="J639" s="4" t="s">
        <v>143</v>
      </c>
      <c r="K639" s="4" t="s">
        <v>136</v>
      </c>
      <c r="L639" s="4" t="s">
        <v>29</v>
      </c>
      <c r="M639" s="4" t="s">
        <v>138</v>
      </c>
      <c r="N639" s="4" t="s">
        <v>41</v>
      </c>
      <c r="O639" s="4" t="s">
        <v>88</v>
      </c>
      <c r="P639" s="4" t="s">
        <v>872</v>
      </c>
      <c r="Q639" s="4" t="s">
        <v>877</v>
      </c>
      <c r="R639" s="4" t="s">
        <v>984</v>
      </c>
      <c r="T639" s="4" t="str">
        <f>VLOOKUP(U639,row_key!$A$2:$B$4519,2,0)</f>
        <v>bc87c3d0f786c4c4edbf63a423a6d2ba</v>
      </c>
      <c r="U639" s="4" t="str">
        <f>VLOOKUP(Q639,varient_key_need!$C$1:$E$59,2,0)</f>
        <v>cec47eb50c262e79a114f90b0ea0e4c4</v>
      </c>
      <c r="V639" s="4" t="s">
        <v>812</v>
      </c>
      <c r="W639" s="4" t="s">
        <v>478</v>
      </c>
      <c r="X639" s="4" t="s">
        <v>356</v>
      </c>
      <c r="Y639" s="4" t="s">
        <v>479</v>
      </c>
      <c r="Z639" s="4" t="s">
        <v>813</v>
      </c>
      <c r="AA639" s="4" t="s">
        <v>353</v>
      </c>
      <c r="AB639" s="5" t="str">
        <f>VLOOKUP(X639,image_url!$C$2:$D$1856,2,0)</f>
        <v>https://cube.getpitstop.com/assets/img/spare/categories/clutch_system.png</v>
      </c>
      <c r="AC639" s="4">
        <v>0.0</v>
      </c>
      <c r="AD639" s="4">
        <f>VLOOKUP(X639,hsn_code!$A$2:$C$2702,3,0)</f>
        <v>87089300</v>
      </c>
      <c r="AE639" s="4">
        <v>0.28</v>
      </c>
      <c r="AF639" s="4" t="s">
        <v>478</v>
      </c>
      <c r="AG639" s="4">
        <v>1.0</v>
      </c>
      <c r="AH639" s="4" t="s">
        <v>814</v>
      </c>
      <c r="AI639" s="4" t="s">
        <v>814</v>
      </c>
      <c r="AJ639" s="4">
        <v>434400.0</v>
      </c>
      <c r="AK639" s="4">
        <v>434400.0</v>
      </c>
      <c r="AL639" s="4" t="s">
        <v>815</v>
      </c>
      <c r="AM639" s="4">
        <v>0.0</v>
      </c>
      <c r="AN639" s="4">
        <v>1.0</v>
      </c>
      <c r="AO639" s="4">
        <v>90.0</v>
      </c>
      <c r="AP639" s="4" t="s">
        <v>354</v>
      </c>
    </row>
    <row r="640" ht="15.75" customHeight="1">
      <c r="A640" s="4" t="s">
        <v>478</v>
      </c>
      <c r="B640" s="4" t="s">
        <v>16</v>
      </c>
      <c r="C640" s="4" t="s">
        <v>356</v>
      </c>
      <c r="D640" s="4" t="s">
        <v>479</v>
      </c>
      <c r="E640" s="4">
        <v>4344.0</v>
      </c>
      <c r="F640" s="4" t="s">
        <v>353</v>
      </c>
      <c r="G640" s="4" t="s">
        <v>354</v>
      </c>
      <c r="I640" s="4" t="s">
        <v>20</v>
      </c>
      <c r="J640" s="4" t="s">
        <v>144</v>
      </c>
      <c r="K640" s="4" t="s">
        <v>145</v>
      </c>
      <c r="L640" s="4" t="s">
        <v>29</v>
      </c>
      <c r="M640" s="4" t="s">
        <v>138</v>
      </c>
      <c r="N640" s="4" t="s">
        <v>41</v>
      </c>
      <c r="O640" s="4" t="s">
        <v>88</v>
      </c>
      <c r="P640" s="4" t="s">
        <v>872</v>
      </c>
      <c r="Q640" s="4" t="s">
        <v>878</v>
      </c>
      <c r="R640" s="4" t="s">
        <v>984</v>
      </c>
      <c r="T640" s="4" t="str">
        <f>VLOOKUP(U640,row_key!$A$2:$B$4519,2,0)</f>
        <v>bc87c3d0f786c4c4edbf63a423a6d2ba</v>
      </c>
      <c r="U640" s="4" t="str">
        <f>VLOOKUP(Q640,varinet_key!$E$2:$G$2836,3,0)</f>
        <v>8fe15998a1b7321bf5355deb933e36ee</v>
      </c>
      <c r="V640" s="4" t="s">
        <v>812</v>
      </c>
      <c r="W640" s="4" t="s">
        <v>478</v>
      </c>
      <c r="X640" s="4" t="s">
        <v>356</v>
      </c>
      <c r="Y640" s="4" t="s">
        <v>479</v>
      </c>
      <c r="Z640" s="4" t="s">
        <v>813</v>
      </c>
      <c r="AA640" s="4" t="s">
        <v>353</v>
      </c>
      <c r="AB640" s="5" t="str">
        <f>VLOOKUP(X640,image_url!$C$2:$D$1856,2,0)</f>
        <v>https://cube.getpitstop.com/assets/img/spare/categories/clutch_system.png</v>
      </c>
      <c r="AC640" s="4">
        <v>0.0</v>
      </c>
      <c r="AD640" s="4">
        <f>VLOOKUP(X640,hsn_code!$A$2:$C$2702,3,0)</f>
        <v>87089300</v>
      </c>
      <c r="AE640" s="4">
        <v>0.28</v>
      </c>
      <c r="AF640" s="4" t="s">
        <v>478</v>
      </c>
      <c r="AG640" s="4">
        <v>1.0</v>
      </c>
      <c r="AH640" s="4" t="s">
        <v>814</v>
      </c>
      <c r="AI640" s="4" t="s">
        <v>814</v>
      </c>
      <c r="AJ640" s="4">
        <v>434400.0</v>
      </c>
      <c r="AK640" s="4">
        <v>434400.0</v>
      </c>
      <c r="AL640" s="4" t="s">
        <v>815</v>
      </c>
      <c r="AM640" s="4">
        <v>0.0</v>
      </c>
      <c r="AN640" s="4">
        <v>1.0</v>
      </c>
      <c r="AO640" s="4">
        <v>90.0</v>
      </c>
      <c r="AP640" s="4" t="s">
        <v>354</v>
      </c>
    </row>
    <row r="641" ht="15.75" customHeight="1">
      <c r="A641" s="4" t="s">
        <v>478</v>
      </c>
      <c r="B641" s="4" t="s">
        <v>16</v>
      </c>
      <c r="C641" s="4" t="s">
        <v>356</v>
      </c>
      <c r="D641" s="4" t="s">
        <v>479</v>
      </c>
      <c r="E641" s="4">
        <v>4344.0</v>
      </c>
      <c r="F641" s="4" t="s">
        <v>353</v>
      </c>
      <c r="G641" s="4" t="s">
        <v>354</v>
      </c>
      <c r="I641" s="4" t="s">
        <v>20</v>
      </c>
      <c r="J641" s="4" t="s">
        <v>146</v>
      </c>
      <c r="K641" s="4" t="s">
        <v>145</v>
      </c>
      <c r="L641" s="4" t="s">
        <v>29</v>
      </c>
      <c r="M641" s="4" t="s">
        <v>138</v>
      </c>
      <c r="N641" s="4" t="s">
        <v>41</v>
      </c>
      <c r="O641" s="4" t="s">
        <v>88</v>
      </c>
      <c r="P641" s="4" t="s">
        <v>872</v>
      </c>
      <c r="Q641" s="4" t="s">
        <v>879</v>
      </c>
      <c r="R641" s="4" t="s">
        <v>984</v>
      </c>
      <c r="T641" s="4" t="str">
        <f>VLOOKUP(U641,row_key!$A$2:$B$4519,2,0)</f>
        <v>bc87c3d0f786c4c4edbf63a423a6d2ba</v>
      </c>
      <c r="U641" s="4" t="str">
        <f>VLOOKUP(Q641,varinet_key!$E$2:$G$2836,3,0)</f>
        <v>f7827285c0126bd2c98d3910f09a6757</v>
      </c>
      <c r="V641" s="4" t="s">
        <v>812</v>
      </c>
      <c r="W641" s="4" t="s">
        <v>478</v>
      </c>
      <c r="X641" s="4" t="s">
        <v>356</v>
      </c>
      <c r="Y641" s="4" t="s">
        <v>479</v>
      </c>
      <c r="Z641" s="4" t="s">
        <v>813</v>
      </c>
      <c r="AA641" s="4" t="s">
        <v>353</v>
      </c>
      <c r="AB641" s="5" t="str">
        <f>VLOOKUP(X641,image_url!$C$2:$D$1856,2,0)</f>
        <v>https://cube.getpitstop.com/assets/img/spare/categories/clutch_system.png</v>
      </c>
      <c r="AC641" s="4">
        <v>0.0</v>
      </c>
      <c r="AD641" s="4">
        <f>VLOOKUP(X641,hsn_code!$A$2:$C$2702,3,0)</f>
        <v>87089300</v>
      </c>
      <c r="AE641" s="4">
        <v>0.28</v>
      </c>
      <c r="AF641" s="4" t="s">
        <v>478</v>
      </c>
      <c r="AG641" s="4">
        <v>1.0</v>
      </c>
      <c r="AH641" s="4" t="s">
        <v>814</v>
      </c>
      <c r="AI641" s="4" t="s">
        <v>814</v>
      </c>
      <c r="AJ641" s="4">
        <v>434400.0</v>
      </c>
      <c r="AK641" s="4">
        <v>434400.0</v>
      </c>
      <c r="AL641" s="4" t="s">
        <v>815</v>
      </c>
      <c r="AM641" s="4">
        <v>0.0</v>
      </c>
      <c r="AN641" s="4">
        <v>1.0</v>
      </c>
      <c r="AO641" s="4">
        <v>90.0</v>
      </c>
      <c r="AP641" s="4" t="s">
        <v>354</v>
      </c>
    </row>
    <row r="642" ht="15.75" customHeight="1">
      <c r="A642" s="4" t="s">
        <v>478</v>
      </c>
      <c r="B642" s="4" t="s">
        <v>16</v>
      </c>
      <c r="C642" s="4" t="s">
        <v>356</v>
      </c>
      <c r="D642" s="4" t="s">
        <v>479</v>
      </c>
      <c r="E642" s="4">
        <v>4344.0</v>
      </c>
      <c r="F642" s="4" t="s">
        <v>353</v>
      </c>
      <c r="G642" s="4" t="s">
        <v>354</v>
      </c>
      <c r="I642" s="4" t="s">
        <v>20</v>
      </c>
      <c r="J642" s="4" t="s">
        <v>147</v>
      </c>
      <c r="K642" s="4" t="s">
        <v>145</v>
      </c>
      <c r="L642" s="4" t="s">
        <v>29</v>
      </c>
      <c r="M642" s="4" t="s">
        <v>138</v>
      </c>
      <c r="N642" s="4" t="s">
        <v>41</v>
      </c>
      <c r="O642" s="4" t="s">
        <v>88</v>
      </c>
      <c r="P642" s="4" t="s">
        <v>872</v>
      </c>
      <c r="Q642" s="4" t="s">
        <v>880</v>
      </c>
      <c r="R642" s="4" t="s">
        <v>984</v>
      </c>
      <c r="T642" s="4" t="str">
        <f>VLOOKUP(U642,row_key!$A$2:$B$4519,2,0)</f>
        <v>bc87c3d0f786c4c4edbf63a423a6d2ba</v>
      </c>
      <c r="U642" s="4" t="str">
        <f>VLOOKUP(Q642,varinet_key!$E$2:$G$2836,3,0)</f>
        <v>4a9b2e6a7c61956efe4065d2179962b0</v>
      </c>
      <c r="V642" s="4" t="s">
        <v>812</v>
      </c>
      <c r="W642" s="4" t="s">
        <v>478</v>
      </c>
      <c r="X642" s="4" t="s">
        <v>356</v>
      </c>
      <c r="Y642" s="4" t="s">
        <v>479</v>
      </c>
      <c r="Z642" s="4" t="s">
        <v>813</v>
      </c>
      <c r="AA642" s="4" t="s">
        <v>353</v>
      </c>
      <c r="AB642" s="5" t="str">
        <f>VLOOKUP(X642,image_url!$C$2:$D$1856,2,0)</f>
        <v>https://cube.getpitstop.com/assets/img/spare/categories/clutch_system.png</v>
      </c>
      <c r="AC642" s="4">
        <v>0.0</v>
      </c>
      <c r="AD642" s="4">
        <f>VLOOKUP(X642,hsn_code!$A$2:$C$2702,3,0)</f>
        <v>87089300</v>
      </c>
      <c r="AE642" s="4">
        <v>0.28</v>
      </c>
      <c r="AF642" s="4" t="s">
        <v>478</v>
      </c>
      <c r="AG642" s="4">
        <v>1.0</v>
      </c>
      <c r="AH642" s="4" t="s">
        <v>814</v>
      </c>
      <c r="AI642" s="4" t="s">
        <v>814</v>
      </c>
      <c r="AJ642" s="4">
        <v>434400.0</v>
      </c>
      <c r="AK642" s="4">
        <v>434400.0</v>
      </c>
      <c r="AL642" s="4" t="s">
        <v>815</v>
      </c>
      <c r="AM642" s="4">
        <v>0.0</v>
      </c>
      <c r="AN642" s="4">
        <v>1.0</v>
      </c>
      <c r="AO642" s="4">
        <v>90.0</v>
      </c>
      <c r="AP642" s="4" t="s">
        <v>354</v>
      </c>
    </row>
    <row r="643" ht="15.75" customHeight="1">
      <c r="A643" s="4" t="s">
        <v>478</v>
      </c>
      <c r="B643" s="4" t="s">
        <v>16</v>
      </c>
      <c r="C643" s="4" t="s">
        <v>356</v>
      </c>
      <c r="D643" s="4" t="s">
        <v>479</v>
      </c>
      <c r="E643" s="4">
        <v>4344.0</v>
      </c>
      <c r="F643" s="4" t="s">
        <v>353</v>
      </c>
      <c r="G643" s="4" t="s">
        <v>354</v>
      </c>
      <c r="I643" s="4" t="s">
        <v>20</v>
      </c>
      <c r="J643" s="4" t="s">
        <v>148</v>
      </c>
      <c r="K643" s="4" t="s">
        <v>86</v>
      </c>
      <c r="L643" s="4" t="s">
        <v>29</v>
      </c>
      <c r="M643" s="4" t="s">
        <v>87</v>
      </c>
      <c r="N643" s="4" t="s">
        <v>41</v>
      </c>
      <c r="O643" s="4" t="s">
        <v>88</v>
      </c>
      <c r="P643" s="4" t="s">
        <v>845</v>
      </c>
      <c r="Q643" s="4" t="s">
        <v>881</v>
      </c>
      <c r="R643" s="4" t="s">
        <v>984</v>
      </c>
      <c r="T643" s="4" t="str">
        <f>VLOOKUP(U643,row_key!$A$2:$B$4519,2,0)</f>
        <v>bc87c3d0f786c4c4edbf63a423a6d2ba</v>
      </c>
      <c r="U643" s="4" t="str">
        <f>VLOOKUP(Q643,varinet_key!$A$2:$B$4692,2,0)</f>
        <v>4695e495d7a91964c163708b26ec7893</v>
      </c>
      <c r="V643" s="4" t="s">
        <v>812</v>
      </c>
      <c r="W643" s="4" t="s">
        <v>478</v>
      </c>
      <c r="X643" s="4" t="s">
        <v>356</v>
      </c>
      <c r="Y643" s="4" t="s">
        <v>479</v>
      </c>
      <c r="Z643" s="4" t="s">
        <v>813</v>
      </c>
      <c r="AA643" s="4" t="s">
        <v>353</v>
      </c>
      <c r="AB643" s="5" t="str">
        <f>VLOOKUP(X643,image_url!$C$2:$D$1856,2,0)</f>
        <v>https://cube.getpitstop.com/assets/img/spare/categories/clutch_system.png</v>
      </c>
      <c r="AC643" s="4">
        <v>0.0</v>
      </c>
      <c r="AD643" s="4">
        <f>VLOOKUP(X643,hsn_code!$A$2:$C$2702,3,0)</f>
        <v>87089300</v>
      </c>
      <c r="AE643" s="4">
        <v>0.28</v>
      </c>
      <c r="AF643" s="4" t="s">
        <v>478</v>
      </c>
      <c r="AG643" s="4">
        <v>1.0</v>
      </c>
      <c r="AH643" s="4" t="s">
        <v>814</v>
      </c>
      <c r="AI643" s="4" t="s">
        <v>814</v>
      </c>
      <c r="AJ643" s="4">
        <v>434400.0</v>
      </c>
      <c r="AK643" s="4">
        <v>434400.0</v>
      </c>
      <c r="AL643" s="4" t="s">
        <v>815</v>
      </c>
      <c r="AM643" s="4">
        <v>0.0</v>
      </c>
      <c r="AN643" s="4">
        <v>1.0</v>
      </c>
      <c r="AO643" s="4">
        <v>90.0</v>
      </c>
      <c r="AP643" s="4" t="s">
        <v>354</v>
      </c>
    </row>
    <row r="644" ht="15.75" customHeight="1">
      <c r="A644" s="4" t="s">
        <v>478</v>
      </c>
      <c r="B644" s="4" t="s">
        <v>16</v>
      </c>
      <c r="C644" s="4" t="s">
        <v>356</v>
      </c>
      <c r="D644" s="4" t="s">
        <v>479</v>
      </c>
      <c r="E644" s="4">
        <v>4344.0</v>
      </c>
      <c r="F644" s="4" t="s">
        <v>353</v>
      </c>
      <c r="G644" s="4" t="s">
        <v>354</v>
      </c>
      <c r="I644" s="4" t="s">
        <v>20</v>
      </c>
      <c r="J644" s="4" t="s">
        <v>151</v>
      </c>
      <c r="K644" s="4" t="s">
        <v>86</v>
      </c>
      <c r="L644" s="4" t="s">
        <v>29</v>
      </c>
      <c r="M644" s="4" t="s">
        <v>87</v>
      </c>
      <c r="N644" s="4" t="s">
        <v>41</v>
      </c>
      <c r="O644" s="4" t="s">
        <v>88</v>
      </c>
      <c r="P644" s="4" t="s">
        <v>845</v>
      </c>
      <c r="Q644" s="4" t="s">
        <v>884</v>
      </c>
      <c r="R644" s="4" t="s">
        <v>984</v>
      </c>
      <c r="T644" s="4" t="str">
        <f>VLOOKUP(U644,row_key!$A$2:$B$4519,2,0)</f>
        <v>bc87c3d0f786c4c4edbf63a423a6d2ba</v>
      </c>
      <c r="U644" s="4" t="str">
        <f>VLOOKUP(Q644,varinet_key!$A$2:$B$4692,2,0)</f>
        <v>73d8487a644127ac035e184f08c67eed</v>
      </c>
      <c r="V644" s="4" t="s">
        <v>812</v>
      </c>
      <c r="W644" s="4" t="s">
        <v>478</v>
      </c>
      <c r="X644" s="4" t="s">
        <v>356</v>
      </c>
      <c r="Y644" s="4" t="s">
        <v>479</v>
      </c>
      <c r="Z644" s="4" t="s">
        <v>813</v>
      </c>
      <c r="AA644" s="4" t="s">
        <v>353</v>
      </c>
      <c r="AB644" s="5" t="str">
        <f>VLOOKUP(X644,image_url!$C$2:$D$1856,2,0)</f>
        <v>https://cube.getpitstop.com/assets/img/spare/categories/clutch_system.png</v>
      </c>
      <c r="AC644" s="4">
        <v>0.0</v>
      </c>
      <c r="AD644" s="4">
        <f>VLOOKUP(X644,hsn_code!$A$2:$C$2702,3,0)</f>
        <v>87089300</v>
      </c>
      <c r="AE644" s="4">
        <v>0.28</v>
      </c>
      <c r="AF644" s="4" t="s">
        <v>478</v>
      </c>
      <c r="AG644" s="4">
        <v>1.0</v>
      </c>
      <c r="AH644" s="4" t="s">
        <v>814</v>
      </c>
      <c r="AI644" s="4" t="s">
        <v>814</v>
      </c>
      <c r="AJ644" s="4">
        <v>434400.0</v>
      </c>
      <c r="AK644" s="4">
        <v>434400.0</v>
      </c>
      <c r="AL644" s="4" t="s">
        <v>815</v>
      </c>
      <c r="AM644" s="4">
        <v>0.0</v>
      </c>
      <c r="AN644" s="4">
        <v>1.0</v>
      </c>
      <c r="AO644" s="4">
        <v>90.0</v>
      </c>
      <c r="AP644" s="4" t="s">
        <v>354</v>
      </c>
    </row>
    <row r="645" ht="15.75" customHeight="1">
      <c r="A645" s="4" t="s">
        <v>478</v>
      </c>
      <c r="B645" s="4" t="s">
        <v>16</v>
      </c>
      <c r="C645" s="4" t="s">
        <v>356</v>
      </c>
      <c r="D645" s="4" t="s">
        <v>479</v>
      </c>
      <c r="E645" s="4">
        <v>4344.0</v>
      </c>
      <c r="F645" s="4" t="s">
        <v>353</v>
      </c>
      <c r="G645" s="4" t="s">
        <v>354</v>
      </c>
      <c r="I645" s="4" t="s">
        <v>20</v>
      </c>
      <c r="J645" s="4" t="s">
        <v>152</v>
      </c>
      <c r="K645" s="4" t="s">
        <v>86</v>
      </c>
      <c r="L645" s="4" t="s">
        <v>29</v>
      </c>
      <c r="M645" s="4" t="s">
        <v>87</v>
      </c>
      <c r="N645" s="4" t="s">
        <v>41</v>
      </c>
      <c r="O645" s="4" t="s">
        <v>88</v>
      </c>
      <c r="P645" s="4" t="s">
        <v>845</v>
      </c>
      <c r="Q645" s="4" t="s">
        <v>885</v>
      </c>
      <c r="R645" s="4" t="s">
        <v>984</v>
      </c>
      <c r="T645" s="4" t="str">
        <f>VLOOKUP(U645,row_key!$A$2:$B$4519,2,0)</f>
        <v>bc87c3d0f786c4c4edbf63a423a6d2ba</v>
      </c>
      <c r="U645" s="4" t="str">
        <f>VLOOKUP(Q645,varinet_key!$A$2:$B$4692,2,0)</f>
        <v>dfac4a5ee43351751351989a48b8b744</v>
      </c>
      <c r="V645" s="4" t="s">
        <v>812</v>
      </c>
      <c r="W645" s="4" t="s">
        <v>478</v>
      </c>
      <c r="X645" s="4" t="s">
        <v>356</v>
      </c>
      <c r="Y645" s="4" t="s">
        <v>479</v>
      </c>
      <c r="Z645" s="4" t="s">
        <v>813</v>
      </c>
      <c r="AA645" s="4" t="s">
        <v>353</v>
      </c>
      <c r="AB645" s="5" t="str">
        <f>VLOOKUP(X645,image_url!$C$2:$D$1856,2,0)</f>
        <v>https://cube.getpitstop.com/assets/img/spare/categories/clutch_system.png</v>
      </c>
      <c r="AC645" s="4">
        <v>0.0</v>
      </c>
      <c r="AD645" s="4">
        <f>VLOOKUP(X645,hsn_code!$A$2:$C$2702,3,0)</f>
        <v>87089300</v>
      </c>
      <c r="AE645" s="4">
        <v>0.28</v>
      </c>
      <c r="AF645" s="4" t="s">
        <v>478</v>
      </c>
      <c r="AG645" s="4">
        <v>1.0</v>
      </c>
      <c r="AH645" s="4" t="s">
        <v>814</v>
      </c>
      <c r="AI645" s="4" t="s">
        <v>814</v>
      </c>
      <c r="AJ645" s="4">
        <v>434400.0</v>
      </c>
      <c r="AK645" s="4">
        <v>434400.0</v>
      </c>
      <c r="AL645" s="4" t="s">
        <v>815</v>
      </c>
      <c r="AM645" s="4">
        <v>0.0</v>
      </c>
      <c r="AN645" s="4">
        <v>1.0</v>
      </c>
      <c r="AO645" s="4">
        <v>90.0</v>
      </c>
      <c r="AP645" s="4" t="s">
        <v>354</v>
      </c>
    </row>
    <row r="646" ht="15.75" customHeight="1">
      <c r="A646" s="4" t="s">
        <v>480</v>
      </c>
      <c r="B646" s="4" t="s">
        <v>16</v>
      </c>
      <c r="C646" s="4" t="s">
        <v>481</v>
      </c>
      <c r="D646" s="4" t="s">
        <v>482</v>
      </c>
      <c r="E646" s="4">
        <v>4340.0</v>
      </c>
      <c r="F646" s="4" t="s">
        <v>353</v>
      </c>
      <c r="G646" s="4" t="s">
        <v>481</v>
      </c>
      <c r="I646" s="4" t="s">
        <v>20</v>
      </c>
      <c r="J646" s="4" t="s">
        <v>137</v>
      </c>
      <c r="K646" s="4" t="s">
        <v>136</v>
      </c>
      <c r="L646" s="4" t="s">
        <v>29</v>
      </c>
      <c r="M646" s="4" t="s">
        <v>138</v>
      </c>
      <c r="N646" s="4" t="s">
        <v>41</v>
      </c>
      <c r="O646" s="4" t="s">
        <v>88</v>
      </c>
      <c r="P646" s="4" t="s">
        <v>872</v>
      </c>
      <c r="Q646" s="4" t="s">
        <v>873</v>
      </c>
      <c r="R646" s="4" t="s">
        <v>1060</v>
      </c>
      <c r="T646" s="4" t="str">
        <f>VLOOKUP(U646,row_key!$A$2:$B$4519,2,0)</f>
        <v>bc87c3d0f786c4c4edbf63a423a6d2ba</v>
      </c>
      <c r="U646" s="4" t="str">
        <f>VLOOKUP(Q646,varient_key_need!$C$1:$E$59,2,0)</f>
        <v>c45fbb8ffc23e118e6be729007cdd450</v>
      </c>
      <c r="V646" s="4" t="s">
        <v>812</v>
      </c>
      <c r="W646" s="4" t="s">
        <v>480</v>
      </c>
      <c r="X646" s="4" t="s">
        <v>481</v>
      </c>
      <c r="Y646" s="4" t="s">
        <v>482</v>
      </c>
      <c r="Z646" s="4" t="s">
        <v>813</v>
      </c>
      <c r="AA646" s="4" t="s">
        <v>353</v>
      </c>
      <c r="AB646" s="5" t="str">
        <f>VLOOKUP(X646,image_url!$C$2:$D$1856,2,0)</f>
        <v>https://cube.getpitstop.com/assets/img/spare/categories/clutch_system.png</v>
      </c>
      <c r="AC646" s="4">
        <v>0.0</v>
      </c>
      <c r="AD646" s="4">
        <f>VLOOKUP(X646,hsn_code!$A$2:$C$2702,3,0)</f>
        <v>87081090</v>
      </c>
      <c r="AE646" s="4">
        <v>0.28</v>
      </c>
      <c r="AF646" s="4" t="s">
        <v>480</v>
      </c>
      <c r="AG646" s="4">
        <v>1.0</v>
      </c>
      <c r="AH646" s="4" t="s">
        <v>814</v>
      </c>
      <c r="AI646" s="4" t="s">
        <v>814</v>
      </c>
      <c r="AJ646" s="4">
        <v>434000.0</v>
      </c>
      <c r="AK646" s="4">
        <v>434000.0</v>
      </c>
      <c r="AL646" s="4" t="s">
        <v>815</v>
      </c>
      <c r="AM646" s="4">
        <v>0.0</v>
      </c>
      <c r="AN646" s="4">
        <v>1.0</v>
      </c>
      <c r="AO646" s="4">
        <v>90.0</v>
      </c>
      <c r="AP646" s="4" t="s">
        <v>481</v>
      </c>
    </row>
    <row r="647" ht="15.75" customHeight="1">
      <c r="A647" s="4" t="s">
        <v>480</v>
      </c>
      <c r="B647" s="4" t="s">
        <v>16</v>
      </c>
      <c r="C647" s="4" t="s">
        <v>481</v>
      </c>
      <c r="D647" s="4" t="s">
        <v>482</v>
      </c>
      <c r="E647" s="4">
        <v>4340.0</v>
      </c>
      <c r="F647" s="4" t="s">
        <v>353</v>
      </c>
      <c r="G647" s="4" t="s">
        <v>481</v>
      </c>
      <c r="I647" s="4" t="s">
        <v>20</v>
      </c>
      <c r="J647" s="4" t="s">
        <v>142</v>
      </c>
      <c r="K647" s="4" t="s">
        <v>136</v>
      </c>
      <c r="L647" s="4" t="s">
        <v>29</v>
      </c>
      <c r="M647" s="4" t="s">
        <v>138</v>
      </c>
      <c r="N647" s="4" t="s">
        <v>41</v>
      </c>
      <c r="O647" s="4" t="s">
        <v>88</v>
      </c>
      <c r="P647" s="4" t="s">
        <v>872</v>
      </c>
      <c r="Q647" s="4" t="s">
        <v>876</v>
      </c>
      <c r="R647" s="4" t="s">
        <v>1060</v>
      </c>
      <c r="T647" s="4" t="str">
        <f>VLOOKUP(U647,row_key!$A$2:$B$4519,2,0)</f>
        <v>bc87c3d0f786c4c4edbf63a423a6d2ba</v>
      </c>
      <c r="U647" s="4" t="str">
        <f>VLOOKUP(Q647,varient_key_need!$C$1:$E$59,2,0)</f>
        <v>3794675f0da0aaf427db25b5ad25f858</v>
      </c>
      <c r="V647" s="4" t="s">
        <v>812</v>
      </c>
      <c r="W647" s="4" t="s">
        <v>480</v>
      </c>
      <c r="X647" s="4" t="s">
        <v>481</v>
      </c>
      <c r="Y647" s="4" t="s">
        <v>482</v>
      </c>
      <c r="Z647" s="4" t="s">
        <v>813</v>
      </c>
      <c r="AA647" s="4" t="s">
        <v>353</v>
      </c>
      <c r="AB647" s="5" t="str">
        <f>VLOOKUP(X647,image_url!$C$2:$D$1856,2,0)</f>
        <v>https://cube.getpitstop.com/assets/img/spare/categories/clutch_system.png</v>
      </c>
      <c r="AC647" s="4">
        <v>0.0</v>
      </c>
      <c r="AD647" s="4">
        <f>VLOOKUP(X647,hsn_code!$A$2:$C$2702,3,0)</f>
        <v>87081090</v>
      </c>
      <c r="AE647" s="4">
        <v>0.28</v>
      </c>
      <c r="AF647" s="4" t="s">
        <v>480</v>
      </c>
      <c r="AG647" s="4">
        <v>1.0</v>
      </c>
      <c r="AH647" s="4" t="s">
        <v>814</v>
      </c>
      <c r="AI647" s="4" t="s">
        <v>814</v>
      </c>
      <c r="AJ647" s="4">
        <v>434000.0</v>
      </c>
      <c r="AK647" s="4">
        <v>434000.0</v>
      </c>
      <c r="AL647" s="4" t="s">
        <v>815</v>
      </c>
      <c r="AM647" s="4">
        <v>0.0</v>
      </c>
      <c r="AN647" s="4">
        <v>1.0</v>
      </c>
      <c r="AO647" s="4">
        <v>90.0</v>
      </c>
      <c r="AP647" s="4" t="s">
        <v>481</v>
      </c>
    </row>
    <row r="648" ht="15.75" customHeight="1">
      <c r="A648" s="4" t="s">
        <v>480</v>
      </c>
      <c r="B648" s="4" t="s">
        <v>16</v>
      </c>
      <c r="C648" s="4" t="s">
        <v>481</v>
      </c>
      <c r="D648" s="4" t="s">
        <v>482</v>
      </c>
      <c r="E648" s="4">
        <v>4340.0</v>
      </c>
      <c r="F648" s="4" t="s">
        <v>353</v>
      </c>
      <c r="G648" s="4" t="s">
        <v>481</v>
      </c>
      <c r="I648" s="4" t="s">
        <v>20</v>
      </c>
      <c r="J648" s="4" t="s">
        <v>143</v>
      </c>
      <c r="K648" s="4" t="s">
        <v>136</v>
      </c>
      <c r="L648" s="4" t="s">
        <v>29</v>
      </c>
      <c r="M648" s="4" t="s">
        <v>138</v>
      </c>
      <c r="N648" s="4" t="s">
        <v>41</v>
      </c>
      <c r="O648" s="4" t="s">
        <v>88</v>
      </c>
      <c r="P648" s="4" t="s">
        <v>872</v>
      </c>
      <c r="Q648" s="4" t="s">
        <v>877</v>
      </c>
      <c r="R648" s="4" t="s">
        <v>1060</v>
      </c>
      <c r="T648" s="4" t="str">
        <f>VLOOKUP(U648,row_key!$A$2:$B$4519,2,0)</f>
        <v>bc87c3d0f786c4c4edbf63a423a6d2ba</v>
      </c>
      <c r="U648" s="4" t="str">
        <f>VLOOKUP(Q648,varient_key_need!$C$1:$E$59,2,0)</f>
        <v>cec47eb50c262e79a114f90b0ea0e4c4</v>
      </c>
      <c r="V648" s="4" t="s">
        <v>812</v>
      </c>
      <c r="W648" s="4" t="s">
        <v>480</v>
      </c>
      <c r="X648" s="4" t="s">
        <v>481</v>
      </c>
      <c r="Y648" s="4" t="s">
        <v>482</v>
      </c>
      <c r="Z648" s="4" t="s">
        <v>813</v>
      </c>
      <c r="AA648" s="4" t="s">
        <v>353</v>
      </c>
      <c r="AB648" s="5" t="str">
        <f>VLOOKUP(X648,image_url!$C$2:$D$1856,2,0)</f>
        <v>https://cube.getpitstop.com/assets/img/spare/categories/clutch_system.png</v>
      </c>
      <c r="AC648" s="4">
        <v>0.0</v>
      </c>
      <c r="AD648" s="4">
        <f>VLOOKUP(X648,hsn_code!$A$2:$C$2702,3,0)</f>
        <v>87081090</v>
      </c>
      <c r="AE648" s="4">
        <v>0.28</v>
      </c>
      <c r="AF648" s="4" t="s">
        <v>480</v>
      </c>
      <c r="AG648" s="4">
        <v>1.0</v>
      </c>
      <c r="AH648" s="4" t="s">
        <v>814</v>
      </c>
      <c r="AI648" s="4" t="s">
        <v>814</v>
      </c>
      <c r="AJ648" s="4">
        <v>434000.0</v>
      </c>
      <c r="AK648" s="4">
        <v>434000.0</v>
      </c>
      <c r="AL648" s="4" t="s">
        <v>815</v>
      </c>
      <c r="AM648" s="4">
        <v>0.0</v>
      </c>
      <c r="AN648" s="4">
        <v>1.0</v>
      </c>
      <c r="AO648" s="4">
        <v>90.0</v>
      </c>
      <c r="AP648" s="4" t="s">
        <v>481</v>
      </c>
    </row>
    <row r="649" ht="15.75" customHeight="1">
      <c r="A649" s="4" t="s">
        <v>480</v>
      </c>
      <c r="B649" s="4" t="s">
        <v>16</v>
      </c>
      <c r="C649" s="4" t="s">
        <v>481</v>
      </c>
      <c r="D649" s="4" t="s">
        <v>482</v>
      </c>
      <c r="E649" s="4">
        <v>4340.0</v>
      </c>
      <c r="F649" s="4" t="s">
        <v>353</v>
      </c>
      <c r="G649" s="4" t="s">
        <v>481</v>
      </c>
      <c r="I649" s="4" t="s">
        <v>20</v>
      </c>
      <c r="J649" s="4" t="s">
        <v>144</v>
      </c>
      <c r="K649" s="4" t="s">
        <v>145</v>
      </c>
      <c r="L649" s="4" t="s">
        <v>29</v>
      </c>
      <c r="M649" s="4" t="s">
        <v>138</v>
      </c>
      <c r="N649" s="4" t="s">
        <v>41</v>
      </c>
      <c r="O649" s="4" t="s">
        <v>88</v>
      </c>
      <c r="P649" s="4" t="s">
        <v>872</v>
      </c>
      <c r="Q649" s="4" t="s">
        <v>878</v>
      </c>
      <c r="R649" s="4" t="s">
        <v>1060</v>
      </c>
      <c r="T649" s="4" t="str">
        <f>VLOOKUP(U649,row_key!$A$2:$B$4519,2,0)</f>
        <v>bc87c3d0f786c4c4edbf63a423a6d2ba</v>
      </c>
      <c r="U649" s="4" t="str">
        <f>VLOOKUP(Q649,varinet_key!$E$2:$G$2836,3,0)</f>
        <v>8fe15998a1b7321bf5355deb933e36ee</v>
      </c>
      <c r="V649" s="4" t="s">
        <v>812</v>
      </c>
      <c r="W649" s="4" t="s">
        <v>480</v>
      </c>
      <c r="X649" s="4" t="s">
        <v>481</v>
      </c>
      <c r="Y649" s="4" t="s">
        <v>482</v>
      </c>
      <c r="Z649" s="4" t="s">
        <v>813</v>
      </c>
      <c r="AA649" s="4" t="s">
        <v>353</v>
      </c>
      <c r="AB649" s="5" t="str">
        <f>VLOOKUP(X649,image_url!$C$2:$D$1856,2,0)</f>
        <v>https://cube.getpitstop.com/assets/img/spare/categories/clutch_system.png</v>
      </c>
      <c r="AC649" s="4">
        <v>0.0</v>
      </c>
      <c r="AD649" s="4">
        <f>VLOOKUP(X649,hsn_code!$A$2:$C$2702,3,0)</f>
        <v>87081090</v>
      </c>
      <c r="AE649" s="4">
        <v>0.28</v>
      </c>
      <c r="AF649" s="4" t="s">
        <v>480</v>
      </c>
      <c r="AG649" s="4">
        <v>1.0</v>
      </c>
      <c r="AH649" s="4" t="s">
        <v>814</v>
      </c>
      <c r="AI649" s="4" t="s">
        <v>814</v>
      </c>
      <c r="AJ649" s="4">
        <v>434000.0</v>
      </c>
      <c r="AK649" s="4">
        <v>434000.0</v>
      </c>
      <c r="AL649" s="4" t="s">
        <v>815</v>
      </c>
      <c r="AM649" s="4">
        <v>0.0</v>
      </c>
      <c r="AN649" s="4">
        <v>1.0</v>
      </c>
      <c r="AO649" s="4">
        <v>90.0</v>
      </c>
      <c r="AP649" s="4" t="s">
        <v>481</v>
      </c>
    </row>
    <row r="650" ht="15.75" customHeight="1">
      <c r="A650" s="4" t="s">
        <v>480</v>
      </c>
      <c r="B650" s="4" t="s">
        <v>16</v>
      </c>
      <c r="C650" s="4" t="s">
        <v>481</v>
      </c>
      <c r="D650" s="4" t="s">
        <v>482</v>
      </c>
      <c r="E650" s="4">
        <v>4340.0</v>
      </c>
      <c r="F650" s="4" t="s">
        <v>353</v>
      </c>
      <c r="G650" s="4" t="s">
        <v>481</v>
      </c>
      <c r="I650" s="4" t="s">
        <v>20</v>
      </c>
      <c r="J650" s="4" t="s">
        <v>146</v>
      </c>
      <c r="K650" s="4" t="s">
        <v>145</v>
      </c>
      <c r="L650" s="4" t="s">
        <v>29</v>
      </c>
      <c r="M650" s="4" t="s">
        <v>138</v>
      </c>
      <c r="N650" s="4" t="s">
        <v>41</v>
      </c>
      <c r="O650" s="4" t="s">
        <v>88</v>
      </c>
      <c r="P650" s="4" t="s">
        <v>872</v>
      </c>
      <c r="Q650" s="4" t="s">
        <v>879</v>
      </c>
      <c r="R650" s="4" t="s">
        <v>1060</v>
      </c>
      <c r="T650" s="4" t="str">
        <f>VLOOKUP(U650,row_key!$A$2:$B$4519,2,0)</f>
        <v>bc87c3d0f786c4c4edbf63a423a6d2ba</v>
      </c>
      <c r="U650" s="4" t="str">
        <f>VLOOKUP(Q650,varinet_key!$E$2:$G$2836,3,0)</f>
        <v>f7827285c0126bd2c98d3910f09a6757</v>
      </c>
      <c r="V650" s="4" t="s">
        <v>812</v>
      </c>
      <c r="W650" s="4" t="s">
        <v>480</v>
      </c>
      <c r="X650" s="4" t="s">
        <v>481</v>
      </c>
      <c r="Y650" s="4" t="s">
        <v>482</v>
      </c>
      <c r="Z650" s="4" t="s">
        <v>813</v>
      </c>
      <c r="AA650" s="4" t="s">
        <v>353</v>
      </c>
      <c r="AB650" s="5" t="str">
        <f>VLOOKUP(X650,image_url!$C$2:$D$1856,2,0)</f>
        <v>https://cube.getpitstop.com/assets/img/spare/categories/clutch_system.png</v>
      </c>
      <c r="AC650" s="4">
        <v>0.0</v>
      </c>
      <c r="AD650" s="4">
        <f>VLOOKUP(X650,hsn_code!$A$2:$C$2702,3,0)</f>
        <v>87081090</v>
      </c>
      <c r="AE650" s="4">
        <v>0.28</v>
      </c>
      <c r="AF650" s="4" t="s">
        <v>480</v>
      </c>
      <c r="AG650" s="4">
        <v>1.0</v>
      </c>
      <c r="AH650" s="4" t="s">
        <v>814</v>
      </c>
      <c r="AI650" s="4" t="s">
        <v>814</v>
      </c>
      <c r="AJ650" s="4">
        <v>434000.0</v>
      </c>
      <c r="AK650" s="4">
        <v>434000.0</v>
      </c>
      <c r="AL650" s="4" t="s">
        <v>815</v>
      </c>
      <c r="AM650" s="4">
        <v>0.0</v>
      </c>
      <c r="AN650" s="4">
        <v>1.0</v>
      </c>
      <c r="AO650" s="4">
        <v>90.0</v>
      </c>
      <c r="AP650" s="4" t="s">
        <v>481</v>
      </c>
    </row>
    <row r="651" ht="15.75" customHeight="1">
      <c r="A651" s="4" t="s">
        <v>480</v>
      </c>
      <c r="B651" s="4" t="s">
        <v>16</v>
      </c>
      <c r="C651" s="4" t="s">
        <v>481</v>
      </c>
      <c r="D651" s="4" t="s">
        <v>482</v>
      </c>
      <c r="E651" s="4">
        <v>4340.0</v>
      </c>
      <c r="F651" s="4" t="s">
        <v>353</v>
      </c>
      <c r="G651" s="4" t="s">
        <v>481</v>
      </c>
      <c r="I651" s="4" t="s">
        <v>20</v>
      </c>
      <c r="J651" s="4" t="s">
        <v>147</v>
      </c>
      <c r="K651" s="4" t="s">
        <v>145</v>
      </c>
      <c r="L651" s="4" t="s">
        <v>29</v>
      </c>
      <c r="M651" s="4" t="s">
        <v>138</v>
      </c>
      <c r="N651" s="4" t="s">
        <v>41</v>
      </c>
      <c r="O651" s="4" t="s">
        <v>88</v>
      </c>
      <c r="P651" s="4" t="s">
        <v>872</v>
      </c>
      <c r="Q651" s="4" t="s">
        <v>880</v>
      </c>
      <c r="R651" s="4" t="s">
        <v>1060</v>
      </c>
      <c r="T651" s="4" t="str">
        <f>VLOOKUP(U651,row_key!$A$2:$B$4519,2,0)</f>
        <v>bc87c3d0f786c4c4edbf63a423a6d2ba</v>
      </c>
      <c r="U651" s="4" t="str">
        <f>VLOOKUP(Q651,varinet_key!$E$2:$G$2836,3,0)</f>
        <v>4a9b2e6a7c61956efe4065d2179962b0</v>
      </c>
      <c r="V651" s="4" t="s">
        <v>812</v>
      </c>
      <c r="W651" s="4" t="s">
        <v>480</v>
      </c>
      <c r="X651" s="4" t="s">
        <v>481</v>
      </c>
      <c r="Y651" s="4" t="s">
        <v>482</v>
      </c>
      <c r="Z651" s="4" t="s">
        <v>813</v>
      </c>
      <c r="AA651" s="4" t="s">
        <v>353</v>
      </c>
      <c r="AB651" s="5" t="str">
        <f>VLOOKUP(X651,image_url!$C$2:$D$1856,2,0)</f>
        <v>https://cube.getpitstop.com/assets/img/spare/categories/clutch_system.png</v>
      </c>
      <c r="AC651" s="4">
        <v>0.0</v>
      </c>
      <c r="AD651" s="4">
        <f>VLOOKUP(X651,hsn_code!$A$2:$C$2702,3,0)</f>
        <v>87081090</v>
      </c>
      <c r="AE651" s="4">
        <v>0.28</v>
      </c>
      <c r="AF651" s="4" t="s">
        <v>480</v>
      </c>
      <c r="AG651" s="4">
        <v>1.0</v>
      </c>
      <c r="AH651" s="4" t="s">
        <v>814</v>
      </c>
      <c r="AI651" s="4" t="s">
        <v>814</v>
      </c>
      <c r="AJ651" s="4">
        <v>434000.0</v>
      </c>
      <c r="AK651" s="4">
        <v>434000.0</v>
      </c>
      <c r="AL651" s="4" t="s">
        <v>815</v>
      </c>
      <c r="AM651" s="4">
        <v>0.0</v>
      </c>
      <c r="AN651" s="4">
        <v>1.0</v>
      </c>
      <c r="AO651" s="4">
        <v>90.0</v>
      </c>
      <c r="AP651" s="4" t="s">
        <v>481</v>
      </c>
    </row>
    <row r="652" ht="15.75" customHeight="1">
      <c r="A652" s="4" t="s">
        <v>480</v>
      </c>
      <c r="B652" s="4" t="s">
        <v>16</v>
      </c>
      <c r="C652" s="4" t="s">
        <v>481</v>
      </c>
      <c r="D652" s="4" t="s">
        <v>482</v>
      </c>
      <c r="E652" s="4">
        <v>4340.0</v>
      </c>
      <c r="F652" s="4" t="s">
        <v>353</v>
      </c>
      <c r="G652" s="4" t="s">
        <v>481</v>
      </c>
      <c r="I652" s="4" t="s">
        <v>20</v>
      </c>
      <c r="J652" s="4" t="s">
        <v>148</v>
      </c>
      <c r="K652" s="4" t="s">
        <v>86</v>
      </c>
      <c r="L652" s="4" t="s">
        <v>29</v>
      </c>
      <c r="M652" s="4" t="s">
        <v>87</v>
      </c>
      <c r="N652" s="4" t="s">
        <v>41</v>
      </c>
      <c r="O652" s="4" t="s">
        <v>88</v>
      </c>
      <c r="P652" s="4" t="s">
        <v>845</v>
      </c>
      <c r="Q652" s="4" t="s">
        <v>881</v>
      </c>
      <c r="R652" s="4" t="s">
        <v>1060</v>
      </c>
      <c r="T652" s="4" t="str">
        <f>VLOOKUP(U652,row_key!$A$2:$B$4519,2,0)</f>
        <v>bc87c3d0f786c4c4edbf63a423a6d2ba</v>
      </c>
      <c r="U652" s="4" t="str">
        <f>VLOOKUP(Q652,varinet_key!$A$2:$B$4692,2,0)</f>
        <v>4695e495d7a91964c163708b26ec7893</v>
      </c>
      <c r="V652" s="4" t="s">
        <v>812</v>
      </c>
      <c r="W652" s="4" t="s">
        <v>480</v>
      </c>
      <c r="X652" s="4" t="s">
        <v>481</v>
      </c>
      <c r="Y652" s="4" t="s">
        <v>482</v>
      </c>
      <c r="Z652" s="4" t="s">
        <v>813</v>
      </c>
      <c r="AA652" s="4" t="s">
        <v>353</v>
      </c>
      <c r="AB652" s="5" t="str">
        <f>VLOOKUP(X652,image_url!$C$2:$D$1856,2,0)</f>
        <v>https://cube.getpitstop.com/assets/img/spare/categories/clutch_system.png</v>
      </c>
      <c r="AC652" s="4">
        <v>0.0</v>
      </c>
      <c r="AD652" s="4">
        <f>VLOOKUP(X652,hsn_code!$A$2:$C$2702,3,0)</f>
        <v>87081090</v>
      </c>
      <c r="AE652" s="4">
        <v>0.28</v>
      </c>
      <c r="AF652" s="4" t="s">
        <v>480</v>
      </c>
      <c r="AG652" s="4">
        <v>1.0</v>
      </c>
      <c r="AH652" s="4" t="s">
        <v>814</v>
      </c>
      <c r="AI652" s="4" t="s">
        <v>814</v>
      </c>
      <c r="AJ652" s="4">
        <v>434000.0</v>
      </c>
      <c r="AK652" s="4">
        <v>434000.0</v>
      </c>
      <c r="AL652" s="4" t="s">
        <v>815</v>
      </c>
      <c r="AM652" s="4">
        <v>0.0</v>
      </c>
      <c r="AN652" s="4">
        <v>1.0</v>
      </c>
      <c r="AO652" s="4">
        <v>90.0</v>
      </c>
      <c r="AP652" s="4" t="s">
        <v>481</v>
      </c>
    </row>
    <row r="653" ht="15.75" customHeight="1">
      <c r="A653" s="4" t="s">
        <v>480</v>
      </c>
      <c r="B653" s="4" t="s">
        <v>16</v>
      </c>
      <c r="C653" s="4" t="s">
        <v>481</v>
      </c>
      <c r="D653" s="4" t="s">
        <v>482</v>
      </c>
      <c r="E653" s="4">
        <v>4340.0</v>
      </c>
      <c r="F653" s="4" t="s">
        <v>353</v>
      </c>
      <c r="G653" s="4" t="s">
        <v>481</v>
      </c>
      <c r="I653" s="4" t="s">
        <v>20</v>
      </c>
      <c r="J653" s="4" t="s">
        <v>151</v>
      </c>
      <c r="K653" s="4" t="s">
        <v>86</v>
      </c>
      <c r="L653" s="4" t="s">
        <v>29</v>
      </c>
      <c r="M653" s="4" t="s">
        <v>87</v>
      </c>
      <c r="N653" s="4" t="s">
        <v>41</v>
      </c>
      <c r="O653" s="4" t="s">
        <v>88</v>
      </c>
      <c r="P653" s="4" t="s">
        <v>845</v>
      </c>
      <c r="Q653" s="4" t="s">
        <v>884</v>
      </c>
      <c r="R653" s="4" t="s">
        <v>1060</v>
      </c>
      <c r="T653" s="4" t="str">
        <f>VLOOKUP(U653,row_key!$A$2:$B$4519,2,0)</f>
        <v>bc87c3d0f786c4c4edbf63a423a6d2ba</v>
      </c>
      <c r="U653" s="4" t="str">
        <f>VLOOKUP(Q653,varinet_key!$A$2:$B$4692,2,0)</f>
        <v>73d8487a644127ac035e184f08c67eed</v>
      </c>
      <c r="V653" s="4" t="s">
        <v>812</v>
      </c>
      <c r="W653" s="4" t="s">
        <v>480</v>
      </c>
      <c r="X653" s="4" t="s">
        <v>481</v>
      </c>
      <c r="Y653" s="4" t="s">
        <v>482</v>
      </c>
      <c r="Z653" s="4" t="s">
        <v>813</v>
      </c>
      <c r="AA653" s="4" t="s">
        <v>353</v>
      </c>
      <c r="AB653" s="5" t="str">
        <f>VLOOKUP(X653,image_url!$C$2:$D$1856,2,0)</f>
        <v>https://cube.getpitstop.com/assets/img/spare/categories/clutch_system.png</v>
      </c>
      <c r="AC653" s="4">
        <v>0.0</v>
      </c>
      <c r="AD653" s="4">
        <f>VLOOKUP(X653,hsn_code!$A$2:$C$2702,3,0)</f>
        <v>87081090</v>
      </c>
      <c r="AE653" s="4">
        <v>0.28</v>
      </c>
      <c r="AF653" s="4" t="s">
        <v>480</v>
      </c>
      <c r="AG653" s="4">
        <v>1.0</v>
      </c>
      <c r="AH653" s="4" t="s">
        <v>814</v>
      </c>
      <c r="AI653" s="4" t="s">
        <v>814</v>
      </c>
      <c r="AJ653" s="4">
        <v>434000.0</v>
      </c>
      <c r="AK653" s="4">
        <v>434000.0</v>
      </c>
      <c r="AL653" s="4" t="s">
        <v>815</v>
      </c>
      <c r="AM653" s="4">
        <v>0.0</v>
      </c>
      <c r="AN653" s="4">
        <v>1.0</v>
      </c>
      <c r="AO653" s="4">
        <v>90.0</v>
      </c>
      <c r="AP653" s="4" t="s">
        <v>481</v>
      </c>
    </row>
    <row r="654" ht="15.75" customHeight="1">
      <c r="A654" s="4" t="s">
        <v>480</v>
      </c>
      <c r="B654" s="4" t="s">
        <v>16</v>
      </c>
      <c r="C654" s="4" t="s">
        <v>481</v>
      </c>
      <c r="D654" s="4" t="s">
        <v>482</v>
      </c>
      <c r="E654" s="4">
        <v>4340.0</v>
      </c>
      <c r="F654" s="4" t="s">
        <v>353</v>
      </c>
      <c r="G654" s="4" t="s">
        <v>481</v>
      </c>
      <c r="I654" s="4" t="s">
        <v>20</v>
      </c>
      <c r="J654" s="4" t="s">
        <v>152</v>
      </c>
      <c r="K654" s="4" t="s">
        <v>86</v>
      </c>
      <c r="L654" s="4" t="s">
        <v>29</v>
      </c>
      <c r="M654" s="4" t="s">
        <v>87</v>
      </c>
      <c r="N654" s="4" t="s">
        <v>41</v>
      </c>
      <c r="O654" s="4" t="s">
        <v>88</v>
      </c>
      <c r="P654" s="4" t="s">
        <v>845</v>
      </c>
      <c r="Q654" s="4" t="s">
        <v>885</v>
      </c>
      <c r="R654" s="4" t="s">
        <v>1060</v>
      </c>
      <c r="T654" s="4" t="str">
        <f>VLOOKUP(U654,row_key!$A$2:$B$4519,2,0)</f>
        <v>bc87c3d0f786c4c4edbf63a423a6d2ba</v>
      </c>
      <c r="U654" s="4" t="str">
        <f>VLOOKUP(Q654,varinet_key!$A$2:$B$4692,2,0)</f>
        <v>dfac4a5ee43351751351989a48b8b744</v>
      </c>
      <c r="V654" s="4" t="s">
        <v>812</v>
      </c>
      <c r="W654" s="4" t="s">
        <v>480</v>
      </c>
      <c r="X654" s="4" t="s">
        <v>481</v>
      </c>
      <c r="Y654" s="4" t="s">
        <v>482</v>
      </c>
      <c r="Z654" s="4" t="s">
        <v>813</v>
      </c>
      <c r="AA654" s="4" t="s">
        <v>353</v>
      </c>
      <c r="AB654" s="5" t="str">
        <f>VLOOKUP(X654,image_url!$C$2:$D$1856,2,0)</f>
        <v>https://cube.getpitstop.com/assets/img/spare/categories/clutch_system.png</v>
      </c>
      <c r="AC654" s="4">
        <v>0.0</v>
      </c>
      <c r="AD654" s="4">
        <f>VLOOKUP(X654,hsn_code!$A$2:$C$2702,3,0)</f>
        <v>87081090</v>
      </c>
      <c r="AE654" s="4">
        <v>0.28</v>
      </c>
      <c r="AF654" s="4" t="s">
        <v>480</v>
      </c>
      <c r="AG654" s="4">
        <v>1.0</v>
      </c>
      <c r="AH654" s="4" t="s">
        <v>814</v>
      </c>
      <c r="AI654" s="4" t="s">
        <v>814</v>
      </c>
      <c r="AJ654" s="4">
        <v>434000.0</v>
      </c>
      <c r="AK654" s="4">
        <v>434000.0</v>
      </c>
      <c r="AL654" s="4" t="s">
        <v>815</v>
      </c>
      <c r="AM654" s="4">
        <v>0.0</v>
      </c>
      <c r="AN654" s="4">
        <v>1.0</v>
      </c>
      <c r="AO654" s="4">
        <v>90.0</v>
      </c>
      <c r="AP654" s="4" t="s">
        <v>481</v>
      </c>
    </row>
    <row r="655" ht="15.75" customHeight="1">
      <c r="A655" s="4" t="s">
        <v>483</v>
      </c>
      <c r="B655" s="4" t="s">
        <v>16</v>
      </c>
      <c r="C655" s="4" t="s">
        <v>339</v>
      </c>
      <c r="D655" s="4" t="s">
        <v>484</v>
      </c>
      <c r="E655" s="4">
        <v>3537.0</v>
      </c>
      <c r="F655" s="4" t="s">
        <v>83</v>
      </c>
      <c r="G655" s="4" t="s">
        <v>341</v>
      </c>
      <c r="I655" s="4" t="s">
        <v>485</v>
      </c>
      <c r="J655" s="4" t="s">
        <v>161</v>
      </c>
      <c r="K655" s="4" t="s">
        <v>162</v>
      </c>
      <c r="L655" s="4" t="s">
        <v>163</v>
      </c>
      <c r="M655" s="4" t="s">
        <v>164</v>
      </c>
      <c r="N655" s="4" t="s">
        <v>25</v>
      </c>
      <c r="O655" s="4" t="s">
        <v>165</v>
      </c>
      <c r="P655" s="4" t="s">
        <v>887</v>
      </c>
      <c r="Q655" s="4" t="s">
        <v>888</v>
      </c>
      <c r="R655" s="4" t="s">
        <v>980</v>
      </c>
      <c r="T655" s="4" t="str">
        <f>VLOOKUP(U655,row_key!$A$2:$B$4519,2,0)</f>
        <v>0def7577ba97dd63ffa358fa5878b026</v>
      </c>
      <c r="U655" s="4" t="str">
        <f>VLOOKUP(Q655,varinet_key!$A$2:$B$4692,2,0)</f>
        <v>5e085b579ab2eead75b21b716cf25ed2</v>
      </c>
      <c r="V655" s="4" t="s">
        <v>812</v>
      </c>
      <c r="W655" s="4" t="s">
        <v>483</v>
      </c>
      <c r="X655" s="4" t="s">
        <v>339</v>
      </c>
      <c r="Y655" s="4" t="s">
        <v>484</v>
      </c>
      <c r="Z655" s="4" t="s">
        <v>813</v>
      </c>
      <c r="AA655" s="4" t="s">
        <v>83</v>
      </c>
      <c r="AB655" s="5" t="str">
        <f>VLOOKUP(X655,image_url!$C$2:$D$1856,2,0)</f>
        <v>https://cube.getpitstop.com/assets/img/spare/part/tail_lamp.png</v>
      </c>
      <c r="AC655" s="4">
        <v>0.0</v>
      </c>
      <c r="AD655" s="4">
        <f>VLOOKUP(X655,hsn_code!$A$2:$C$2702,3,0)</f>
        <v>85122010</v>
      </c>
      <c r="AE655" s="4">
        <v>0.18</v>
      </c>
      <c r="AF655" s="4" t="s">
        <v>483</v>
      </c>
      <c r="AG655" s="4">
        <v>1.0</v>
      </c>
      <c r="AH655" s="4" t="s">
        <v>814</v>
      </c>
      <c r="AI655" s="4" t="s">
        <v>814</v>
      </c>
      <c r="AJ655" s="4">
        <v>353700.0</v>
      </c>
      <c r="AK655" s="4">
        <v>353700.0</v>
      </c>
      <c r="AL655" s="4" t="s">
        <v>815</v>
      </c>
      <c r="AM655" s="4">
        <v>0.0</v>
      </c>
      <c r="AN655" s="4">
        <v>1.0</v>
      </c>
      <c r="AO655" s="4">
        <v>90.0</v>
      </c>
      <c r="AP655" s="4" t="s">
        <v>341</v>
      </c>
    </row>
    <row r="656" ht="15.75" customHeight="1">
      <c r="A656" s="4" t="s">
        <v>483</v>
      </c>
      <c r="B656" s="4" t="s">
        <v>16</v>
      </c>
      <c r="C656" s="4" t="s">
        <v>339</v>
      </c>
      <c r="D656" s="4" t="s">
        <v>484</v>
      </c>
      <c r="E656" s="4">
        <v>3537.0</v>
      </c>
      <c r="F656" s="4" t="s">
        <v>83</v>
      </c>
      <c r="G656" s="4" t="s">
        <v>341</v>
      </c>
      <c r="I656" s="4" t="s">
        <v>485</v>
      </c>
      <c r="J656" s="4" t="s">
        <v>170</v>
      </c>
      <c r="K656" s="4" t="s">
        <v>162</v>
      </c>
      <c r="L656" s="4" t="s">
        <v>171</v>
      </c>
      <c r="M656" s="4" t="s">
        <v>172</v>
      </c>
      <c r="N656" s="4" t="s">
        <v>41</v>
      </c>
      <c r="O656" s="4" t="s">
        <v>173</v>
      </c>
      <c r="P656" s="4" t="s">
        <v>892</v>
      </c>
      <c r="Q656" s="4" t="s">
        <v>893</v>
      </c>
      <c r="R656" s="4" t="s">
        <v>980</v>
      </c>
      <c r="T656" s="4" t="str">
        <f>VLOOKUP(U656,row_key!$A$2:$B$4519,2,0)</f>
        <v>0def7577ba97dd63ffa358fa5878b026</v>
      </c>
      <c r="U656" s="4" t="str">
        <f>VLOOKUP(Q656,varinet_key!$A$2:$B$4692,2,0)</f>
        <v>d82958771acc2353f8d684487ab56644</v>
      </c>
      <c r="V656" s="4" t="s">
        <v>812</v>
      </c>
      <c r="W656" s="4" t="s">
        <v>483</v>
      </c>
      <c r="X656" s="4" t="s">
        <v>339</v>
      </c>
      <c r="Y656" s="4" t="s">
        <v>484</v>
      </c>
      <c r="Z656" s="4" t="s">
        <v>813</v>
      </c>
      <c r="AA656" s="4" t="s">
        <v>83</v>
      </c>
      <c r="AB656" s="5" t="str">
        <f>VLOOKUP(X656,image_url!$C$2:$D$1856,2,0)</f>
        <v>https://cube.getpitstop.com/assets/img/spare/part/tail_lamp.png</v>
      </c>
      <c r="AC656" s="4">
        <v>0.0</v>
      </c>
      <c r="AD656" s="4">
        <f>VLOOKUP(X656,hsn_code!$A$2:$C$2702,3,0)</f>
        <v>85122010</v>
      </c>
      <c r="AE656" s="4">
        <v>0.18</v>
      </c>
      <c r="AF656" s="4" t="s">
        <v>483</v>
      </c>
      <c r="AG656" s="4">
        <v>1.0</v>
      </c>
      <c r="AH656" s="4" t="s">
        <v>814</v>
      </c>
      <c r="AI656" s="4" t="s">
        <v>814</v>
      </c>
      <c r="AJ656" s="4">
        <v>353700.0</v>
      </c>
      <c r="AK656" s="4">
        <v>353700.0</v>
      </c>
      <c r="AL656" s="4" t="s">
        <v>815</v>
      </c>
      <c r="AM656" s="4">
        <v>0.0</v>
      </c>
      <c r="AN656" s="4">
        <v>1.0</v>
      </c>
      <c r="AO656" s="4">
        <v>90.0</v>
      </c>
      <c r="AP656" s="4" t="s">
        <v>341</v>
      </c>
    </row>
    <row r="657" ht="15.75" customHeight="1">
      <c r="A657" s="4" t="s">
        <v>483</v>
      </c>
      <c r="B657" s="4" t="s">
        <v>16</v>
      </c>
      <c r="C657" s="4" t="s">
        <v>339</v>
      </c>
      <c r="D657" s="4" t="s">
        <v>484</v>
      </c>
      <c r="E657" s="4">
        <v>3537.0</v>
      </c>
      <c r="F657" s="4" t="s">
        <v>83</v>
      </c>
      <c r="G657" s="4" t="s">
        <v>341</v>
      </c>
      <c r="I657" s="4" t="s">
        <v>485</v>
      </c>
      <c r="J657" s="4" t="s">
        <v>174</v>
      </c>
      <c r="K657" s="4" t="s">
        <v>162</v>
      </c>
      <c r="L657" s="4" t="s">
        <v>167</v>
      </c>
      <c r="M657" s="4" t="s">
        <v>168</v>
      </c>
      <c r="N657" s="4" t="s">
        <v>41</v>
      </c>
      <c r="O657" s="4" t="s">
        <v>169</v>
      </c>
      <c r="P657" s="4" t="s">
        <v>890</v>
      </c>
      <c r="Q657" s="4" t="s">
        <v>894</v>
      </c>
      <c r="R657" s="4" t="s">
        <v>980</v>
      </c>
      <c r="T657" s="4" t="str">
        <f>VLOOKUP(U657,row_key!$A$2:$B$4519,2,0)</f>
        <v>0def7577ba97dd63ffa358fa5878b026</v>
      </c>
      <c r="U657" s="4" t="str">
        <f>VLOOKUP(Q657,varinet_key!$A$2:$B$4692,2,0)</f>
        <v>60ef40f573c247359078fb4210b2f97a</v>
      </c>
      <c r="V657" s="4" t="s">
        <v>812</v>
      </c>
      <c r="W657" s="4" t="s">
        <v>483</v>
      </c>
      <c r="X657" s="4" t="s">
        <v>339</v>
      </c>
      <c r="Y657" s="4" t="s">
        <v>484</v>
      </c>
      <c r="Z657" s="4" t="s">
        <v>813</v>
      </c>
      <c r="AA657" s="4" t="s">
        <v>83</v>
      </c>
      <c r="AB657" s="5" t="str">
        <f>VLOOKUP(X657,image_url!$C$2:$D$1856,2,0)</f>
        <v>https://cube.getpitstop.com/assets/img/spare/part/tail_lamp.png</v>
      </c>
      <c r="AC657" s="4">
        <v>0.0</v>
      </c>
      <c r="AD657" s="4">
        <f>VLOOKUP(X657,hsn_code!$A$2:$C$2702,3,0)</f>
        <v>85122010</v>
      </c>
      <c r="AE657" s="4">
        <v>0.18</v>
      </c>
      <c r="AF657" s="4" t="s">
        <v>483</v>
      </c>
      <c r="AG657" s="4">
        <v>1.0</v>
      </c>
      <c r="AH657" s="4" t="s">
        <v>814</v>
      </c>
      <c r="AI657" s="4" t="s">
        <v>814</v>
      </c>
      <c r="AJ657" s="4">
        <v>353700.0</v>
      </c>
      <c r="AK657" s="4">
        <v>353700.0</v>
      </c>
      <c r="AL657" s="4" t="s">
        <v>815</v>
      </c>
      <c r="AM657" s="4">
        <v>0.0</v>
      </c>
      <c r="AN657" s="4">
        <v>1.0</v>
      </c>
      <c r="AO657" s="4">
        <v>90.0</v>
      </c>
      <c r="AP657" s="4" t="s">
        <v>341</v>
      </c>
    </row>
    <row r="658" ht="15.75" customHeight="1">
      <c r="A658" s="4" t="s">
        <v>483</v>
      </c>
      <c r="B658" s="4" t="s">
        <v>16</v>
      </c>
      <c r="C658" s="4" t="s">
        <v>339</v>
      </c>
      <c r="D658" s="4" t="s">
        <v>484</v>
      </c>
      <c r="E658" s="4">
        <v>3537.0</v>
      </c>
      <c r="F658" s="4" t="s">
        <v>83</v>
      </c>
      <c r="G658" s="4" t="s">
        <v>341</v>
      </c>
      <c r="I658" s="4" t="s">
        <v>485</v>
      </c>
      <c r="J658" s="4" t="s">
        <v>175</v>
      </c>
      <c r="K658" s="4" t="s">
        <v>162</v>
      </c>
      <c r="L658" s="4" t="s">
        <v>167</v>
      </c>
      <c r="M658" s="4" t="s">
        <v>168</v>
      </c>
      <c r="N658" s="4" t="s">
        <v>41</v>
      </c>
      <c r="O658" s="4" t="s">
        <v>169</v>
      </c>
      <c r="P658" s="4" t="s">
        <v>890</v>
      </c>
      <c r="Q658" s="4" t="s">
        <v>895</v>
      </c>
      <c r="R658" s="4" t="s">
        <v>980</v>
      </c>
      <c r="T658" s="4" t="str">
        <f>VLOOKUP(U658,row_key!$A$2:$B$4519,2,0)</f>
        <v>0def7577ba97dd63ffa358fa5878b026</v>
      </c>
      <c r="U658" s="4" t="str">
        <f>VLOOKUP(Q658,varinet_key!$A$2:$B$4692,2,0)</f>
        <v>8adfcd3e9396c8c0d505ecf912f617f8</v>
      </c>
      <c r="V658" s="4" t="s">
        <v>812</v>
      </c>
      <c r="W658" s="4" t="s">
        <v>483</v>
      </c>
      <c r="X658" s="4" t="s">
        <v>339</v>
      </c>
      <c r="Y658" s="4" t="s">
        <v>484</v>
      </c>
      <c r="Z658" s="4" t="s">
        <v>813</v>
      </c>
      <c r="AA658" s="4" t="s">
        <v>83</v>
      </c>
      <c r="AB658" s="5" t="str">
        <f>VLOOKUP(X658,image_url!$C$2:$D$1856,2,0)</f>
        <v>https://cube.getpitstop.com/assets/img/spare/part/tail_lamp.png</v>
      </c>
      <c r="AC658" s="4">
        <v>0.0</v>
      </c>
      <c r="AD658" s="4">
        <f>VLOOKUP(X658,hsn_code!$A$2:$C$2702,3,0)</f>
        <v>85122010</v>
      </c>
      <c r="AE658" s="4">
        <v>0.18</v>
      </c>
      <c r="AF658" s="4" t="s">
        <v>483</v>
      </c>
      <c r="AG658" s="4">
        <v>1.0</v>
      </c>
      <c r="AH658" s="4" t="s">
        <v>814</v>
      </c>
      <c r="AI658" s="4" t="s">
        <v>814</v>
      </c>
      <c r="AJ658" s="4">
        <v>353700.0</v>
      </c>
      <c r="AK658" s="4">
        <v>353700.0</v>
      </c>
      <c r="AL658" s="4" t="s">
        <v>815</v>
      </c>
      <c r="AM658" s="4">
        <v>0.0</v>
      </c>
      <c r="AN658" s="4">
        <v>1.0</v>
      </c>
      <c r="AO658" s="4">
        <v>90.0</v>
      </c>
      <c r="AP658" s="4" t="s">
        <v>341</v>
      </c>
    </row>
    <row r="659" ht="15.75" customHeight="1">
      <c r="A659" s="4" t="s">
        <v>483</v>
      </c>
      <c r="B659" s="4" t="s">
        <v>16</v>
      </c>
      <c r="C659" s="4" t="s">
        <v>339</v>
      </c>
      <c r="D659" s="4" t="s">
        <v>484</v>
      </c>
      <c r="E659" s="4">
        <v>3537.0</v>
      </c>
      <c r="F659" s="4" t="s">
        <v>83</v>
      </c>
      <c r="G659" s="4" t="s">
        <v>341</v>
      </c>
      <c r="I659" s="4" t="s">
        <v>485</v>
      </c>
      <c r="J659" s="4" t="s">
        <v>177</v>
      </c>
      <c r="K659" s="4" t="s">
        <v>162</v>
      </c>
      <c r="L659" s="4" t="s">
        <v>163</v>
      </c>
      <c r="M659" s="4" t="s">
        <v>164</v>
      </c>
      <c r="N659" s="4" t="s">
        <v>25</v>
      </c>
      <c r="O659" s="4" t="s">
        <v>165</v>
      </c>
      <c r="P659" s="4" t="s">
        <v>887</v>
      </c>
      <c r="Q659" s="4" t="s">
        <v>897</v>
      </c>
      <c r="R659" s="4" t="s">
        <v>980</v>
      </c>
      <c r="T659" s="4" t="str">
        <f>VLOOKUP(U659,row_key!$A$2:$B$4519,2,0)</f>
        <v>0def7577ba97dd63ffa358fa5878b026</v>
      </c>
      <c r="U659" s="4" t="str">
        <f>VLOOKUP(Q659,varinet_key!$A$2:$B$4692,2,0)</f>
        <v>0bbbed23bf85bb5f36d88cb2199366e9</v>
      </c>
      <c r="V659" s="4" t="s">
        <v>812</v>
      </c>
      <c r="W659" s="4" t="s">
        <v>483</v>
      </c>
      <c r="X659" s="4" t="s">
        <v>339</v>
      </c>
      <c r="Y659" s="4" t="s">
        <v>484</v>
      </c>
      <c r="Z659" s="4" t="s">
        <v>813</v>
      </c>
      <c r="AA659" s="4" t="s">
        <v>83</v>
      </c>
      <c r="AB659" s="5" t="str">
        <f>VLOOKUP(X659,image_url!$C$2:$D$1856,2,0)</f>
        <v>https://cube.getpitstop.com/assets/img/spare/part/tail_lamp.png</v>
      </c>
      <c r="AC659" s="4">
        <v>0.0</v>
      </c>
      <c r="AD659" s="4">
        <f>VLOOKUP(X659,hsn_code!$A$2:$C$2702,3,0)</f>
        <v>85122010</v>
      </c>
      <c r="AE659" s="4">
        <v>0.18</v>
      </c>
      <c r="AF659" s="4" t="s">
        <v>483</v>
      </c>
      <c r="AG659" s="4">
        <v>1.0</v>
      </c>
      <c r="AH659" s="4" t="s">
        <v>814</v>
      </c>
      <c r="AI659" s="4" t="s">
        <v>814</v>
      </c>
      <c r="AJ659" s="4">
        <v>353700.0</v>
      </c>
      <c r="AK659" s="4">
        <v>353700.0</v>
      </c>
      <c r="AL659" s="4" t="s">
        <v>815</v>
      </c>
      <c r="AM659" s="4">
        <v>0.0</v>
      </c>
      <c r="AN659" s="4">
        <v>1.0</v>
      </c>
      <c r="AO659" s="4">
        <v>90.0</v>
      </c>
      <c r="AP659" s="4" t="s">
        <v>341</v>
      </c>
    </row>
    <row r="660" ht="15.75" customHeight="1">
      <c r="A660" s="4" t="s">
        <v>486</v>
      </c>
      <c r="B660" s="4" t="s">
        <v>16</v>
      </c>
      <c r="C660" s="4" t="s">
        <v>487</v>
      </c>
      <c r="D660" s="4" t="s">
        <v>488</v>
      </c>
      <c r="E660" s="4">
        <v>2084.0</v>
      </c>
      <c r="F660" s="4" t="s">
        <v>302</v>
      </c>
      <c r="G660" s="4" t="s">
        <v>489</v>
      </c>
      <c r="H660" s="4" t="s">
        <v>487</v>
      </c>
      <c r="I660" s="4" t="s">
        <v>485</v>
      </c>
      <c r="J660" s="4" t="s">
        <v>196</v>
      </c>
      <c r="K660" s="4" t="s">
        <v>197</v>
      </c>
      <c r="L660" s="4" t="s">
        <v>105</v>
      </c>
      <c r="M660" s="4" t="s">
        <v>198</v>
      </c>
      <c r="N660" s="4" t="s">
        <v>25</v>
      </c>
      <c r="O660" s="4" t="s">
        <v>106</v>
      </c>
      <c r="P660" s="4" t="s">
        <v>903</v>
      </c>
      <c r="Q660" s="4" t="s">
        <v>904</v>
      </c>
      <c r="R660" s="4" t="s">
        <v>1061</v>
      </c>
      <c r="T660" s="4" t="str">
        <f>VLOOKUP(U660,row_key!$A$2:$B$4519,2,0)</f>
        <v>4583b50d45bff65c0df9b1b67db6d38e</v>
      </c>
      <c r="U660" s="4" t="str">
        <f>VLOOKUP(Q660,varinet_key!$A$2:$B$4692,2,0)</f>
        <v>0cd36c2f737b30ee5dba6be7ede53f1a</v>
      </c>
      <c r="V660" s="4" t="s">
        <v>812</v>
      </c>
      <c r="W660" s="4" t="s">
        <v>486</v>
      </c>
      <c r="X660" s="4" t="s">
        <v>487</v>
      </c>
      <c r="Y660" s="4" t="s">
        <v>488</v>
      </c>
      <c r="Z660" s="4" t="s">
        <v>813</v>
      </c>
      <c r="AA660" s="4" t="s">
        <v>302</v>
      </c>
      <c r="AB660" s="5" t="str">
        <f>VLOOKUP(X660,image_url!$C$2:$D$1856,2,0)</f>
        <v>https://cube.getpitstop.com/assets/img/spare/part/front_brake_disc.png</v>
      </c>
      <c r="AC660" s="4">
        <v>0.0</v>
      </c>
      <c r="AD660" s="4">
        <f>VLOOKUP(X660,hsn_code!$A$2:$C$2702,3,0)</f>
        <v>87083000</v>
      </c>
      <c r="AE660" s="4">
        <v>0.28</v>
      </c>
      <c r="AF660" s="4" t="s">
        <v>486</v>
      </c>
      <c r="AG660" s="4">
        <v>1.0</v>
      </c>
      <c r="AH660" s="4" t="s">
        <v>814</v>
      </c>
      <c r="AI660" s="4" t="s">
        <v>814</v>
      </c>
      <c r="AJ660" s="4">
        <v>208400.0</v>
      </c>
      <c r="AK660" s="4">
        <v>208400.0</v>
      </c>
      <c r="AL660" s="4" t="s">
        <v>815</v>
      </c>
      <c r="AM660" s="4">
        <v>0.0</v>
      </c>
      <c r="AN660" s="4">
        <v>1.0</v>
      </c>
      <c r="AO660" s="4">
        <v>180.0</v>
      </c>
      <c r="AP660" s="4" t="s">
        <v>489</v>
      </c>
    </row>
    <row r="661" ht="15.75" customHeight="1">
      <c r="A661" s="4" t="s">
        <v>486</v>
      </c>
      <c r="B661" s="4" t="s">
        <v>16</v>
      </c>
      <c r="C661" s="4" t="s">
        <v>487</v>
      </c>
      <c r="D661" s="4" t="s">
        <v>488</v>
      </c>
      <c r="E661" s="4">
        <v>2084.0</v>
      </c>
      <c r="F661" s="4" t="s">
        <v>302</v>
      </c>
      <c r="G661" s="4" t="s">
        <v>489</v>
      </c>
      <c r="H661" s="4" t="s">
        <v>487</v>
      </c>
      <c r="I661" s="4" t="s">
        <v>485</v>
      </c>
      <c r="J661" s="4" t="s">
        <v>242</v>
      </c>
      <c r="K661" s="4" t="s">
        <v>197</v>
      </c>
      <c r="L661" s="4" t="s">
        <v>105</v>
      </c>
      <c r="M661" s="4" t="s">
        <v>198</v>
      </c>
      <c r="N661" s="4" t="s">
        <v>25</v>
      </c>
      <c r="O661" s="4" t="s">
        <v>106</v>
      </c>
      <c r="P661" s="4" t="s">
        <v>903</v>
      </c>
      <c r="Q661" s="4" t="s">
        <v>931</v>
      </c>
      <c r="R661" s="4" t="s">
        <v>1061</v>
      </c>
      <c r="T661" s="4" t="str">
        <f>VLOOKUP(U661,row_key!$A$2:$B$4519,2,0)</f>
        <v>4583b50d45bff65c0df9b1b67db6d38e</v>
      </c>
      <c r="U661" s="4" t="str">
        <f>VLOOKUP(Q661,varinet_key!$A$2:$B$4692,2,0)</f>
        <v>4f8b03b25a290095200b1b16b0cac3a9</v>
      </c>
      <c r="V661" s="4" t="s">
        <v>812</v>
      </c>
      <c r="W661" s="4" t="s">
        <v>486</v>
      </c>
      <c r="X661" s="4" t="s">
        <v>487</v>
      </c>
      <c r="Y661" s="4" t="s">
        <v>488</v>
      </c>
      <c r="Z661" s="4" t="s">
        <v>813</v>
      </c>
      <c r="AA661" s="4" t="s">
        <v>302</v>
      </c>
      <c r="AB661" s="5" t="str">
        <f>VLOOKUP(X661,image_url!$C$2:$D$1856,2,0)</f>
        <v>https://cube.getpitstop.com/assets/img/spare/part/front_brake_disc.png</v>
      </c>
      <c r="AC661" s="4">
        <v>0.0</v>
      </c>
      <c r="AD661" s="4">
        <f>VLOOKUP(X661,hsn_code!$A$2:$C$2702,3,0)</f>
        <v>87083000</v>
      </c>
      <c r="AE661" s="4">
        <v>0.28</v>
      </c>
      <c r="AF661" s="4" t="s">
        <v>486</v>
      </c>
      <c r="AG661" s="4">
        <v>1.0</v>
      </c>
      <c r="AH661" s="4" t="s">
        <v>814</v>
      </c>
      <c r="AI661" s="4" t="s">
        <v>814</v>
      </c>
      <c r="AJ661" s="4">
        <v>208400.0</v>
      </c>
      <c r="AK661" s="4">
        <v>208400.0</v>
      </c>
      <c r="AL661" s="4" t="s">
        <v>815</v>
      </c>
      <c r="AM661" s="4">
        <v>0.0</v>
      </c>
      <c r="AN661" s="4">
        <v>1.0</v>
      </c>
      <c r="AO661" s="4">
        <v>180.0</v>
      </c>
      <c r="AP661" s="4" t="s">
        <v>489</v>
      </c>
    </row>
    <row r="662" ht="15.75" customHeight="1">
      <c r="A662" s="4" t="s">
        <v>486</v>
      </c>
      <c r="B662" s="4" t="s">
        <v>16</v>
      </c>
      <c r="C662" s="4" t="s">
        <v>487</v>
      </c>
      <c r="D662" s="4" t="s">
        <v>488</v>
      </c>
      <c r="E662" s="4">
        <v>2084.0</v>
      </c>
      <c r="F662" s="4" t="s">
        <v>302</v>
      </c>
      <c r="G662" s="4" t="s">
        <v>489</v>
      </c>
      <c r="H662" s="4" t="s">
        <v>487</v>
      </c>
      <c r="I662" s="4" t="s">
        <v>485</v>
      </c>
      <c r="J662" s="4" t="s">
        <v>243</v>
      </c>
      <c r="K662" s="4" t="s">
        <v>197</v>
      </c>
      <c r="L662" s="4" t="s">
        <v>105</v>
      </c>
      <c r="M662" s="4" t="s">
        <v>198</v>
      </c>
      <c r="N662" s="4" t="s">
        <v>25</v>
      </c>
      <c r="O662" s="4" t="s">
        <v>106</v>
      </c>
      <c r="P662" s="4" t="s">
        <v>903</v>
      </c>
      <c r="Q662" s="4" t="s">
        <v>932</v>
      </c>
      <c r="R662" s="4" t="s">
        <v>1061</v>
      </c>
      <c r="T662" s="4" t="str">
        <f>VLOOKUP(U662,row_key!$A$2:$B$4519,2,0)</f>
        <v>4583b50d45bff65c0df9b1b67db6d38e</v>
      </c>
      <c r="U662" s="4" t="str">
        <f>VLOOKUP(Q662,varinet_key!$A$2:$B$4692,2,0)</f>
        <v>b4afc29c31d52e2f51e9835222a21a03</v>
      </c>
      <c r="V662" s="4" t="s">
        <v>812</v>
      </c>
      <c r="W662" s="4" t="s">
        <v>486</v>
      </c>
      <c r="X662" s="4" t="s">
        <v>487</v>
      </c>
      <c r="Y662" s="4" t="s">
        <v>488</v>
      </c>
      <c r="Z662" s="4" t="s">
        <v>813</v>
      </c>
      <c r="AA662" s="4" t="s">
        <v>302</v>
      </c>
      <c r="AB662" s="5" t="str">
        <f>VLOOKUP(X662,image_url!$C$2:$D$1856,2,0)</f>
        <v>https://cube.getpitstop.com/assets/img/spare/part/front_brake_disc.png</v>
      </c>
      <c r="AC662" s="4">
        <v>0.0</v>
      </c>
      <c r="AD662" s="4">
        <f>VLOOKUP(X662,hsn_code!$A$2:$C$2702,3,0)</f>
        <v>87083000</v>
      </c>
      <c r="AE662" s="4">
        <v>0.28</v>
      </c>
      <c r="AF662" s="4" t="s">
        <v>486</v>
      </c>
      <c r="AG662" s="4">
        <v>1.0</v>
      </c>
      <c r="AH662" s="4" t="s">
        <v>814</v>
      </c>
      <c r="AI662" s="4" t="s">
        <v>814</v>
      </c>
      <c r="AJ662" s="4">
        <v>208400.0</v>
      </c>
      <c r="AK662" s="4">
        <v>208400.0</v>
      </c>
      <c r="AL662" s="4" t="s">
        <v>815</v>
      </c>
      <c r="AM662" s="4">
        <v>0.0</v>
      </c>
      <c r="AN662" s="4">
        <v>1.0</v>
      </c>
      <c r="AO662" s="4">
        <v>180.0</v>
      </c>
      <c r="AP662" s="4" t="s">
        <v>489</v>
      </c>
    </row>
    <row r="663" ht="15.75" customHeight="1">
      <c r="A663" s="4" t="s">
        <v>486</v>
      </c>
      <c r="B663" s="4" t="s">
        <v>16</v>
      </c>
      <c r="C663" s="4" t="s">
        <v>487</v>
      </c>
      <c r="D663" s="4" t="s">
        <v>488</v>
      </c>
      <c r="E663" s="4">
        <v>2084.0</v>
      </c>
      <c r="F663" s="4" t="s">
        <v>302</v>
      </c>
      <c r="G663" s="4" t="s">
        <v>489</v>
      </c>
      <c r="H663" s="4" t="s">
        <v>487</v>
      </c>
      <c r="I663" s="4" t="s">
        <v>485</v>
      </c>
      <c r="J663" s="4" t="s">
        <v>199</v>
      </c>
      <c r="K663" s="4" t="s">
        <v>51</v>
      </c>
      <c r="L663" s="4" t="s">
        <v>39</v>
      </c>
      <c r="M663" s="4" t="s">
        <v>52</v>
      </c>
      <c r="N663" s="4" t="s">
        <v>41</v>
      </c>
      <c r="O663" s="4" t="s">
        <v>42</v>
      </c>
      <c r="P663" s="4" t="s">
        <v>827</v>
      </c>
      <c r="Q663" s="4" t="s">
        <v>906</v>
      </c>
      <c r="R663" s="4" t="s">
        <v>1061</v>
      </c>
      <c r="T663" s="4" t="str">
        <f>VLOOKUP(U663,row_key!$A$2:$B$4519,2,0)</f>
        <v>4583b50d45bff65c0df9b1b67db6d38e</v>
      </c>
      <c r="U663" s="4" t="str">
        <f>VLOOKUP(Q663,varinet_key!$E$2:$G$2836,3,0)</f>
        <v>31ee6954f5c07cec8522fb25946a0b89</v>
      </c>
      <c r="V663" s="4" t="s">
        <v>812</v>
      </c>
      <c r="W663" s="4" t="s">
        <v>486</v>
      </c>
      <c r="X663" s="4" t="s">
        <v>487</v>
      </c>
      <c r="Y663" s="4" t="s">
        <v>488</v>
      </c>
      <c r="Z663" s="4" t="s">
        <v>813</v>
      </c>
      <c r="AA663" s="4" t="s">
        <v>302</v>
      </c>
      <c r="AB663" s="5" t="str">
        <f>VLOOKUP(X663,image_url!$C$2:$D$1856,2,0)</f>
        <v>https://cube.getpitstop.com/assets/img/spare/part/front_brake_disc.png</v>
      </c>
      <c r="AC663" s="4">
        <v>0.0</v>
      </c>
      <c r="AD663" s="4">
        <f>VLOOKUP(X663,hsn_code!$A$2:$C$2702,3,0)</f>
        <v>87083000</v>
      </c>
      <c r="AE663" s="4">
        <v>0.28</v>
      </c>
      <c r="AF663" s="4" t="s">
        <v>486</v>
      </c>
      <c r="AG663" s="4">
        <v>1.0</v>
      </c>
      <c r="AH663" s="4" t="s">
        <v>814</v>
      </c>
      <c r="AI663" s="4" t="s">
        <v>814</v>
      </c>
      <c r="AJ663" s="4">
        <v>208400.0</v>
      </c>
      <c r="AK663" s="4">
        <v>208400.0</v>
      </c>
      <c r="AL663" s="4" t="s">
        <v>815</v>
      </c>
      <c r="AM663" s="4">
        <v>0.0</v>
      </c>
      <c r="AN663" s="4">
        <v>1.0</v>
      </c>
      <c r="AO663" s="4">
        <v>180.0</v>
      </c>
      <c r="AP663" s="4" t="s">
        <v>489</v>
      </c>
    </row>
    <row r="664" ht="15.75" customHeight="1">
      <c r="A664" s="4" t="s">
        <v>486</v>
      </c>
      <c r="B664" s="4" t="s">
        <v>16</v>
      </c>
      <c r="C664" s="4" t="s">
        <v>487</v>
      </c>
      <c r="D664" s="4" t="s">
        <v>488</v>
      </c>
      <c r="E664" s="4">
        <v>2084.0</v>
      </c>
      <c r="F664" s="4" t="s">
        <v>302</v>
      </c>
      <c r="G664" s="4" t="s">
        <v>489</v>
      </c>
      <c r="H664" s="4" t="s">
        <v>487</v>
      </c>
      <c r="I664" s="4" t="s">
        <v>485</v>
      </c>
      <c r="J664" s="4" t="s">
        <v>232</v>
      </c>
      <c r="K664" s="4" t="s">
        <v>51</v>
      </c>
      <c r="L664" s="4" t="s">
        <v>39</v>
      </c>
      <c r="M664" s="4" t="s">
        <v>52</v>
      </c>
      <c r="N664" s="4" t="s">
        <v>41</v>
      </c>
      <c r="O664" s="4" t="s">
        <v>42</v>
      </c>
      <c r="P664" s="4" t="s">
        <v>827</v>
      </c>
      <c r="Q664" s="4" t="s">
        <v>925</v>
      </c>
      <c r="R664" s="4" t="s">
        <v>1061</v>
      </c>
      <c r="T664" s="4" t="str">
        <f>VLOOKUP(U664,row_key!$A$2:$B$4519,2,0)</f>
        <v>4583b50d45bff65c0df9b1b67db6d38e</v>
      </c>
      <c r="U664" s="4" t="str">
        <f>VLOOKUP(Q664,varinet_key!$E$2:$G$2836,3,0)</f>
        <v>036ee88816bd73bd9206abe93ec6380a</v>
      </c>
      <c r="V664" s="4" t="s">
        <v>812</v>
      </c>
      <c r="W664" s="4" t="s">
        <v>486</v>
      </c>
      <c r="X664" s="4" t="s">
        <v>487</v>
      </c>
      <c r="Y664" s="4" t="s">
        <v>488</v>
      </c>
      <c r="Z664" s="4" t="s">
        <v>813</v>
      </c>
      <c r="AA664" s="4" t="s">
        <v>302</v>
      </c>
      <c r="AB664" s="5" t="str">
        <f>VLOOKUP(X664,image_url!$C$2:$D$1856,2,0)</f>
        <v>https://cube.getpitstop.com/assets/img/spare/part/front_brake_disc.png</v>
      </c>
      <c r="AC664" s="4">
        <v>0.0</v>
      </c>
      <c r="AD664" s="4">
        <f>VLOOKUP(X664,hsn_code!$A$2:$C$2702,3,0)</f>
        <v>87083000</v>
      </c>
      <c r="AE664" s="4">
        <v>0.28</v>
      </c>
      <c r="AF664" s="4" t="s">
        <v>486</v>
      </c>
      <c r="AG664" s="4">
        <v>1.0</v>
      </c>
      <c r="AH664" s="4" t="s">
        <v>814</v>
      </c>
      <c r="AI664" s="4" t="s">
        <v>814</v>
      </c>
      <c r="AJ664" s="4">
        <v>208400.0</v>
      </c>
      <c r="AK664" s="4">
        <v>208400.0</v>
      </c>
      <c r="AL664" s="4" t="s">
        <v>815</v>
      </c>
      <c r="AM664" s="4">
        <v>0.0</v>
      </c>
      <c r="AN664" s="4">
        <v>1.0</v>
      </c>
      <c r="AO664" s="4">
        <v>180.0</v>
      </c>
      <c r="AP664" s="4" t="s">
        <v>489</v>
      </c>
    </row>
    <row r="665" ht="15.75" customHeight="1">
      <c r="A665" s="4" t="s">
        <v>486</v>
      </c>
      <c r="B665" s="4" t="s">
        <v>16</v>
      </c>
      <c r="C665" s="4" t="s">
        <v>487</v>
      </c>
      <c r="D665" s="4" t="s">
        <v>488</v>
      </c>
      <c r="E665" s="4">
        <v>2084.0</v>
      </c>
      <c r="F665" s="4" t="s">
        <v>302</v>
      </c>
      <c r="G665" s="4" t="s">
        <v>489</v>
      </c>
      <c r="H665" s="4" t="s">
        <v>487</v>
      </c>
      <c r="I665" s="4" t="s">
        <v>485</v>
      </c>
      <c r="J665" s="4" t="s">
        <v>233</v>
      </c>
      <c r="K665" s="4" t="s">
        <v>51</v>
      </c>
      <c r="L665" s="4" t="s">
        <v>39</v>
      </c>
      <c r="M665" s="4" t="s">
        <v>52</v>
      </c>
      <c r="N665" s="4" t="s">
        <v>41</v>
      </c>
      <c r="O665" s="4" t="s">
        <v>42</v>
      </c>
      <c r="P665" s="4" t="s">
        <v>827</v>
      </c>
      <c r="Q665" s="4" t="s">
        <v>926</v>
      </c>
      <c r="R665" s="4" t="s">
        <v>1061</v>
      </c>
      <c r="T665" s="4" t="str">
        <f>VLOOKUP(U665,row_key!$A$2:$B$4519,2,0)</f>
        <v>4583b50d45bff65c0df9b1b67db6d38e</v>
      </c>
      <c r="U665" s="4" t="str">
        <f>VLOOKUP(Q665,varinet_key!$E$2:$G$2836,3,0)</f>
        <v>8e65ecb0e0560320ab563dbcdb72bdfb</v>
      </c>
      <c r="V665" s="4" t="s">
        <v>812</v>
      </c>
      <c r="W665" s="4" t="s">
        <v>486</v>
      </c>
      <c r="X665" s="4" t="s">
        <v>487</v>
      </c>
      <c r="Y665" s="4" t="s">
        <v>488</v>
      </c>
      <c r="Z665" s="4" t="s">
        <v>813</v>
      </c>
      <c r="AA665" s="4" t="s">
        <v>302</v>
      </c>
      <c r="AB665" s="5" t="str">
        <f>VLOOKUP(X665,image_url!$C$2:$D$1856,2,0)</f>
        <v>https://cube.getpitstop.com/assets/img/spare/part/front_brake_disc.png</v>
      </c>
      <c r="AC665" s="4">
        <v>0.0</v>
      </c>
      <c r="AD665" s="4">
        <f>VLOOKUP(X665,hsn_code!$A$2:$C$2702,3,0)</f>
        <v>87083000</v>
      </c>
      <c r="AE665" s="4">
        <v>0.28</v>
      </c>
      <c r="AF665" s="4" t="s">
        <v>486</v>
      </c>
      <c r="AG665" s="4">
        <v>1.0</v>
      </c>
      <c r="AH665" s="4" t="s">
        <v>814</v>
      </c>
      <c r="AI665" s="4" t="s">
        <v>814</v>
      </c>
      <c r="AJ665" s="4">
        <v>208400.0</v>
      </c>
      <c r="AK665" s="4">
        <v>208400.0</v>
      </c>
      <c r="AL665" s="4" t="s">
        <v>815</v>
      </c>
      <c r="AM665" s="4">
        <v>0.0</v>
      </c>
      <c r="AN665" s="4">
        <v>1.0</v>
      </c>
      <c r="AO665" s="4">
        <v>180.0</v>
      </c>
      <c r="AP665" s="4" t="s">
        <v>489</v>
      </c>
    </row>
    <row r="666" ht="15.75" customHeight="1">
      <c r="A666" s="4" t="s">
        <v>486</v>
      </c>
      <c r="B666" s="4" t="s">
        <v>16</v>
      </c>
      <c r="C666" s="4" t="s">
        <v>487</v>
      </c>
      <c r="D666" s="4" t="s">
        <v>488</v>
      </c>
      <c r="E666" s="4">
        <v>2084.0</v>
      </c>
      <c r="F666" s="4" t="s">
        <v>302</v>
      </c>
      <c r="G666" s="4" t="s">
        <v>489</v>
      </c>
      <c r="H666" s="4" t="s">
        <v>487</v>
      </c>
      <c r="I666" s="4" t="s">
        <v>485</v>
      </c>
      <c r="J666" s="4" t="s">
        <v>100</v>
      </c>
      <c r="K666" s="4" t="s">
        <v>56</v>
      </c>
      <c r="L666" s="4" t="s">
        <v>101</v>
      </c>
      <c r="M666" s="4" t="s">
        <v>102</v>
      </c>
      <c r="N666" s="4" t="s">
        <v>25</v>
      </c>
      <c r="O666" s="4" t="s">
        <v>103</v>
      </c>
      <c r="P666" s="4" t="s">
        <v>853</v>
      </c>
      <c r="Q666" s="4" t="s">
        <v>854</v>
      </c>
      <c r="R666" s="4" t="s">
        <v>1061</v>
      </c>
      <c r="T666" s="4" t="str">
        <f>VLOOKUP(U666,row_key!$A$2:$B$4519,2,0)</f>
        <v>160e2894fa5b78577a68d06f3023b4c8</v>
      </c>
      <c r="U666" s="4" t="str">
        <f>VLOOKUP(Q666,varinet_key!$A$2:$B$4692,2,0)</f>
        <v>a94a22fd961e8d8d4b21ac164af1ebb5</v>
      </c>
      <c r="V666" s="4" t="s">
        <v>812</v>
      </c>
      <c r="W666" s="4" t="s">
        <v>486</v>
      </c>
      <c r="X666" s="4" t="s">
        <v>487</v>
      </c>
      <c r="Y666" s="4" t="s">
        <v>488</v>
      </c>
      <c r="Z666" s="4" t="s">
        <v>813</v>
      </c>
      <c r="AA666" s="4" t="s">
        <v>302</v>
      </c>
      <c r="AB666" s="5" t="str">
        <f>VLOOKUP(X666,image_url!$C$2:$D$1856,2,0)</f>
        <v>https://cube.getpitstop.com/assets/img/spare/part/front_brake_disc.png</v>
      </c>
      <c r="AC666" s="4">
        <v>0.0</v>
      </c>
      <c r="AD666" s="4">
        <f>VLOOKUP(X666,hsn_code!$A$2:$C$2702,3,0)</f>
        <v>87083000</v>
      </c>
      <c r="AE666" s="4">
        <v>0.28</v>
      </c>
      <c r="AF666" s="4" t="s">
        <v>486</v>
      </c>
      <c r="AG666" s="4">
        <v>1.0</v>
      </c>
      <c r="AH666" s="4" t="s">
        <v>814</v>
      </c>
      <c r="AI666" s="4" t="s">
        <v>814</v>
      </c>
      <c r="AJ666" s="4">
        <v>208400.0</v>
      </c>
      <c r="AK666" s="4">
        <v>208400.0</v>
      </c>
      <c r="AL666" s="4" t="s">
        <v>815</v>
      </c>
      <c r="AM666" s="4">
        <v>0.0</v>
      </c>
      <c r="AN666" s="4">
        <v>1.0</v>
      </c>
      <c r="AO666" s="4">
        <v>180.0</v>
      </c>
      <c r="AP666" s="4" t="s">
        <v>489</v>
      </c>
    </row>
    <row r="667" ht="15.75" customHeight="1">
      <c r="A667" s="4" t="s">
        <v>486</v>
      </c>
      <c r="B667" s="4" t="s">
        <v>16</v>
      </c>
      <c r="C667" s="4" t="s">
        <v>487</v>
      </c>
      <c r="D667" s="4" t="s">
        <v>488</v>
      </c>
      <c r="E667" s="4">
        <v>2084.0</v>
      </c>
      <c r="F667" s="4" t="s">
        <v>302</v>
      </c>
      <c r="G667" s="4" t="s">
        <v>489</v>
      </c>
      <c r="H667" s="4" t="s">
        <v>487</v>
      </c>
      <c r="I667" s="4" t="s">
        <v>485</v>
      </c>
      <c r="J667" s="4" t="s">
        <v>104</v>
      </c>
      <c r="K667" s="4" t="s">
        <v>56</v>
      </c>
      <c r="L667" s="4" t="s">
        <v>105</v>
      </c>
      <c r="M667" s="4" t="s">
        <v>40</v>
      </c>
      <c r="N667" s="4" t="s">
        <v>25</v>
      </c>
      <c r="O667" s="4" t="s">
        <v>106</v>
      </c>
      <c r="P667" s="4" t="s">
        <v>820</v>
      </c>
      <c r="Q667" s="4" t="s">
        <v>856</v>
      </c>
      <c r="R667" s="4" t="s">
        <v>1061</v>
      </c>
      <c r="T667" s="4" t="str">
        <f>VLOOKUP(U667,row_key!$A$2:$B$4519,2,0)</f>
        <v>160e2894fa5b78577a68d06f3023b4c8</v>
      </c>
      <c r="U667" s="4" t="str">
        <f>VLOOKUP(Q667,varinet_key!$A$2:$B$4692,2,0)</f>
        <v>a02c94af5fa9c5b37bae613e08eeb6f4</v>
      </c>
      <c r="V667" s="4" t="s">
        <v>812</v>
      </c>
      <c r="W667" s="4" t="s">
        <v>486</v>
      </c>
      <c r="X667" s="4" t="s">
        <v>487</v>
      </c>
      <c r="Y667" s="4" t="s">
        <v>488</v>
      </c>
      <c r="Z667" s="4" t="s">
        <v>813</v>
      </c>
      <c r="AA667" s="4" t="s">
        <v>302</v>
      </c>
      <c r="AB667" s="5" t="str">
        <f>VLOOKUP(X667,image_url!$C$2:$D$1856,2,0)</f>
        <v>https://cube.getpitstop.com/assets/img/spare/part/front_brake_disc.png</v>
      </c>
      <c r="AC667" s="4">
        <v>0.0</v>
      </c>
      <c r="AD667" s="4">
        <f>VLOOKUP(X667,hsn_code!$A$2:$C$2702,3,0)</f>
        <v>87083000</v>
      </c>
      <c r="AE667" s="4">
        <v>0.28</v>
      </c>
      <c r="AF667" s="4" t="s">
        <v>486</v>
      </c>
      <c r="AG667" s="4">
        <v>1.0</v>
      </c>
      <c r="AH667" s="4" t="s">
        <v>814</v>
      </c>
      <c r="AI667" s="4" t="s">
        <v>814</v>
      </c>
      <c r="AJ667" s="4">
        <v>208400.0</v>
      </c>
      <c r="AK667" s="4">
        <v>208400.0</v>
      </c>
      <c r="AL667" s="4" t="s">
        <v>815</v>
      </c>
      <c r="AM667" s="4">
        <v>0.0</v>
      </c>
      <c r="AN667" s="4">
        <v>1.0</v>
      </c>
      <c r="AO667" s="4">
        <v>180.0</v>
      </c>
      <c r="AP667" s="4" t="s">
        <v>489</v>
      </c>
    </row>
    <row r="668" ht="15.75" customHeight="1">
      <c r="A668" s="4" t="s">
        <v>486</v>
      </c>
      <c r="B668" s="4" t="s">
        <v>16</v>
      </c>
      <c r="C668" s="4" t="s">
        <v>487</v>
      </c>
      <c r="D668" s="4" t="s">
        <v>488</v>
      </c>
      <c r="E668" s="4">
        <v>2084.0</v>
      </c>
      <c r="F668" s="4" t="s">
        <v>302</v>
      </c>
      <c r="G668" s="4" t="s">
        <v>489</v>
      </c>
      <c r="H668" s="4" t="s">
        <v>487</v>
      </c>
      <c r="I668" s="4" t="s">
        <v>485</v>
      </c>
      <c r="J668" s="4" t="s">
        <v>107</v>
      </c>
      <c r="K668" s="4" t="s">
        <v>56</v>
      </c>
      <c r="L668" s="4" t="s">
        <v>39</v>
      </c>
      <c r="M668" s="4" t="s">
        <v>52</v>
      </c>
      <c r="N668" s="4" t="s">
        <v>41</v>
      </c>
      <c r="O668" s="4" t="s">
        <v>42</v>
      </c>
      <c r="P668" s="4" t="s">
        <v>827</v>
      </c>
      <c r="Q668" s="4" t="s">
        <v>857</v>
      </c>
      <c r="R668" s="4" t="s">
        <v>1061</v>
      </c>
      <c r="T668" s="4" t="str">
        <f>VLOOKUP(U668,row_key!$A$2:$B$4519,2,0)</f>
        <v>160e2894fa5b78577a68d06f3023b4c8</v>
      </c>
      <c r="U668" s="4" t="str">
        <f>VLOOKUP(Q668,varinet_key!$A$2:$B$4692,2,0)</f>
        <v>d4c47ba27b9bee63bd3421082c113540</v>
      </c>
      <c r="V668" s="4" t="s">
        <v>812</v>
      </c>
      <c r="W668" s="4" t="s">
        <v>486</v>
      </c>
      <c r="X668" s="4" t="s">
        <v>487</v>
      </c>
      <c r="Y668" s="4" t="s">
        <v>488</v>
      </c>
      <c r="Z668" s="4" t="s">
        <v>813</v>
      </c>
      <c r="AA668" s="4" t="s">
        <v>302</v>
      </c>
      <c r="AB668" s="5" t="str">
        <f>VLOOKUP(X668,image_url!$C$2:$D$1856,2,0)</f>
        <v>https://cube.getpitstop.com/assets/img/spare/part/front_brake_disc.png</v>
      </c>
      <c r="AC668" s="4">
        <v>0.0</v>
      </c>
      <c r="AD668" s="4">
        <f>VLOOKUP(X668,hsn_code!$A$2:$C$2702,3,0)</f>
        <v>87083000</v>
      </c>
      <c r="AE668" s="4">
        <v>0.28</v>
      </c>
      <c r="AF668" s="4" t="s">
        <v>486</v>
      </c>
      <c r="AG668" s="4">
        <v>1.0</v>
      </c>
      <c r="AH668" s="4" t="s">
        <v>814</v>
      </c>
      <c r="AI668" s="4" t="s">
        <v>814</v>
      </c>
      <c r="AJ668" s="4">
        <v>208400.0</v>
      </c>
      <c r="AK668" s="4">
        <v>208400.0</v>
      </c>
      <c r="AL668" s="4" t="s">
        <v>815</v>
      </c>
      <c r="AM668" s="4">
        <v>0.0</v>
      </c>
      <c r="AN668" s="4">
        <v>1.0</v>
      </c>
      <c r="AO668" s="4">
        <v>180.0</v>
      </c>
      <c r="AP668" s="4" t="s">
        <v>489</v>
      </c>
    </row>
    <row r="669" ht="15.75" customHeight="1">
      <c r="A669" s="4" t="s">
        <v>486</v>
      </c>
      <c r="B669" s="4" t="s">
        <v>16</v>
      </c>
      <c r="C669" s="4" t="s">
        <v>487</v>
      </c>
      <c r="D669" s="4" t="s">
        <v>488</v>
      </c>
      <c r="E669" s="4">
        <v>2084.0</v>
      </c>
      <c r="F669" s="4" t="s">
        <v>302</v>
      </c>
      <c r="G669" s="4" t="s">
        <v>489</v>
      </c>
      <c r="H669" s="4" t="s">
        <v>487</v>
      </c>
      <c r="I669" s="4" t="s">
        <v>485</v>
      </c>
      <c r="J669" s="4" t="s">
        <v>108</v>
      </c>
      <c r="K669" s="4" t="s">
        <v>56</v>
      </c>
      <c r="L669" s="4" t="s">
        <v>39</v>
      </c>
      <c r="M669" s="4" t="s">
        <v>52</v>
      </c>
      <c r="N669" s="4" t="s">
        <v>41</v>
      </c>
      <c r="O669" s="4" t="s">
        <v>42</v>
      </c>
      <c r="P669" s="4" t="s">
        <v>827</v>
      </c>
      <c r="Q669" s="4" t="s">
        <v>858</v>
      </c>
      <c r="R669" s="4" t="s">
        <v>1061</v>
      </c>
      <c r="T669" s="4" t="str">
        <f>VLOOKUP(U669,row_key!$A$2:$B$4519,2,0)</f>
        <v>160e2894fa5b78577a68d06f3023b4c8</v>
      </c>
      <c r="U669" s="4" t="str">
        <f>VLOOKUP(Q669,varinet_key!$A$2:$B$4692,2,0)</f>
        <v>cfae474d68d3ed4ca2db55b21dc0b953</v>
      </c>
      <c r="V669" s="4" t="s">
        <v>812</v>
      </c>
      <c r="W669" s="4" t="s">
        <v>486</v>
      </c>
      <c r="X669" s="4" t="s">
        <v>487</v>
      </c>
      <c r="Y669" s="4" t="s">
        <v>488</v>
      </c>
      <c r="Z669" s="4" t="s">
        <v>813</v>
      </c>
      <c r="AA669" s="4" t="s">
        <v>302</v>
      </c>
      <c r="AB669" s="5" t="str">
        <f>VLOOKUP(X669,image_url!$C$2:$D$1856,2,0)</f>
        <v>https://cube.getpitstop.com/assets/img/spare/part/front_brake_disc.png</v>
      </c>
      <c r="AC669" s="4">
        <v>0.0</v>
      </c>
      <c r="AD669" s="4">
        <f>VLOOKUP(X669,hsn_code!$A$2:$C$2702,3,0)</f>
        <v>87083000</v>
      </c>
      <c r="AE669" s="4">
        <v>0.28</v>
      </c>
      <c r="AF669" s="4" t="s">
        <v>486</v>
      </c>
      <c r="AG669" s="4">
        <v>1.0</v>
      </c>
      <c r="AH669" s="4" t="s">
        <v>814</v>
      </c>
      <c r="AI669" s="4" t="s">
        <v>814</v>
      </c>
      <c r="AJ669" s="4">
        <v>208400.0</v>
      </c>
      <c r="AK669" s="4">
        <v>208400.0</v>
      </c>
      <c r="AL669" s="4" t="s">
        <v>815</v>
      </c>
      <c r="AM669" s="4">
        <v>0.0</v>
      </c>
      <c r="AN669" s="4">
        <v>1.0</v>
      </c>
      <c r="AO669" s="4">
        <v>180.0</v>
      </c>
      <c r="AP669" s="4" t="s">
        <v>489</v>
      </c>
    </row>
    <row r="670" ht="15.75" customHeight="1">
      <c r="A670" s="4" t="s">
        <v>486</v>
      </c>
      <c r="B670" s="4" t="s">
        <v>16</v>
      </c>
      <c r="C670" s="4" t="s">
        <v>487</v>
      </c>
      <c r="D670" s="4" t="s">
        <v>488</v>
      </c>
      <c r="E670" s="4">
        <v>2084.0</v>
      </c>
      <c r="F670" s="4" t="s">
        <v>302</v>
      </c>
      <c r="G670" s="4" t="s">
        <v>489</v>
      </c>
      <c r="H670" s="4" t="s">
        <v>487</v>
      </c>
      <c r="I670" s="4" t="s">
        <v>485</v>
      </c>
      <c r="J670" s="4" t="s">
        <v>234</v>
      </c>
      <c r="K670" s="4" t="s">
        <v>59</v>
      </c>
      <c r="L670" s="4" t="s">
        <v>39</v>
      </c>
      <c r="M670" s="4" t="s">
        <v>52</v>
      </c>
      <c r="N670" s="4" t="s">
        <v>41</v>
      </c>
      <c r="O670" s="4" t="s">
        <v>42</v>
      </c>
      <c r="P670" s="4" t="s">
        <v>827</v>
      </c>
      <c r="Q670" s="4" t="s">
        <v>927</v>
      </c>
      <c r="R670" s="4" t="s">
        <v>1061</v>
      </c>
      <c r="T670" s="4" t="str">
        <f>VLOOKUP(U670,row_key!$A$2:$B$4519,2,0)</f>
        <v>4583b50d45bff65c0df9b1b67db6d38e</v>
      </c>
      <c r="U670" s="4" t="str">
        <f>VLOOKUP(Q670,varinet_key!$A$2:$B$4692,2,0)</f>
        <v>05985561fff38d2aa583b9e47ed29f11</v>
      </c>
      <c r="V670" s="4" t="s">
        <v>812</v>
      </c>
      <c r="W670" s="4" t="s">
        <v>486</v>
      </c>
      <c r="X670" s="4" t="s">
        <v>487</v>
      </c>
      <c r="Y670" s="4" t="s">
        <v>488</v>
      </c>
      <c r="Z670" s="4" t="s">
        <v>813</v>
      </c>
      <c r="AA670" s="4" t="s">
        <v>302</v>
      </c>
      <c r="AB670" s="5" t="str">
        <f>VLOOKUP(X670,image_url!$C$2:$D$1856,2,0)</f>
        <v>https://cube.getpitstop.com/assets/img/spare/part/front_brake_disc.png</v>
      </c>
      <c r="AC670" s="4">
        <v>0.0</v>
      </c>
      <c r="AD670" s="4">
        <f>VLOOKUP(X670,hsn_code!$A$2:$C$2702,3,0)</f>
        <v>87083000</v>
      </c>
      <c r="AE670" s="4">
        <v>0.28</v>
      </c>
      <c r="AF670" s="4" t="s">
        <v>486</v>
      </c>
      <c r="AG670" s="4">
        <v>1.0</v>
      </c>
      <c r="AH670" s="4" t="s">
        <v>814</v>
      </c>
      <c r="AI670" s="4" t="s">
        <v>814</v>
      </c>
      <c r="AJ670" s="4">
        <v>208400.0</v>
      </c>
      <c r="AK670" s="4">
        <v>208400.0</v>
      </c>
      <c r="AL670" s="4" t="s">
        <v>815</v>
      </c>
      <c r="AM670" s="4">
        <v>0.0</v>
      </c>
      <c r="AN670" s="4">
        <v>1.0</v>
      </c>
      <c r="AO670" s="4">
        <v>180.0</v>
      </c>
      <c r="AP670" s="4" t="s">
        <v>489</v>
      </c>
    </row>
    <row r="671" ht="15.75" customHeight="1">
      <c r="A671" s="4" t="s">
        <v>486</v>
      </c>
      <c r="B671" s="4" t="s">
        <v>16</v>
      </c>
      <c r="C671" s="4" t="s">
        <v>487</v>
      </c>
      <c r="D671" s="4" t="s">
        <v>488</v>
      </c>
      <c r="E671" s="4">
        <v>2084.0</v>
      </c>
      <c r="F671" s="4" t="s">
        <v>302</v>
      </c>
      <c r="G671" s="4" t="s">
        <v>489</v>
      </c>
      <c r="H671" s="4" t="s">
        <v>487</v>
      </c>
      <c r="I671" s="4" t="s">
        <v>485</v>
      </c>
      <c r="J671" s="4" t="s">
        <v>244</v>
      </c>
      <c r="K671" s="4" t="s">
        <v>59</v>
      </c>
      <c r="L671" s="4" t="s">
        <v>105</v>
      </c>
      <c r="M671" s="4" t="s">
        <v>198</v>
      </c>
      <c r="N671" s="4" t="s">
        <v>25</v>
      </c>
      <c r="O671" s="4" t="s">
        <v>106</v>
      </c>
      <c r="P671" s="4" t="s">
        <v>903</v>
      </c>
      <c r="Q671" s="4" t="s">
        <v>933</v>
      </c>
      <c r="R671" s="4" t="s">
        <v>1061</v>
      </c>
      <c r="T671" s="4" t="str">
        <f>VLOOKUP(U671,row_key!$A$2:$B$4519,2,0)</f>
        <v>4583b50d45bff65c0df9b1b67db6d38e</v>
      </c>
      <c r="U671" s="4" t="str">
        <f>VLOOKUP(Q671,varinet_key!$A$2:$B$4692,2,0)</f>
        <v>18f118d109943792ff53e93fa74fa316</v>
      </c>
      <c r="V671" s="4" t="s">
        <v>812</v>
      </c>
      <c r="W671" s="4" t="s">
        <v>486</v>
      </c>
      <c r="X671" s="4" t="s">
        <v>487</v>
      </c>
      <c r="Y671" s="4" t="s">
        <v>488</v>
      </c>
      <c r="Z671" s="4" t="s">
        <v>813</v>
      </c>
      <c r="AA671" s="4" t="s">
        <v>302</v>
      </c>
      <c r="AB671" s="5" t="str">
        <f>VLOOKUP(X671,image_url!$C$2:$D$1856,2,0)</f>
        <v>https://cube.getpitstop.com/assets/img/spare/part/front_brake_disc.png</v>
      </c>
      <c r="AC671" s="4">
        <v>0.0</v>
      </c>
      <c r="AD671" s="4">
        <f>VLOOKUP(X671,hsn_code!$A$2:$C$2702,3,0)</f>
        <v>87083000</v>
      </c>
      <c r="AE671" s="4">
        <v>0.28</v>
      </c>
      <c r="AF671" s="4" t="s">
        <v>486</v>
      </c>
      <c r="AG671" s="4">
        <v>1.0</v>
      </c>
      <c r="AH671" s="4" t="s">
        <v>814</v>
      </c>
      <c r="AI671" s="4" t="s">
        <v>814</v>
      </c>
      <c r="AJ671" s="4">
        <v>208400.0</v>
      </c>
      <c r="AK671" s="4">
        <v>208400.0</v>
      </c>
      <c r="AL671" s="4" t="s">
        <v>815</v>
      </c>
      <c r="AM671" s="4">
        <v>0.0</v>
      </c>
      <c r="AN671" s="4">
        <v>1.0</v>
      </c>
      <c r="AO671" s="4">
        <v>180.0</v>
      </c>
      <c r="AP671" s="4" t="s">
        <v>489</v>
      </c>
    </row>
    <row r="672" ht="15.75" customHeight="1">
      <c r="A672" s="4" t="s">
        <v>486</v>
      </c>
      <c r="B672" s="4" t="s">
        <v>16</v>
      </c>
      <c r="C672" s="4" t="s">
        <v>487</v>
      </c>
      <c r="D672" s="4" t="s">
        <v>488</v>
      </c>
      <c r="E672" s="4">
        <v>2084.0</v>
      </c>
      <c r="F672" s="4" t="s">
        <v>302</v>
      </c>
      <c r="G672" s="4" t="s">
        <v>489</v>
      </c>
      <c r="H672" s="4" t="s">
        <v>487</v>
      </c>
      <c r="I672" s="4" t="s">
        <v>485</v>
      </c>
      <c r="J672" s="4" t="s">
        <v>200</v>
      </c>
      <c r="K672" s="4" t="s">
        <v>201</v>
      </c>
      <c r="L672" s="4" t="s">
        <v>101</v>
      </c>
      <c r="M672" s="4" t="s">
        <v>102</v>
      </c>
      <c r="N672" s="4" t="s">
        <v>25</v>
      </c>
      <c r="O672" s="4" t="s">
        <v>103</v>
      </c>
      <c r="P672" s="4" t="s">
        <v>853</v>
      </c>
      <c r="Q672" s="4" t="s">
        <v>907</v>
      </c>
      <c r="R672" s="4" t="s">
        <v>1061</v>
      </c>
      <c r="T672" s="4" t="str">
        <f>VLOOKUP(U672,row_key!$A$2:$B$4519,2,0)</f>
        <v>160e2894fa5b78577a68d06f3023b4c8</v>
      </c>
      <c r="U672" s="4" t="str">
        <f>VLOOKUP(Q672,varinet_key!$A$2:$B$4692,2,0)</f>
        <v>84de39e0811caf9bb4833f159cdd5b61</v>
      </c>
      <c r="V672" s="4" t="s">
        <v>812</v>
      </c>
      <c r="W672" s="4" t="s">
        <v>486</v>
      </c>
      <c r="X672" s="4" t="s">
        <v>487</v>
      </c>
      <c r="Y672" s="4" t="s">
        <v>488</v>
      </c>
      <c r="Z672" s="4" t="s">
        <v>813</v>
      </c>
      <c r="AA672" s="4" t="s">
        <v>302</v>
      </c>
      <c r="AB672" s="5" t="str">
        <f>VLOOKUP(X672,image_url!$C$2:$D$1856,2,0)</f>
        <v>https://cube.getpitstop.com/assets/img/spare/part/front_brake_disc.png</v>
      </c>
      <c r="AC672" s="4">
        <v>0.0</v>
      </c>
      <c r="AD672" s="4">
        <f>VLOOKUP(X672,hsn_code!$A$2:$C$2702,3,0)</f>
        <v>87083000</v>
      </c>
      <c r="AE672" s="4">
        <v>0.28</v>
      </c>
      <c r="AF672" s="4" t="s">
        <v>486</v>
      </c>
      <c r="AG672" s="4">
        <v>1.0</v>
      </c>
      <c r="AH672" s="4" t="s">
        <v>814</v>
      </c>
      <c r="AI672" s="4" t="s">
        <v>814</v>
      </c>
      <c r="AJ672" s="4">
        <v>208400.0</v>
      </c>
      <c r="AK672" s="4">
        <v>208400.0</v>
      </c>
      <c r="AL672" s="4" t="s">
        <v>815</v>
      </c>
      <c r="AM672" s="4">
        <v>0.0</v>
      </c>
      <c r="AN672" s="4">
        <v>1.0</v>
      </c>
      <c r="AO672" s="4">
        <v>180.0</v>
      </c>
      <c r="AP672" s="4" t="s">
        <v>489</v>
      </c>
    </row>
    <row r="673" ht="15.75" customHeight="1">
      <c r="A673" s="4" t="s">
        <v>486</v>
      </c>
      <c r="B673" s="4" t="s">
        <v>16</v>
      </c>
      <c r="C673" s="4" t="s">
        <v>487</v>
      </c>
      <c r="D673" s="4" t="s">
        <v>488</v>
      </c>
      <c r="E673" s="4">
        <v>2084.0</v>
      </c>
      <c r="F673" s="4" t="s">
        <v>302</v>
      </c>
      <c r="G673" s="4" t="s">
        <v>489</v>
      </c>
      <c r="H673" s="4" t="s">
        <v>487</v>
      </c>
      <c r="I673" s="4" t="s">
        <v>485</v>
      </c>
      <c r="J673" s="4" t="s">
        <v>235</v>
      </c>
      <c r="K673" s="4" t="s">
        <v>61</v>
      </c>
      <c r="L673" s="4" t="s">
        <v>39</v>
      </c>
      <c r="M673" s="4" t="s">
        <v>52</v>
      </c>
      <c r="N673" s="4" t="s">
        <v>41</v>
      </c>
      <c r="O673" s="4" t="s">
        <v>42</v>
      </c>
      <c r="P673" s="4" t="s">
        <v>827</v>
      </c>
      <c r="Q673" s="4" t="s">
        <v>928</v>
      </c>
      <c r="R673" s="4" t="s">
        <v>1061</v>
      </c>
      <c r="T673" s="4" t="str">
        <f>VLOOKUP(U673,row_key!$A$2:$B$4519,2,0)</f>
        <v>160e2894fa5b78577a68d06f3023b4c8</v>
      </c>
      <c r="U673" s="4" t="str">
        <f>VLOOKUP(Q673,varinet_key!$A$2:$B$4692,2,0)</f>
        <v>0ec0ca3726e4e541afa3e890c420648b</v>
      </c>
      <c r="V673" s="4" t="s">
        <v>812</v>
      </c>
      <c r="W673" s="4" t="s">
        <v>486</v>
      </c>
      <c r="X673" s="4" t="s">
        <v>487</v>
      </c>
      <c r="Y673" s="4" t="s">
        <v>488</v>
      </c>
      <c r="Z673" s="4" t="s">
        <v>813</v>
      </c>
      <c r="AA673" s="4" t="s">
        <v>302</v>
      </c>
      <c r="AB673" s="5" t="str">
        <f>VLOOKUP(X673,image_url!$C$2:$D$1856,2,0)</f>
        <v>https://cube.getpitstop.com/assets/img/spare/part/front_brake_disc.png</v>
      </c>
      <c r="AC673" s="4">
        <v>0.0</v>
      </c>
      <c r="AD673" s="4">
        <f>VLOOKUP(X673,hsn_code!$A$2:$C$2702,3,0)</f>
        <v>87083000</v>
      </c>
      <c r="AE673" s="4">
        <v>0.28</v>
      </c>
      <c r="AF673" s="4" t="s">
        <v>486</v>
      </c>
      <c r="AG673" s="4">
        <v>1.0</v>
      </c>
      <c r="AH673" s="4" t="s">
        <v>814</v>
      </c>
      <c r="AI673" s="4" t="s">
        <v>814</v>
      </c>
      <c r="AJ673" s="4">
        <v>208400.0</v>
      </c>
      <c r="AK673" s="4">
        <v>208400.0</v>
      </c>
      <c r="AL673" s="4" t="s">
        <v>815</v>
      </c>
      <c r="AM673" s="4">
        <v>0.0</v>
      </c>
      <c r="AN673" s="4">
        <v>1.0</v>
      </c>
      <c r="AO673" s="4">
        <v>180.0</v>
      </c>
      <c r="AP673" s="4" t="s">
        <v>489</v>
      </c>
    </row>
    <row r="674" ht="15.75" customHeight="1">
      <c r="A674" s="4" t="s">
        <v>486</v>
      </c>
      <c r="B674" s="4" t="s">
        <v>16</v>
      </c>
      <c r="C674" s="4" t="s">
        <v>487</v>
      </c>
      <c r="D674" s="4" t="s">
        <v>488</v>
      </c>
      <c r="E674" s="4">
        <v>2084.0</v>
      </c>
      <c r="F674" s="4" t="s">
        <v>302</v>
      </c>
      <c r="G674" s="4" t="s">
        <v>489</v>
      </c>
      <c r="H674" s="4" t="s">
        <v>487</v>
      </c>
      <c r="I674" s="4" t="s">
        <v>485</v>
      </c>
      <c r="J674" s="4" t="s">
        <v>202</v>
      </c>
      <c r="K674" s="4" t="s">
        <v>201</v>
      </c>
      <c r="L674" s="4" t="s">
        <v>101</v>
      </c>
      <c r="M674" s="4" t="s">
        <v>102</v>
      </c>
      <c r="N674" s="4" t="s">
        <v>25</v>
      </c>
      <c r="O674" s="4" t="s">
        <v>103</v>
      </c>
      <c r="P674" s="4" t="s">
        <v>853</v>
      </c>
      <c r="Q674" s="4" t="s">
        <v>908</v>
      </c>
      <c r="R674" s="4" t="s">
        <v>1061</v>
      </c>
      <c r="T674" s="4" t="str">
        <f>VLOOKUP(U674,row_key!$A$2:$B$4519,2,0)</f>
        <v>160e2894fa5b78577a68d06f3023b4c8</v>
      </c>
      <c r="U674" s="4" t="str">
        <f>VLOOKUP(Q674,varinet_key!$A$2:$B$4692,2,0)</f>
        <v>e821b1eb089b71ed096036036cd88e04</v>
      </c>
      <c r="V674" s="4" t="s">
        <v>812</v>
      </c>
      <c r="W674" s="4" t="s">
        <v>486</v>
      </c>
      <c r="X674" s="4" t="s">
        <v>487</v>
      </c>
      <c r="Y674" s="4" t="s">
        <v>488</v>
      </c>
      <c r="Z674" s="4" t="s">
        <v>813</v>
      </c>
      <c r="AA674" s="4" t="s">
        <v>302</v>
      </c>
      <c r="AB674" s="5" t="str">
        <f>VLOOKUP(X674,image_url!$C$2:$D$1856,2,0)</f>
        <v>https://cube.getpitstop.com/assets/img/spare/part/front_brake_disc.png</v>
      </c>
      <c r="AC674" s="4">
        <v>0.0</v>
      </c>
      <c r="AD674" s="4">
        <f>VLOOKUP(X674,hsn_code!$A$2:$C$2702,3,0)</f>
        <v>87083000</v>
      </c>
      <c r="AE674" s="4">
        <v>0.28</v>
      </c>
      <c r="AF674" s="4" t="s">
        <v>486</v>
      </c>
      <c r="AG674" s="4">
        <v>1.0</v>
      </c>
      <c r="AH674" s="4" t="s">
        <v>814</v>
      </c>
      <c r="AI674" s="4" t="s">
        <v>814</v>
      </c>
      <c r="AJ674" s="4">
        <v>208400.0</v>
      </c>
      <c r="AK674" s="4">
        <v>208400.0</v>
      </c>
      <c r="AL674" s="4" t="s">
        <v>815</v>
      </c>
      <c r="AM674" s="4">
        <v>0.0</v>
      </c>
      <c r="AN674" s="4">
        <v>1.0</v>
      </c>
      <c r="AO674" s="4">
        <v>180.0</v>
      </c>
      <c r="AP674" s="4" t="s">
        <v>489</v>
      </c>
    </row>
    <row r="675" ht="15.75" customHeight="1">
      <c r="A675" s="4" t="s">
        <v>486</v>
      </c>
      <c r="B675" s="4" t="s">
        <v>16</v>
      </c>
      <c r="C675" s="4" t="s">
        <v>487</v>
      </c>
      <c r="D675" s="4" t="s">
        <v>488</v>
      </c>
      <c r="E675" s="4">
        <v>2084.0</v>
      </c>
      <c r="F675" s="4" t="s">
        <v>302</v>
      </c>
      <c r="G675" s="4" t="s">
        <v>489</v>
      </c>
      <c r="H675" s="4" t="s">
        <v>487</v>
      </c>
      <c r="I675" s="4" t="s">
        <v>485</v>
      </c>
      <c r="J675" s="4" t="s">
        <v>245</v>
      </c>
      <c r="K675" s="4" t="s">
        <v>201</v>
      </c>
      <c r="L675" s="4" t="s">
        <v>101</v>
      </c>
      <c r="M675" s="4" t="s">
        <v>102</v>
      </c>
      <c r="N675" s="4" t="s">
        <v>25</v>
      </c>
      <c r="O675" s="4" t="s">
        <v>103</v>
      </c>
      <c r="P675" s="4" t="s">
        <v>853</v>
      </c>
      <c r="Q675" s="4" t="s">
        <v>934</v>
      </c>
      <c r="R675" s="4" t="s">
        <v>1061</v>
      </c>
      <c r="T675" s="4" t="str">
        <f>VLOOKUP(U675,row_key!$A$2:$B$4519,2,0)</f>
        <v>160e2894fa5b78577a68d06f3023b4c8</v>
      </c>
      <c r="U675" s="4" t="str">
        <f>VLOOKUP(Q675,varinet_key!$A$2:$B$4692,2,0)</f>
        <v>413f0a6d3eaa756590d4d7df6199a5f9</v>
      </c>
      <c r="V675" s="4" t="s">
        <v>812</v>
      </c>
      <c r="W675" s="4" t="s">
        <v>486</v>
      </c>
      <c r="X675" s="4" t="s">
        <v>487</v>
      </c>
      <c r="Y675" s="4" t="s">
        <v>488</v>
      </c>
      <c r="Z675" s="4" t="s">
        <v>813</v>
      </c>
      <c r="AA675" s="4" t="s">
        <v>302</v>
      </c>
      <c r="AB675" s="5" t="str">
        <f>VLOOKUP(X675,image_url!$C$2:$D$1856,2,0)</f>
        <v>https://cube.getpitstop.com/assets/img/spare/part/front_brake_disc.png</v>
      </c>
      <c r="AC675" s="4">
        <v>0.0</v>
      </c>
      <c r="AD675" s="4">
        <f>VLOOKUP(X675,hsn_code!$A$2:$C$2702,3,0)</f>
        <v>87083000</v>
      </c>
      <c r="AE675" s="4">
        <v>0.28</v>
      </c>
      <c r="AF675" s="4" t="s">
        <v>486</v>
      </c>
      <c r="AG675" s="4">
        <v>1.0</v>
      </c>
      <c r="AH675" s="4" t="s">
        <v>814</v>
      </c>
      <c r="AI675" s="4" t="s">
        <v>814</v>
      </c>
      <c r="AJ675" s="4">
        <v>208400.0</v>
      </c>
      <c r="AK675" s="4">
        <v>208400.0</v>
      </c>
      <c r="AL675" s="4" t="s">
        <v>815</v>
      </c>
      <c r="AM675" s="4">
        <v>0.0</v>
      </c>
      <c r="AN675" s="4">
        <v>1.0</v>
      </c>
      <c r="AO675" s="4">
        <v>180.0</v>
      </c>
      <c r="AP675" s="4" t="s">
        <v>489</v>
      </c>
    </row>
    <row r="676" ht="15.75" customHeight="1">
      <c r="A676" s="4" t="s">
        <v>486</v>
      </c>
      <c r="B676" s="4" t="s">
        <v>16</v>
      </c>
      <c r="C676" s="4" t="s">
        <v>487</v>
      </c>
      <c r="D676" s="4" t="s">
        <v>488</v>
      </c>
      <c r="E676" s="4">
        <v>2084.0</v>
      </c>
      <c r="F676" s="4" t="s">
        <v>302</v>
      </c>
      <c r="G676" s="4" t="s">
        <v>489</v>
      </c>
      <c r="H676" s="4" t="s">
        <v>487</v>
      </c>
      <c r="I676" s="4" t="s">
        <v>485</v>
      </c>
      <c r="J676" s="4" t="s">
        <v>203</v>
      </c>
      <c r="K676" s="4" t="s">
        <v>63</v>
      </c>
      <c r="L676" s="4" t="s">
        <v>39</v>
      </c>
      <c r="M676" s="4" t="s">
        <v>52</v>
      </c>
      <c r="N676" s="4" t="s">
        <v>41</v>
      </c>
      <c r="O676" s="4" t="s">
        <v>42</v>
      </c>
      <c r="P676" s="4" t="s">
        <v>827</v>
      </c>
      <c r="Q676" s="4" t="s">
        <v>909</v>
      </c>
      <c r="R676" s="4" t="s">
        <v>1061</v>
      </c>
      <c r="T676" s="4" t="str">
        <f>VLOOKUP(U676,row_key!$A$2:$B$4519,2,0)</f>
        <v>160e2894fa5b78577a68d06f3023b4c8</v>
      </c>
      <c r="U676" s="4" t="str">
        <f>VLOOKUP(Q676,varinet_key!$A$2:$B$4692,2,0)</f>
        <v>547d963b562c0ba7b8f476def780a43b</v>
      </c>
      <c r="V676" s="4" t="s">
        <v>812</v>
      </c>
      <c r="W676" s="4" t="s">
        <v>486</v>
      </c>
      <c r="X676" s="4" t="s">
        <v>487</v>
      </c>
      <c r="Y676" s="4" t="s">
        <v>488</v>
      </c>
      <c r="Z676" s="4" t="s">
        <v>813</v>
      </c>
      <c r="AA676" s="4" t="s">
        <v>302</v>
      </c>
      <c r="AB676" s="5" t="str">
        <f>VLOOKUP(X676,image_url!$C$2:$D$1856,2,0)</f>
        <v>https://cube.getpitstop.com/assets/img/spare/part/front_brake_disc.png</v>
      </c>
      <c r="AC676" s="4">
        <v>0.0</v>
      </c>
      <c r="AD676" s="4">
        <f>VLOOKUP(X676,hsn_code!$A$2:$C$2702,3,0)</f>
        <v>87083000</v>
      </c>
      <c r="AE676" s="4">
        <v>0.28</v>
      </c>
      <c r="AF676" s="4" t="s">
        <v>486</v>
      </c>
      <c r="AG676" s="4">
        <v>1.0</v>
      </c>
      <c r="AH676" s="4" t="s">
        <v>814</v>
      </c>
      <c r="AI676" s="4" t="s">
        <v>814</v>
      </c>
      <c r="AJ676" s="4">
        <v>208400.0</v>
      </c>
      <c r="AK676" s="4">
        <v>208400.0</v>
      </c>
      <c r="AL676" s="4" t="s">
        <v>815</v>
      </c>
      <c r="AM676" s="4">
        <v>0.0</v>
      </c>
      <c r="AN676" s="4">
        <v>1.0</v>
      </c>
      <c r="AO676" s="4">
        <v>180.0</v>
      </c>
      <c r="AP676" s="4" t="s">
        <v>489</v>
      </c>
    </row>
    <row r="677" ht="15.75" customHeight="1">
      <c r="A677" s="4" t="s">
        <v>486</v>
      </c>
      <c r="B677" s="4" t="s">
        <v>16</v>
      </c>
      <c r="C677" s="4" t="s">
        <v>487</v>
      </c>
      <c r="D677" s="4" t="s">
        <v>488</v>
      </c>
      <c r="E677" s="4">
        <v>2084.0</v>
      </c>
      <c r="F677" s="4" t="s">
        <v>302</v>
      </c>
      <c r="G677" s="4" t="s">
        <v>489</v>
      </c>
      <c r="H677" s="4" t="s">
        <v>487</v>
      </c>
      <c r="I677" s="4" t="s">
        <v>485</v>
      </c>
      <c r="J677" s="4" t="s">
        <v>200</v>
      </c>
      <c r="K677" s="4" t="s">
        <v>63</v>
      </c>
      <c r="L677" s="4" t="s">
        <v>101</v>
      </c>
      <c r="M677" s="4" t="s">
        <v>102</v>
      </c>
      <c r="N677" s="4" t="s">
        <v>25</v>
      </c>
      <c r="O677" s="4" t="s">
        <v>103</v>
      </c>
      <c r="P677" s="4" t="s">
        <v>853</v>
      </c>
      <c r="Q677" s="4" t="s">
        <v>910</v>
      </c>
      <c r="R677" s="4" t="s">
        <v>1061</v>
      </c>
      <c r="T677" s="4" t="str">
        <f>VLOOKUP(U677,row_key!$A$2:$B$4519,2,0)</f>
        <v>160e2894fa5b78577a68d06f3023b4c8</v>
      </c>
      <c r="U677" s="4" t="str">
        <f>VLOOKUP(Q677,varinet_key!$A$2:$B$4692,2,0)</f>
        <v>ca2ba3537d459b8d1c7c3d622a6a6b1f</v>
      </c>
      <c r="V677" s="4" t="s">
        <v>812</v>
      </c>
      <c r="W677" s="4" t="s">
        <v>486</v>
      </c>
      <c r="X677" s="4" t="s">
        <v>487</v>
      </c>
      <c r="Y677" s="4" t="s">
        <v>488</v>
      </c>
      <c r="Z677" s="4" t="s">
        <v>813</v>
      </c>
      <c r="AA677" s="4" t="s">
        <v>302</v>
      </c>
      <c r="AB677" s="5" t="str">
        <f>VLOOKUP(X677,image_url!$C$2:$D$1856,2,0)</f>
        <v>https://cube.getpitstop.com/assets/img/spare/part/front_brake_disc.png</v>
      </c>
      <c r="AC677" s="4">
        <v>0.0</v>
      </c>
      <c r="AD677" s="4">
        <f>VLOOKUP(X677,hsn_code!$A$2:$C$2702,3,0)</f>
        <v>87083000</v>
      </c>
      <c r="AE677" s="4">
        <v>0.28</v>
      </c>
      <c r="AF677" s="4" t="s">
        <v>486</v>
      </c>
      <c r="AG677" s="4">
        <v>1.0</v>
      </c>
      <c r="AH677" s="4" t="s">
        <v>814</v>
      </c>
      <c r="AI677" s="4" t="s">
        <v>814</v>
      </c>
      <c r="AJ677" s="4">
        <v>208400.0</v>
      </c>
      <c r="AK677" s="4">
        <v>208400.0</v>
      </c>
      <c r="AL677" s="4" t="s">
        <v>815</v>
      </c>
      <c r="AM677" s="4">
        <v>0.0</v>
      </c>
      <c r="AN677" s="4">
        <v>1.0</v>
      </c>
      <c r="AO677" s="4">
        <v>180.0</v>
      </c>
      <c r="AP677" s="4" t="s">
        <v>489</v>
      </c>
    </row>
    <row r="678" ht="15.75" customHeight="1">
      <c r="A678" s="4" t="s">
        <v>486</v>
      </c>
      <c r="B678" s="4" t="s">
        <v>16</v>
      </c>
      <c r="C678" s="4" t="s">
        <v>487</v>
      </c>
      <c r="D678" s="4" t="s">
        <v>488</v>
      </c>
      <c r="E678" s="4">
        <v>2084.0</v>
      </c>
      <c r="F678" s="4" t="s">
        <v>302</v>
      </c>
      <c r="G678" s="4" t="s">
        <v>489</v>
      </c>
      <c r="H678" s="4" t="s">
        <v>487</v>
      </c>
      <c r="I678" s="4" t="s">
        <v>485</v>
      </c>
      <c r="J678" s="4" t="s">
        <v>202</v>
      </c>
      <c r="K678" s="4" t="s">
        <v>63</v>
      </c>
      <c r="L678" s="4" t="s">
        <v>101</v>
      </c>
      <c r="M678" s="4" t="s">
        <v>102</v>
      </c>
      <c r="N678" s="4" t="s">
        <v>25</v>
      </c>
      <c r="O678" s="4" t="s">
        <v>103</v>
      </c>
      <c r="P678" s="4" t="s">
        <v>853</v>
      </c>
      <c r="Q678" s="4" t="s">
        <v>911</v>
      </c>
      <c r="R678" s="4" t="s">
        <v>1061</v>
      </c>
      <c r="T678" s="4" t="str">
        <f>VLOOKUP(U678,row_key!$A$2:$B$4519,2,0)</f>
        <v>160e2894fa5b78577a68d06f3023b4c8</v>
      </c>
      <c r="U678" s="4" t="str">
        <f>VLOOKUP(Q678,varinet_key!$A$2:$B$4692,2,0)</f>
        <v>4dfc45310e6e06fa24780404e802d348</v>
      </c>
      <c r="V678" s="4" t="s">
        <v>812</v>
      </c>
      <c r="W678" s="4" t="s">
        <v>486</v>
      </c>
      <c r="X678" s="4" t="s">
        <v>487</v>
      </c>
      <c r="Y678" s="4" t="s">
        <v>488</v>
      </c>
      <c r="Z678" s="4" t="s">
        <v>813</v>
      </c>
      <c r="AA678" s="4" t="s">
        <v>302</v>
      </c>
      <c r="AB678" s="5" t="str">
        <f>VLOOKUP(X678,image_url!$C$2:$D$1856,2,0)</f>
        <v>https://cube.getpitstop.com/assets/img/spare/part/front_brake_disc.png</v>
      </c>
      <c r="AC678" s="4">
        <v>0.0</v>
      </c>
      <c r="AD678" s="4">
        <f>VLOOKUP(X678,hsn_code!$A$2:$C$2702,3,0)</f>
        <v>87083000</v>
      </c>
      <c r="AE678" s="4">
        <v>0.28</v>
      </c>
      <c r="AF678" s="4" t="s">
        <v>486</v>
      </c>
      <c r="AG678" s="4">
        <v>1.0</v>
      </c>
      <c r="AH678" s="4" t="s">
        <v>814</v>
      </c>
      <c r="AI678" s="4" t="s">
        <v>814</v>
      </c>
      <c r="AJ678" s="4">
        <v>208400.0</v>
      </c>
      <c r="AK678" s="4">
        <v>208400.0</v>
      </c>
      <c r="AL678" s="4" t="s">
        <v>815</v>
      </c>
      <c r="AM678" s="4">
        <v>0.0</v>
      </c>
      <c r="AN678" s="4">
        <v>1.0</v>
      </c>
      <c r="AO678" s="4">
        <v>180.0</v>
      </c>
      <c r="AP678" s="4" t="s">
        <v>489</v>
      </c>
    </row>
    <row r="679" ht="15.75" customHeight="1">
      <c r="A679" s="4" t="s">
        <v>486</v>
      </c>
      <c r="B679" s="4" t="s">
        <v>16</v>
      </c>
      <c r="C679" s="4" t="s">
        <v>487</v>
      </c>
      <c r="D679" s="4" t="s">
        <v>488</v>
      </c>
      <c r="E679" s="4">
        <v>2084.0</v>
      </c>
      <c r="F679" s="4" t="s">
        <v>302</v>
      </c>
      <c r="G679" s="4" t="s">
        <v>489</v>
      </c>
      <c r="H679" s="4" t="s">
        <v>487</v>
      </c>
      <c r="I679" s="4" t="s">
        <v>485</v>
      </c>
      <c r="J679" s="4" t="s">
        <v>245</v>
      </c>
      <c r="K679" s="4" t="s">
        <v>63</v>
      </c>
      <c r="L679" s="4" t="s">
        <v>101</v>
      </c>
      <c r="M679" s="4" t="s">
        <v>102</v>
      </c>
      <c r="N679" s="4" t="s">
        <v>25</v>
      </c>
      <c r="O679" s="4" t="s">
        <v>103</v>
      </c>
      <c r="P679" s="4" t="s">
        <v>853</v>
      </c>
      <c r="Q679" s="4" t="s">
        <v>935</v>
      </c>
      <c r="R679" s="4" t="s">
        <v>1061</v>
      </c>
      <c r="T679" s="4" t="str">
        <f>VLOOKUP(U679,row_key!$A$2:$B$4519,2,0)</f>
        <v>160e2894fa5b78577a68d06f3023b4c8</v>
      </c>
      <c r="U679" s="4" t="str">
        <f>VLOOKUP(Q679,varinet_key!$A$2:$B$4692,2,0)</f>
        <v>fbf956d9ea9a4939f61e8d64a4fe3b53</v>
      </c>
      <c r="V679" s="4" t="s">
        <v>812</v>
      </c>
      <c r="W679" s="4" t="s">
        <v>486</v>
      </c>
      <c r="X679" s="4" t="s">
        <v>487</v>
      </c>
      <c r="Y679" s="4" t="s">
        <v>488</v>
      </c>
      <c r="Z679" s="4" t="s">
        <v>813</v>
      </c>
      <c r="AA679" s="4" t="s">
        <v>302</v>
      </c>
      <c r="AB679" s="5" t="str">
        <f>VLOOKUP(X679,image_url!$C$2:$D$1856,2,0)</f>
        <v>https://cube.getpitstop.com/assets/img/spare/part/front_brake_disc.png</v>
      </c>
      <c r="AC679" s="4">
        <v>0.0</v>
      </c>
      <c r="AD679" s="4">
        <f>VLOOKUP(X679,hsn_code!$A$2:$C$2702,3,0)</f>
        <v>87083000</v>
      </c>
      <c r="AE679" s="4">
        <v>0.28</v>
      </c>
      <c r="AF679" s="4" t="s">
        <v>486</v>
      </c>
      <c r="AG679" s="4">
        <v>1.0</v>
      </c>
      <c r="AH679" s="4" t="s">
        <v>814</v>
      </c>
      <c r="AI679" s="4" t="s">
        <v>814</v>
      </c>
      <c r="AJ679" s="4">
        <v>208400.0</v>
      </c>
      <c r="AK679" s="4">
        <v>208400.0</v>
      </c>
      <c r="AL679" s="4" t="s">
        <v>815</v>
      </c>
      <c r="AM679" s="4">
        <v>0.0</v>
      </c>
      <c r="AN679" s="4">
        <v>1.0</v>
      </c>
      <c r="AO679" s="4">
        <v>180.0</v>
      </c>
      <c r="AP679" s="4" t="s">
        <v>489</v>
      </c>
    </row>
    <row r="680" ht="15.75" customHeight="1">
      <c r="A680" s="4" t="s">
        <v>486</v>
      </c>
      <c r="B680" s="4" t="s">
        <v>16</v>
      </c>
      <c r="C680" s="4" t="s">
        <v>487</v>
      </c>
      <c r="D680" s="4" t="s">
        <v>488</v>
      </c>
      <c r="E680" s="4">
        <v>2084.0</v>
      </c>
      <c r="F680" s="4" t="s">
        <v>302</v>
      </c>
      <c r="G680" s="4" t="s">
        <v>489</v>
      </c>
      <c r="H680" s="4" t="s">
        <v>487</v>
      </c>
      <c r="I680" s="4" t="s">
        <v>485</v>
      </c>
      <c r="J680" s="4" t="s">
        <v>236</v>
      </c>
      <c r="K680" s="4" t="s">
        <v>63</v>
      </c>
      <c r="L680" s="4" t="s">
        <v>39</v>
      </c>
      <c r="M680" s="4" t="s">
        <v>52</v>
      </c>
      <c r="N680" s="4" t="s">
        <v>41</v>
      </c>
      <c r="O680" s="4" t="s">
        <v>42</v>
      </c>
      <c r="P680" s="4" t="s">
        <v>827</v>
      </c>
      <c r="Q680" s="4" t="s">
        <v>929</v>
      </c>
      <c r="R680" s="4" t="s">
        <v>1061</v>
      </c>
      <c r="T680" s="4" t="str">
        <f>VLOOKUP(U680,row_key!$A$2:$B$4519,2,0)</f>
        <v>160e2894fa5b78577a68d06f3023b4c8</v>
      </c>
      <c r="U680" s="4" t="str">
        <f>VLOOKUP(Q680,varinet_key!$A$2:$B$4692,2,0)</f>
        <v>e9d34e857be6a9072156fd06e10fdb5a</v>
      </c>
      <c r="V680" s="4" t="s">
        <v>812</v>
      </c>
      <c r="W680" s="4" t="s">
        <v>486</v>
      </c>
      <c r="X680" s="4" t="s">
        <v>487</v>
      </c>
      <c r="Y680" s="4" t="s">
        <v>488</v>
      </c>
      <c r="Z680" s="4" t="s">
        <v>813</v>
      </c>
      <c r="AA680" s="4" t="s">
        <v>302</v>
      </c>
      <c r="AB680" s="5" t="str">
        <f>VLOOKUP(X680,image_url!$C$2:$D$1856,2,0)</f>
        <v>https://cube.getpitstop.com/assets/img/spare/part/front_brake_disc.png</v>
      </c>
      <c r="AC680" s="4">
        <v>0.0</v>
      </c>
      <c r="AD680" s="4">
        <f>VLOOKUP(X680,hsn_code!$A$2:$C$2702,3,0)</f>
        <v>87083000</v>
      </c>
      <c r="AE680" s="4">
        <v>0.28</v>
      </c>
      <c r="AF680" s="4" t="s">
        <v>486</v>
      </c>
      <c r="AG680" s="4">
        <v>1.0</v>
      </c>
      <c r="AH680" s="4" t="s">
        <v>814</v>
      </c>
      <c r="AI680" s="4" t="s">
        <v>814</v>
      </c>
      <c r="AJ680" s="4">
        <v>208400.0</v>
      </c>
      <c r="AK680" s="4">
        <v>208400.0</v>
      </c>
      <c r="AL680" s="4" t="s">
        <v>815</v>
      </c>
      <c r="AM680" s="4">
        <v>0.0</v>
      </c>
      <c r="AN680" s="4">
        <v>1.0</v>
      </c>
      <c r="AO680" s="4">
        <v>180.0</v>
      </c>
      <c r="AP680" s="4" t="s">
        <v>489</v>
      </c>
    </row>
    <row r="681" ht="15.75" customHeight="1">
      <c r="A681" s="4" t="s">
        <v>486</v>
      </c>
      <c r="B681" s="4" t="s">
        <v>16</v>
      </c>
      <c r="C681" s="4" t="s">
        <v>487</v>
      </c>
      <c r="D681" s="4" t="s">
        <v>488</v>
      </c>
      <c r="E681" s="4">
        <v>2084.0</v>
      </c>
      <c r="F681" s="4" t="s">
        <v>302</v>
      </c>
      <c r="G681" s="4" t="s">
        <v>489</v>
      </c>
      <c r="H681" s="4" t="s">
        <v>487</v>
      </c>
      <c r="I681" s="4" t="s">
        <v>485</v>
      </c>
      <c r="J681" s="4" t="s">
        <v>204</v>
      </c>
      <c r="K681" s="4" t="s">
        <v>77</v>
      </c>
      <c r="L681" s="4" t="s">
        <v>101</v>
      </c>
      <c r="M681" s="4" t="s">
        <v>205</v>
      </c>
      <c r="N681" s="4" t="s">
        <v>25</v>
      </c>
      <c r="O681" s="4" t="s">
        <v>103</v>
      </c>
      <c r="P681" s="4" t="s">
        <v>912</v>
      </c>
      <c r="Q681" s="4" t="s">
        <v>913</v>
      </c>
      <c r="R681" s="4" t="s">
        <v>1061</v>
      </c>
      <c r="T681" s="4" t="str">
        <f>VLOOKUP(U681,row_key!$A$2:$B$4519,2,0)</f>
        <v>160e2894fa5b78577a68d06f3023b4c8</v>
      </c>
      <c r="U681" s="4" t="str">
        <f>VLOOKUP(Q681,varinet_key!$A$2:$B$4692,2,0)</f>
        <v>e0511e3cbfb873e5863faca945c802e1</v>
      </c>
      <c r="V681" s="4" t="s">
        <v>812</v>
      </c>
      <c r="W681" s="4" t="s">
        <v>486</v>
      </c>
      <c r="X681" s="4" t="s">
        <v>487</v>
      </c>
      <c r="Y681" s="4" t="s">
        <v>488</v>
      </c>
      <c r="Z681" s="4" t="s">
        <v>813</v>
      </c>
      <c r="AA681" s="4" t="s">
        <v>302</v>
      </c>
      <c r="AB681" s="5" t="str">
        <f>VLOOKUP(X681,image_url!$C$2:$D$1856,2,0)</f>
        <v>https://cube.getpitstop.com/assets/img/spare/part/front_brake_disc.png</v>
      </c>
      <c r="AC681" s="4">
        <v>0.0</v>
      </c>
      <c r="AD681" s="4">
        <f>VLOOKUP(X681,hsn_code!$A$2:$C$2702,3,0)</f>
        <v>87083000</v>
      </c>
      <c r="AE681" s="4">
        <v>0.28</v>
      </c>
      <c r="AF681" s="4" t="s">
        <v>486</v>
      </c>
      <c r="AG681" s="4">
        <v>1.0</v>
      </c>
      <c r="AH681" s="4" t="s">
        <v>814</v>
      </c>
      <c r="AI681" s="4" t="s">
        <v>814</v>
      </c>
      <c r="AJ681" s="4">
        <v>208400.0</v>
      </c>
      <c r="AK681" s="4">
        <v>208400.0</v>
      </c>
      <c r="AL681" s="4" t="s">
        <v>815</v>
      </c>
      <c r="AM681" s="4">
        <v>0.0</v>
      </c>
      <c r="AN681" s="4">
        <v>1.0</v>
      </c>
      <c r="AO681" s="4">
        <v>180.0</v>
      </c>
      <c r="AP681" s="4" t="s">
        <v>489</v>
      </c>
    </row>
    <row r="682" ht="15.75" customHeight="1">
      <c r="A682" s="4" t="s">
        <v>486</v>
      </c>
      <c r="B682" s="4" t="s">
        <v>16</v>
      </c>
      <c r="C682" s="4" t="s">
        <v>487</v>
      </c>
      <c r="D682" s="4" t="s">
        <v>488</v>
      </c>
      <c r="E682" s="4">
        <v>2084.0</v>
      </c>
      <c r="F682" s="4" t="s">
        <v>302</v>
      </c>
      <c r="G682" s="4" t="s">
        <v>489</v>
      </c>
      <c r="H682" s="4" t="s">
        <v>487</v>
      </c>
      <c r="I682" s="4" t="s">
        <v>485</v>
      </c>
      <c r="J682" s="4" t="s">
        <v>206</v>
      </c>
      <c r="K682" s="4" t="s">
        <v>77</v>
      </c>
      <c r="L682" s="4" t="s">
        <v>39</v>
      </c>
      <c r="M682" s="4" t="s">
        <v>78</v>
      </c>
      <c r="N682" s="4" t="s">
        <v>41</v>
      </c>
      <c r="O682" s="4" t="s">
        <v>42</v>
      </c>
      <c r="P682" s="4" t="s">
        <v>842</v>
      </c>
      <c r="Q682" s="4" t="s">
        <v>914</v>
      </c>
      <c r="R682" s="4" t="s">
        <v>1061</v>
      </c>
      <c r="T682" s="4" t="str">
        <f>VLOOKUP(U682,row_key!$A$2:$B$4519,2,0)</f>
        <v>160e2894fa5b78577a68d06f3023b4c8</v>
      </c>
      <c r="U682" s="4" t="str">
        <f>VLOOKUP(Q682,varinet_key!$A$2:$B$4692,2,0)</f>
        <v>4d7e70d769aeaf2cd09dce2493f2c806</v>
      </c>
      <c r="V682" s="4" t="s">
        <v>812</v>
      </c>
      <c r="W682" s="4" t="s">
        <v>486</v>
      </c>
      <c r="X682" s="4" t="s">
        <v>487</v>
      </c>
      <c r="Y682" s="4" t="s">
        <v>488</v>
      </c>
      <c r="Z682" s="4" t="s">
        <v>813</v>
      </c>
      <c r="AA682" s="4" t="s">
        <v>302</v>
      </c>
      <c r="AB682" s="5" t="str">
        <f>VLOOKUP(X682,image_url!$C$2:$D$1856,2,0)</f>
        <v>https://cube.getpitstop.com/assets/img/spare/part/front_brake_disc.png</v>
      </c>
      <c r="AC682" s="4">
        <v>0.0</v>
      </c>
      <c r="AD682" s="4">
        <f>VLOOKUP(X682,hsn_code!$A$2:$C$2702,3,0)</f>
        <v>87083000</v>
      </c>
      <c r="AE682" s="4">
        <v>0.28</v>
      </c>
      <c r="AF682" s="4" t="s">
        <v>486</v>
      </c>
      <c r="AG682" s="4">
        <v>1.0</v>
      </c>
      <c r="AH682" s="4" t="s">
        <v>814</v>
      </c>
      <c r="AI682" s="4" t="s">
        <v>814</v>
      </c>
      <c r="AJ682" s="4">
        <v>208400.0</v>
      </c>
      <c r="AK682" s="4">
        <v>208400.0</v>
      </c>
      <c r="AL682" s="4" t="s">
        <v>815</v>
      </c>
      <c r="AM682" s="4">
        <v>0.0</v>
      </c>
      <c r="AN682" s="4">
        <v>1.0</v>
      </c>
      <c r="AO682" s="4">
        <v>180.0</v>
      </c>
      <c r="AP682" s="4" t="s">
        <v>489</v>
      </c>
    </row>
    <row r="683" ht="15.75" customHeight="1">
      <c r="A683" s="4" t="s">
        <v>486</v>
      </c>
      <c r="B683" s="4" t="s">
        <v>16</v>
      </c>
      <c r="C683" s="4" t="s">
        <v>487</v>
      </c>
      <c r="D683" s="4" t="s">
        <v>488</v>
      </c>
      <c r="E683" s="4">
        <v>2084.0</v>
      </c>
      <c r="F683" s="4" t="s">
        <v>302</v>
      </c>
      <c r="G683" s="4" t="s">
        <v>489</v>
      </c>
      <c r="H683" s="4" t="s">
        <v>487</v>
      </c>
      <c r="I683" s="4" t="s">
        <v>485</v>
      </c>
      <c r="J683" s="4" t="s">
        <v>207</v>
      </c>
      <c r="K683" s="4" t="s">
        <v>208</v>
      </c>
      <c r="L683" s="4" t="s">
        <v>105</v>
      </c>
      <c r="M683" s="4" t="s">
        <v>198</v>
      </c>
      <c r="N683" s="4" t="s">
        <v>25</v>
      </c>
      <c r="O683" s="4" t="s">
        <v>106</v>
      </c>
      <c r="P683" s="4" t="s">
        <v>903</v>
      </c>
      <c r="Q683" s="4" t="s">
        <v>915</v>
      </c>
      <c r="R683" s="4" t="s">
        <v>1061</v>
      </c>
      <c r="T683" s="4" t="str">
        <f>VLOOKUP(U683,row_key!$A$2:$B$4519,2,0)</f>
        <v>160e2894fa5b78577a68d06f3023b4c8</v>
      </c>
      <c r="U683" s="4" t="str">
        <f>VLOOKUP(Q683,varinet_key!$A$2:$B$4692,2,0)</f>
        <v>c9f01d41e83ed400cf4ff174c46e33e7</v>
      </c>
      <c r="V683" s="4" t="s">
        <v>812</v>
      </c>
      <c r="W683" s="4" t="s">
        <v>486</v>
      </c>
      <c r="X683" s="4" t="s">
        <v>487</v>
      </c>
      <c r="Y683" s="4" t="s">
        <v>488</v>
      </c>
      <c r="Z683" s="4" t="s">
        <v>813</v>
      </c>
      <c r="AA683" s="4" t="s">
        <v>302</v>
      </c>
      <c r="AB683" s="5" t="str">
        <f>VLOOKUP(X683,image_url!$C$2:$D$1856,2,0)</f>
        <v>https://cube.getpitstop.com/assets/img/spare/part/front_brake_disc.png</v>
      </c>
      <c r="AC683" s="4">
        <v>0.0</v>
      </c>
      <c r="AD683" s="4">
        <f>VLOOKUP(X683,hsn_code!$A$2:$C$2702,3,0)</f>
        <v>87083000</v>
      </c>
      <c r="AE683" s="4">
        <v>0.28</v>
      </c>
      <c r="AF683" s="4" t="s">
        <v>486</v>
      </c>
      <c r="AG683" s="4">
        <v>1.0</v>
      </c>
      <c r="AH683" s="4" t="s">
        <v>814</v>
      </c>
      <c r="AI683" s="4" t="s">
        <v>814</v>
      </c>
      <c r="AJ683" s="4">
        <v>208400.0</v>
      </c>
      <c r="AK683" s="4">
        <v>208400.0</v>
      </c>
      <c r="AL683" s="4" t="s">
        <v>815</v>
      </c>
      <c r="AM683" s="4">
        <v>0.0</v>
      </c>
      <c r="AN683" s="4">
        <v>1.0</v>
      </c>
      <c r="AO683" s="4">
        <v>180.0</v>
      </c>
      <c r="AP683" s="4" t="s">
        <v>489</v>
      </c>
    </row>
    <row r="684" ht="15.75" customHeight="1">
      <c r="A684" s="4" t="s">
        <v>486</v>
      </c>
      <c r="B684" s="4" t="s">
        <v>16</v>
      </c>
      <c r="C684" s="4" t="s">
        <v>487</v>
      </c>
      <c r="D684" s="4" t="s">
        <v>488</v>
      </c>
      <c r="E684" s="4">
        <v>2084.0</v>
      </c>
      <c r="F684" s="4" t="s">
        <v>302</v>
      </c>
      <c r="G684" s="4" t="s">
        <v>489</v>
      </c>
      <c r="H684" s="4" t="s">
        <v>487</v>
      </c>
      <c r="I684" s="4" t="s">
        <v>485</v>
      </c>
      <c r="J684" s="4" t="s">
        <v>209</v>
      </c>
      <c r="K684" s="4" t="s">
        <v>210</v>
      </c>
      <c r="L684" s="4" t="s">
        <v>105</v>
      </c>
      <c r="M684" s="4" t="s">
        <v>211</v>
      </c>
      <c r="N684" s="4" t="s">
        <v>25</v>
      </c>
      <c r="O684" s="4" t="s">
        <v>212</v>
      </c>
      <c r="P684" s="4" t="s">
        <v>916</v>
      </c>
      <c r="Q684" s="4" t="s">
        <v>917</v>
      </c>
      <c r="R684" s="4" t="s">
        <v>1061</v>
      </c>
      <c r="T684" s="4" t="str">
        <f>VLOOKUP(U684,row_key!$A$2:$B$4519,2,0)</f>
        <v>8c9d4b8925faf253b1c65faf41488dc8</v>
      </c>
      <c r="U684" s="4" t="str">
        <f>VLOOKUP(Q684,varinet_key!$A$2:$B$4692,2,0)</f>
        <v>2c32a282c93d72e4848bb47dc27edd96</v>
      </c>
      <c r="V684" s="4" t="s">
        <v>812</v>
      </c>
      <c r="W684" s="4" t="s">
        <v>486</v>
      </c>
      <c r="X684" s="4" t="s">
        <v>487</v>
      </c>
      <c r="Y684" s="4" t="s">
        <v>488</v>
      </c>
      <c r="Z684" s="4" t="s">
        <v>813</v>
      </c>
      <c r="AA684" s="4" t="s">
        <v>302</v>
      </c>
      <c r="AB684" s="5" t="str">
        <f>VLOOKUP(X684,image_url!$C$2:$D$1856,2,0)</f>
        <v>https://cube.getpitstop.com/assets/img/spare/part/front_brake_disc.png</v>
      </c>
      <c r="AC684" s="4">
        <v>0.0</v>
      </c>
      <c r="AD684" s="4">
        <f>VLOOKUP(X684,hsn_code!$A$2:$C$2702,3,0)</f>
        <v>87083000</v>
      </c>
      <c r="AE684" s="4">
        <v>0.28</v>
      </c>
      <c r="AF684" s="4" t="s">
        <v>486</v>
      </c>
      <c r="AG684" s="4">
        <v>1.0</v>
      </c>
      <c r="AH684" s="4" t="s">
        <v>814</v>
      </c>
      <c r="AI684" s="4" t="s">
        <v>814</v>
      </c>
      <c r="AJ684" s="4">
        <v>208400.0</v>
      </c>
      <c r="AK684" s="4">
        <v>208400.0</v>
      </c>
      <c r="AL684" s="4" t="s">
        <v>815</v>
      </c>
      <c r="AM684" s="4">
        <v>0.0</v>
      </c>
      <c r="AN684" s="4">
        <v>1.0</v>
      </c>
      <c r="AO684" s="4">
        <v>180.0</v>
      </c>
      <c r="AP684" s="4" t="s">
        <v>489</v>
      </c>
    </row>
    <row r="685" ht="15.75" customHeight="1">
      <c r="A685" s="4" t="s">
        <v>486</v>
      </c>
      <c r="B685" s="4" t="s">
        <v>16</v>
      </c>
      <c r="C685" s="4" t="s">
        <v>487</v>
      </c>
      <c r="D685" s="4" t="s">
        <v>488</v>
      </c>
      <c r="E685" s="4">
        <v>2084.0</v>
      </c>
      <c r="F685" s="4" t="s">
        <v>302</v>
      </c>
      <c r="G685" s="4" t="s">
        <v>489</v>
      </c>
      <c r="H685" s="4" t="s">
        <v>487</v>
      </c>
      <c r="I685" s="4" t="s">
        <v>485</v>
      </c>
      <c r="J685" s="4" t="s">
        <v>213</v>
      </c>
      <c r="K685" s="4" t="s">
        <v>210</v>
      </c>
      <c r="L685" s="4" t="s">
        <v>105</v>
      </c>
      <c r="M685" s="4" t="s">
        <v>211</v>
      </c>
      <c r="N685" s="4" t="s">
        <v>25</v>
      </c>
      <c r="O685" s="4" t="s">
        <v>212</v>
      </c>
      <c r="P685" s="4" t="s">
        <v>916</v>
      </c>
      <c r="Q685" s="4" t="s">
        <v>918</v>
      </c>
      <c r="R685" s="4" t="s">
        <v>1061</v>
      </c>
      <c r="T685" s="4" t="str">
        <f>VLOOKUP(U685,row_key!$A$2:$B$4519,2,0)</f>
        <v>8c9d4b8925faf253b1c65faf41488dc8</v>
      </c>
      <c r="U685" s="4" t="str">
        <f>VLOOKUP(Q685,varinet_key!$A$2:$B$4692,2,0)</f>
        <v>9c8288dd1b04f682e3bfca97930ff0f2</v>
      </c>
      <c r="V685" s="4" t="s">
        <v>812</v>
      </c>
      <c r="W685" s="4" t="s">
        <v>486</v>
      </c>
      <c r="X685" s="4" t="s">
        <v>487</v>
      </c>
      <c r="Y685" s="4" t="s">
        <v>488</v>
      </c>
      <c r="Z685" s="4" t="s">
        <v>813</v>
      </c>
      <c r="AA685" s="4" t="s">
        <v>302</v>
      </c>
      <c r="AB685" s="5" t="str">
        <f>VLOOKUP(X685,image_url!$C$2:$D$1856,2,0)</f>
        <v>https://cube.getpitstop.com/assets/img/spare/part/front_brake_disc.png</v>
      </c>
      <c r="AC685" s="4">
        <v>0.0</v>
      </c>
      <c r="AD685" s="4">
        <f>VLOOKUP(X685,hsn_code!$A$2:$C$2702,3,0)</f>
        <v>87083000</v>
      </c>
      <c r="AE685" s="4">
        <v>0.28</v>
      </c>
      <c r="AF685" s="4" t="s">
        <v>486</v>
      </c>
      <c r="AG685" s="4">
        <v>1.0</v>
      </c>
      <c r="AH685" s="4" t="s">
        <v>814</v>
      </c>
      <c r="AI685" s="4" t="s">
        <v>814</v>
      </c>
      <c r="AJ685" s="4">
        <v>208400.0</v>
      </c>
      <c r="AK685" s="4">
        <v>208400.0</v>
      </c>
      <c r="AL685" s="4" t="s">
        <v>815</v>
      </c>
      <c r="AM685" s="4">
        <v>0.0</v>
      </c>
      <c r="AN685" s="4">
        <v>1.0</v>
      </c>
      <c r="AO685" s="4">
        <v>180.0</v>
      </c>
      <c r="AP685" s="4" t="s">
        <v>489</v>
      </c>
    </row>
    <row r="686" ht="15.75" customHeight="1">
      <c r="A686" s="4" t="s">
        <v>486</v>
      </c>
      <c r="B686" s="4" t="s">
        <v>16</v>
      </c>
      <c r="C686" s="4" t="s">
        <v>487</v>
      </c>
      <c r="D686" s="4" t="s">
        <v>488</v>
      </c>
      <c r="E686" s="4">
        <v>2084.0</v>
      </c>
      <c r="F686" s="4" t="s">
        <v>302</v>
      </c>
      <c r="G686" s="4" t="s">
        <v>489</v>
      </c>
      <c r="H686" s="4" t="s">
        <v>487</v>
      </c>
      <c r="I686" s="4" t="s">
        <v>485</v>
      </c>
      <c r="J686" s="4" t="s">
        <v>214</v>
      </c>
      <c r="K686" s="4" t="s">
        <v>210</v>
      </c>
      <c r="L686" s="4" t="s">
        <v>105</v>
      </c>
      <c r="M686" s="4" t="s">
        <v>211</v>
      </c>
      <c r="N686" s="4" t="s">
        <v>25</v>
      </c>
      <c r="O686" s="4" t="s">
        <v>212</v>
      </c>
      <c r="P686" s="4" t="s">
        <v>916</v>
      </c>
      <c r="Q686" s="4" t="s">
        <v>919</v>
      </c>
      <c r="R686" s="4" t="s">
        <v>1061</v>
      </c>
      <c r="T686" s="4" t="str">
        <f>VLOOKUP(U686,row_key!$A$2:$B$4519,2,0)</f>
        <v>8c9d4b8925faf253b1c65faf41488dc8</v>
      </c>
      <c r="U686" s="4" t="str">
        <f>VLOOKUP(Q686,varinet_key!$A$2:$B$4692,2,0)</f>
        <v>222851b920029d402d71c0d141c2caee</v>
      </c>
      <c r="V686" s="4" t="s">
        <v>812</v>
      </c>
      <c r="W686" s="4" t="s">
        <v>486</v>
      </c>
      <c r="X686" s="4" t="s">
        <v>487</v>
      </c>
      <c r="Y686" s="4" t="s">
        <v>488</v>
      </c>
      <c r="Z686" s="4" t="s">
        <v>813</v>
      </c>
      <c r="AA686" s="4" t="s">
        <v>302</v>
      </c>
      <c r="AB686" s="5" t="str">
        <f>VLOOKUP(X686,image_url!$C$2:$D$1856,2,0)</f>
        <v>https://cube.getpitstop.com/assets/img/spare/part/front_brake_disc.png</v>
      </c>
      <c r="AC686" s="4">
        <v>0.0</v>
      </c>
      <c r="AD686" s="4">
        <f>VLOOKUP(X686,hsn_code!$A$2:$C$2702,3,0)</f>
        <v>87083000</v>
      </c>
      <c r="AE686" s="4">
        <v>0.28</v>
      </c>
      <c r="AF686" s="4" t="s">
        <v>486</v>
      </c>
      <c r="AG686" s="4">
        <v>1.0</v>
      </c>
      <c r="AH686" s="4" t="s">
        <v>814</v>
      </c>
      <c r="AI686" s="4" t="s">
        <v>814</v>
      </c>
      <c r="AJ686" s="4">
        <v>208400.0</v>
      </c>
      <c r="AK686" s="4">
        <v>208400.0</v>
      </c>
      <c r="AL686" s="4" t="s">
        <v>815</v>
      </c>
      <c r="AM686" s="4">
        <v>0.0</v>
      </c>
      <c r="AN686" s="4">
        <v>1.0</v>
      </c>
      <c r="AO686" s="4">
        <v>180.0</v>
      </c>
      <c r="AP686" s="4" t="s">
        <v>489</v>
      </c>
    </row>
    <row r="687" ht="15.75" customHeight="1">
      <c r="A687" s="4" t="s">
        <v>486</v>
      </c>
      <c r="B687" s="4" t="s">
        <v>16</v>
      </c>
      <c r="C687" s="4" t="s">
        <v>487</v>
      </c>
      <c r="D687" s="4" t="s">
        <v>488</v>
      </c>
      <c r="E687" s="4">
        <v>2084.0</v>
      </c>
      <c r="F687" s="4" t="s">
        <v>302</v>
      </c>
      <c r="G687" s="4" t="s">
        <v>489</v>
      </c>
      <c r="H687" s="4" t="s">
        <v>487</v>
      </c>
      <c r="I687" s="4" t="s">
        <v>485</v>
      </c>
      <c r="J687" s="4" t="s">
        <v>305</v>
      </c>
      <c r="K687" s="4" t="s">
        <v>210</v>
      </c>
      <c r="L687" s="4" t="s">
        <v>105</v>
      </c>
      <c r="M687" s="4" t="s">
        <v>211</v>
      </c>
      <c r="N687" s="4" t="s">
        <v>25</v>
      </c>
      <c r="O687" s="4" t="s">
        <v>212</v>
      </c>
      <c r="P687" s="4" t="s">
        <v>916</v>
      </c>
      <c r="Q687" s="4" t="s">
        <v>965</v>
      </c>
      <c r="R687" s="4" t="s">
        <v>1061</v>
      </c>
      <c r="T687" s="4" t="str">
        <f>VLOOKUP(U687,row_key!$A$2:$B$4519,2,0)</f>
        <v>8c9d4b8925faf253b1c65faf41488dc8</v>
      </c>
      <c r="U687" s="4" t="str">
        <f>VLOOKUP(Q687,varinet_key!$A$2:$B$4692,2,0)</f>
        <v>dae542618e84c2a1f74e15c890745784</v>
      </c>
      <c r="V687" s="4" t="s">
        <v>812</v>
      </c>
      <c r="W687" s="4" t="s">
        <v>486</v>
      </c>
      <c r="X687" s="4" t="s">
        <v>487</v>
      </c>
      <c r="Y687" s="4" t="s">
        <v>488</v>
      </c>
      <c r="Z687" s="4" t="s">
        <v>813</v>
      </c>
      <c r="AA687" s="4" t="s">
        <v>302</v>
      </c>
      <c r="AB687" s="5" t="str">
        <f>VLOOKUP(X687,image_url!$C$2:$D$1856,2,0)</f>
        <v>https://cube.getpitstop.com/assets/img/spare/part/front_brake_disc.png</v>
      </c>
      <c r="AC687" s="4">
        <v>0.0</v>
      </c>
      <c r="AD687" s="4">
        <f>VLOOKUP(X687,hsn_code!$A$2:$C$2702,3,0)</f>
        <v>87083000</v>
      </c>
      <c r="AE687" s="4">
        <v>0.28</v>
      </c>
      <c r="AF687" s="4" t="s">
        <v>486</v>
      </c>
      <c r="AG687" s="4">
        <v>1.0</v>
      </c>
      <c r="AH687" s="4" t="s">
        <v>814</v>
      </c>
      <c r="AI687" s="4" t="s">
        <v>814</v>
      </c>
      <c r="AJ687" s="4">
        <v>208400.0</v>
      </c>
      <c r="AK687" s="4">
        <v>208400.0</v>
      </c>
      <c r="AL687" s="4" t="s">
        <v>815</v>
      </c>
      <c r="AM687" s="4">
        <v>0.0</v>
      </c>
      <c r="AN687" s="4">
        <v>1.0</v>
      </c>
      <c r="AO687" s="4">
        <v>180.0</v>
      </c>
      <c r="AP687" s="4" t="s">
        <v>489</v>
      </c>
    </row>
    <row r="688" ht="15.75" customHeight="1">
      <c r="A688" s="4" t="s">
        <v>299</v>
      </c>
      <c r="B688" s="4" t="s">
        <v>16</v>
      </c>
      <c r="C688" s="4" t="s">
        <v>300</v>
      </c>
      <c r="D688" s="4" t="s">
        <v>301</v>
      </c>
      <c r="E688" s="4">
        <v>2914.0</v>
      </c>
      <c r="F688" s="4" t="s">
        <v>302</v>
      </c>
      <c r="G688" s="4" t="s">
        <v>303</v>
      </c>
      <c r="H688" s="4" t="s">
        <v>304</v>
      </c>
      <c r="I688" s="4" t="s">
        <v>485</v>
      </c>
      <c r="J688" s="4" t="s">
        <v>196</v>
      </c>
      <c r="K688" s="4" t="s">
        <v>197</v>
      </c>
      <c r="L688" s="4" t="s">
        <v>105</v>
      </c>
      <c r="M688" s="4" t="s">
        <v>198</v>
      </c>
      <c r="N688" s="4" t="s">
        <v>25</v>
      </c>
      <c r="O688" s="4" t="s">
        <v>106</v>
      </c>
      <c r="P688" s="4" t="s">
        <v>903</v>
      </c>
      <c r="Q688" s="4" t="s">
        <v>904</v>
      </c>
      <c r="R688" s="4" t="s">
        <v>964</v>
      </c>
      <c r="T688" s="4" t="str">
        <f>VLOOKUP(U688,row_key!$A$2:$B$4519,2,0)</f>
        <v>4583b50d45bff65c0df9b1b67db6d38e</v>
      </c>
      <c r="U688" s="4" t="str">
        <f>VLOOKUP(Q688,varinet_key!$A$2:$B$4692,2,0)</f>
        <v>0cd36c2f737b30ee5dba6be7ede53f1a</v>
      </c>
      <c r="V688" s="4" t="s">
        <v>812</v>
      </c>
      <c r="W688" s="4" t="s">
        <v>299</v>
      </c>
      <c r="X688" s="4" t="s">
        <v>300</v>
      </c>
      <c r="Y688" s="4" t="s">
        <v>301</v>
      </c>
      <c r="Z688" s="4" t="s">
        <v>813</v>
      </c>
      <c r="AA688" s="4" t="s">
        <v>302</v>
      </c>
      <c r="AB688" s="5" t="str">
        <f>VLOOKUP(X688,image_url!$C$2:$D$1856,2,0)</f>
        <v>https://cube.getpitstop.com/assets/img/spare/part/brake_pads.png</v>
      </c>
      <c r="AC688" s="4">
        <v>0.0</v>
      </c>
      <c r="AD688" s="4">
        <f>VLOOKUP(X688,hsn_code!$A$2:$C$2702,3,0)</f>
        <v>87083000</v>
      </c>
      <c r="AE688" s="4">
        <v>0.28</v>
      </c>
      <c r="AF688" s="4" t="s">
        <v>299</v>
      </c>
      <c r="AG688" s="4">
        <v>1.0</v>
      </c>
      <c r="AH688" s="4" t="s">
        <v>814</v>
      </c>
      <c r="AI688" s="4" t="s">
        <v>814</v>
      </c>
      <c r="AJ688" s="4">
        <v>291400.0</v>
      </c>
      <c r="AK688" s="4">
        <v>291400.0</v>
      </c>
      <c r="AL688" s="4" t="s">
        <v>815</v>
      </c>
      <c r="AM688" s="4">
        <v>0.0</v>
      </c>
      <c r="AN688" s="4">
        <v>1.0</v>
      </c>
      <c r="AO688" s="4">
        <v>180.0</v>
      </c>
      <c r="AP688" s="4" t="s">
        <v>303</v>
      </c>
    </row>
    <row r="689" ht="15.75" customHeight="1">
      <c r="A689" s="4" t="s">
        <v>299</v>
      </c>
      <c r="B689" s="4" t="s">
        <v>16</v>
      </c>
      <c r="C689" s="4" t="s">
        <v>300</v>
      </c>
      <c r="D689" s="4" t="s">
        <v>301</v>
      </c>
      <c r="E689" s="4">
        <v>2914.0</v>
      </c>
      <c r="F689" s="4" t="s">
        <v>302</v>
      </c>
      <c r="G689" s="4" t="s">
        <v>303</v>
      </c>
      <c r="H689" s="4" t="s">
        <v>304</v>
      </c>
      <c r="I689" s="4" t="s">
        <v>485</v>
      </c>
      <c r="J689" s="4" t="s">
        <v>242</v>
      </c>
      <c r="K689" s="4" t="s">
        <v>197</v>
      </c>
      <c r="L689" s="4" t="s">
        <v>105</v>
      </c>
      <c r="M689" s="4" t="s">
        <v>198</v>
      </c>
      <c r="N689" s="4" t="s">
        <v>25</v>
      </c>
      <c r="O689" s="4" t="s">
        <v>106</v>
      </c>
      <c r="P689" s="4" t="s">
        <v>903</v>
      </c>
      <c r="Q689" s="4" t="s">
        <v>931</v>
      </c>
      <c r="R689" s="4" t="s">
        <v>964</v>
      </c>
      <c r="T689" s="4" t="str">
        <f>VLOOKUP(U689,row_key!$A$2:$B$4519,2,0)</f>
        <v>4583b50d45bff65c0df9b1b67db6d38e</v>
      </c>
      <c r="U689" s="4" t="str">
        <f>VLOOKUP(Q689,varinet_key!$A$2:$B$4692,2,0)</f>
        <v>4f8b03b25a290095200b1b16b0cac3a9</v>
      </c>
      <c r="V689" s="4" t="s">
        <v>812</v>
      </c>
      <c r="W689" s="4" t="s">
        <v>299</v>
      </c>
      <c r="X689" s="4" t="s">
        <v>300</v>
      </c>
      <c r="Y689" s="4" t="s">
        <v>301</v>
      </c>
      <c r="Z689" s="4" t="s">
        <v>813</v>
      </c>
      <c r="AA689" s="4" t="s">
        <v>302</v>
      </c>
      <c r="AB689" s="5" t="str">
        <f>VLOOKUP(X689,image_url!$C$2:$D$1856,2,0)</f>
        <v>https://cube.getpitstop.com/assets/img/spare/part/brake_pads.png</v>
      </c>
      <c r="AC689" s="4">
        <v>0.0</v>
      </c>
      <c r="AD689" s="4">
        <f>VLOOKUP(X689,hsn_code!$A$2:$C$2702,3,0)</f>
        <v>87083000</v>
      </c>
      <c r="AE689" s="4">
        <v>0.28</v>
      </c>
      <c r="AF689" s="4" t="s">
        <v>299</v>
      </c>
      <c r="AG689" s="4">
        <v>1.0</v>
      </c>
      <c r="AH689" s="4" t="s">
        <v>814</v>
      </c>
      <c r="AI689" s="4" t="s">
        <v>814</v>
      </c>
      <c r="AJ689" s="4">
        <v>291400.0</v>
      </c>
      <c r="AK689" s="4">
        <v>291400.0</v>
      </c>
      <c r="AL689" s="4" t="s">
        <v>815</v>
      </c>
      <c r="AM689" s="4">
        <v>0.0</v>
      </c>
      <c r="AN689" s="4">
        <v>1.0</v>
      </c>
      <c r="AO689" s="4">
        <v>180.0</v>
      </c>
      <c r="AP689" s="4" t="s">
        <v>303</v>
      </c>
    </row>
    <row r="690" ht="15.75" customHeight="1">
      <c r="A690" s="4" t="s">
        <v>299</v>
      </c>
      <c r="B690" s="4" t="s">
        <v>16</v>
      </c>
      <c r="C690" s="4" t="s">
        <v>300</v>
      </c>
      <c r="D690" s="4" t="s">
        <v>301</v>
      </c>
      <c r="E690" s="4">
        <v>2914.0</v>
      </c>
      <c r="F690" s="4" t="s">
        <v>302</v>
      </c>
      <c r="G690" s="4" t="s">
        <v>303</v>
      </c>
      <c r="H690" s="4" t="s">
        <v>304</v>
      </c>
      <c r="I690" s="4" t="s">
        <v>485</v>
      </c>
      <c r="J690" s="4" t="s">
        <v>243</v>
      </c>
      <c r="K690" s="4" t="s">
        <v>197</v>
      </c>
      <c r="L690" s="4" t="s">
        <v>105</v>
      </c>
      <c r="M690" s="4" t="s">
        <v>198</v>
      </c>
      <c r="N690" s="4" t="s">
        <v>25</v>
      </c>
      <c r="O690" s="4" t="s">
        <v>106</v>
      </c>
      <c r="P690" s="4" t="s">
        <v>903</v>
      </c>
      <c r="Q690" s="4" t="s">
        <v>932</v>
      </c>
      <c r="R690" s="4" t="s">
        <v>964</v>
      </c>
      <c r="T690" s="4" t="str">
        <f>VLOOKUP(U690,row_key!$A$2:$B$4519,2,0)</f>
        <v>4583b50d45bff65c0df9b1b67db6d38e</v>
      </c>
      <c r="U690" s="4" t="str">
        <f>VLOOKUP(Q690,varinet_key!$A$2:$B$4692,2,0)</f>
        <v>b4afc29c31d52e2f51e9835222a21a03</v>
      </c>
      <c r="V690" s="4" t="s">
        <v>812</v>
      </c>
      <c r="W690" s="4" t="s">
        <v>299</v>
      </c>
      <c r="X690" s="4" t="s">
        <v>300</v>
      </c>
      <c r="Y690" s="4" t="s">
        <v>301</v>
      </c>
      <c r="Z690" s="4" t="s">
        <v>813</v>
      </c>
      <c r="AA690" s="4" t="s">
        <v>302</v>
      </c>
      <c r="AB690" s="5" t="str">
        <f>VLOOKUP(X690,image_url!$C$2:$D$1856,2,0)</f>
        <v>https://cube.getpitstop.com/assets/img/spare/part/brake_pads.png</v>
      </c>
      <c r="AC690" s="4">
        <v>0.0</v>
      </c>
      <c r="AD690" s="4">
        <f>VLOOKUP(X690,hsn_code!$A$2:$C$2702,3,0)</f>
        <v>87083000</v>
      </c>
      <c r="AE690" s="4">
        <v>0.28</v>
      </c>
      <c r="AF690" s="4" t="s">
        <v>299</v>
      </c>
      <c r="AG690" s="4">
        <v>1.0</v>
      </c>
      <c r="AH690" s="4" t="s">
        <v>814</v>
      </c>
      <c r="AI690" s="4" t="s">
        <v>814</v>
      </c>
      <c r="AJ690" s="4">
        <v>291400.0</v>
      </c>
      <c r="AK690" s="4">
        <v>291400.0</v>
      </c>
      <c r="AL690" s="4" t="s">
        <v>815</v>
      </c>
      <c r="AM690" s="4">
        <v>0.0</v>
      </c>
      <c r="AN690" s="4">
        <v>1.0</v>
      </c>
      <c r="AO690" s="4">
        <v>180.0</v>
      </c>
      <c r="AP690" s="4" t="s">
        <v>303</v>
      </c>
    </row>
    <row r="691" ht="15.75" customHeight="1">
      <c r="A691" s="4" t="s">
        <v>299</v>
      </c>
      <c r="B691" s="4" t="s">
        <v>16</v>
      </c>
      <c r="C691" s="4" t="s">
        <v>300</v>
      </c>
      <c r="D691" s="4" t="s">
        <v>301</v>
      </c>
      <c r="E691" s="4">
        <v>2914.0</v>
      </c>
      <c r="F691" s="4" t="s">
        <v>302</v>
      </c>
      <c r="G691" s="4" t="s">
        <v>303</v>
      </c>
      <c r="H691" s="4" t="s">
        <v>304</v>
      </c>
      <c r="I691" s="4" t="s">
        <v>485</v>
      </c>
      <c r="J691" s="4" t="s">
        <v>199</v>
      </c>
      <c r="K691" s="4" t="s">
        <v>51</v>
      </c>
      <c r="L691" s="4" t="s">
        <v>39</v>
      </c>
      <c r="M691" s="4" t="s">
        <v>52</v>
      </c>
      <c r="N691" s="4" t="s">
        <v>41</v>
      </c>
      <c r="O691" s="4" t="s">
        <v>42</v>
      </c>
      <c r="P691" s="4" t="s">
        <v>827</v>
      </c>
      <c r="Q691" s="4" t="s">
        <v>906</v>
      </c>
      <c r="R691" s="4" t="s">
        <v>964</v>
      </c>
      <c r="T691" s="4" t="str">
        <f>VLOOKUP(U691,row_key!$A$2:$B$4519,2,0)</f>
        <v>4583b50d45bff65c0df9b1b67db6d38e</v>
      </c>
      <c r="U691" s="4" t="str">
        <f>VLOOKUP(Q691,varinet_key!$E$2:$G$2836,3,0)</f>
        <v>31ee6954f5c07cec8522fb25946a0b89</v>
      </c>
      <c r="V691" s="4" t="s">
        <v>812</v>
      </c>
      <c r="W691" s="4" t="s">
        <v>299</v>
      </c>
      <c r="X691" s="4" t="s">
        <v>300</v>
      </c>
      <c r="Y691" s="4" t="s">
        <v>301</v>
      </c>
      <c r="Z691" s="4" t="s">
        <v>813</v>
      </c>
      <c r="AA691" s="4" t="s">
        <v>302</v>
      </c>
      <c r="AB691" s="5" t="str">
        <f>VLOOKUP(X691,image_url!$C$2:$D$1856,2,0)</f>
        <v>https://cube.getpitstop.com/assets/img/spare/part/brake_pads.png</v>
      </c>
      <c r="AC691" s="4">
        <v>0.0</v>
      </c>
      <c r="AD691" s="4">
        <f>VLOOKUP(X691,hsn_code!$A$2:$C$2702,3,0)</f>
        <v>87083000</v>
      </c>
      <c r="AE691" s="4">
        <v>0.28</v>
      </c>
      <c r="AF691" s="4" t="s">
        <v>299</v>
      </c>
      <c r="AG691" s="4">
        <v>1.0</v>
      </c>
      <c r="AH691" s="4" t="s">
        <v>814</v>
      </c>
      <c r="AI691" s="4" t="s">
        <v>814</v>
      </c>
      <c r="AJ691" s="4">
        <v>291400.0</v>
      </c>
      <c r="AK691" s="4">
        <v>291400.0</v>
      </c>
      <c r="AL691" s="4" t="s">
        <v>815</v>
      </c>
      <c r="AM691" s="4">
        <v>0.0</v>
      </c>
      <c r="AN691" s="4">
        <v>1.0</v>
      </c>
      <c r="AO691" s="4">
        <v>180.0</v>
      </c>
      <c r="AP691" s="4" t="s">
        <v>303</v>
      </c>
    </row>
    <row r="692" ht="15.75" customHeight="1">
      <c r="A692" s="4" t="s">
        <v>299</v>
      </c>
      <c r="B692" s="4" t="s">
        <v>16</v>
      </c>
      <c r="C692" s="4" t="s">
        <v>300</v>
      </c>
      <c r="D692" s="4" t="s">
        <v>301</v>
      </c>
      <c r="E692" s="4">
        <v>2914.0</v>
      </c>
      <c r="F692" s="4" t="s">
        <v>302</v>
      </c>
      <c r="G692" s="4" t="s">
        <v>303</v>
      </c>
      <c r="H692" s="4" t="s">
        <v>304</v>
      </c>
      <c r="I692" s="4" t="s">
        <v>485</v>
      </c>
      <c r="J692" s="4" t="s">
        <v>232</v>
      </c>
      <c r="K692" s="4" t="s">
        <v>51</v>
      </c>
      <c r="L692" s="4" t="s">
        <v>39</v>
      </c>
      <c r="M692" s="4" t="s">
        <v>52</v>
      </c>
      <c r="N692" s="4" t="s">
        <v>41</v>
      </c>
      <c r="O692" s="4" t="s">
        <v>42</v>
      </c>
      <c r="P692" s="4" t="s">
        <v>827</v>
      </c>
      <c r="Q692" s="4" t="s">
        <v>925</v>
      </c>
      <c r="R692" s="4" t="s">
        <v>964</v>
      </c>
      <c r="T692" s="4" t="str">
        <f>VLOOKUP(U692,row_key!$A$2:$B$4519,2,0)</f>
        <v>4583b50d45bff65c0df9b1b67db6d38e</v>
      </c>
      <c r="U692" s="4" t="str">
        <f>VLOOKUP(Q692,varinet_key!$E$2:$G$2836,3,0)</f>
        <v>036ee88816bd73bd9206abe93ec6380a</v>
      </c>
      <c r="V692" s="4" t="s">
        <v>812</v>
      </c>
      <c r="W692" s="4" t="s">
        <v>299</v>
      </c>
      <c r="X692" s="4" t="s">
        <v>300</v>
      </c>
      <c r="Y692" s="4" t="s">
        <v>301</v>
      </c>
      <c r="Z692" s="4" t="s">
        <v>813</v>
      </c>
      <c r="AA692" s="4" t="s">
        <v>302</v>
      </c>
      <c r="AB692" s="5" t="str">
        <f>VLOOKUP(X692,image_url!$C$2:$D$1856,2,0)</f>
        <v>https://cube.getpitstop.com/assets/img/spare/part/brake_pads.png</v>
      </c>
      <c r="AC692" s="4">
        <v>0.0</v>
      </c>
      <c r="AD692" s="4">
        <f>VLOOKUP(X692,hsn_code!$A$2:$C$2702,3,0)</f>
        <v>87083000</v>
      </c>
      <c r="AE692" s="4">
        <v>0.28</v>
      </c>
      <c r="AF692" s="4" t="s">
        <v>299</v>
      </c>
      <c r="AG692" s="4">
        <v>1.0</v>
      </c>
      <c r="AH692" s="4" t="s">
        <v>814</v>
      </c>
      <c r="AI692" s="4" t="s">
        <v>814</v>
      </c>
      <c r="AJ692" s="4">
        <v>291400.0</v>
      </c>
      <c r="AK692" s="4">
        <v>291400.0</v>
      </c>
      <c r="AL692" s="4" t="s">
        <v>815</v>
      </c>
      <c r="AM692" s="4">
        <v>0.0</v>
      </c>
      <c r="AN692" s="4">
        <v>1.0</v>
      </c>
      <c r="AO692" s="4">
        <v>180.0</v>
      </c>
      <c r="AP692" s="4" t="s">
        <v>303</v>
      </c>
    </row>
    <row r="693" ht="15.75" customHeight="1">
      <c r="A693" s="4" t="s">
        <v>299</v>
      </c>
      <c r="B693" s="4" t="s">
        <v>16</v>
      </c>
      <c r="C693" s="4" t="s">
        <v>300</v>
      </c>
      <c r="D693" s="4" t="s">
        <v>301</v>
      </c>
      <c r="E693" s="4">
        <v>2914.0</v>
      </c>
      <c r="F693" s="4" t="s">
        <v>302</v>
      </c>
      <c r="G693" s="4" t="s">
        <v>303</v>
      </c>
      <c r="H693" s="4" t="s">
        <v>304</v>
      </c>
      <c r="I693" s="4" t="s">
        <v>485</v>
      </c>
      <c r="J693" s="4" t="s">
        <v>233</v>
      </c>
      <c r="K693" s="4" t="s">
        <v>51</v>
      </c>
      <c r="L693" s="4" t="s">
        <v>39</v>
      </c>
      <c r="M693" s="4" t="s">
        <v>52</v>
      </c>
      <c r="N693" s="4" t="s">
        <v>41</v>
      </c>
      <c r="O693" s="4" t="s">
        <v>42</v>
      </c>
      <c r="P693" s="4" t="s">
        <v>827</v>
      </c>
      <c r="Q693" s="4" t="s">
        <v>926</v>
      </c>
      <c r="R693" s="4" t="s">
        <v>964</v>
      </c>
      <c r="T693" s="4" t="str">
        <f>VLOOKUP(U693,row_key!$A$2:$B$4519,2,0)</f>
        <v>4583b50d45bff65c0df9b1b67db6d38e</v>
      </c>
      <c r="U693" s="4" t="str">
        <f>VLOOKUP(Q693,varinet_key!$E$2:$G$2836,3,0)</f>
        <v>8e65ecb0e0560320ab563dbcdb72bdfb</v>
      </c>
      <c r="V693" s="4" t="s">
        <v>812</v>
      </c>
      <c r="W693" s="4" t="s">
        <v>299</v>
      </c>
      <c r="X693" s="4" t="s">
        <v>300</v>
      </c>
      <c r="Y693" s="4" t="s">
        <v>301</v>
      </c>
      <c r="Z693" s="4" t="s">
        <v>813</v>
      </c>
      <c r="AA693" s="4" t="s">
        <v>302</v>
      </c>
      <c r="AB693" s="5" t="str">
        <f>VLOOKUP(X693,image_url!$C$2:$D$1856,2,0)</f>
        <v>https://cube.getpitstop.com/assets/img/spare/part/brake_pads.png</v>
      </c>
      <c r="AC693" s="4">
        <v>0.0</v>
      </c>
      <c r="AD693" s="4">
        <f>VLOOKUP(X693,hsn_code!$A$2:$C$2702,3,0)</f>
        <v>87083000</v>
      </c>
      <c r="AE693" s="4">
        <v>0.28</v>
      </c>
      <c r="AF693" s="4" t="s">
        <v>299</v>
      </c>
      <c r="AG693" s="4">
        <v>1.0</v>
      </c>
      <c r="AH693" s="4" t="s">
        <v>814</v>
      </c>
      <c r="AI693" s="4" t="s">
        <v>814</v>
      </c>
      <c r="AJ693" s="4">
        <v>291400.0</v>
      </c>
      <c r="AK693" s="4">
        <v>291400.0</v>
      </c>
      <c r="AL693" s="4" t="s">
        <v>815</v>
      </c>
      <c r="AM693" s="4">
        <v>0.0</v>
      </c>
      <c r="AN693" s="4">
        <v>1.0</v>
      </c>
      <c r="AO693" s="4">
        <v>180.0</v>
      </c>
      <c r="AP693" s="4" t="s">
        <v>303</v>
      </c>
    </row>
    <row r="694" ht="15.75" customHeight="1">
      <c r="A694" s="4" t="s">
        <v>299</v>
      </c>
      <c r="B694" s="4" t="s">
        <v>16</v>
      </c>
      <c r="C694" s="4" t="s">
        <v>300</v>
      </c>
      <c r="D694" s="4" t="s">
        <v>301</v>
      </c>
      <c r="E694" s="4">
        <v>2914.0</v>
      </c>
      <c r="F694" s="4" t="s">
        <v>302</v>
      </c>
      <c r="G694" s="4" t="s">
        <v>303</v>
      </c>
      <c r="H694" s="4" t="s">
        <v>304</v>
      </c>
      <c r="I694" s="4" t="s">
        <v>485</v>
      </c>
      <c r="J694" s="4" t="s">
        <v>100</v>
      </c>
      <c r="K694" s="4" t="s">
        <v>56</v>
      </c>
      <c r="L694" s="4" t="s">
        <v>101</v>
      </c>
      <c r="M694" s="4" t="s">
        <v>102</v>
      </c>
      <c r="N694" s="4" t="s">
        <v>25</v>
      </c>
      <c r="O694" s="4" t="s">
        <v>103</v>
      </c>
      <c r="P694" s="4" t="s">
        <v>853</v>
      </c>
      <c r="Q694" s="4" t="s">
        <v>854</v>
      </c>
      <c r="R694" s="4" t="s">
        <v>964</v>
      </c>
      <c r="T694" s="4" t="str">
        <f>VLOOKUP(U694,row_key!$A$2:$B$4519,2,0)</f>
        <v>160e2894fa5b78577a68d06f3023b4c8</v>
      </c>
      <c r="U694" s="4" t="str">
        <f>VLOOKUP(Q694,varinet_key!$A$2:$B$4692,2,0)</f>
        <v>a94a22fd961e8d8d4b21ac164af1ebb5</v>
      </c>
      <c r="V694" s="4" t="s">
        <v>812</v>
      </c>
      <c r="W694" s="4" t="s">
        <v>299</v>
      </c>
      <c r="X694" s="4" t="s">
        <v>300</v>
      </c>
      <c r="Y694" s="4" t="s">
        <v>301</v>
      </c>
      <c r="Z694" s="4" t="s">
        <v>813</v>
      </c>
      <c r="AA694" s="4" t="s">
        <v>302</v>
      </c>
      <c r="AB694" s="5" t="str">
        <f>VLOOKUP(X694,image_url!$C$2:$D$1856,2,0)</f>
        <v>https://cube.getpitstop.com/assets/img/spare/part/brake_pads.png</v>
      </c>
      <c r="AC694" s="4">
        <v>0.0</v>
      </c>
      <c r="AD694" s="4">
        <f>VLOOKUP(X694,hsn_code!$A$2:$C$2702,3,0)</f>
        <v>87083000</v>
      </c>
      <c r="AE694" s="4">
        <v>0.28</v>
      </c>
      <c r="AF694" s="4" t="s">
        <v>299</v>
      </c>
      <c r="AG694" s="4">
        <v>1.0</v>
      </c>
      <c r="AH694" s="4" t="s">
        <v>814</v>
      </c>
      <c r="AI694" s="4" t="s">
        <v>814</v>
      </c>
      <c r="AJ694" s="4">
        <v>291400.0</v>
      </c>
      <c r="AK694" s="4">
        <v>291400.0</v>
      </c>
      <c r="AL694" s="4" t="s">
        <v>815</v>
      </c>
      <c r="AM694" s="4">
        <v>0.0</v>
      </c>
      <c r="AN694" s="4">
        <v>1.0</v>
      </c>
      <c r="AO694" s="4">
        <v>180.0</v>
      </c>
      <c r="AP694" s="4" t="s">
        <v>303</v>
      </c>
    </row>
    <row r="695" ht="15.75" customHeight="1">
      <c r="A695" s="4" t="s">
        <v>299</v>
      </c>
      <c r="B695" s="4" t="s">
        <v>16</v>
      </c>
      <c r="C695" s="4" t="s">
        <v>300</v>
      </c>
      <c r="D695" s="4" t="s">
        <v>301</v>
      </c>
      <c r="E695" s="4">
        <v>2914.0</v>
      </c>
      <c r="F695" s="4" t="s">
        <v>302</v>
      </c>
      <c r="G695" s="4" t="s">
        <v>303</v>
      </c>
      <c r="H695" s="4" t="s">
        <v>304</v>
      </c>
      <c r="I695" s="4" t="s">
        <v>485</v>
      </c>
      <c r="J695" s="4" t="s">
        <v>104</v>
      </c>
      <c r="K695" s="4" t="s">
        <v>56</v>
      </c>
      <c r="L695" s="4" t="s">
        <v>105</v>
      </c>
      <c r="M695" s="4" t="s">
        <v>40</v>
      </c>
      <c r="N695" s="4" t="s">
        <v>25</v>
      </c>
      <c r="O695" s="4" t="s">
        <v>106</v>
      </c>
      <c r="P695" s="4" t="s">
        <v>820</v>
      </c>
      <c r="Q695" s="4" t="s">
        <v>856</v>
      </c>
      <c r="R695" s="4" t="s">
        <v>964</v>
      </c>
      <c r="T695" s="4" t="str">
        <f>VLOOKUP(U695,row_key!$A$2:$B$4519,2,0)</f>
        <v>160e2894fa5b78577a68d06f3023b4c8</v>
      </c>
      <c r="U695" s="4" t="str">
        <f>VLOOKUP(Q695,varinet_key!$A$2:$B$4692,2,0)</f>
        <v>a02c94af5fa9c5b37bae613e08eeb6f4</v>
      </c>
      <c r="V695" s="4" t="s">
        <v>812</v>
      </c>
      <c r="W695" s="4" t="s">
        <v>299</v>
      </c>
      <c r="X695" s="4" t="s">
        <v>300</v>
      </c>
      <c r="Y695" s="4" t="s">
        <v>301</v>
      </c>
      <c r="Z695" s="4" t="s">
        <v>813</v>
      </c>
      <c r="AA695" s="4" t="s">
        <v>302</v>
      </c>
      <c r="AB695" s="5" t="str">
        <f>VLOOKUP(X695,image_url!$C$2:$D$1856,2,0)</f>
        <v>https://cube.getpitstop.com/assets/img/spare/part/brake_pads.png</v>
      </c>
      <c r="AC695" s="4">
        <v>0.0</v>
      </c>
      <c r="AD695" s="4">
        <f>VLOOKUP(X695,hsn_code!$A$2:$C$2702,3,0)</f>
        <v>87083000</v>
      </c>
      <c r="AE695" s="4">
        <v>0.28</v>
      </c>
      <c r="AF695" s="4" t="s">
        <v>299</v>
      </c>
      <c r="AG695" s="4">
        <v>1.0</v>
      </c>
      <c r="AH695" s="4" t="s">
        <v>814</v>
      </c>
      <c r="AI695" s="4" t="s">
        <v>814</v>
      </c>
      <c r="AJ695" s="4">
        <v>291400.0</v>
      </c>
      <c r="AK695" s="4">
        <v>291400.0</v>
      </c>
      <c r="AL695" s="4" t="s">
        <v>815</v>
      </c>
      <c r="AM695" s="4">
        <v>0.0</v>
      </c>
      <c r="AN695" s="4">
        <v>1.0</v>
      </c>
      <c r="AO695" s="4">
        <v>180.0</v>
      </c>
      <c r="AP695" s="4" t="s">
        <v>303</v>
      </c>
    </row>
    <row r="696" ht="15.75" customHeight="1">
      <c r="A696" s="4" t="s">
        <v>299</v>
      </c>
      <c r="B696" s="4" t="s">
        <v>16</v>
      </c>
      <c r="C696" s="4" t="s">
        <v>300</v>
      </c>
      <c r="D696" s="4" t="s">
        <v>301</v>
      </c>
      <c r="E696" s="4">
        <v>2914.0</v>
      </c>
      <c r="F696" s="4" t="s">
        <v>302</v>
      </c>
      <c r="G696" s="4" t="s">
        <v>303</v>
      </c>
      <c r="H696" s="4" t="s">
        <v>304</v>
      </c>
      <c r="I696" s="4" t="s">
        <v>485</v>
      </c>
      <c r="J696" s="4" t="s">
        <v>107</v>
      </c>
      <c r="K696" s="4" t="s">
        <v>56</v>
      </c>
      <c r="L696" s="4" t="s">
        <v>39</v>
      </c>
      <c r="M696" s="4" t="s">
        <v>52</v>
      </c>
      <c r="N696" s="4" t="s">
        <v>41</v>
      </c>
      <c r="O696" s="4" t="s">
        <v>42</v>
      </c>
      <c r="P696" s="4" t="s">
        <v>827</v>
      </c>
      <c r="Q696" s="4" t="s">
        <v>857</v>
      </c>
      <c r="R696" s="4" t="s">
        <v>964</v>
      </c>
      <c r="T696" s="4" t="str">
        <f>VLOOKUP(U696,row_key!$A$2:$B$4519,2,0)</f>
        <v>160e2894fa5b78577a68d06f3023b4c8</v>
      </c>
      <c r="U696" s="4" t="str">
        <f>VLOOKUP(Q696,varinet_key!$A$2:$B$4692,2,0)</f>
        <v>d4c47ba27b9bee63bd3421082c113540</v>
      </c>
      <c r="V696" s="4" t="s">
        <v>812</v>
      </c>
      <c r="W696" s="4" t="s">
        <v>299</v>
      </c>
      <c r="X696" s="4" t="s">
        <v>300</v>
      </c>
      <c r="Y696" s="4" t="s">
        <v>301</v>
      </c>
      <c r="Z696" s="4" t="s">
        <v>813</v>
      </c>
      <c r="AA696" s="4" t="s">
        <v>302</v>
      </c>
      <c r="AB696" s="5" t="str">
        <f>VLOOKUP(X696,image_url!$C$2:$D$1856,2,0)</f>
        <v>https://cube.getpitstop.com/assets/img/spare/part/brake_pads.png</v>
      </c>
      <c r="AC696" s="4">
        <v>0.0</v>
      </c>
      <c r="AD696" s="4">
        <f>VLOOKUP(X696,hsn_code!$A$2:$C$2702,3,0)</f>
        <v>87083000</v>
      </c>
      <c r="AE696" s="4">
        <v>0.28</v>
      </c>
      <c r="AF696" s="4" t="s">
        <v>299</v>
      </c>
      <c r="AG696" s="4">
        <v>1.0</v>
      </c>
      <c r="AH696" s="4" t="s">
        <v>814</v>
      </c>
      <c r="AI696" s="4" t="s">
        <v>814</v>
      </c>
      <c r="AJ696" s="4">
        <v>291400.0</v>
      </c>
      <c r="AK696" s="4">
        <v>291400.0</v>
      </c>
      <c r="AL696" s="4" t="s">
        <v>815</v>
      </c>
      <c r="AM696" s="4">
        <v>0.0</v>
      </c>
      <c r="AN696" s="4">
        <v>1.0</v>
      </c>
      <c r="AO696" s="4">
        <v>180.0</v>
      </c>
      <c r="AP696" s="4" t="s">
        <v>303</v>
      </c>
    </row>
    <row r="697" ht="15.75" customHeight="1">
      <c r="A697" s="4" t="s">
        <v>299</v>
      </c>
      <c r="B697" s="4" t="s">
        <v>16</v>
      </c>
      <c r="C697" s="4" t="s">
        <v>300</v>
      </c>
      <c r="D697" s="4" t="s">
        <v>301</v>
      </c>
      <c r="E697" s="4">
        <v>2914.0</v>
      </c>
      <c r="F697" s="4" t="s">
        <v>302</v>
      </c>
      <c r="G697" s="4" t="s">
        <v>303</v>
      </c>
      <c r="H697" s="4" t="s">
        <v>304</v>
      </c>
      <c r="I697" s="4" t="s">
        <v>485</v>
      </c>
      <c r="J697" s="4" t="s">
        <v>108</v>
      </c>
      <c r="K697" s="4" t="s">
        <v>56</v>
      </c>
      <c r="L697" s="4" t="s">
        <v>39</v>
      </c>
      <c r="M697" s="4" t="s">
        <v>52</v>
      </c>
      <c r="N697" s="4" t="s">
        <v>41</v>
      </c>
      <c r="O697" s="4" t="s">
        <v>42</v>
      </c>
      <c r="P697" s="4" t="s">
        <v>827</v>
      </c>
      <c r="Q697" s="4" t="s">
        <v>858</v>
      </c>
      <c r="R697" s="4" t="s">
        <v>964</v>
      </c>
      <c r="T697" s="4" t="str">
        <f>VLOOKUP(U697,row_key!$A$2:$B$4519,2,0)</f>
        <v>160e2894fa5b78577a68d06f3023b4c8</v>
      </c>
      <c r="U697" s="4" t="str">
        <f>VLOOKUP(Q697,varinet_key!$A$2:$B$4692,2,0)</f>
        <v>cfae474d68d3ed4ca2db55b21dc0b953</v>
      </c>
      <c r="V697" s="4" t="s">
        <v>812</v>
      </c>
      <c r="W697" s="4" t="s">
        <v>299</v>
      </c>
      <c r="X697" s="4" t="s">
        <v>300</v>
      </c>
      <c r="Y697" s="4" t="s">
        <v>301</v>
      </c>
      <c r="Z697" s="4" t="s">
        <v>813</v>
      </c>
      <c r="AA697" s="4" t="s">
        <v>302</v>
      </c>
      <c r="AB697" s="5" t="str">
        <f>VLOOKUP(X697,image_url!$C$2:$D$1856,2,0)</f>
        <v>https://cube.getpitstop.com/assets/img/spare/part/brake_pads.png</v>
      </c>
      <c r="AC697" s="4">
        <v>0.0</v>
      </c>
      <c r="AD697" s="4">
        <f>VLOOKUP(X697,hsn_code!$A$2:$C$2702,3,0)</f>
        <v>87083000</v>
      </c>
      <c r="AE697" s="4">
        <v>0.28</v>
      </c>
      <c r="AF697" s="4" t="s">
        <v>299</v>
      </c>
      <c r="AG697" s="4">
        <v>1.0</v>
      </c>
      <c r="AH697" s="4" t="s">
        <v>814</v>
      </c>
      <c r="AI697" s="4" t="s">
        <v>814</v>
      </c>
      <c r="AJ697" s="4">
        <v>291400.0</v>
      </c>
      <c r="AK697" s="4">
        <v>291400.0</v>
      </c>
      <c r="AL697" s="4" t="s">
        <v>815</v>
      </c>
      <c r="AM697" s="4">
        <v>0.0</v>
      </c>
      <c r="AN697" s="4">
        <v>1.0</v>
      </c>
      <c r="AO697" s="4">
        <v>180.0</v>
      </c>
      <c r="AP697" s="4" t="s">
        <v>303</v>
      </c>
    </row>
    <row r="698" ht="15.75" customHeight="1">
      <c r="A698" s="4" t="s">
        <v>299</v>
      </c>
      <c r="B698" s="4" t="s">
        <v>16</v>
      </c>
      <c r="C698" s="4" t="s">
        <v>300</v>
      </c>
      <c r="D698" s="4" t="s">
        <v>301</v>
      </c>
      <c r="E698" s="4">
        <v>2914.0</v>
      </c>
      <c r="F698" s="4" t="s">
        <v>302</v>
      </c>
      <c r="G698" s="4" t="s">
        <v>303</v>
      </c>
      <c r="H698" s="4" t="s">
        <v>304</v>
      </c>
      <c r="I698" s="4" t="s">
        <v>485</v>
      </c>
      <c r="J698" s="4" t="s">
        <v>234</v>
      </c>
      <c r="K698" s="4" t="s">
        <v>59</v>
      </c>
      <c r="L698" s="4" t="s">
        <v>39</v>
      </c>
      <c r="M698" s="4" t="s">
        <v>52</v>
      </c>
      <c r="N698" s="4" t="s">
        <v>41</v>
      </c>
      <c r="O698" s="4" t="s">
        <v>42</v>
      </c>
      <c r="P698" s="4" t="s">
        <v>827</v>
      </c>
      <c r="Q698" s="4" t="s">
        <v>927</v>
      </c>
      <c r="R698" s="4" t="s">
        <v>964</v>
      </c>
      <c r="T698" s="4" t="str">
        <f>VLOOKUP(U698,row_key!$A$2:$B$4519,2,0)</f>
        <v>4583b50d45bff65c0df9b1b67db6d38e</v>
      </c>
      <c r="U698" s="4" t="str">
        <f>VLOOKUP(Q698,varinet_key!$A$2:$B$4692,2,0)</f>
        <v>05985561fff38d2aa583b9e47ed29f11</v>
      </c>
      <c r="V698" s="4" t="s">
        <v>812</v>
      </c>
      <c r="W698" s="4" t="s">
        <v>299</v>
      </c>
      <c r="X698" s="4" t="s">
        <v>300</v>
      </c>
      <c r="Y698" s="4" t="s">
        <v>301</v>
      </c>
      <c r="Z698" s="4" t="s">
        <v>813</v>
      </c>
      <c r="AA698" s="4" t="s">
        <v>302</v>
      </c>
      <c r="AB698" s="5" t="str">
        <f>VLOOKUP(X698,image_url!$C$2:$D$1856,2,0)</f>
        <v>https://cube.getpitstop.com/assets/img/spare/part/brake_pads.png</v>
      </c>
      <c r="AC698" s="4">
        <v>0.0</v>
      </c>
      <c r="AD698" s="4">
        <f>VLOOKUP(X698,hsn_code!$A$2:$C$2702,3,0)</f>
        <v>87083000</v>
      </c>
      <c r="AE698" s="4">
        <v>0.28</v>
      </c>
      <c r="AF698" s="4" t="s">
        <v>299</v>
      </c>
      <c r="AG698" s="4">
        <v>1.0</v>
      </c>
      <c r="AH698" s="4" t="s">
        <v>814</v>
      </c>
      <c r="AI698" s="4" t="s">
        <v>814</v>
      </c>
      <c r="AJ698" s="4">
        <v>291400.0</v>
      </c>
      <c r="AK698" s="4">
        <v>291400.0</v>
      </c>
      <c r="AL698" s="4" t="s">
        <v>815</v>
      </c>
      <c r="AM698" s="4">
        <v>0.0</v>
      </c>
      <c r="AN698" s="4">
        <v>1.0</v>
      </c>
      <c r="AO698" s="4">
        <v>180.0</v>
      </c>
      <c r="AP698" s="4" t="s">
        <v>303</v>
      </c>
    </row>
    <row r="699" ht="15.75" customHeight="1">
      <c r="A699" s="4" t="s">
        <v>299</v>
      </c>
      <c r="B699" s="4" t="s">
        <v>16</v>
      </c>
      <c r="C699" s="4" t="s">
        <v>300</v>
      </c>
      <c r="D699" s="4" t="s">
        <v>301</v>
      </c>
      <c r="E699" s="4">
        <v>2914.0</v>
      </c>
      <c r="F699" s="4" t="s">
        <v>302</v>
      </c>
      <c r="G699" s="4" t="s">
        <v>303</v>
      </c>
      <c r="H699" s="4" t="s">
        <v>304</v>
      </c>
      <c r="I699" s="4" t="s">
        <v>485</v>
      </c>
      <c r="J699" s="4" t="s">
        <v>244</v>
      </c>
      <c r="K699" s="4" t="s">
        <v>59</v>
      </c>
      <c r="L699" s="4" t="s">
        <v>105</v>
      </c>
      <c r="M699" s="4" t="s">
        <v>198</v>
      </c>
      <c r="N699" s="4" t="s">
        <v>25</v>
      </c>
      <c r="O699" s="4" t="s">
        <v>106</v>
      </c>
      <c r="P699" s="4" t="s">
        <v>903</v>
      </c>
      <c r="Q699" s="4" t="s">
        <v>933</v>
      </c>
      <c r="R699" s="4" t="s">
        <v>964</v>
      </c>
      <c r="T699" s="4" t="str">
        <f>VLOOKUP(U699,row_key!$A$2:$B$4519,2,0)</f>
        <v>4583b50d45bff65c0df9b1b67db6d38e</v>
      </c>
      <c r="U699" s="4" t="str">
        <f>VLOOKUP(Q699,varinet_key!$A$2:$B$4692,2,0)</f>
        <v>18f118d109943792ff53e93fa74fa316</v>
      </c>
      <c r="V699" s="4" t="s">
        <v>812</v>
      </c>
      <c r="W699" s="4" t="s">
        <v>299</v>
      </c>
      <c r="X699" s="4" t="s">
        <v>300</v>
      </c>
      <c r="Y699" s="4" t="s">
        <v>301</v>
      </c>
      <c r="Z699" s="4" t="s">
        <v>813</v>
      </c>
      <c r="AA699" s="4" t="s">
        <v>302</v>
      </c>
      <c r="AB699" s="5" t="str">
        <f>VLOOKUP(X699,image_url!$C$2:$D$1856,2,0)</f>
        <v>https://cube.getpitstop.com/assets/img/spare/part/brake_pads.png</v>
      </c>
      <c r="AC699" s="4">
        <v>0.0</v>
      </c>
      <c r="AD699" s="4">
        <f>VLOOKUP(X699,hsn_code!$A$2:$C$2702,3,0)</f>
        <v>87083000</v>
      </c>
      <c r="AE699" s="4">
        <v>0.28</v>
      </c>
      <c r="AF699" s="4" t="s">
        <v>299</v>
      </c>
      <c r="AG699" s="4">
        <v>1.0</v>
      </c>
      <c r="AH699" s="4" t="s">
        <v>814</v>
      </c>
      <c r="AI699" s="4" t="s">
        <v>814</v>
      </c>
      <c r="AJ699" s="4">
        <v>291400.0</v>
      </c>
      <c r="AK699" s="4">
        <v>291400.0</v>
      </c>
      <c r="AL699" s="4" t="s">
        <v>815</v>
      </c>
      <c r="AM699" s="4">
        <v>0.0</v>
      </c>
      <c r="AN699" s="4">
        <v>1.0</v>
      </c>
      <c r="AO699" s="4">
        <v>180.0</v>
      </c>
      <c r="AP699" s="4" t="s">
        <v>303</v>
      </c>
    </row>
    <row r="700" ht="15.75" customHeight="1">
      <c r="A700" s="4" t="s">
        <v>299</v>
      </c>
      <c r="B700" s="4" t="s">
        <v>16</v>
      </c>
      <c r="C700" s="4" t="s">
        <v>300</v>
      </c>
      <c r="D700" s="4" t="s">
        <v>301</v>
      </c>
      <c r="E700" s="4">
        <v>2914.0</v>
      </c>
      <c r="F700" s="4" t="s">
        <v>302</v>
      </c>
      <c r="G700" s="4" t="s">
        <v>303</v>
      </c>
      <c r="H700" s="4" t="s">
        <v>304</v>
      </c>
      <c r="I700" s="4" t="s">
        <v>485</v>
      </c>
      <c r="J700" s="4" t="s">
        <v>200</v>
      </c>
      <c r="K700" s="4" t="s">
        <v>201</v>
      </c>
      <c r="L700" s="4" t="s">
        <v>101</v>
      </c>
      <c r="M700" s="4" t="s">
        <v>102</v>
      </c>
      <c r="N700" s="4" t="s">
        <v>25</v>
      </c>
      <c r="O700" s="4" t="s">
        <v>103</v>
      </c>
      <c r="P700" s="4" t="s">
        <v>853</v>
      </c>
      <c r="Q700" s="4" t="s">
        <v>907</v>
      </c>
      <c r="R700" s="4" t="s">
        <v>964</v>
      </c>
      <c r="T700" s="4" t="str">
        <f>VLOOKUP(U700,row_key!$A$2:$B$4519,2,0)</f>
        <v>160e2894fa5b78577a68d06f3023b4c8</v>
      </c>
      <c r="U700" s="4" t="str">
        <f>VLOOKUP(Q700,varinet_key!$A$2:$B$4692,2,0)</f>
        <v>84de39e0811caf9bb4833f159cdd5b61</v>
      </c>
      <c r="V700" s="4" t="s">
        <v>812</v>
      </c>
      <c r="W700" s="4" t="s">
        <v>299</v>
      </c>
      <c r="X700" s="4" t="s">
        <v>300</v>
      </c>
      <c r="Y700" s="4" t="s">
        <v>301</v>
      </c>
      <c r="Z700" s="4" t="s">
        <v>813</v>
      </c>
      <c r="AA700" s="4" t="s">
        <v>302</v>
      </c>
      <c r="AB700" s="5" t="str">
        <f>VLOOKUP(X700,image_url!$C$2:$D$1856,2,0)</f>
        <v>https://cube.getpitstop.com/assets/img/spare/part/brake_pads.png</v>
      </c>
      <c r="AC700" s="4">
        <v>0.0</v>
      </c>
      <c r="AD700" s="4">
        <f>VLOOKUP(X700,hsn_code!$A$2:$C$2702,3,0)</f>
        <v>87083000</v>
      </c>
      <c r="AE700" s="4">
        <v>0.28</v>
      </c>
      <c r="AF700" s="4" t="s">
        <v>299</v>
      </c>
      <c r="AG700" s="4">
        <v>1.0</v>
      </c>
      <c r="AH700" s="4" t="s">
        <v>814</v>
      </c>
      <c r="AI700" s="4" t="s">
        <v>814</v>
      </c>
      <c r="AJ700" s="4">
        <v>291400.0</v>
      </c>
      <c r="AK700" s="4">
        <v>291400.0</v>
      </c>
      <c r="AL700" s="4" t="s">
        <v>815</v>
      </c>
      <c r="AM700" s="4">
        <v>0.0</v>
      </c>
      <c r="AN700" s="4">
        <v>1.0</v>
      </c>
      <c r="AO700" s="4">
        <v>180.0</v>
      </c>
      <c r="AP700" s="4" t="s">
        <v>303</v>
      </c>
    </row>
    <row r="701" ht="15.75" customHeight="1">
      <c r="A701" s="4" t="s">
        <v>299</v>
      </c>
      <c r="B701" s="4" t="s">
        <v>16</v>
      </c>
      <c r="C701" s="4" t="s">
        <v>300</v>
      </c>
      <c r="D701" s="4" t="s">
        <v>301</v>
      </c>
      <c r="E701" s="4">
        <v>2914.0</v>
      </c>
      <c r="F701" s="4" t="s">
        <v>302</v>
      </c>
      <c r="G701" s="4" t="s">
        <v>303</v>
      </c>
      <c r="H701" s="4" t="s">
        <v>304</v>
      </c>
      <c r="I701" s="4" t="s">
        <v>485</v>
      </c>
      <c r="J701" s="4" t="s">
        <v>235</v>
      </c>
      <c r="K701" s="4" t="s">
        <v>61</v>
      </c>
      <c r="L701" s="4" t="s">
        <v>39</v>
      </c>
      <c r="M701" s="4" t="s">
        <v>52</v>
      </c>
      <c r="N701" s="4" t="s">
        <v>41</v>
      </c>
      <c r="O701" s="4" t="s">
        <v>42</v>
      </c>
      <c r="P701" s="4" t="s">
        <v>827</v>
      </c>
      <c r="Q701" s="4" t="s">
        <v>928</v>
      </c>
      <c r="R701" s="4" t="s">
        <v>964</v>
      </c>
      <c r="T701" s="4" t="str">
        <f>VLOOKUP(U701,row_key!$A$2:$B$4519,2,0)</f>
        <v>160e2894fa5b78577a68d06f3023b4c8</v>
      </c>
      <c r="U701" s="4" t="str">
        <f>VLOOKUP(Q701,varinet_key!$A$2:$B$4692,2,0)</f>
        <v>0ec0ca3726e4e541afa3e890c420648b</v>
      </c>
      <c r="V701" s="4" t="s">
        <v>812</v>
      </c>
      <c r="W701" s="4" t="s">
        <v>299</v>
      </c>
      <c r="X701" s="4" t="s">
        <v>300</v>
      </c>
      <c r="Y701" s="4" t="s">
        <v>301</v>
      </c>
      <c r="Z701" s="4" t="s">
        <v>813</v>
      </c>
      <c r="AA701" s="4" t="s">
        <v>302</v>
      </c>
      <c r="AB701" s="5" t="str">
        <f>VLOOKUP(X701,image_url!$C$2:$D$1856,2,0)</f>
        <v>https://cube.getpitstop.com/assets/img/spare/part/brake_pads.png</v>
      </c>
      <c r="AC701" s="4">
        <v>0.0</v>
      </c>
      <c r="AD701" s="4">
        <f>VLOOKUP(X701,hsn_code!$A$2:$C$2702,3,0)</f>
        <v>87083000</v>
      </c>
      <c r="AE701" s="4">
        <v>0.28</v>
      </c>
      <c r="AF701" s="4" t="s">
        <v>299</v>
      </c>
      <c r="AG701" s="4">
        <v>1.0</v>
      </c>
      <c r="AH701" s="4" t="s">
        <v>814</v>
      </c>
      <c r="AI701" s="4" t="s">
        <v>814</v>
      </c>
      <c r="AJ701" s="4">
        <v>291400.0</v>
      </c>
      <c r="AK701" s="4">
        <v>291400.0</v>
      </c>
      <c r="AL701" s="4" t="s">
        <v>815</v>
      </c>
      <c r="AM701" s="4">
        <v>0.0</v>
      </c>
      <c r="AN701" s="4">
        <v>1.0</v>
      </c>
      <c r="AO701" s="4">
        <v>180.0</v>
      </c>
      <c r="AP701" s="4" t="s">
        <v>303</v>
      </c>
    </row>
    <row r="702" ht="15.75" customHeight="1">
      <c r="A702" s="4" t="s">
        <v>299</v>
      </c>
      <c r="B702" s="4" t="s">
        <v>16</v>
      </c>
      <c r="C702" s="4" t="s">
        <v>300</v>
      </c>
      <c r="D702" s="4" t="s">
        <v>301</v>
      </c>
      <c r="E702" s="4">
        <v>2914.0</v>
      </c>
      <c r="F702" s="4" t="s">
        <v>302</v>
      </c>
      <c r="G702" s="4" t="s">
        <v>303</v>
      </c>
      <c r="H702" s="4" t="s">
        <v>304</v>
      </c>
      <c r="I702" s="4" t="s">
        <v>485</v>
      </c>
      <c r="J702" s="4" t="s">
        <v>202</v>
      </c>
      <c r="K702" s="4" t="s">
        <v>201</v>
      </c>
      <c r="L702" s="4" t="s">
        <v>101</v>
      </c>
      <c r="M702" s="4" t="s">
        <v>102</v>
      </c>
      <c r="N702" s="4" t="s">
        <v>25</v>
      </c>
      <c r="O702" s="4" t="s">
        <v>103</v>
      </c>
      <c r="P702" s="4" t="s">
        <v>853</v>
      </c>
      <c r="Q702" s="4" t="s">
        <v>908</v>
      </c>
      <c r="R702" s="4" t="s">
        <v>964</v>
      </c>
      <c r="T702" s="4" t="str">
        <f>VLOOKUP(U702,row_key!$A$2:$B$4519,2,0)</f>
        <v>160e2894fa5b78577a68d06f3023b4c8</v>
      </c>
      <c r="U702" s="4" t="str">
        <f>VLOOKUP(Q702,varinet_key!$A$2:$B$4692,2,0)</f>
        <v>e821b1eb089b71ed096036036cd88e04</v>
      </c>
      <c r="V702" s="4" t="s">
        <v>812</v>
      </c>
      <c r="W702" s="4" t="s">
        <v>299</v>
      </c>
      <c r="X702" s="4" t="s">
        <v>300</v>
      </c>
      <c r="Y702" s="4" t="s">
        <v>301</v>
      </c>
      <c r="Z702" s="4" t="s">
        <v>813</v>
      </c>
      <c r="AA702" s="4" t="s">
        <v>302</v>
      </c>
      <c r="AB702" s="5" t="str">
        <f>VLOOKUP(X702,image_url!$C$2:$D$1856,2,0)</f>
        <v>https://cube.getpitstop.com/assets/img/spare/part/brake_pads.png</v>
      </c>
      <c r="AC702" s="4">
        <v>0.0</v>
      </c>
      <c r="AD702" s="4">
        <f>VLOOKUP(X702,hsn_code!$A$2:$C$2702,3,0)</f>
        <v>87083000</v>
      </c>
      <c r="AE702" s="4">
        <v>0.28</v>
      </c>
      <c r="AF702" s="4" t="s">
        <v>299</v>
      </c>
      <c r="AG702" s="4">
        <v>1.0</v>
      </c>
      <c r="AH702" s="4" t="s">
        <v>814</v>
      </c>
      <c r="AI702" s="4" t="s">
        <v>814</v>
      </c>
      <c r="AJ702" s="4">
        <v>291400.0</v>
      </c>
      <c r="AK702" s="4">
        <v>291400.0</v>
      </c>
      <c r="AL702" s="4" t="s">
        <v>815</v>
      </c>
      <c r="AM702" s="4">
        <v>0.0</v>
      </c>
      <c r="AN702" s="4">
        <v>1.0</v>
      </c>
      <c r="AO702" s="4">
        <v>180.0</v>
      </c>
      <c r="AP702" s="4" t="s">
        <v>303</v>
      </c>
    </row>
    <row r="703" ht="15.75" customHeight="1">
      <c r="A703" s="4" t="s">
        <v>299</v>
      </c>
      <c r="B703" s="4" t="s">
        <v>16</v>
      </c>
      <c r="C703" s="4" t="s">
        <v>300</v>
      </c>
      <c r="D703" s="4" t="s">
        <v>301</v>
      </c>
      <c r="E703" s="4">
        <v>2914.0</v>
      </c>
      <c r="F703" s="4" t="s">
        <v>302</v>
      </c>
      <c r="G703" s="4" t="s">
        <v>303</v>
      </c>
      <c r="H703" s="4" t="s">
        <v>304</v>
      </c>
      <c r="I703" s="4" t="s">
        <v>485</v>
      </c>
      <c r="J703" s="4" t="s">
        <v>245</v>
      </c>
      <c r="K703" s="4" t="s">
        <v>201</v>
      </c>
      <c r="L703" s="4" t="s">
        <v>101</v>
      </c>
      <c r="M703" s="4" t="s">
        <v>102</v>
      </c>
      <c r="N703" s="4" t="s">
        <v>25</v>
      </c>
      <c r="O703" s="4" t="s">
        <v>103</v>
      </c>
      <c r="P703" s="4" t="s">
        <v>853</v>
      </c>
      <c r="Q703" s="4" t="s">
        <v>934</v>
      </c>
      <c r="R703" s="4" t="s">
        <v>964</v>
      </c>
      <c r="T703" s="4" t="str">
        <f>VLOOKUP(U703,row_key!$A$2:$B$4519,2,0)</f>
        <v>160e2894fa5b78577a68d06f3023b4c8</v>
      </c>
      <c r="U703" s="4" t="str">
        <f>VLOOKUP(Q703,varinet_key!$A$2:$B$4692,2,0)</f>
        <v>413f0a6d3eaa756590d4d7df6199a5f9</v>
      </c>
      <c r="V703" s="4" t="s">
        <v>812</v>
      </c>
      <c r="W703" s="4" t="s">
        <v>299</v>
      </c>
      <c r="X703" s="4" t="s">
        <v>300</v>
      </c>
      <c r="Y703" s="4" t="s">
        <v>301</v>
      </c>
      <c r="Z703" s="4" t="s">
        <v>813</v>
      </c>
      <c r="AA703" s="4" t="s">
        <v>302</v>
      </c>
      <c r="AB703" s="5" t="str">
        <f>VLOOKUP(X703,image_url!$C$2:$D$1856,2,0)</f>
        <v>https://cube.getpitstop.com/assets/img/spare/part/brake_pads.png</v>
      </c>
      <c r="AC703" s="4">
        <v>0.0</v>
      </c>
      <c r="AD703" s="4">
        <f>VLOOKUP(X703,hsn_code!$A$2:$C$2702,3,0)</f>
        <v>87083000</v>
      </c>
      <c r="AE703" s="4">
        <v>0.28</v>
      </c>
      <c r="AF703" s="4" t="s">
        <v>299</v>
      </c>
      <c r="AG703" s="4">
        <v>1.0</v>
      </c>
      <c r="AH703" s="4" t="s">
        <v>814</v>
      </c>
      <c r="AI703" s="4" t="s">
        <v>814</v>
      </c>
      <c r="AJ703" s="4">
        <v>291400.0</v>
      </c>
      <c r="AK703" s="4">
        <v>291400.0</v>
      </c>
      <c r="AL703" s="4" t="s">
        <v>815</v>
      </c>
      <c r="AM703" s="4">
        <v>0.0</v>
      </c>
      <c r="AN703" s="4">
        <v>1.0</v>
      </c>
      <c r="AO703" s="4">
        <v>180.0</v>
      </c>
      <c r="AP703" s="4" t="s">
        <v>303</v>
      </c>
    </row>
    <row r="704" ht="15.75" customHeight="1">
      <c r="A704" s="4" t="s">
        <v>299</v>
      </c>
      <c r="B704" s="4" t="s">
        <v>16</v>
      </c>
      <c r="C704" s="4" t="s">
        <v>300</v>
      </c>
      <c r="D704" s="4" t="s">
        <v>301</v>
      </c>
      <c r="E704" s="4">
        <v>2914.0</v>
      </c>
      <c r="F704" s="4" t="s">
        <v>302</v>
      </c>
      <c r="G704" s="4" t="s">
        <v>303</v>
      </c>
      <c r="H704" s="4" t="s">
        <v>304</v>
      </c>
      <c r="I704" s="4" t="s">
        <v>485</v>
      </c>
      <c r="J704" s="4" t="s">
        <v>203</v>
      </c>
      <c r="K704" s="4" t="s">
        <v>63</v>
      </c>
      <c r="L704" s="4" t="s">
        <v>39</v>
      </c>
      <c r="M704" s="4" t="s">
        <v>52</v>
      </c>
      <c r="N704" s="4" t="s">
        <v>41</v>
      </c>
      <c r="O704" s="4" t="s">
        <v>42</v>
      </c>
      <c r="P704" s="4" t="s">
        <v>827</v>
      </c>
      <c r="Q704" s="4" t="s">
        <v>909</v>
      </c>
      <c r="R704" s="4" t="s">
        <v>964</v>
      </c>
      <c r="T704" s="4" t="str">
        <f>VLOOKUP(U704,row_key!$A$2:$B$4519,2,0)</f>
        <v>160e2894fa5b78577a68d06f3023b4c8</v>
      </c>
      <c r="U704" s="4" t="str">
        <f>VLOOKUP(Q704,varinet_key!$A$2:$B$4692,2,0)</f>
        <v>547d963b562c0ba7b8f476def780a43b</v>
      </c>
      <c r="V704" s="4" t="s">
        <v>812</v>
      </c>
      <c r="W704" s="4" t="s">
        <v>299</v>
      </c>
      <c r="X704" s="4" t="s">
        <v>300</v>
      </c>
      <c r="Y704" s="4" t="s">
        <v>301</v>
      </c>
      <c r="Z704" s="4" t="s">
        <v>813</v>
      </c>
      <c r="AA704" s="4" t="s">
        <v>302</v>
      </c>
      <c r="AB704" s="5" t="str">
        <f>VLOOKUP(X704,image_url!$C$2:$D$1856,2,0)</f>
        <v>https://cube.getpitstop.com/assets/img/spare/part/brake_pads.png</v>
      </c>
      <c r="AC704" s="4">
        <v>0.0</v>
      </c>
      <c r="AD704" s="4">
        <f>VLOOKUP(X704,hsn_code!$A$2:$C$2702,3,0)</f>
        <v>87083000</v>
      </c>
      <c r="AE704" s="4">
        <v>0.28</v>
      </c>
      <c r="AF704" s="4" t="s">
        <v>299</v>
      </c>
      <c r="AG704" s="4">
        <v>1.0</v>
      </c>
      <c r="AH704" s="4" t="s">
        <v>814</v>
      </c>
      <c r="AI704" s="4" t="s">
        <v>814</v>
      </c>
      <c r="AJ704" s="4">
        <v>291400.0</v>
      </c>
      <c r="AK704" s="4">
        <v>291400.0</v>
      </c>
      <c r="AL704" s="4" t="s">
        <v>815</v>
      </c>
      <c r="AM704" s="4">
        <v>0.0</v>
      </c>
      <c r="AN704" s="4">
        <v>1.0</v>
      </c>
      <c r="AO704" s="4">
        <v>180.0</v>
      </c>
      <c r="AP704" s="4" t="s">
        <v>303</v>
      </c>
    </row>
    <row r="705" ht="15.75" customHeight="1">
      <c r="A705" s="4" t="s">
        <v>299</v>
      </c>
      <c r="B705" s="4" t="s">
        <v>16</v>
      </c>
      <c r="C705" s="4" t="s">
        <v>300</v>
      </c>
      <c r="D705" s="4" t="s">
        <v>301</v>
      </c>
      <c r="E705" s="4">
        <v>2914.0</v>
      </c>
      <c r="F705" s="4" t="s">
        <v>302</v>
      </c>
      <c r="G705" s="4" t="s">
        <v>303</v>
      </c>
      <c r="H705" s="4" t="s">
        <v>304</v>
      </c>
      <c r="I705" s="4" t="s">
        <v>485</v>
      </c>
      <c r="J705" s="4" t="s">
        <v>200</v>
      </c>
      <c r="K705" s="4" t="s">
        <v>63</v>
      </c>
      <c r="L705" s="4" t="s">
        <v>101</v>
      </c>
      <c r="M705" s="4" t="s">
        <v>102</v>
      </c>
      <c r="N705" s="4" t="s">
        <v>25</v>
      </c>
      <c r="O705" s="4" t="s">
        <v>103</v>
      </c>
      <c r="P705" s="4" t="s">
        <v>853</v>
      </c>
      <c r="Q705" s="4" t="s">
        <v>910</v>
      </c>
      <c r="R705" s="4" t="s">
        <v>964</v>
      </c>
      <c r="T705" s="4" t="str">
        <f>VLOOKUP(U705,row_key!$A$2:$B$4519,2,0)</f>
        <v>160e2894fa5b78577a68d06f3023b4c8</v>
      </c>
      <c r="U705" s="4" t="str">
        <f>VLOOKUP(Q705,varinet_key!$A$2:$B$4692,2,0)</f>
        <v>ca2ba3537d459b8d1c7c3d622a6a6b1f</v>
      </c>
      <c r="V705" s="4" t="s">
        <v>812</v>
      </c>
      <c r="W705" s="4" t="s">
        <v>299</v>
      </c>
      <c r="X705" s="4" t="s">
        <v>300</v>
      </c>
      <c r="Y705" s="4" t="s">
        <v>301</v>
      </c>
      <c r="Z705" s="4" t="s">
        <v>813</v>
      </c>
      <c r="AA705" s="4" t="s">
        <v>302</v>
      </c>
      <c r="AB705" s="5" t="str">
        <f>VLOOKUP(X705,image_url!$C$2:$D$1856,2,0)</f>
        <v>https://cube.getpitstop.com/assets/img/spare/part/brake_pads.png</v>
      </c>
      <c r="AC705" s="4">
        <v>0.0</v>
      </c>
      <c r="AD705" s="4">
        <f>VLOOKUP(X705,hsn_code!$A$2:$C$2702,3,0)</f>
        <v>87083000</v>
      </c>
      <c r="AE705" s="4">
        <v>0.28</v>
      </c>
      <c r="AF705" s="4" t="s">
        <v>299</v>
      </c>
      <c r="AG705" s="4">
        <v>1.0</v>
      </c>
      <c r="AH705" s="4" t="s">
        <v>814</v>
      </c>
      <c r="AI705" s="4" t="s">
        <v>814</v>
      </c>
      <c r="AJ705" s="4">
        <v>291400.0</v>
      </c>
      <c r="AK705" s="4">
        <v>291400.0</v>
      </c>
      <c r="AL705" s="4" t="s">
        <v>815</v>
      </c>
      <c r="AM705" s="4">
        <v>0.0</v>
      </c>
      <c r="AN705" s="4">
        <v>1.0</v>
      </c>
      <c r="AO705" s="4">
        <v>180.0</v>
      </c>
      <c r="AP705" s="4" t="s">
        <v>303</v>
      </c>
    </row>
    <row r="706" ht="15.75" customHeight="1">
      <c r="A706" s="4" t="s">
        <v>299</v>
      </c>
      <c r="B706" s="4" t="s">
        <v>16</v>
      </c>
      <c r="C706" s="4" t="s">
        <v>300</v>
      </c>
      <c r="D706" s="4" t="s">
        <v>301</v>
      </c>
      <c r="E706" s="4">
        <v>2914.0</v>
      </c>
      <c r="F706" s="4" t="s">
        <v>302</v>
      </c>
      <c r="G706" s="4" t="s">
        <v>303</v>
      </c>
      <c r="H706" s="4" t="s">
        <v>304</v>
      </c>
      <c r="I706" s="4" t="s">
        <v>485</v>
      </c>
      <c r="J706" s="4" t="s">
        <v>202</v>
      </c>
      <c r="K706" s="4" t="s">
        <v>63</v>
      </c>
      <c r="L706" s="4" t="s">
        <v>101</v>
      </c>
      <c r="M706" s="4" t="s">
        <v>102</v>
      </c>
      <c r="N706" s="4" t="s">
        <v>25</v>
      </c>
      <c r="O706" s="4" t="s">
        <v>103</v>
      </c>
      <c r="P706" s="4" t="s">
        <v>853</v>
      </c>
      <c r="Q706" s="4" t="s">
        <v>911</v>
      </c>
      <c r="R706" s="4" t="s">
        <v>964</v>
      </c>
      <c r="T706" s="4" t="str">
        <f>VLOOKUP(U706,row_key!$A$2:$B$4519,2,0)</f>
        <v>160e2894fa5b78577a68d06f3023b4c8</v>
      </c>
      <c r="U706" s="4" t="str">
        <f>VLOOKUP(Q706,varinet_key!$A$2:$B$4692,2,0)</f>
        <v>4dfc45310e6e06fa24780404e802d348</v>
      </c>
      <c r="V706" s="4" t="s">
        <v>812</v>
      </c>
      <c r="W706" s="4" t="s">
        <v>299</v>
      </c>
      <c r="X706" s="4" t="s">
        <v>300</v>
      </c>
      <c r="Y706" s="4" t="s">
        <v>301</v>
      </c>
      <c r="Z706" s="4" t="s">
        <v>813</v>
      </c>
      <c r="AA706" s="4" t="s">
        <v>302</v>
      </c>
      <c r="AB706" s="5" t="str">
        <f>VLOOKUP(X706,image_url!$C$2:$D$1856,2,0)</f>
        <v>https://cube.getpitstop.com/assets/img/spare/part/brake_pads.png</v>
      </c>
      <c r="AC706" s="4">
        <v>0.0</v>
      </c>
      <c r="AD706" s="4">
        <f>VLOOKUP(X706,hsn_code!$A$2:$C$2702,3,0)</f>
        <v>87083000</v>
      </c>
      <c r="AE706" s="4">
        <v>0.28</v>
      </c>
      <c r="AF706" s="4" t="s">
        <v>299</v>
      </c>
      <c r="AG706" s="4">
        <v>1.0</v>
      </c>
      <c r="AH706" s="4" t="s">
        <v>814</v>
      </c>
      <c r="AI706" s="4" t="s">
        <v>814</v>
      </c>
      <c r="AJ706" s="4">
        <v>291400.0</v>
      </c>
      <c r="AK706" s="4">
        <v>291400.0</v>
      </c>
      <c r="AL706" s="4" t="s">
        <v>815</v>
      </c>
      <c r="AM706" s="4">
        <v>0.0</v>
      </c>
      <c r="AN706" s="4">
        <v>1.0</v>
      </c>
      <c r="AO706" s="4">
        <v>180.0</v>
      </c>
      <c r="AP706" s="4" t="s">
        <v>303</v>
      </c>
    </row>
    <row r="707" ht="15.75" customHeight="1">
      <c r="A707" s="4" t="s">
        <v>299</v>
      </c>
      <c r="B707" s="4" t="s">
        <v>16</v>
      </c>
      <c r="C707" s="4" t="s">
        <v>300</v>
      </c>
      <c r="D707" s="4" t="s">
        <v>301</v>
      </c>
      <c r="E707" s="4">
        <v>2914.0</v>
      </c>
      <c r="F707" s="4" t="s">
        <v>302</v>
      </c>
      <c r="G707" s="4" t="s">
        <v>303</v>
      </c>
      <c r="H707" s="4" t="s">
        <v>304</v>
      </c>
      <c r="I707" s="4" t="s">
        <v>485</v>
      </c>
      <c r="J707" s="4" t="s">
        <v>245</v>
      </c>
      <c r="K707" s="4" t="s">
        <v>63</v>
      </c>
      <c r="L707" s="4" t="s">
        <v>101</v>
      </c>
      <c r="M707" s="4" t="s">
        <v>102</v>
      </c>
      <c r="N707" s="4" t="s">
        <v>25</v>
      </c>
      <c r="O707" s="4" t="s">
        <v>103</v>
      </c>
      <c r="P707" s="4" t="s">
        <v>853</v>
      </c>
      <c r="Q707" s="4" t="s">
        <v>935</v>
      </c>
      <c r="R707" s="4" t="s">
        <v>964</v>
      </c>
      <c r="T707" s="4" t="str">
        <f>VLOOKUP(U707,row_key!$A$2:$B$4519,2,0)</f>
        <v>160e2894fa5b78577a68d06f3023b4c8</v>
      </c>
      <c r="U707" s="4" t="str">
        <f>VLOOKUP(Q707,varinet_key!$A$2:$B$4692,2,0)</f>
        <v>fbf956d9ea9a4939f61e8d64a4fe3b53</v>
      </c>
      <c r="V707" s="4" t="s">
        <v>812</v>
      </c>
      <c r="W707" s="4" t="s">
        <v>299</v>
      </c>
      <c r="X707" s="4" t="s">
        <v>300</v>
      </c>
      <c r="Y707" s="4" t="s">
        <v>301</v>
      </c>
      <c r="Z707" s="4" t="s">
        <v>813</v>
      </c>
      <c r="AA707" s="4" t="s">
        <v>302</v>
      </c>
      <c r="AB707" s="5" t="str">
        <f>VLOOKUP(X707,image_url!$C$2:$D$1856,2,0)</f>
        <v>https://cube.getpitstop.com/assets/img/spare/part/brake_pads.png</v>
      </c>
      <c r="AC707" s="4">
        <v>0.0</v>
      </c>
      <c r="AD707" s="4">
        <f>VLOOKUP(X707,hsn_code!$A$2:$C$2702,3,0)</f>
        <v>87083000</v>
      </c>
      <c r="AE707" s="4">
        <v>0.28</v>
      </c>
      <c r="AF707" s="4" t="s">
        <v>299</v>
      </c>
      <c r="AG707" s="4">
        <v>1.0</v>
      </c>
      <c r="AH707" s="4" t="s">
        <v>814</v>
      </c>
      <c r="AI707" s="4" t="s">
        <v>814</v>
      </c>
      <c r="AJ707" s="4">
        <v>291400.0</v>
      </c>
      <c r="AK707" s="4">
        <v>291400.0</v>
      </c>
      <c r="AL707" s="4" t="s">
        <v>815</v>
      </c>
      <c r="AM707" s="4">
        <v>0.0</v>
      </c>
      <c r="AN707" s="4">
        <v>1.0</v>
      </c>
      <c r="AO707" s="4">
        <v>180.0</v>
      </c>
      <c r="AP707" s="4" t="s">
        <v>303</v>
      </c>
    </row>
    <row r="708" ht="15.75" customHeight="1">
      <c r="A708" s="4" t="s">
        <v>299</v>
      </c>
      <c r="B708" s="4" t="s">
        <v>16</v>
      </c>
      <c r="C708" s="4" t="s">
        <v>300</v>
      </c>
      <c r="D708" s="4" t="s">
        <v>301</v>
      </c>
      <c r="E708" s="4">
        <v>2914.0</v>
      </c>
      <c r="F708" s="4" t="s">
        <v>302</v>
      </c>
      <c r="G708" s="4" t="s">
        <v>303</v>
      </c>
      <c r="H708" s="4" t="s">
        <v>304</v>
      </c>
      <c r="I708" s="4" t="s">
        <v>485</v>
      </c>
      <c r="J708" s="4" t="s">
        <v>236</v>
      </c>
      <c r="K708" s="4" t="s">
        <v>63</v>
      </c>
      <c r="L708" s="4" t="s">
        <v>39</v>
      </c>
      <c r="M708" s="4" t="s">
        <v>52</v>
      </c>
      <c r="N708" s="4" t="s">
        <v>41</v>
      </c>
      <c r="O708" s="4" t="s">
        <v>42</v>
      </c>
      <c r="P708" s="4" t="s">
        <v>827</v>
      </c>
      <c r="Q708" s="4" t="s">
        <v>929</v>
      </c>
      <c r="R708" s="4" t="s">
        <v>964</v>
      </c>
      <c r="T708" s="4" t="str">
        <f>VLOOKUP(U708,row_key!$A$2:$B$4519,2,0)</f>
        <v>160e2894fa5b78577a68d06f3023b4c8</v>
      </c>
      <c r="U708" s="4" t="str">
        <f>VLOOKUP(Q708,varinet_key!$A$2:$B$4692,2,0)</f>
        <v>e9d34e857be6a9072156fd06e10fdb5a</v>
      </c>
      <c r="V708" s="4" t="s">
        <v>812</v>
      </c>
      <c r="W708" s="4" t="s">
        <v>299</v>
      </c>
      <c r="X708" s="4" t="s">
        <v>300</v>
      </c>
      <c r="Y708" s="4" t="s">
        <v>301</v>
      </c>
      <c r="Z708" s="4" t="s">
        <v>813</v>
      </c>
      <c r="AA708" s="4" t="s">
        <v>302</v>
      </c>
      <c r="AB708" s="5" t="str">
        <f>VLOOKUP(X708,image_url!$C$2:$D$1856,2,0)</f>
        <v>https://cube.getpitstop.com/assets/img/spare/part/brake_pads.png</v>
      </c>
      <c r="AC708" s="4">
        <v>0.0</v>
      </c>
      <c r="AD708" s="4">
        <f>VLOOKUP(X708,hsn_code!$A$2:$C$2702,3,0)</f>
        <v>87083000</v>
      </c>
      <c r="AE708" s="4">
        <v>0.28</v>
      </c>
      <c r="AF708" s="4" t="s">
        <v>299</v>
      </c>
      <c r="AG708" s="4">
        <v>1.0</v>
      </c>
      <c r="AH708" s="4" t="s">
        <v>814</v>
      </c>
      <c r="AI708" s="4" t="s">
        <v>814</v>
      </c>
      <c r="AJ708" s="4">
        <v>291400.0</v>
      </c>
      <c r="AK708" s="4">
        <v>291400.0</v>
      </c>
      <c r="AL708" s="4" t="s">
        <v>815</v>
      </c>
      <c r="AM708" s="4">
        <v>0.0</v>
      </c>
      <c r="AN708" s="4">
        <v>1.0</v>
      </c>
      <c r="AO708" s="4">
        <v>180.0</v>
      </c>
      <c r="AP708" s="4" t="s">
        <v>303</v>
      </c>
    </row>
    <row r="709" ht="15.75" customHeight="1">
      <c r="A709" s="4" t="s">
        <v>299</v>
      </c>
      <c r="B709" s="4" t="s">
        <v>16</v>
      </c>
      <c r="C709" s="4" t="s">
        <v>300</v>
      </c>
      <c r="D709" s="4" t="s">
        <v>301</v>
      </c>
      <c r="E709" s="4">
        <v>2914.0</v>
      </c>
      <c r="F709" s="4" t="s">
        <v>302</v>
      </c>
      <c r="G709" s="4" t="s">
        <v>303</v>
      </c>
      <c r="H709" s="4" t="s">
        <v>304</v>
      </c>
      <c r="I709" s="4" t="s">
        <v>485</v>
      </c>
      <c r="J709" s="4" t="s">
        <v>237</v>
      </c>
      <c r="K709" s="4" t="s">
        <v>77</v>
      </c>
      <c r="L709" s="4" t="s">
        <v>39</v>
      </c>
      <c r="M709" s="4" t="s">
        <v>78</v>
      </c>
      <c r="N709" s="4" t="s">
        <v>41</v>
      </c>
      <c r="O709" s="4" t="s">
        <v>42</v>
      </c>
      <c r="P709" s="4" t="s">
        <v>842</v>
      </c>
      <c r="Q709" s="4" t="s">
        <v>930</v>
      </c>
      <c r="R709" s="4" t="s">
        <v>964</v>
      </c>
      <c r="T709" s="4" t="str">
        <f>VLOOKUP(U709,row_key!$A$2:$B$4519,2,0)</f>
        <v>160e2894fa5b78577a68d06f3023b4c8</v>
      </c>
      <c r="U709" s="4" t="str">
        <f>VLOOKUP(Q709,varinet_key!$A$2:$B$4692,2,0)</f>
        <v>b204cf52a055aab798dd46288c917296</v>
      </c>
      <c r="V709" s="4" t="s">
        <v>812</v>
      </c>
      <c r="W709" s="4" t="s">
        <v>299</v>
      </c>
      <c r="X709" s="4" t="s">
        <v>300</v>
      </c>
      <c r="Y709" s="4" t="s">
        <v>301</v>
      </c>
      <c r="Z709" s="4" t="s">
        <v>813</v>
      </c>
      <c r="AA709" s="4" t="s">
        <v>302</v>
      </c>
      <c r="AB709" s="5" t="str">
        <f>VLOOKUP(X709,image_url!$C$2:$D$1856,2,0)</f>
        <v>https://cube.getpitstop.com/assets/img/spare/part/brake_pads.png</v>
      </c>
      <c r="AC709" s="4">
        <v>0.0</v>
      </c>
      <c r="AD709" s="4">
        <f>VLOOKUP(X709,hsn_code!$A$2:$C$2702,3,0)</f>
        <v>87083000</v>
      </c>
      <c r="AE709" s="4">
        <v>0.28</v>
      </c>
      <c r="AF709" s="4" t="s">
        <v>299</v>
      </c>
      <c r="AG709" s="4">
        <v>1.0</v>
      </c>
      <c r="AH709" s="4" t="s">
        <v>814</v>
      </c>
      <c r="AI709" s="4" t="s">
        <v>814</v>
      </c>
      <c r="AJ709" s="4">
        <v>291400.0</v>
      </c>
      <c r="AK709" s="4">
        <v>291400.0</v>
      </c>
      <c r="AL709" s="4" t="s">
        <v>815</v>
      </c>
      <c r="AM709" s="4">
        <v>0.0</v>
      </c>
      <c r="AN709" s="4">
        <v>1.0</v>
      </c>
      <c r="AO709" s="4">
        <v>180.0</v>
      </c>
      <c r="AP709" s="4" t="s">
        <v>303</v>
      </c>
    </row>
    <row r="710" ht="15.75" customHeight="1">
      <c r="A710" s="4" t="s">
        <v>299</v>
      </c>
      <c r="B710" s="4" t="s">
        <v>16</v>
      </c>
      <c r="C710" s="4" t="s">
        <v>300</v>
      </c>
      <c r="D710" s="4" t="s">
        <v>301</v>
      </c>
      <c r="E710" s="4">
        <v>2914.0</v>
      </c>
      <c r="F710" s="4" t="s">
        <v>302</v>
      </c>
      <c r="G710" s="4" t="s">
        <v>303</v>
      </c>
      <c r="H710" s="4" t="s">
        <v>304</v>
      </c>
      <c r="I710" s="4" t="s">
        <v>485</v>
      </c>
      <c r="J710" s="4" t="s">
        <v>204</v>
      </c>
      <c r="K710" s="4" t="s">
        <v>77</v>
      </c>
      <c r="L710" s="4" t="s">
        <v>101</v>
      </c>
      <c r="M710" s="4" t="s">
        <v>205</v>
      </c>
      <c r="N710" s="4" t="s">
        <v>25</v>
      </c>
      <c r="O710" s="4" t="s">
        <v>103</v>
      </c>
      <c r="P710" s="4" t="s">
        <v>912</v>
      </c>
      <c r="Q710" s="4" t="s">
        <v>913</v>
      </c>
      <c r="R710" s="4" t="s">
        <v>964</v>
      </c>
      <c r="T710" s="4" t="str">
        <f>VLOOKUP(U710,row_key!$A$2:$B$4519,2,0)</f>
        <v>160e2894fa5b78577a68d06f3023b4c8</v>
      </c>
      <c r="U710" s="4" t="str">
        <f>VLOOKUP(Q710,varinet_key!$A$2:$B$4692,2,0)</f>
        <v>e0511e3cbfb873e5863faca945c802e1</v>
      </c>
      <c r="V710" s="4" t="s">
        <v>812</v>
      </c>
      <c r="W710" s="4" t="s">
        <v>299</v>
      </c>
      <c r="X710" s="4" t="s">
        <v>300</v>
      </c>
      <c r="Y710" s="4" t="s">
        <v>301</v>
      </c>
      <c r="Z710" s="4" t="s">
        <v>813</v>
      </c>
      <c r="AA710" s="4" t="s">
        <v>302</v>
      </c>
      <c r="AB710" s="5" t="str">
        <f>VLOOKUP(X710,image_url!$C$2:$D$1856,2,0)</f>
        <v>https://cube.getpitstop.com/assets/img/spare/part/brake_pads.png</v>
      </c>
      <c r="AC710" s="4">
        <v>0.0</v>
      </c>
      <c r="AD710" s="4">
        <f>VLOOKUP(X710,hsn_code!$A$2:$C$2702,3,0)</f>
        <v>87083000</v>
      </c>
      <c r="AE710" s="4">
        <v>0.28</v>
      </c>
      <c r="AF710" s="4" t="s">
        <v>299</v>
      </c>
      <c r="AG710" s="4">
        <v>1.0</v>
      </c>
      <c r="AH710" s="4" t="s">
        <v>814</v>
      </c>
      <c r="AI710" s="4" t="s">
        <v>814</v>
      </c>
      <c r="AJ710" s="4">
        <v>291400.0</v>
      </c>
      <c r="AK710" s="4">
        <v>291400.0</v>
      </c>
      <c r="AL710" s="4" t="s">
        <v>815</v>
      </c>
      <c r="AM710" s="4">
        <v>0.0</v>
      </c>
      <c r="AN710" s="4">
        <v>1.0</v>
      </c>
      <c r="AO710" s="4">
        <v>180.0</v>
      </c>
      <c r="AP710" s="4" t="s">
        <v>303</v>
      </c>
    </row>
    <row r="711" ht="15.75" customHeight="1">
      <c r="A711" s="4" t="s">
        <v>299</v>
      </c>
      <c r="B711" s="4" t="s">
        <v>16</v>
      </c>
      <c r="C711" s="4" t="s">
        <v>300</v>
      </c>
      <c r="D711" s="4" t="s">
        <v>301</v>
      </c>
      <c r="E711" s="4">
        <v>2914.0</v>
      </c>
      <c r="F711" s="4" t="s">
        <v>302</v>
      </c>
      <c r="G711" s="4" t="s">
        <v>303</v>
      </c>
      <c r="H711" s="4" t="s">
        <v>304</v>
      </c>
      <c r="I711" s="4" t="s">
        <v>485</v>
      </c>
      <c r="J711" s="4" t="s">
        <v>206</v>
      </c>
      <c r="K711" s="4" t="s">
        <v>77</v>
      </c>
      <c r="L711" s="4" t="s">
        <v>39</v>
      </c>
      <c r="M711" s="4" t="s">
        <v>78</v>
      </c>
      <c r="N711" s="4" t="s">
        <v>41</v>
      </c>
      <c r="O711" s="4" t="s">
        <v>42</v>
      </c>
      <c r="P711" s="4" t="s">
        <v>842</v>
      </c>
      <c r="Q711" s="4" t="s">
        <v>914</v>
      </c>
      <c r="R711" s="4" t="s">
        <v>964</v>
      </c>
      <c r="T711" s="4" t="str">
        <f>VLOOKUP(U711,row_key!$A$2:$B$4519,2,0)</f>
        <v>160e2894fa5b78577a68d06f3023b4c8</v>
      </c>
      <c r="U711" s="4" t="str">
        <f>VLOOKUP(Q711,varinet_key!$A$2:$B$4692,2,0)</f>
        <v>4d7e70d769aeaf2cd09dce2493f2c806</v>
      </c>
      <c r="V711" s="4" t="s">
        <v>812</v>
      </c>
      <c r="W711" s="4" t="s">
        <v>299</v>
      </c>
      <c r="X711" s="4" t="s">
        <v>300</v>
      </c>
      <c r="Y711" s="4" t="s">
        <v>301</v>
      </c>
      <c r="Z711" s="4" t="s">
        <v>813</v>
      </c>
      <c r="AA711" s="4" t="s">
        <v>302</v>
      </c>
      <c r="AB711" s="5" t="str">
        <f>VLOOKUP(X711,image_url!$C$2:$D$1856,2,0)</f>
        <v>https://cube.getpitstop.com/assets/img/spare/part/brake_pads.png</v>
      </c>
      <c r="AC711" s="4">
        <v>0.0</v>
      </c>
      <c r="AD711" s="4">
        <f>VLOOKUP(X711,hsn_code!$A$2:$C$2702,3,0)</f>
        <v>87083000</v>
      </c>
      <c r="AE711" s="4">
        <v>0.28</v>
      </c>
      <c r="AF711" s="4" t="s">
        <v>299</v>
      </c>
      <c r="AG711" s="4">
        <v>1.0</v>
      </c>
      <c r="AH711" s="4" t="s">
        <v>814</v>
      </c>
      <c r="AI711" s="4" t="s">
        <v>814</v>
      </c>
      <c r="AJ711" s="4">
        <v>291400.0</v>
      </c>
      <c r="AK711" s="4">
        <v>291400.0</v>
      </c>
      <c r="AL711" s="4" t="s">
        <v>815</v>
      </c>
      <c r="AM711" s="4">
        <v>0.0</v>
      </c>
      <c r="AN711" s="4">
        <v>1.0</v>
      </c>
      <c r="AO711" s="4">
        <v>180.0</v>
      </c>
      <c r="AP711" s="4" t="s">
        <v>303</v>
      </c>
    </row>
    <row r="712" ht="15.75" customHeight="1">
      <c r="A712" s="4" t="s">
        <v>299</v>
      </c>
      <c r="B712" s="4" t="s">
        <v>16</v>
      </c>
      <c r="C712" s="4" t="s">
        <v>300</v>
      </c>
      <c r="D712" s="4" t="s">
        <v>301</v>
      </c>
      <c r="E712" s="4">
        <v>2914.0</v>
      </c>
      <c r="F712" s="4" t="s">
        <v>302</v>
      </c>
      <c r="G712" s="4" t="s">
        <v>303</v>
      </c>
      <c r="H712" s="4" t="s">
        <v>304</v>
      </c>
      <c r="I712" s="4" t="s">
        <v>485</v>
      </c>
      <c r="J712" s="4" t="s">
        <v>207</v>
      </c>
      <c r="K712" s="4" t="s">
        <v>208</v>
      </c>
      <c r="L712" s="4" t="s">
        <v>105</v>
      </c>
      <c r="M712" s="4" t="s">
        <v>198</v>
      </c>
      <c r="N712" s="4" t="s">
        <v>25</v>
      </c>
      <c r="O712" s="4" t="s">
        <v>106</v>
      </c>
      <c r="P712" s="4" t="s">
        <v>903</v>
      </c>
      <c r="Q712" s="4" t="s">
        <v>915</v>
      </c>
      <c r="R712" s="4" t="s">
        <v>964</v>
      </c>
      <c r="T712" s="4" t="str">
        <f>VLOOKUP(U712,row_key!$A$2:$B$4519,2,0)</f>
        <v>160e2894fa5b78577a68d06f3023b4c8</v>
      </c>
      <c r="U712" s="4" t="str">
        <f>VLOOKUP(Q712,varinet_key!$A$2:$B$4692,2,0)</f>
        <v>c9f01d41e83ed400cf4ff174c46e33e7</v>
      </c>
      <c r="V712" s="4" t="s">
        <v>812</v>
      </c>
      <c r="W712" s="4" t="s">
        <v>299</v>
      </c>
      <c r="X712" s="4" t="s">
        <v>300</v>
      </c>
      <c r="Y712" s="4" t="s">
        <v>301</v>
      </c>
      <c r="Z712" s="4" t="s">
        <v>813</v>
      </c>
      <c r="AA712" s="4" t="s">
        <v>302</v>
      </c>
      <c r="AB712" s="5" t="str">
        <f>VLOOKUP(X712,image_url!$C$2:$D$1856,2,0)</f>
        <v>https://cube.getpitstop.com/assets/img/spare/part/brake_pads.png</v>
      </c>
      <c r="AC712" s="4">
        <v>0.0</v>
      </c>
      <c r="AD712" s="4">
        <f>VLOOKUP(X712,hsn_code!$A$2:$C$2702,3,0)</f>
        <v>87083000</v>
      </c>
      <c r="AE712" s="4">
        <v>0.28</v>
      </c>
      <c r="AF712" s="4" t="s">
        <v>299</v>
      </c>
      <c r="AG712" s="4">
        <v>1.0</v>
      </c>
      <c r="AH712" s="4" t="s">
        <v>814</v>
      </c>
      <c r="AI712" s="4" t="s">
        <v>814</v>
      </c>
      <c r="AJ712" s="4">
        <v>291400.0</v>
      </c>
      <c r="AK712" s="4">
        <v>291400.0</v>
      </c>
      <c r="AL712" s="4" t="s">
        <v>815</v>
      </c>
      <c r="AM712" s="4">
        <v>0.0</v>
      </c>
      <c r="AN712" s="4">
        <v>1.0</v>
      </c>
      <c r="AO712" s="4">
        <v>180.0</v>
      </c>
      <c r="AP712" s="4" t="s">
        <v>303</v>
      </c>
    </row>
    <row r="713" ht="15.75" customHeight="1">
      <c r="A713" s="4" t="s">
        <v>299</v>
      </c>
      <c r="B713" s="4" t="s">
        <v>16</v>
      </c>
      <c r="C713" s="4" t="s">
        <v>300</v>
      </c>
      <c r="D713" s="4" t="s">
        <v>301</v>
      </c>
      <c r="E713" s="4">
        <v>2914.0</v>
      </c>
      <c r="F713" s="4" t="s">
        <v>302</v>
      </c>
      <c r="G713" s="4" t="s">
        <v>303</v>
      </c>
      <c r="H713" s="4" t="s">
        <v>304</v>
      </c>
      <c r="I713" s="4" t="s">
        <v>485</v>
      </c>
      <c r="J713" s="4" t="s">
        <v>252</v>
      </c>
      <c r="K713" s="4" t="s">
        <v>253</v>
      </c>
      <c r="L713" s="4" t="s">
        <v>39</v>
      </c>
      <c r="M713" s="4" t="s">
        <v>254</v>
      </c>
      <c r="N713" s="4" t="s">
        <v>41</v>
      </c>
      <c r="O713" s="4" t="s">
        <v>255</v>
      </c>
      <c r="P713" s="4" t="s">
        <v>937</v>
      </c>
      <c r="Q713" s="4" t="s">
        <v>938</v>
      </c>
      <c r="R713" s="4" t="s">
        <v>964</v>
      </c>
      <c r="T713" s="4" t="str">
        <f>VLOOKUP(U713,row_key!$A$2:$B$4519,2,0)</f>
        <v>4583b50d45bff65c0df9b1b67db6d38e</v>
      </c>
      <c r="U713" s="4" t="str">
        <f>VLOOKUP(Q713,varinet_key!$E$2:$G$2836,3,0)</f>
        <v>8e4a0b6db835f0c56601e52960417c9b</v>
      </c>
      <c r="V713" s="4" t="s">
        <v>812</v>
      </c>
      <c r="W713" s="4" t="s">
        <v>299</v>
      </c>
      <c r="X713" s="4" t="s">
        <v>300</v>
      </c>
      <c r="Y713" s="4" t="s">
        <v>301</v>
      </c>
      <c r="Z713" s="4" t="s">
        <v>813</v>
      </c>
      <c r="AA713" s="4" t="s">
        <v>302</v>
      </c>
      <c r="AB713" s="5" t="str">
        <f>VLOOKUP(X713,image_url!$C$2:$D$1856,2,0)</f>
        <v>https://cube.getpitstop.com/assets/img/spare/part/brake_pads.png</v>
      </c>
      <c r="AC713" s="4">
        <v>0.0</v>
      </c>
      <c r="AD713" s="4">
        <f>VLOOKUP(X713,hsn_code!$A$2:$C$2702,3,0)</f>
        <v>87083000</v>
      </c>
      <c r="AE713" s="4">
        <v>0.28</v>
      </c>
      <c r="AF713" s="4" t="s">
        <v>299</v>
      </c>
      <c r="AG713" s="4">
        <v>1.0</v>
      </c>
      <c r="AH713" s="4" t="s">
        <v>814</v>
      </c>
      <c r="AI713" s="4" t="s">
        <v>814</v>
      </c>
      <c r="AJ713" s="4">
        <v>291400.0</v>
      </c>
      <c r="AK713" s="4">
        <v>291400.0</v>
      </c>
      <c r="AL713" s="4" t="s">
        <v>815</v>
      </c>
      <c r="AM713" s="4">
        <v>0.0</v>
      </c>
      <c r="AN713" s="4">
        <v>1.0</v>
      </c>
      <c r="AO713" s="4">
        <v>180.0</v>
      </c>
      <c r="AP713" s="4" t="s">
        <v>303</v>
      </c>
    </row>
    <row r="714" ht="15.75" customHeight="1">
      <c r="A714" s="4" t="s">
        <v>299</v>
      </c>
      <c r="B714" s="4" t="s">
        <v>16</v>
      </c>
      <c r="C714" s="4" t="s">
        <v>300</v>
      </c>
      <c r="D714" s="4" t="s">
        <v>301</v>
      </c>
      <c r="E714" s="4">
        <v>2914.0</v>
      </c>
      <c r="F714" s="4" t="s">
        <v>302</v>
      </c>
      <c r="G714" s="4" t="s">
        <v>303</v>
      </c>
      <c r="H714" s="4" t="s">
        <v>304</v>
      </c>
      <c r="I714" s="4" t="s">
        <v>485</v>
      </c>
      <c r="J714" s="4" t="s">
        <v>256</v>
      </c>
      <c r="K714" s="4" t="s">
        <v>253</v>
      </c>
      <c r="L714" s="4" t="s">
        <v>105</v>
      </c>
      <c r="M714" s="4" t="s">
        <v>257</v>
      </c>
      <c r="N714" s="4" t="s">
        <v>25</v>
      </c>
      <c r="O714" s="4" t="s">
        <v>258</v>
      </c>
      <c r="P714" s="4" t="s">
        <v>939</v>
      </c>
      <c r="Q714" s="4" t="s">
        <v>940</v>
      </c>
      <c r="R714" s="4" t="s">
        <v>964</v>
      </c>
      <c r="T714" s="4" t="str">
        <f>VLOOKUP(U714,row_key!$A$2:$B$4519,2,0)</f>
        <v>4583b50d45bff65c0df9b1b67db6d38e</v>
      </c>
      <c r="U714" s="4" t="str">
        <f>VLOOKUP(Q714,varinet_key!$E$2:$G$2836,3,0)</f>
        <v>a2c6b94753a8b53d78b7b8c1e92a969f</v>
      </c>
      <c r="V714" s="4" t="s">
        <v>812</v>
      </c>
      <c r="W714" s="4" t="s">
        <v>299</v>
      </c>
      <c r="X714" s="4" t="s">
        <v>300</v>
      </c>
      <c r="Y714" s="4" t="s">
        <v>301</v>
      </c>
      <c r="Z714" s="4" t="s">
        <v>813</v>
      </c>
      <c r="AA714" s="4" t="s">
        <v>302</v>
      </c>
      <c r="AB714" s="5" t="str">
        <f>VLOOKUP(X714,image_url!$C$2:$D$1856,2,0)</f>
        <v>https://cube.getpitstop.com/assets/img/spare/part/brake_pads.png</v>
      </c>
      <c r="AC714" s="4">
        <v>0.0</v>
      </c>
      <c r="AD714" s="4">
        <f>VLOOKUP(X714,hsn_code!$A$2:$C$2702,3,0)</f>
        <v>87083000</v>
      </c>
      <c r="AE714" s="4">
        <v>0.28</v>
      </c>
      <c r="AF714" s="4" t="s">
        <v>299</v>
      </c>
      <c r="AG714" s="4">
        <v>1.0</v>
      </c>
      <c r="AH714" s="4" t="s">
        <v>814</v>
      </c>
      <c r="AI714" s="4" t="s">
        <v>814</v>
      </c>
      <c r="AJ714" s="4">
        <v>291400.0</v>
      </c>
      <c r="AK714" s="4">
        <v>291400.0</v>
      </c>
      <c r="AL714" s="4" t="s">
        <v>815</v>
      </c>
      <c r="AM714" s="4">
        <v>0.0</v>
      </c>
      <c r="AN714" s="4">
        <v>1.0</v>
      </c>
      <c r="AO714" s="4">
        <v>180.0</v>
      </c>
      <c r="AP714" s="4" t="s">
        <v>303</v>
      </c>
    </row>
    <row r="715" ht="15.75" customHeight="1">
      <c r="A715" s="4" t="s">
        <v>299</v>
      </c>
      <c r="B715" s="4" t="s">
        <v>16</v>
      </c>
      <c r="C715" s="4" t="s">
        <v>300</v>
      </c>
      <c r="D715" s="4" t="s">
        <v>301</v>
      </c>
      <c r="E715" s="4">
        <v>2914.0</v>
      </c>
      <c r="F715" s="4" t="s">
        <v>302</v>
      </c>
      <c r="G715" s="4" t="s">
        <v>303</v>
      </c>
      <c r="H715" s="4" t="s">
        <v>304</v>
      </c>
      <c r="I715" s="4" t="s">
        <v>485</v>
      </c>
      <c r="J715" s="4" t="s">
        <v>209</v>
      </c>
      <c r="K715" s="4" t="s">
        <v>210</v>
      </c>
      <c r="L715" s="4" t="s">
        <v>105</v>
      </c>
      <c r="M715" s="4" t="s">
        <v>211</v>
      </c>
      <c r="N715" s="4" t="s">
        <v>25</v>
      </c>
      <c r="O715" s="4" t="s">
        <v>212</v>
      </c>
      <c r="P715" s="4" t="s">
        <v>916</v>
      </c>
      <c r="Q715" s="4" t="s">
        <v>917</v>
      </c>
      <c r="R715" s="4" t="s">
        <v>964</v>
      </c>
      <c r="T715" s="4" t="str">
        <f>VLOOKUP(U715,row_key!$A$2:$B$4519,2,0)</f>
        <v>8c9d4b8925faf253b1c65faf41488dc8</v>
      </c>
      <c r="U715" s="4" t="str">
        <f>VLOOKUP(Q715,varinet_key!$A$2:$B$4692,2,0)</f>
        <v>2c32a282c93d72e4848bb47dc27edd96</v>
      </c>
      <c r="V715" s="4" t="s">
        <v>812</v>
      </c>
      <c r="W715" s="4" t="s">
        <v>299</v>
      </c>
      <c r="X715" s="4" t="s">
        <v>300</v>
      </c>
      <c r="Y715" s="4" t="s">
        <v>301</v>
      </c>
      <c r="Z715" s="4" t="s">
        <v>813</v>
      </c>
      <c r="AA715" s="4" t="s">
        <v>302</v>
      </c>
      <c r="AB715" s="5" t="str">
        <f>VLOOKUP(X715,image_url!$C$2:$D$1856,2,0)</f>
        <v>https://cube.getpitstop.com/assets/img/spare/part/brake_pads.png</v>
      </c>
      <c r="AC715" s="4">
        <v>0.0</v>
      </c>
      <c r="AD715" s="4">
        <f>VLOOKUP(X715,hsn_code!$A$2:$C$2702,3,0)</f>
        <v>87083000</v>
      </c>
      <c r="AE715" s="4">
        <v>0.28</v>
      </c>
      <c r="AF715" s="4" t="s">
        <v>299</v>
      </c>
      <c r="AG715" s="4">
        <v>1.0</v>
      </c>
      <c r="AH715" s="4" t="s">
        <v>814</v>
      </c>
      <c r="AI715" s="4" t="s">
        <v>814</v>
      </c>
      <c r="AJ715" s="4">
        <v>291400.0</v>
      </c>
      <c r="AK715" s="4">
        <v>291400.0</v>
      </c>
      <c r="AL715" s="4" t="s">
        <v>815</v>
      </c>
      <c r="AM715" s="4">
        <v>0.0</v>
      </c>
      <c r="AN715" s="4">
        <v>1.0</v>
      </c>
      <c r="AO715" s="4">
        <v>180.0</v>
      </c>
      <c r="AP715" s="4" t="s">
        <v>303</v>
      </c>
    </row>
    <row r="716" ht="15.75" customHeight="1">
      <c r="A716" s="4" t="s">
        <v>299</v>
      </c>
      <c r="B716" s="4" t="s">
        <v>16</v>
      </c>
      <c r="C716" s="4" t="s">
        <v>300</v>
      </c>
      <c r="D716" s="4" t="s">
        <v>301</v>
      </c>
      <c r="E716" s="4">
        <v>2914.0</v>
      </c>
      <c r="F716" s="4" t="s">
        <v>302</v>
      </c>
      <c r="G716" s="4" t="s">
        <v>303</v>
      </c>
      <c r="H716" s="4" t="s">
        <v>304</v>
      </c>
      <c r="I716" s="4" t="s">
        <v>485</v>
      </c>
      <c r="J716" s="4" t="s">
        <v>213</v>
      </c>
      <c r="K716" s="4" t="s">
        <v>210</v>
      </c>
      <c r="L716" s="4" t="s">
        <v>105</v>
      </c>
      <c r="M716" s="4" t="s">
        <v>211</v>
      </c>
      <c r="N716" s="4" t="s">
        <v>25</v>
      </c>
      <c r="O716" s="4" t="s">
        <v>212</v>
      </c>
      <c r="P716" s="4" t="s">
        <v>916</v>
      </c>
      <c r="Q716" s="4" t="s">
        <v>918</v>
      </c>
      <c r="R716" s="4" t="s">
        <v>964</v>
      </c>
      <c r="T716" s="4" t="str">
        <f>VLOOKUP(U716,row_key!$A$2:$B$4519,2,0)</f>
        <v>8c9d4b8925faf253b1c65faf41488dc8</v>
      </c>
      <c r="U716" s="4" t="str">
        <f>VLOOKUP(Q716,varinet_key!$A$2:$B$4692,2,0)</f>
        <v>9c8288dd1b04f682e3bfca97930ff0f2</v>
      </c>
      <c r="V716" s="4" t="s">
        <v>812</v>
      </c>
      <c r="W716" s="4" t="s">
        <v>299</v>
      </c>
      <c r="X716" s="4" t="s">
        <v>300</v>
      </c>
      <c r="Y716" s="4" t="s">
        <v>301</v>
      </c>
      <c r="Z716" s="4" t="s">
        <v>813</v>
      </c>
      <c r="AA716" s="4" t="s">
        <v>302</v>
      </c>
      <c r="AB716" s="5" t="str">
        <f>VLOOKUP(X716,image_url!$C$2:$D$1856,2,0)</f>
        <v>https://cube.getpitstop.com/assets/img/spare/part/brake_pads.png</v>
      </c>
      <c r="AC716" s="4">
        <v>0.0</v>
      </c>
      <c r="AD716" s="4">
        <f>VLOOKUP(X716,hsn_code!$A$2:$C$2702,3,0)</f>
        <v>87083000</v>
      </c>
      <c r="AE716" s="4">
        <v>0.28</v>
      </c>
      <c r="AF716" s="4" t="s">
        <v>299</v>
      </c>
      <c r="AG716" s="4">
        <v>1.0</v>
      </c>
      <c r="AH716" s="4" t="s">
        <v>814</v>
      </c>
      <c r="AI716" s="4" t="s">
        <v>814</v>
      </c>
      <c r="AJ716" s="4">
        <v>291400.0</v>
      </c>
      <c r="AK716" s="4">
        <v>291400.0</v>
      </c>
      <c r="AL716" s="4" t="s">
        <v>815</v>
      </c>
      <c r="AM716" s="4">
        <v>0.0</v>
      </c>
      <c r="AN716" s="4">
        <v>1.0</v>
      </c>
      <c r="AO716" s="4">
        <v>180.0</v>
      </c>
      <c r="AP716" s="4" t="s">
        <v>303</v>
      </c>
    </row>
    <row r="717" ht="15.75" customHeight="1">
      <c r="A717" s="4" t="s">
        <v>299</v>
      </c>
      <c r="B717" s="4" t="s">
        <v>16</v>
      </c>
      <c r="C717" s="4" t="s">
        <v>300</v>
      </c>
      <c r="D717" s="4" t="s">
        <v>301</v>
      </c>
      <c r="E717" s="4">
        <v>2914.0</v>
      </c>
      <c r="F717" s="4" t="s">
        <v>302</v>
      </c>
      <c r="G717" s="4" t="s">
        <v>303</v>
      </c>
      <c r="H717" s="4" t="s">
        <v>304</v>
      </c>
      <c r="I717" s="4" t="s">
        <v>485</v>
      </c>
      <c r="J717" s="4" t="s">
        <v>214</v>
      </c>
      <c r="K717" s="4" t="s">
        <v>210</v>
      </c>
      <c r="L717" s="4" t="s">
        <v>105</v>
      </c>
      <c r="M717" s="4" t="s">
        <v>211</v>
      </c>
      <c r="N717" s="4" t="s">
        <v>25</v>
      </c>
      <c r="O717" s="4" t="s">
        <v>212</v>
      </c>
      <c r="P717" s="4" t="s">
        <v>916</v>
      </c>
      <c r="Q717" s="4" t="s">
        <v>919</v>
      </c>
      <c r="R717" s="4" t="s">
        <v>964</v>
      </c>
      <c r="T717" s="4" t="str">
        <f>VLOOKUP(U717,row_key!$A$2:$B$4519,2,0)</f>
        <v>8c9d4b8925faf253b1c65faf41488dc8</v>
      </c>
      <c r="U717" s="4" t="str">
        <f>VLOOKUP(Q717,varinet_key!$A$2:$B$4692,2,0)</f>
        <v>222851b920029d402d71c0d141c2caee</v>
      </c>
      <c r="V717" s="4" t="s">
        <v>812</v>
      </c>
      <c r="W717" s="4" t="s">
        <v>299</v>
      </c>
      <c r="X717" s="4" t="s">
        <v>300</v>
      </c>
      <c r="Y717" s="4" t="s">
        <v>301</v>
      </c>
      <c r="Z717" s="4" t="s">
        <v>813</v>
      </c>
      <c r="AA717" s="4" t="s">
        <v>302</v>
      </c>
      <c r="AB717" s="5" t="str">
        <f>VLOOKUP(X717,image_url!$C$2:$D$1856,2,0)</f>
        <v>https://cube.getpitstop.com/assets/img/spare/part/brake_pads.png</v>
      </c>
      <c r="AC717" s="4">
        <v>0.0</v>
      </c>
      <c r="AD717" s="4">
        <f>VLOOKUP(X717,hsn_code!$A$2:$C$2702,3,0)</f>
        <v>87083000</v>
      </c>
      <c r="AE717" s="4">
        <v>0.28</v>
      </c>
      <c r="AF717" s="4" t="s">
        <v>299</v>
      </c>
      <c r="AG717" s="4">
        <v>1.0</v>
      </c>
      <c r="AH717" s="4" t="s">
        <v>814</v>
      </c>
      <c r="AI717" s="4" t="s">
        <v>814</v>
      </c>
      <c r="AJ717" s="4">
        <v>291400.0</v>
      </c>
      <c r="AK717" s="4">
        <v>291400.0</v>
      </c>
      <c r="AL717" s="4" t="s">
        <v>815</v>
      </c>
      <c r="AM717" s="4">
        <v>0.0</v>
      </c>
      <c r="AN717" s="4">
        <v>1.0</v>
      </c>
      <c r="AO717" s="4">
        <v>180.0</v>
      </c>
      <c r="AP717" s="4" t="s">
        <v>303</v>
      </c>
    </row>
    <row r="718" ht="15.75" customHeight="1">
      <c r="A718" s="4" t="s">
        <v>299</v>
      </c>
      <c r="B718" s="4" t="s">
        <v>16</v>
      </c>
      <c r="C718" s="4" t="s">
        <v>300</v>
      </c>
      <c r="D718" s="4" t="s">
        <v>301</v>
      </c>
      <c r="E718" s="4">
        <v>2914.0</v>
      </c>
      <c r="F718" s="4" t="s">
        <v>302</v>
      </c>
      <c r="G718" s="4" t="s">
        <v>303</v>
      </c>
      <c r="H718" s="4" t="s">
        <v>304</v>
      </c>
      <c r="I718" s="4" t="s">
        <v>485</v>
      </c>
      <c r="J718" s="4" t="s">
        <v>305</v>
      </c>
      <c r="K718" s="4" t="s">
        <v>210</v>
      </c>
      <c r="L718" s="4" t="s">
        <v>105</v>
      </c>
      <c r="M718" s="4" t="s">
        <v>211</v>
      </c>
      <c r="N718" s="4" t="s">
        <v>25</v>
      </c>
      <c r="O718" s="4" t="s">
        <v>212</v>
      </c>
      <c r="P718" s="4" t="s">
        <v>916</v>
      </c>
      <c r="Q718" s="4" t="s">
        <v>965</v>
      </c>
      <c r="R718" s="4" t="s">
        <v>964</v>
      </c>
      <c r="T718" s="4" t="str">
        <f>VLOOKUP(U718,row_key!$A$2:$B$4519,2,0)</f>
        <v>8c9d4b8925faf253b1c65faf41488dc8</v>
      </c>
      <c r="U718" s="4" t="str">
        <f>VLOOKUP(Q718,varinet_key!$A$2:$B$4692,2,0)</f>
        <v>dae542618e84c2a1f74e15c890745784</v>
      </c>
      <c r="V718" s="4" t="s">
        <v>812</v>
      </c>
      <c r="W718" s="4" t="s">
        <v>299</v>
      </c>
      <c r="X718" s="4" t="s">
        <v>300</v>
      </c>
      <c r="Y718" s="4" t="s">
        <v>301</v>
      </c>
      <c r="Z718" s="4" t="s">
        <v>813</v>
      </c>
      <c r="AA718" s="4" t="s">
        <v>302</v>
      </c>
      <c r="AB718" s="5" t="str">
        <f>VLOOKUP(X718,image_url!$C$2:$D$1856,2,0)</f>
        <v>https://cube.getpitstop.com/assets/img/spare/part/brake_pads.png</v>
      </c>
      <c r="AC718" s="4">
        <v>0.0</v>
      </c>
      <c r="AD718" s="4">
        <f>VLOOKUP(X718,hsn_code!$A$2:$C$2702,3,0)</f>
        <v>87083000</v>
      </c>
      <c r="AE718" s="4">
        <v>0.28</v>
      </c>
      <c r="AF718" s="4" t="s">
        <v>299</v>
      </c>
      <c r="AG718" s="4">
        <v>1.0</v>
      </c>
      <c r="AH718" s="4" t="s">
        <v>814</v>
      </c>
      <c r="AI718" s="4" t="s">
        <v>814</v>
      </c>
      <c r="AJ718" s="4">
        <v>291400.0</v>
      </c>
      <c r="AK718" s="4">
        <v>291400.0</v>
      </c>
      <c r="AL718" s="4" t="s">
        <v>815</v>
      </c>
      <c r="AM718" s="4">
        <v>0.0</v>
      </c>
      <c r="AN718" s="4">
        <v>1.0</v>
      </c>
      <c r="AO718" s="4">
        <v>180.0</v>
      </c>
      <c r="AP718" s="4" t="s">
        <v>303</v>
      </c>
    </row>
    <row r="719" ht="15.75" customHeight="1">
      <c r="A719" s="4" t="s">
        <v>490</v>
      </c>
      <c r="B719" s="4" t="s">
        <v>16</v>
      </c>
      <c r="C719" s="4" t="s">
        <v>491</v>
      </c>
      <c r="D719" s="4" t="s">
        <v>492</v>
      </c>
      <c r="E719" s="4">
        <v>5360.0</v>
      </c>
      <c r="F719" s="4" t="s">
        <v>302</v>
      </c>
      <c r="G719" s="4" t="s">
        <v>491</v>
      </c>
      <c r="I719" s="4" t="s">
        <v>485</v>
      </c>
      <c r="J719" s="4" t="s">
        <v>199</v>
      </c>
      <c r="K719" s="4" t="s">
        <v>51</v>
      </c>
      <c r="L719" s="4" t="s">
        <v>39</v>
      </c>
      <c r="M719" s="4" t="s">
        <v>52</v>
      </c>
      <c r="N719" s="4" t="s">
        <v>41</v>
      </c>
      <c r="O719" s="4" t="s">
        <v>42</v>
      </c>
      <c r="P719" s="4" t="s">
        <v>827</v>
      </c>
      <c r="Q719" s="4" t="s">
        <v>906</v>
      </c>
      <c r="R719" s="4" t="s">
        <v>1062</v>
      </c>
      <c r="T719" s="4" t="str">
        <f>VLOOKUP(U719,row_key!$A$2:$B$4519,2,0)</f>
        <v>4583b50d45bff65c0df9b1b67db6d38e</v>
      </c>
      <c r="U719" s="4" t="str">
        <f>VLOOKUP(Q719,varinet_key!$E$2:$G$2836,3,0)</f>
        <v>31ee6954f5c07cec8522fb25946a0b89</v>
      </c>
      <c r="V719" s="4" t="s">
        <v>812</v>
      </c>
      <c r="W719" s="4" t="s">
        <v>490</v>
      </c>
      <c r="X719" s="4" t="s">
        <v>491</v>
      </c>
      <c r="Y719" s="4" t="s">
        <v>492</v>
      </c>
      <c r="Z719" s="4" t="s">
        <v>813</v>
      </c>
      <c r="AA719" s="4" t="s">
        <v>302</v>
      </c>
      <c r="AB719" s="5" t="str">
        <f>VLOOKUP(X719,image_url!$C$2:$D$1856,2,0)</f>
        <v>https://cube.getpitstop.com/assets/img/spare/categories/brake_system.png</v>
      </c>
      <c r="AC719" s="4">
        <v>0.0</v>
      </c>
      <c r="AD719" s="4">
        <f>VLOOKUP(X719,hsn_code!$A$2:$C$2702,3,0)</f>
        <v>87083000</v>
      </c>
      <c r="AE719" s="4">
        <v>0.28</v>
      </c>
      <c r="AF719" s="4" t="s">
        <v>490</v>
      </c>
      <c r="AG719" s="4">
        <v>1.0</v>
      </c>
      <c r="AH719" s="4" t="s">
        <v>814</v>
      </c>
      <c r="AI719" s="4" t="s">
        <v>814</v>
      </c>
      <c r="AJ719" s="4">
        <v>536000.0</v>
      </c>
      <c r="AK719" s="4">
        <v>536000.0</v>
      </c>
      <c r="AL719" s="4" t="s">
        <v>815</v>
      </c>
      <c r="AM719" s="4">
        <v>0.0</v>
      </c>
      <c r="AN719" s="4">
        <v>1.0</v>
      </c>
      <c r="AO719" s="4">
        <v>90.0</v>
      </c>
      <c r="AP719" s="4" t="s">
        <v>491</v>
      </c>
    </row>
    <row r="720" ht="15.75" customHeight="1">
      <c r="A720" s="4" t="s">
        <v>490</v>
      </c>
      <c r="B720" s="4" t="s">
        <v>16</v>
      </c>
      <c r="C720" s="4" t="s">
        <v>491</v>
      </c>
      <c r="D720" s="4" t="s">
        <v>492</v>
      </c>
      <c r="E720" s="4">
        <v>5360.0</v>
      </c>
      <c r="F720" s="4" t="s">
        <v>302</v>
      </c>
      <c r="G720" s="4" t="s">
        <v>491</v>
      </c>
      <c r="I720" s="4" t="s">
        <v>485</v>
      </c>
      <c r="J720" s="4" t="s">
        <v>232</v>
      </c>
      <c r="K720" s="4" t="s">
        <v>51</v>
      </c>
      <c r="L720" s="4" t="s">
        <v>39</v>
      </c>
      <c r="M720" s="4" t="s">
        <v>52</v>
      </c>
      <c r="N720" s="4" t="s">
        <v>41</v>
      </c>
      <c r="O720" s="4" t="s">
        <v>42</v>
      </c>
      <c r="P720" s="4" t="s">
        <v>827</v>
      </c>
      <c r="Q720" s="4" t="s">
        <v>925</v>
      </c>
      <c r="R720" s="4" t="s">
        <v>1062</v>
      </c>
      <c r="T720" s="4" t="str">
        <f>VLOOKUP(U720,row_key!$A$2:$B$4519,2,0)</f>
        <v>4583b50d45bff65c0df9b1b67db6d38e</v>
      </c>
      <c r="U720" s="4" t="str">
        <f>VLOOKUP(Q720,varinet_key!$E$2:$G$2836,3,0)</f>
        <v>036ee88816bd73bd9206abe93ec6380a</v>
      </c>
      <c r="V720" s="4" t="s">
        <v>812</v>
      </c>
      <c r="W720" s="4" t="s">
        <v>490</v>
      </c>
      <c r="X720" s="4" t="s">
        <v>491</v>
      </c>
      <c r="Y720" s="4" t="s">
        <v>492</v>
      </c>
      <c r="Z720" s="4" t="s">
        <v>813</v>
      </c>
      <c r="AA720" s="4" t="s">
        <v>302</v>
      </c>
      <c r="AB720" s="5" t="str">
        <f>VLOOKUP(X720,image_url!$C$2:$D$1856,2,0)</f>
        <v>https://cube.getpitstop.com/assets/img/spare/categories/brake_system.png</v>
      </c>
      <c r="AC720" s="4">
        <v>0.0</v>
      </c>
      <c r="AD720" s="4">
        <f>VLOOKUP(X720,hsn_code!$A$2:$C$2702,3,0)</f>
        <v>87083000</v>
      </c>
      <c r="AE720" s="4">
        <v>0.28</v>
      </c>
      <c r="AF720" s="4" t="s">
        <v>490</v>
      </c>
      <c r="AG720" s="4">
        <v>1.0</v>
      </c>
      <c r="AH720" s="4" t="s">
        <v>814</v>
      </c>
      <c r="AI720" s="4" t="s">
        <v>814</v>
      </c>
      <c r="AJ720" s="4">
        <v>536000.0</v>
      </c>
      <c r="AK720" s="4">
        <v>536000.0</v>
      </c>
      <c r="AL720" s="4" t="s">
        <v>815</v>
      </c>
      <c r="AM720" s="4">
        <v>0.0</v>
      </c>
      <c r="AN720" s="4">
        <v>1.0</v>
      </c>
      <c r="AO720" s="4">
        <v>90.0</v>
      </c>
      <c r="AP720" s="4" t="s">
        <v>491</v>
      </c>
    </row>
    <row r="721" ht="15.75" customHeight="1">
      <c r="A721" s="4" t="s">
        <v>490</v>
      </c>
      <c r="B721" s="4" t="s">
        <v>16</v>
      </c>
      <c r="C721" s="4" t="s">
        <v>491</v>
      </c>
      <c r="D721" s="4" t="s">
        <v>492</v>
      </c>
      <c r="E721" s="4">
        <v>5360.0</v>
      </c>
      <c r="F721" s="4" t="s">
        <v>302</v>
      </c>
      <c r="G721" s="4" t="s">
        <v>491</v>
      </c>
      <c r="I721" s="4" t="s">
        <v>485</v>
      </c>
      <c r="J721" s="4" t="s">
        <v>233</v>
      </c>
      <c r="K721" s="4" t="s">
        <v>51</v>
      </c>
      <c r="L721" s="4" t="s">
        <v>39</v>
      </c>
      <c r="M721" s="4" t="s">
        <v>52</v>
      </c>
      <c r="N721" s="4" t="s">
        <v>41</v>
      </c>
      <c r="O721" s="4" t="s">
        <v>42</v>
      </c>
      <c r="P721" s="4" t="s">
        <v>827</v>
      </c>
      <c r="Q721" s="4" t="s">
        <v>926</v>
      </c>
      <c r="R721" s="4" t="s">
        <v>1062</v>
      </c>
      <c r="T721" s="4" t="str">
        <f>VLOOKUP(U721,row_key!$A$2:$B$4519,2,0)</f>
        <v>4583b50d45bff65c0df9b1b67db6d38e</v>
      </c>
      <c r="U721" s="4" t="str">
        <f>VLOOKUP(Q721,varinet_key!$E$2:$G$2836,3,0)</f>
        <v>8e65ecb0e0560320ab563dbcdb72bdfb</v>
      </c>
      <c r="V721" s="4" t="s">
        <v>812</v>
      </c>
      <c r="W721" s="4" t="s">
        <v>490</v>
      </c>
      <c r="X721" s="4" t="s">
        <v>491</v>
      </c>
      <c r="Y721" s="4" t="s">
        <v>492</v>
      </c>
      <c r="Z721" s="4" t="s">
        <v>813</v>
      </c>
      <c r="AA721" s="4" t="s">
        <v>302</v>
      </c>
      <c r="AB721" s="5" t="str">
        <f>VLOOKUP(X721,image_url!$C$2:$D$1856,2,0)</f>
        <v>https://cube.getpitstop.com/assets/img/spare/categories/brake_system.png</v>
      </c>
      <c r="AC721" s="4">
        <v>0.0</v>
      </c>
      <c r="AD721" s="4">
        <f>VLOOKUP(X721,hsn_code!$A$2:$C$2702,3,0)</f>
        <v>87083000</v>
      </c>
      <c r="AE721" s="4">
        <v>0.28</v>
      </c>
      <c r="AF721" s="4" t="s">
        <v>490</v>
      </c>
      <c r="AG721" s="4">
        <v>1.0</v>
      </c>
      <c r="AH721" s="4" t="s">
        <v>814</v>
      </c>
      <c r="AI721" s="4" t="s">
        <v>814</v>
      </c>
      <c r="AJ721" s="4">
        <v>536000.0</v>
      </c>
      <c r="AK721" s="4">
        <v>536000.0</v>
      </c>
      <c r="AL721" s="4" t="s">
        <v>815</v>
      </c>
      <c r="AM721" s="4">
        <v>0.0</v>
      </c>
      <c r="AN721" s="4">
        <v>1.0</v>
      </c>
      <c r="AO721" s="4">
        <v>90.0</v>
      </c>
      <c r="AP721" s="4" t="s">
        <v>491</v>
      </c>
    </row>
    <row r="722" ht="15.75" customHeight="1">
      <c r="A722" s="4" t="s">
        <v>490</v>
      </c>
      <c r="B722" s="4" t="s">
        <v>16</v>
      </c>
      <c r="C722" s="4" t="s">
        <v>491</v>
      </c>
      <c r="D722" s="4" t="s">
        <v>492</v>
      </c>
      <c r="E722" s="4">
        <v>5360.0</v>
      </c>
      <c r="F722" s="4" t="s">
        <v>302</v>
      </c>
      <c r="G722" s="4" t="s">
        <v>491</v>
      </c>
      <c r="I722" s="4" t="s">
        <v>485</v>
      </c>
      <c r="J722" s="4" t="s">
        <v>107</v>
      </c>
      <c r="K722" s="4" t="s">
        <v>56</v>
      </c>
      <c r="L722" s="4" t="s">
        <v>39</v>
      </c>
      <c r="M722" s="4" t="s">
        <v>52</v>
      </c>
      <c r="N722" s="4" t="s">
        <v>41</v>
      </c>
      <c r="O722" s="4" t="s">
        <v>42</v>
      </c>
      <c r="P722" s="4" t="s">
        <v>827</v>
      </c>
      <c r="Q722" s="4" t="s">
        <v>857</v>
      </c>
      <c r="R722" s="4" t="s">
        <v>1062</v>
      </c>
      <c r="T722" s="4" t="str">
        <f>VLOOKUP(U722,row_key!$A$2:$B$4519,2,0)</f>
        <v>160e2894fa5b78577a68d06f3023b4c8</v>
      </c>
      <c r="U722" s="4" t="str">
        <f>VLOOKUP(Q722,varinet_key!$A$2:$B$4692,2,0)</f>
        <v>d4c47ba27b9bee63bd3421082c113540</v>
      </c>
      <c r="V722" s="4" t="s">
        <v>812</v>
      </c>
      <c r="W722" s="4" t="s">
        <v>490</v>
      </c>
      <c r="X722" s="4" t="s">
        <v>491</v>
      </c>
      <c r="Y722" s="4" t="s">
        <v>492</v>
      </c>
      <c r="Z722" s="4" t="s">
        <v>813</v>
      </c>
      <c r="AA722" s="4" t="s">
        <v>302</v>
      </c>
      <c r="AB722" s="5" t="str">
        <f>VLOOKUP(X722,image_url!$C$2:$D$1856,2,0)</f>
        <v>https://cube.getpitstop.com/assets/img/spare/categories/brake_system.png</v>
      </c>
      <c r="AC722" s="4">
        <v>0.0</v>
      </c>
      <c r="AD722" s="4">
        <f>VLOOKUP(X722,hsn_code!$A$2:$C$2702,3,0)</f>
        <v>87083000</v>
      </c>
      <c r="AE722" s="4">
        <v>0.28</v>
      </c>
      <c r="AF722" s="4" t="s">
        <v>490</v>
      </c>
      <c r="AG722" s="4">
        <v>1.0</v>
      </c>
      <c r="AH722" s="4" t="s">
        <v>814</v>
      </c>
      <c r="AI722" s="4" t="s">
        <v>814</v>
      </c>
      <c r="AJ722" s="4">
        <v>536000.0</v>
      </c>
      <c r="AK722" s="4">
        <v>536000.0</v>
      </c>
      <c r="AL722" s="4" t="s">
        <v>815</v>
      </c>
      <c r="AM722" s="4">
        <v>0.0</v>
      </c>
      <c r="AN722" s="4">
        <v>1.0</v>
      </c>
      <c r="AO722" s="4">
        <v>90.0</v>
      </c>
      <c r="AP722" s="4" t="s">
        <v>491</v>
      </c>
    </row>
    <row r="723" ht="15.75" customHeight="1">
      <c r="A723" s="4" t="s">
        <v>490</v>
      </c>
      <c r="B723" s="4" t="s">
        <v>16</v>
      </c>
      <c r="C723" s="4" t="s">
        <v>491</v>
      </c>
      <c r="D723" s="4" t="s">
        <v>492</v>
      </c>
      <c r="E723" s="4">
        <v>5360.0</v>
      </c>
      <c r="F723" s="4" t="s">
        <v>302</v>
      </c>
      <c r="G723" s="4" t="s">
        <v>491</v>
      </c>
      <c r="I723" s="4" t="s">
        <v>485</v>
      </c>
      <c r="J723" s="4" t="s">
        <v>108</v>
      </c>
      <c r="K723" s="4" t="s">
        <v>56</v>
      </c>
      <c r="L723" s="4" t="s">
        <v>39</v>
      </c>
      <c r="M723" s="4" t="s">
        <v>52</v>
      </c>
      <c r="N723" s="4" t="s">
        <v>41</v>
      </c>
      <c r="O723" s="4" t="s">
        <v>42</v>
      </c>
      <c r="P723" s="4" t="s">
        <v>827</v>
      </c>
      <c r="Q723" s="4" t="s">
        <v>858</v>
      </c>
      <c r="R723" s="4" t="s">
        <v>1062</v>
      </c>
      <c r="T723" s="4" t="str">
        <f>VLOOKUP(U723,row_key!$A$2:$B$4519,2,0)</f>
        <v>160e2894fa5b78577a68d06f3023b4c8</v>
      </c>
      <c r="U723" s="4" t="str">
        <f>VLOOKUP(Q723,varinet_key!$A$2:$B$4692,2,0)</f>
        <v>cfae474d68d3ed4ca2db55b21dc0b953</v>
      </c>
      <c r="V723" s="4" t="s">
        <v>812</v>
      </c>
      <c r="W723" s="4" t="s">
        <v>490</v>
      </c>
      <c r="X723" s="4" t="s">
        <v>491</v>
      </c>
      <c r="Y723" s="4" t="s">
        <v>492</v>
      </c>
      <c r="Z723" s="4" t="s">
        <v>813</v>
      </c>
      <c r="AA723" s="4" t="s">
        <v>302</v>
      </c>
      <c r="AB723" s="5" t="str">
        <f>VLOOKUP(X723,image_url!$C$2:$D$1856,2,0)</f>
        <v>https://cube.getpitstop.com/assets/img/spare/categories/brake_system.png</v>
      </c>
      <c r="AC723" s="4">
        <v>0.0</v>
      </c>
      <c r="AD723" s="4">
        <f>VLOOKUP(X723,hsn_code!$A$2:$C$2702,3,0)</f>
        <v>87083000</v>
      </c>
      <c r="AE723" s="4">
        <v>0.28</v>
      </c>
      <c r="AF723" s="4" t="s">
        <v>490</v>
      </c>
      <c r="AG723" s="4">
        <v>1.0</v>
      </c>
      <c r="AH723" s="4" t="s">
        <v>814</v>
      </c>
      <c r="AI723" s="4" t="s">
        <v>814</v>
      </c>
      <c r="AJ723" s="4">
        <v>536000.0</v>
      </c>
      <c r="AK723" s="4">
        <v>536000.0</v>
      </c>
      <c r="AL723" s="4" t="s">
        <v>815</v>
      </c>
      <c r="AM723" s="4">
        <v>0.0</v>
      </c>
      <c r="AN723" s="4">
        <v>1.0</v>
      </c>
      <c r="AO723" s="4">
        <v>90.0</v>
      </c>
      <c r="AP723" s="4" t="s">
        <v>491</v>
      </c>
    </row>
    <row r="724" ht="15.75" customHeight="1">
      <c r="A724" s="4" t="s">
        <v>490</v>
      </c>
      <c r="B724" s="4" t="s">
        <v>16</v>
      </c>
      <c r="C724" s="4" t="s">
        <v>491</v>
      </c>
      <c r="D724" s="4" t="s">
        <v>492</v>
      </c>
      <c r="E724" s="4">
        <v>5360.0</v>
      </c>
      <c r="F724" s="4" t="s">
        <v>302</v>
      </c>
      <c r="G724" s="4" t="s">
        <v>491</v>
      </c>
      <c r="I724" s="4" t="s">
        <v>485</v>
      </c>
      <c r="J724" s="4" t="s">
        <v>234</v>
      </c>
      <c r="K724" s="4" t="s">
        <v>59</v>
      </c>
      <c r="L724" s="4" t="s">
        <v>39</v>
      </c>
      <c r="M724" s="4" t="s">
        <v>52</v>
      </c>
      <c r="N724" s="4" t="s">
        <v>41</v>
      </c>
      <c r="O724" s="4" t="s">
        <v>42</v>
      </c>
      <c r="P724" s="4" t="s">
        <v>827</v>
      </c>
      <c r="Q724" s="4" t="s">
        <v>927</v>
      </c>
      <c r="R724" s="4" t="s">
        <v>1062</v>
      </c>
      <c r="T724" s="4" t="str">
        <f>VLOOKUP(U724,row_key!$A$2:$B$4519,2,0)</f>
        <v>4583b50d45bff65c0df9b1b67db6d38e</v>
      </c>
      <c r="U724" s="4" t="str">
        <f>VLOOKUP(Q724,varinet_key!$A$2:$B$4692,2,0)</f>
        <v>05985561fff38d2aa583b9e47ed29f11</v>
      </c>
      <c r="V724" s="4" t="s">
        <v>812</v>
      </c>
      <c r="W724" s="4" t="s">
        <v>490</v>
      </c>
      <c r="X724" s="4" t="s">
        <v>491</v>
      </c>
      <c r="Y724" s="4" t="s">
        <v>492</v>
      </c>
      <c r="Z724" s="4" t="s">
        <v>813</v>
      </c>
      <c r="AA724" s="4" t="s">
        <v>302</v>
      </c>
      <c r="AB724" s="5" t="str">
        <f>VLOOKUP(X724,image_url!$C$2:$D$1856,2,0)</f>
        <v>https://cube.getpitstop.com/assets/img/spare/categories/brake_system.png</v>
      </c>
      <c r="AC724" s="4">
        <v>0.0</v>
      </c>
      <c r="AD724" s="4">
        <f>VLOOKUP(X724,hsn_code!$A$2:$C$2702,3,0)</f>
        <v>87083000</v>
      </c>
      <c r="AE724" s="4">
        <v>0.28</v>
      </c>
      <c r="AF724" s="4" t="s">
        <v>490</v>
      </c>
      <c r="AG724" s="4">
        <v>1.0</v>
      </c>
      <c r="AH724" s="4" t="s">
        <v>814</v>
      </c>
      <c r="AI724" s="4" t="s">
        <v>814</v>
      </c>
      <c r="AJ724" s="4">
        <v>536000.0</v>
      </c>
      <c r="AK724" s="4">
        <v>536000.0</v>
      </c>
      <c r="AL724" s="4" t="s">
        <v>815</v>
      </c>
      <c r="AM724" s="4">
        <v>0.0</v>
      </c>
      <c r="AN724" s="4">
        <v>1.0</v>
      </c>
      <c r="AO724" s="4">
        <v>90.0</v>
      </c>
      <c r="AP724" s="4" t="s">
        <v>491</v>
      </c>
    </row>
    <row r="725" ht="15.75" customHeight="1">
      <c r="A725" s="4" t="s">
        <v>490</v>
      </c>
      <c r="B725" s="4" t="s">
        <v>16</v>
      </c>
      <c r="C725" s="4" t="s">
        <v>491</v>
      </c>
      <c r="D725" s="4" t="s">
        <v>492</v>
      </c>
      <c r="E725" s="4">
        <v>5360.0</v>
      </c>
      <c r="F725" s="4" t="s">
        <v>302</v>
      </c>
      <c r="G725" s="4" t="s">
        <v>491</v>
      </c>
      <c r="I725" s="4" t="s">
        <v>485</v>
      </c>
      <c r="J725" s="4" t="s">
        <v>235</v>
      </c>
      <c r="K725" s="4" t="s">
        <v>61</v>
      </c>
      <c r="L725" s="4" t="s">
        <v>39</v>
      </c>
      <c r="M725" s="4" t="s">
        <v>52</v>
      </c>
      <c r="N725" s="4" t="s">
        <v>41</v>
      </c>
      <c r="O725" s="4" t="s">
        <v>42</v>
      </c>
      <c r="P725" s="4" t="s">
        <v>827</v>
      </c>
      <c r="Q725" s="4" t="s">
        <v>928</v>
      </c>
      <c r="R725" s="4" t="s">
        <v>1062</v>
      </c>
      <c r="T725" s="4" t="str">
        <f>VLOOKUP(U725,row_key!$A$2:$B$4519,2,0)</f>
        <v>160e2894fa5b78577a68d06f3023b4c8</v>
      </c>
      <c r="U725" s="4" t="str">
        <f>VLOOKUP(Q725,varinet_key!$A$2:$B$4692,2,0)</f>
        <v>0ec0ca3726e4e541afa3e890c420648b</v>
      </c>
      <c r="V725" s="4" t="s">
        <v>812</v>
      </c>
      <c r="W725" s="4" t="s">
        <v>490</v>
      </c>
      <c r="X725" s="4" t="s">
        <v>491</v>
      </c>
      <c r="Y725" s="4" t="s">
        <v>492</v>
      </c>
      <c r="Z725" s="4" t="s">
        <v>813</v>
      </c>
      <c r="AA725" s="4" t="s">
        <v>302</v>
      </c>
      <c r="AB725" s="5" t="str">
        <f>VLOOKUP(X725,image_url!$C$2:$D$1856,2,0)</f>
        <v>https://cube.getpitstop.com/assets/img/spare/categories/brake_system.png</v>
      </c>
      <c r="AC725" s="4">
        <v>0.0</v>
      </c>
      <c r="AD725" s="4">
        <f>VLOOKUP(X725,hsn_code!$A$2:$C$2702,3,0)</f>
        <v>87083000</v>
      </c>
      <c r="AE725" s="4">
        <v>0.28</v>
      </c>
      <c r="AF725" s="4" t="s">
        <v>490</v>
      </c>
      <c r="AG725" s="4">
        <v>1.0</v>
      </c>
      <c r="AH725" s="4" t="s">
        <v>814</v>
      </c>
      <c r="AI725" s="4" t="s">
        <v>814</v>
      </c>
      <c r="AJ725" s="4">
        <v>536000.0</v>
      </c>
      <c r="AK725" s="4">
        <v>536000.0</v>
      </c>
      <c r="AL725" s="4" t="s">
        <v>815</v>
      </c>
      <c r="AM725" s="4">
        <v>0.0</v>
      </c>
      <c r="AN725" s="4">
        <v>1.0</v>
      </c>
      <c r="AO725" s="4">
        <v>90.0</v>
      </c>
      <c r="AP725" s="4" t="s">
        <v>491</v>
      </c>
    </row>
    <row r="726" ht="15.75" customHeight="1">
      <c r="A726" s="4" t="s">
        <v>490</v>
      </c>
      <c r="B726" s="4" t="s">
        <v>16</v>
      </c>
      <c r="C726" s="4" t="s">
        <v>491</v>
      </c>
      <c r="D726" s="4" t="s">
        <v>492</v>
      </c>
      <c r="E726" s="4">
        <v>5360.0</v>
      </c>
      <c r="F726" s="4" t="s">
        <v>302</v>
      </c>
      <c r="G726" s="4" t="s">
        <v>491</v>
      </c>
      <c r="I726" s="4" t="s">
        <v>485</v>
      </c>
      <c r="J726" s="4" t="s">
        <v>203</v>
      </c>
      <c r="K726" s="4" t="s">
        <v>63</v>
      </c>
      <c r="L726" s="4" t="s">
        <v>39</v>
      </c>
      <c r="M726" s="4" t="s">
        <v>52</v>
      </c>
      <c r="N726" s="4" t="s">
        <v>41</v>
      </c>
      <c r="O726" s="4" t="s">
        <v>42</v>
      </c>
      <c r="P726" s="4" t="s">
        <v>827</v>
      </c>
      <c r="Q726" s="4" t="s">
        <v>909</v>
      </c>
      <c r="R726" s="4" t="s">
        <v>1062</v>
      </c>
      <c r="T726" s="4" t="str">
        <f>VLOOKUP(U726,row_key!$A$2:$B$4519,2,0)</f>
        <v>160e2894fa5b78577a68d06f3023b4c8</v>
      </c>
      <c r="U726" s="4" t="str">
        <f>VLOOKUP(Q726,varinet_key!$A$2:$B$4692,2,0)</f>
        <v>547d963b562c0ba7b8f476def780a43b</v>
      </c>
      <c r="V726" s="4" t="s">
        <v>812</v>
      </c>
      <c r="W726" s="4" t="s">
        <v>490</v>
      </c>
      <c r="X726" s="4" t="s">
        <v>491</v>
      </c>
      <c r="Y726" s="4" t="s">
        <v>492</v>
      </c>
      <c r="Z726" s="4" t="s">
        <v>813</v>
      </c>
      <c r="AA726" s="4" t="s">
        <v>302</v>
      </c>
      <c r="AB726" s="5" t="str">
        <f>VLOOKUP(X726,image_url!$C$2:$D$1856,2,0)</f>
        <v>https://cube.getpitstop.com/assets/img/spare/categories/brake_system.png</v>
      </c>
      <c r="AC726" s="4">
        <v>0.0</v>
      </c>
      <c r="AD726" s="4">
        <f>VLOOKUP(X726,hsn_code!$A$2:$C$2702,3,0)</f>
        <v>87083000</v>
      </c>
      <c r="AE726" s="4">
        <v>0.28</v>
      </c>
      <c r="AF726" s="4" t="s">
        <v>490</v>
      </c>
      <c r="AG726" s="4">
        <v>1.0</v>
      </c>
      <c r="AH726" s="4" t="s">
        <v>814</v>
      </c>
      <c r="AI726" s="4" t="s">
        <v>814</v>
      </c>
      <c r="AJ726" s="4">
        <v>536000.0</v>
      </c>
      <c r="AK726" s="4">
        <v>536000.0</v>
      </c>
      <c r="AL726" s="4" t="s">
        <v>815</v>
      </c>
      <c r="AM726" s="4">
        <v>0.0</v>
      </c>
      <c r="AN726" s="4">
        <v>1.0</v>
      </c>
      <c r="AO726" s="4">
        <v>90.0</v>
      </c>
      <c r="AP726" s="4" t="s">
        <v>491</v>
      </c>
    </row>
    <row r="727" ht="15.75" customHeight="1">
      <c r="A727" s="4" t="s">
        <v>490</v>
      </c>
      <c r="B727" s="4" t="s">
        <v>16</v>
      </c>
      <c r="C727" s="4" t="s">
        <v>491</v>
      </c>
      <c r="D727" s="4" t="s">
        <v>492</v>
      </c>
      <c r="E727" s="4">
        <v>5360.0</v>
      </c>
      <c r="F727" s="4" t="s">
        <v>302</v>
      </c>
      <c r="G727" s="4" t="s">
        <v>491</v>
      </c>
      <c r="I727" s="4" t="s">
        <v>485</v>
      </c>
      <c r="J727" s="4" t="s">
        <v>236</v>
      </c>
      <c r="K727" s="4" t="s">
        <v>63</v>
      </c>
      <c r="L727" s="4" t="s">
        <v>39</v>
      </c>
      <c r="M727" s="4" t="s">
        <v>52</v>
      </c>
      <c r="N727" s="4" t="s">
        <v>41</v>
      </c>
      <c r="O727" s="4" t="s">
        <v>42</v>
      </c>
      <c r="P727" s="4" t="s">
        <v>827</v>
      </c>
      <c r="Q727" s="4" t="s">
        <v>929</v>
      </c>
      <c r="R727" s="4" t="s">
        <v>1062</v>
      </c>
      <c r="T727" s="4" t="str">
        <f>VLOOKUP(U727,row_key!$A$2:$B$4519,2,0)</f>
        <v>160e2894fa5b78577a68d06f3023b4c8</v>
      </c>
      <c r="U727" s="4" t="str">
        <f>VLOOKUP(Q727,varinet_key!$A$2:$B$4692,2,0)</f>
        <v>e9d34e857be6a9072156fd06e10fdb5a</v>
      </c>
      <c r="V727" s="4" t="s">
        <v>812</v>
      </c>
      <c r="W727" s="4" t="s">
        <v>490</v>
      </c>
      <c r="X727" s="4" t="s">
        <v>491</v>
      </c>
      <c r="Y727" s="4" t="s">
        <v>492</v>
      </c>
      <c r="Z727" s="4" t="s">
        <v>813</v>
      </c>
      <c r="AA727" s="4" t="s">
        <v>302</v>
      </c>
      <c r="AB727" s="5" t="str">
        <f>VLOOKUP(X727,image_url!$C$2:$D$1856,2,0)</f>
        <v>https://cube.getpitstop.com/assets/img/spare/categories/brake_system.png</v>
      </c>
      <c r="AC727" s="4">
        <v>0.0</v>
      </c>
      <c r="AD727" s="4">
        <f>VLOOKUP(X727,hsn_code!$A$2:$C$2702,3,0)</f>
        <v>87083000</v>
      </c>
      <c r="AE727" s="4">
        <v>0.28</v>
      </c>
      <c r="AF727" s="4" t="s">
        <v>490</v>
      </c>
      <c r="AG727" s="4">
        <v>1.0</v>
      </c>
      <c r="AH727" s="4" t="s">
        <v>814</v>
      </c>
      <c r="AI727" s="4" t="s">
        <v>814</v>
      </c>
      <c r="AJ727" s="4">
        <v>536000.0</v>
      </c>
      <c r="AK727" s="4">
        <v>536000.0</v>
      </c>
      <c r="AL727" s="4" t="s">
        <v>815</v>
      </c>
      <c r="AM727" s="4">
        <v>0.0</v>
      </c>
      <c r="AN727" s="4">
        <v>1.0</v>
      </c>
      <c r="AO727" s="4">
        <v>90.0</v>
      </c>
      <c r="AP727" s="4" t="s">
        <v>491</v>
      </c>
    </row>
    <row r="728" ht="15.75" customHeight="1">
      <c r="A728" s="4" t="s">
        <v>490</v>
      </c>
      <c r="B728" s="4" t="s">
        <v>16</v>
      </c>
      <c r="C728" s="4" t="s">
        <v>491</v>
      </c>
      <c r="D728" s="4" t="s">
        <v>492</v>
      </c>
      <c r="E728" s="4">
        <v>5360.0</v>
      </c>
      <c r="F728" s="4" t="s">
        <v>302</v>
      </c>
      <c r="G728" s="4" t="s">
        <v>491</v>
      </c>
      <c r="I728" s="4" t="s">
        <v>485</v>
      </c>
      <c r="J728" s="4" t="s">
        <v>237</v>
      </c>
      <c r="K728" s="4" t="s">
        <v>77</v>
      </c>
      <c r="L728" s="4" t="s">
        <v>39</v>
      </c>
      <c r="M728" s="4" t="s">
        <v>78</v>
      </c>
      <c r="N728" s="4" t="s">
        <v>41</v>
      </c>
      <c r="O728" s="4" t="s">
        <v>42</v>
      </c>
      <c r="P728" s="4" t="s">
        <v>842</v>
      </c>
      <c r="Q728" s="4" t="s">
        <v>930</v>
      </c>
      <c r="R728" s="4" t="s">
        <v>1062</v>
      </c>
      <c r="T728" s="4" t="str">
        <f>VLOOKUP(U728,row_key!$A$2:$B$4519,2,0)</f>
        <v>160e2894fa5b78577a68d06f3023b4c8</v>
      </c>
      <c r="U728" s="4" t="str">
        <f>VLOOKUP(Q728,varinet_key!$A$2:$B$4692,2,0)</f>
        <v>b204cf52a055aab798dd46288c917296</v>
      </c>
      <c r="V728" s="4" t="s">
        <v>812</v>
      </c>
      <c r="W728" s="4" t="s">
        <v>490</v>
      </c>
      <c r="X728" s="4" t="s">
        <v>491</v>
      </c>
      <c r="Y728" s="4" t="s">
        <v>492</v>
      </c>
      <c r="Z728" s="4" t="s">
        <v>813</v>
      </c>
      <c r="AA728" s="4" t="s">
        <v>302</v>
      </c>
      <c r="AB728" s="5" t="str">
        <f>VLOOKUP(X728,image_url!$C$2:$D$1856,2,0)</f>
        <v>https://cube.getpitstop.com/assets/img/spare/categories/brake_system.png</v>
      </c>
      <c r="AC728" s="4">
        <v>0.0</v>
      </c>
      <c r="AD728" s="4">
        <f>VLOOKUP(X728,hsn_code!$A$2:$C$2702,3,0)</f>
        <v>87083000</v>
      </c>
      <c r="AE728" s="4">
        <v>0.28</v>
      </c>
      <c r="AF728" s="4" t="s">
        <v>490</v>
      </c>
      <c r="AG728" s="4">
        <v>1.0</v>
      </c>
      <c r="AH728" s="4" t="s">
        <v>814</v>
      </c>
      <c r="AI728" s="4" t="s">
        <v>814</v>
      </c>
      <c r="AJ728" s="4">
        <v>536000.0</v>
      </c>
      <c r="AK728" s="4">
        <v>536000.0</v>
      </c>
      <c r="AL728" s="4" t="s">
        <v>815</v>
      </c>
      <c r="AM728" s="4">
        <v>0.0</v>
      </c>
      <c r="AN728" s="4">
        <v>1.0</v>
      </c>
      <c r="AO728" s="4">
        <v>90.0</v>
      </c>
      <c r="AP728" s="4" t="s">
        <v>491</v>
      </c>
    </row>
    <row r="729" ht="15.75" customHeight="1">
      <c r="A729" s="4" t="s">
        <v>490</v>
      </c>
      <c r="B729" s="4" t="s">
        <v>16</v>
      </c>
      <c r="C729" s="4" t="s">
        <v>491</v>
      </c>
      <c r="D729" s="4" t="s">
        <v>492</v>
      </c>
      <c r="E729" s="4">
        <v>5360.0</v>
      </c>
      <c r="F729" s="4" t="s">
        <v>302</v>
      </c>
      <c r="G729" s="4" t="s">
        <v>491</v>
      </c>
      <c r="I729" s="4" t="s">
        <v>485</v>
      </c>
      <c r="J729" s="4" t="s">
        <v>206</v>
      </c>
      <c r="K729" s="4" t="s">
        <v>77</v>
      </c>
      <c r="L729" s="4" t="s">
        <v>39</v>
      </c>
      <c r="M729" s="4" t="s">
        <v>78</v>
      </c>
      <c r="N729" s="4" t="s">
        <v>41</v>
      </c>
      <c r="O729" s="4" t="s">
        <v>42</v>
      </c>
      <c r="P729" s="4" t="s">
        <v>842</v>
      </c>
      <c r="Q729" s="4" t="s">
        <v>914</v>
      </c>
      <c r="R729" s="4" t="s">
        <v>1062</v>
      </c>
      <c r="T729" s="4" t="str">
        <f>VLOOKUP(U729,row_key!$A$2:$B$4519,2,0)</f>
        <v>160e2894fa5b78577a68d06f3023b4c8</v>
      </c>
      <c r="U729" s="4" t="str">
        <f>VLOOKUP(Q729,varinet_key!$A$2:$B$4692,2,0)</f>
        <v>4d7e70d769aeaf2cd09dce2493f2c806</v>
      </c>
      <c r="V729" s="4" t="s">
        <v>812</v>
      </c>
      <c r="W729" s="4" t="s">
        <v>490</v>
      </c>
      <c r="X729" s="4" t="s">
        <v>491</v>
      </c>
      <c r="Y729" s="4" t="s">
        <v>492</v>
      </c>
      <c r="Z729" s="4" t="s">
        <v>813</v>
      </c>
      <c r="AA729" s="4" t="s">
        <v>302</v>
      </c>
      <c r="AB729" s="5" t="str">
        <f>VLOOKUP(X729,image_url!$C$2:$D$1856,2,0)</f>
        <v>https://cube.getpitstop.com/assets/img/spare/categories/brake_system.png</v>
      </c>
      <c r="AC729" s="4">
        <v>0.0</v>
      </c>
      <c r="AD729" s="4">
        <f>VLOOKUP(X729,hsn_code!$A$2:$C$2702,3,0)</f>
        <v>87083000</v>
      </c>
      <c r="AE729" s="4">
        <v>0.28</v>
      </c>
      <c r="AF729" s="4" t="s">
        <v>490</v>
      </c>
      <c r="AG729" s="4">
        <v>1.0</v>
      </c>
      <c r="AH729" s="4" t="s">
        <v>814</v>
      </c>
      <c r="AI729" s="4" t="s">
        <v>814</v>
      </c>
      <c r="AJ729" s="4">
        <v>536000.0</v>
      </c>
      <c r="AK729" s="4">
        <v>536000.0</v>
      </c>
      <c r="AL729" s="4" t="s">
        <v>815</v>
      </c>
      <c r="AM729" s="4">
        <v>0.0</v>
      </c>
      <c r="AN729" s="4">
        <v>1.0</v>
      </c>
      <c r="AO729" s="4">
        <v>90.0</v>
      </c>
      <c r="AP729" s="4" t="s">
        <v>491</v>
      </c>
    </row>
    <row r="730" ht="15.75" customHeight="1">
      <c r="A730" s="4" t="s">
        <v>493</v>
      </c>
      <c r="B730" s="4" t="s">
        <v>16</v>
      </c>
      <c r="C730" s="4" t="s">
        <v>494</v>
      </c>
      <c r="D730" s="4" t="s">
        <v>495</v>
      </c>
      <c r="E730" s="4">
        <v>1859.0</v>
      </c>
      <c r="F730" s="4" t="s">
        <v>112</v>
      </c>
      <c r="G730" s="4" t="s">
        <v>269</v>
      </c>
      <c r="I730" s="4" t="s">
        <v>485</v>
      </c>
      <c r="J730" s="4" t="s">
        <v>196</v>
      </c>
      <c r="K730" s="4" t="s">
        <v>197</v>
      </c>
      <c r="L730" s="4" t="s">
        <v>105</v>
      </c>
      <c r="M730" s="4" t="s">
        <v>198</v>
      </c>
      <c r="N730" s="4" t="s">
        <v>25</v>
      </c>
      <c r="O730" s="4" t="s">
        <v>106</v>
      </c>
      <c r="P730" s="4" t="s">
        <v>903</v>
      </c>
      <c r="Q730" s="4" t="s">
        <v>904</v>
      </c>
      <c r="R730" s="4" t="s">
        <v>1063</v>
      </c>
      <c r="T730" s="4" t="str">
        <f>VLOOKUP(U730,row_key!$A$2:$B$4519,2,0)</f>
        <v>4583b50d45bff65c0df9b1b67db6d38e</v>
      </c>
      <c r="U730" s="4" t="str">
        <f>VLOOKUP(Q730,varinet_key!$A$2:$B$4692,2,0)</f>
        <v>0cd36c2f737b30ee5dba6be7ede53f1a</v>
      </c>
      <c r="V730" s="4" t="s">
        <v>812</v>
      </c>
      <c r="W730" s="4" t="s">
        <v>493</v>
      </c>
      <c r="X730" s="4" t="s">
        <v>494</v>
      </c>
      <c r="Y730" s="4" t="s">
        <v>495</v>
      </c>
      <c r="Z730" s="4" t="s">
        <v>813</v>
      </c>
      <c r="AA730" s="4" t="s">
        <v>112</v>
      </c>
      <c r="AB730" s="5" t="str">
        <f>VLOOKUP(AA730,image_url!$E$2:$F$34,2,0)</f>
        <v>https://cube.getpitstop.com/assets/img/spare/categories/body_parts.png</v>
      </c>
      <c r="AC730" s="4">
        <v>0.0</v>
      </c>
      <c r="AD730" s="4">
        <f>VLOOKUP(X730,hsn_code!$A$2:$C$2702,3,0)</f>
        <v>87089900</v>
      </c>
      <c r="AE730" s="4">
        <v>0.28</v>
      </c>
      <c r="AF730" s="4" t="s">
        <v>493</v>
      </c>
      <c r="AG730" s="4">
        <v>1.0</v>
      </c>
      <c r="AH730" s="4" t="s">
        <v>814</v>
      </c>
      <c r="AI730" s="4" t="s">
        <v>814</v>
      </c>
      <c r="AJ730" s="4">
        <v>185900.0</v>
      </c>
      <c r="AK730" s="4">
        <v>185900.0</v>
      </c>
      <c r="AL730" s="4" t="s">
        <v>815</v>
      </c>
      <c r="AM730" s="4">
        <v>0.0</v>
      </c>
      <c r="AN730" s="4">
        <v>1.0</v>
      </c>
      <c r="AO730" s="4">
        <v>90.0</v>
      </c>
      <c r="AP730" s="4" t="s">
        <v>269</v>
      </c>
    </row>
    <row r="731" ht="15.75" customHeight="1">
      <c r="A731" s="4" t="s">
        <v>493</v>
      </c>
      <c r="B731" s="4" t="s">
        <v>16</v>
      </c>
      <c r="C731" s="4" t="s">
        <v>494</v>
      </c>
      <c r="D731" s="4" t="s">
        <v>495</v>
      </c>
      <c r="E731" s="4">
        <v>1859.0</v>
      </c>
      <c r="F731" s="4" t="s">
        <v>112</v>
      </c>
      <c r="G731" s="4" t="s">
        <v>269</v>
      </c>
      <c r="I731" s="4" t="s">
        <v>485</v>
      </c>
      <c r="J731" s="4" t="s">
        <v>242</v>
      </c>
      <c r="K731" s="4" t="s">
        <v>197</v>
      </c>
      <c r="L731" s="4" t="s">
        <v>105</v>
      </c>
      <c r="M731" s="4" t="s">
        <v>198</v>
      </c>
      <c r="N731" s="4" t="s">
        <v>25</v>
      </c>
      <c r="O731" s="4" t="s">
        <v>106</v>
      </c>
      <c r="P731" s="4" t="s">
        <v>903</v>
      </c>
      <c r="Q731" s="4" t="s">
        <v>931</v>
      </c>
      <c r="R731" s="4" t="s">
        <v>1063</v>
      </c>
      <c r="T731" s="4" t="str">
        <f>VLOOKUP(U731,row_key!$A$2:$B$4519,2,0)</f>
        <v>4583b50d45bff65c0df9b1b67db6d38e</v>
      </c>
      <c r="U731" s="4" t="str">
        <f>VLOOKUP(Q731,varinet_key!$A$2:$B$4692,2,0)</f>
        <v>4f8b03b25a290095200b1b16b0cac3a9</v>
      </c>
      <c r="V731" s="4" t="s">
        <v>812</v>
      </c>
      <c r="W731" s="4" t="s">
        <v>493</v>
      </c>
      <c r="X731" s="4" t="s">
        <v>494</v>
      </c>
      <c r="Y731" s="4" t="s">
        <v>495</v>
      </c>
      <c r="Z731" s="4" t="s">
        <v>813</v>
      </c>
      <c r="AA731" s="4" t="s">
        <v>112</v>
      </c>
      <c r="AB731" s="5" t="str">
        <f>VLOOKUP(AA731,image_url!$E$2:$F$34,2,0)</f>
        <v>https://cube.getpitstop.com/assets/img/spare/categories/body_parts.png</v>
      </c>
      <c r="AC731" s="4">
        <v>0.0</v>
      </c>
      <c r="AD731" s="4">
        <f>VLOOKUP(X731,hsn_code!$A$2:$C$2702,3,0)</f>
        <v>87089900</v>
      </c>
      <c r="AE731" s="4">
        <v>0.28</v>
      </c>
      <c r="AF731" s="4" t="s">
        <v>493</v>
      </c>
      <c r="AG731" s="4">
        <v>1.0</v>
      </c>
      <c r="AH731" s="4" t="s">
        <v>814</v>
      </c>
      <c r="AI731" s="4" t="s">
        <v>814</v>
      </c>
      <c r="AJ731" s="4">
        <v>185900.0</v>
      </c>
      <c r="AK731" s="4">
        <v>185900.0</v>
      </c>
      <c r="AL731" s="4" t="s">
        <v>815</v>
      </c>
      <c r="AM731" s="4">
        <v>0.0</v>
      </c>
      <c r="AN731" s="4">
        <v>1.0</v>
      </c>
      <c r="AO731" s="4">
        <v>90.0</v>
      </c>
      <c r="AP731" s="4" t="s">
        <v>269</v>
      </c>
    </row>
    <row r="732" ht="15.75" customHeight="1">
      <c r="A732" s="4" t="s">
        <v>493</v>
      </c>
      <c r="B732" s="4" t="s">
        <v>16</v>
      </c>
      <c r="C732" s="4" t="s">
        <v>494</v>
      </c>
      <c r="D732" s="4" t="s">
        <v>495</v>
      </c>
      <c r="E732" s="4">
        <v>1859.0</v>
      </c>
      <c r="F732" s="4" t="s">
        <v>112</v>
      </c>
      <c r="G732" s="4" t="s">
        <v>269</v>
      </c>
      <c r="I732" s="4" t="s">
        <v>485</v>
      </c>
      <c r="J732" s="4" t="s">
        <v>243</v>
      </c>
      <c r="K732" s="4" t="s">
        <v>197</v>
      </c>
      <c r="L732" s="4" t="s">
        <v>105</v>
      </c>
      <c r="M732" s="4" t="s">
        <v>198</v>
      </c>
      <c r="N732" s="4" t="s">
        <v>25</v>
      </c>
      <c r="O732" s="4" t="s">
        <v>106</v>
      </c>
      <c r="P732" s="4" t="s">
        <v>903</v>
      </c>
      <c r="Q732" s="4" t="s">
        <v>932</v>
      </c>
      <c r="R732" s="4" t="s">
        <v>1063</v>
      </c>
      <c r="T732" s="4" t="str">
        <f>VLOOKUP(U732,row_key!$A$2:$B$4519,2,0)</f>
        <v>4583b50d45bff65c0df9b1b67db6d38e</v>
      </c>
      <c r="U732" s="4" t="str">
        <f>VLOOKUP(Q732,varinet_key!$A$2:$B$4692,2,0)</f>
        <v>b4afc29c31d52e2f51e9835222a21a03</v>
      </c>
      <c r="V732" s="4" t="s">
        <v>812</v>
      </c>
      <c r="W732" s="4" t="s">
        <v>493</v>
      </c>
      <c r="X732" s="4" t="s">
        <v>494</v>
      </c>
      <c r="Y732" s="4" t="s">
        <v>495</v>
      </c>
      <c r="Z732" s="4" t="s">
        <v>813</v>
      </c>
      <c r="AA732" s="4" t="s">
        <v>112</v>
      </c>
      <c r="AB732" s="5" t="str">
        <f>VLOOKUP(AA732,image_url!$E$2:$F$34,2,0)</f>
        <v>https://cube.getpitstop.com/assets/img/spare/categories/body_parts.png</v>
      </c>
      <c r="AC732" s="4">
        <v>0.0</v>
      </c>
      <c r="AD732" s="4">
        <f>VLOOKUP(X732,hsn_code!$A$2:$C$2702,3,0)</f>
        <v>87089900</v>
      </c>
      <c r="AE732" s="4">
        <v>0.28</v>
      </c>
      <c r="AF732" s="4" t="s">
        <v>493</v>
      </c>
      <c r="AG732" s="4">
        <v>1.0</v>
      </c>
      <c r="AH732" s="4" t="s">
        <v>814</v>
      </c>
      <c r="AI732" s="4" t="s">
        <v>814</v>
      </c>
      <c r="AJ732" s="4">
        <v>185900.0</v>
      </c>
      <c r="AK732" s="4">
        <v>185900.0</v>
      </c>
      <c r="AL732" s="4" t="s">
        <v>815</v>
      </c>
      <c r="AM732" s="4">
        <v>0.0</v>
      </c>
      <c r="AN732" s="4">
        <v>1.0</v>
      </c>
      <c r="AO732" s="4">
        <v>90.0</v>
      </c>
      <c r="AP732" s="4" t="s">
        <v>269</v>
      </c>
    </row>
    <row r="733" ht="15.75" customHeight="1">
      <c r="A733" s="4" t="s">
        <v>493</v>
      </c>
      <c r="B733" s="4" t="s">
        <v>16</v>
      </c>
      <c r="C733" s="4" t="s">
        <v>494</v>
      </c>
      <c r="D733" s="4" t="s">
        <v>495</v>
      </c>
      <c r="E733" s="4">
        <v>1859.0</v>
      </c>
      <c r="F733" s="4" t="s">
        <v>112</v>
      </c>
      <c r="G733" s="4" t="s">
        <v>269</v>
      </c>
      <c r="I733" s="4" t="s">
        <v>485</v>
      </c>
      <c r="J733" s="4" t="s">
        <v>199</v>
      </c>
      <c r="K733" s="4" t="s">
        <v>51</v>
      </c>
      <c r="L733" s="4" t="s">
        <v>39</v>
      </c>
      <c r="M733" s="4" t="s">
        <v>52</v>
      </c>
      <c r="N733" s="4" t="s">
        <v>41</v>
      </c>
      <c r="O733" s="4" t="s">
        <v>42</v>
      </c>
      <c r="P733" s="4" t="s">
        <v>827</v>
      </c>
      <c r="Q733" s="4" t="s">
        <v>906</v>
      </c>
      <c r="R733" s="4" t="s">
        <v>1063</v>
      </c>
      <c r="T733" s="4" t="str">
        <f>VLOOKUP(U733,row_key!$A$2:$B$4519,2,0)</f>
        <v>4583b50d45bff65c0df9b1b67db6d38e</v>
      </c>
      <c r="U733" s="4" t="str">
        <f>VLOOKUP(Q733,varinet_key!$E$2:$G$2836,3,0)</f>
        <v>31ee6954f5c07cec8522fb25946a0b89</v>
      </c>
      <c r="V733" s="4" t="s">
        <v>812</v>
      </c>
      <c r="W733" s="4" t="s">
        <v>493</v>
      </c>
      <c r="X733" s="4" t="s">
        <v>494</v>
      </c>
      <c r="Y733" s="4" t="s">
        <v>495</v>
      </c>
      <c r="Z733" s="4" t="s">
        <v>813</v>
      </c>
      <c r="AA733" s="4" t="s">
        <v>112</v>
      </c>
      <c r="AB733" s="5" t="str">
        <f>VLOOKUP(AA733,image_url!$E$2:$F$34,2,0)</f>
        <v>https://cube.getpitstop.com/assets/img/spare/categories/body_parts.png</v>
      </c>
      <c r="AC733" s="4">
        <v>0.0</v>
      </c>
      <c r="AD733" s="4">
        <f>VLOOKUP(X733,hsn_code!$A$2:$C$2702,3,0)</f>
        <v>87089900</v>
      </c>
      <c r="AE733" s="4">
        <v>0.28</v>
      </c>
      <c r="AF733" s="4" t="s">
        <v>493</v>
      </c>
      <c r="AG733" s="4">
        <v>1.0</v>
      </c>
      <c r="AH733" s="4" t="s">
        <v>814</v>
      </c>
      <c r="AI733" s="4" t="s">
        <v>814</v>
      </c>
      <c r="AJ733" s="4">
        <v>185900.0</v>
      </c>
      <c r="AK733" s="4">
        <v>185900.0</v>
      </c>
      <c r="AL733" s="4" t="s">
        <v>815</v>
      </c>
      <c r="AM733" s="4">
        <v>0.0</v>
      </c>
      <c r="AN733" s="4">
        <v>1.0</v>
      </c>
      <c r="AO733" s="4">
        <v>90.0</v>
      </c>
      <c r="AP733" s="4" t="s">
        <v>269</v>
      </c>
    </row>
    <row r="734" ht="15.75" customHeight="1">
      <c r="A734" s="4" t="s">
        <v>493</v>
      </c>
      <c r="B734" s="4" t="s">
        <v>16</v>
      </c>
      <c r="C734" s="4" t="s">
        <v>494</v>
      </c>
      <c r="D734" s="4" t="s">
        <v>495</v>
      </c>
      <c r="E734" s="4">
        <v>1859.0</v>
      </c>
      <c r="F734" s="4" t="s">
        <v>112</v>
      </c>
      <c r="G734" s="4" t="s">
        <v>269</v>
      </c>
      <c r="I734" s="4" t="s">
        <v>485</v>
      </c>
      <c r="J734" s="4" t="s">
        <v>232</v>
      </c>
      <c r="K734" s="4" t="s">
        <v>51</v>
      </c>
      <c r="L734" s="4" t="s">
        <v>39</v>
      </c>
      <c r="M734" s="4" t="s">
        <v>52</v>
      </c>
      <c r="N734" s="4" t="s">
        <v>41</v>
      </c>
      <c r="O734" s="4" t="s">
        <v>42</v>
      </c>
      <c r="P734" s="4" t="s">
        <v>827</v>
      </c>
      <c r="Q734" s="4" t="s">
        <v>925</v>
      </c>
      <c r="R734" s="4" t="s">
        <v>1063</v>
      </c>
      <c r="T734" s="4" t="str">
        <f>VLOOKUP(U734,row_key!$A$2:$B$4519,2,0)</f>
        <v>4583b50d45bff65c0df9b1b67db6d38e</v>
      </c>
      <c r="U734" s="4" t="str">
        <f>VLOOKUP(Q734,varinet_key!$E$2:$G$2836,3,0)</f>
        <v>036ee88816bd73bd9206abe93ec6380a</v>
      </c>
      <c r="V734" s="4" t="s">
        <v>812</v>
      </c>
      <c r="W734" s="4" t="s">
        <v>493</v>
      </c>
      <c r="X734" s="4" t="s">
        <v>494</v>
      </c>
      <c r="Y734" s="4" t="s">
        <v>495</v>
      </c>
      <c r="Z734" s="4" t="s">
        <v>813</v>
      </c>
      <c r="AA734" s="4" t="s">
        <v>112</v>
      </c>
      <c r="AB734" s="5" t="str">
        <f>VLOOKUP(AA734,image_url!$E$2:$F$34,2,0)</f>
        <v>https://cube.getpitstop.com/assets/img/spare/categories/body_parts.png</v>
      </c>
      <c r="AC734" s="4">
        <v>0.0</v>
      </c>
      <c r="AD734" s="4">
        <f>VLOOKUP(X734,hsn_code!$A$2:$C$2702,3,0)</f>
        <v>87089900</v>
      </c>
      <c r="AE734" s="4">
        <v>0.28</v>
      </c>
      <c r="AF734" s="4" t="s">
        <v>493</v>
      </c>
      <c r="AG734" s="4">
        <v>1.0</v>
      </c>
      <c r="AH734" s="4" t="s">
        <v>814</v>
      </c>
      <c r="AI734" s="4" t="s">
        <v>814</v>
      </c>
      <c r="AJ734" s="4">
        <v>185900.0</v>
      </c>
      <c r="AK734" s="4">
        <v>185900.0</v>
      </c>
      <c r="AL734" s="4" t="s">
        <v>815</v>
      </c>
      <c r="AM734" s="4">
        <v>0.0</v>
      </c>
      <c r="AN734" s="4">
        <v>1.0</v>
      </c>
      <c r="AO734" s="4">
        <v>90.0</v>
      </c>
      <c r="AP734" s="4" t="s">
        <v>269</v>
      </c>
    </row>
    <row r="735" ht="15.75" customHeight="1">
      <c r="A735" s="4" t="s">
        <v>493</v>
      </c>
      <c r="B735" s="4" t="s">
        <v>16</v>
      </c>
      <c r="C735" s="4" t="s">
        <v>494</v>
      </c>
      <c r="D735" s="4" t="s">
        <v>495</v>
      </c>
      <c r="E735" s="4">
        <v>1859.0</v>
      </c>
      <c r="F735" s="4" t="s">
        <v>112</v>
      </c>
      <c r="G735" s="4" t="s">
        <v>269</v>
      </c>
      <c r="I735" s="4" t="s">
        <v>485</v>
      </c>
      <c r="J735" s="4" t="s">
        <v>233</v>
      </c>
      <c r="K735" s="4" t="s">
        <v>51</v>
      </c>
      <c r="L735" s="4" t="s">
        <v>39</v>
      </c>
      <c r="M735" s="4" t="s">
        <v>52</v>
      </c>
      <c r="N735" s="4" t="s">
        <v>41</v>
      </c>
      <c r="O735" s="4" t="s">
        <v>42</v>
      </c>
      <c r="P735" s="4" t="s">
        <v>827</v>
      </c>
      <c r="Q735" s="4" t="s">
        <v>926</v>
      </c>
      <c r="R735" s="4" t="s">
        <v>1063</v>
      </c>
      <c r="T735" s="4" t="str">
        <f>VLOOKUP(U735,row_key!$A$2:$B$4519,2,0)</f>
        <v>4583b50d45bff65c0df9b1b67db6d38e</v>
      </c>
      <c r="U735" s="4" t="str">
        <f>VLOOKUP(Q735,varinet_key!$E$2:$G$2836,3,0)</f>
        <v>8e65ecb0e0560320ab563dbcdb72bdfb</v>
      </c>
      <c r="V735" s="4" t="s">
        <v>812</v>
      </c>
      <c r="W735" s="4" t="s">
        <v>493</v>
      </c>
      <c r="X735" s="4" t="s">
        <v>494</v>
      </c>
      <c r="Y735" s="4" t="s">
        <v>495</v>
      </c>
      <c r="Z735" s="4" t="s">
        <v>813</v>
      </c>
      <c r="AA735" s="4" t="s">
        <v>112</v>
      </c>
      <c r="AB735" s="5" t="str">
        <f>VLOOKUP(AA735,image_url!$E$2:$F$34,2,0)</f>
        <v>https://cube.getpitstop.com/assets/img/spare/categories/body_parts.png</v>
      </c>
      <c r="AC735" s="4">
        <v>0.0</v>
      </c>
      <c r="AD735" s="4">
        <f>VLOOKUP(X735,hsn_code!$A$2:$C$2702,3,0)</f>
        <v>87089900</v>
      </c>
      <c r="AE735" s="4">
        <v>0.28</v>
      </c>
      <c r="AF735" s="4" t="s">
        <v>493</v>
      </c>
      <c r="AG735" s="4">
        <v>1.0</v>
      </c>
      <c r="AH735" s="4" t="s">
        <v>814</v>
      </c>
      <c r="AI735" s="4" t="s">
        <v>814</v>
      </c>
      <c r="AJ735" s="4">
        <v>185900.0</v>
      </c>
      <c r="AK735" s="4">
        <v>185900.0</v>
      </c>
      <c r="AL735" s="4" t="s">
        <v>815</v>
      </c>
      <c r="AM735" s="4">
        <v>0.0</v>
      </c>
      <c r="AN735" s="4">
        <v>1.0</v>
      </c>
      <c r="AO735" s="4">
        <v>90.0</v>
      </c>
      <c r="AP735" s="4" t="s">
        <v>269</v>
      </c>
    </row>
    <row r="736" ht="15.75" customHeight="1">
      <c r="A736" s="4" t="s">
        <v>493</v>
      </c>
      <c r="B736" s="4" t="s">
        <v>16</v>
      </c>
      <c r="C736" s="4" t="s">
        <v>494</v>
      </c>
      <c r="D736" s="4" t="s">
        <v>495</v>
      </c>
      <c r="E736" s="4">
        <v>1859.0</v>
      </c>
      <c r="F736" s="4" t="s">
        <v>112</v>
      </c>
      <c r="G736" s="4" t="s">
        <v>269</v>
      </c>
      <c r="I736" s="4" t="s">
        <v>485</v>
      </c>
      <c r="J736" s="4" t="s">
        <v>234</v>
      </c>
      <c r="K736" s="4" t="s">
        <v>59</v>
      </c>
      <c r="L736" s="4" t="s">
        <v>39</v>
      </c>
      <c r="M736" s="4" t="s">
        <v>52</v>
      </c>
      <c r="N736" s="4" t="s">
        <v>41</v>
      </c>
      <c r="O736" s="4" t="s">
        <v>42</v>
      </c>
      <c r="P736" s="4" t="s">
        <v>827</v>
      </c>
      <c r="Q736" s="4" t="s">
        <v>927</v>
      </c>
      <c r="R736" s="4" t="s">
        <v>1063</v>
      </c>
      <c r="T736" s="4" t="str">
        <f>VLOOKUP(U736,row_key!$A$2:$B$4519,2,0)</f>
        <v>4583b50d45bff65c0df9b1b67db6d38e</v>
      </c>
      <c r="U736" s="4" t="str">
        <f>VLOOKUP(Q736,varinet_key!$A$2:$B$4692,2,0)</f>
        <v>05985561fff38d2aa583b9e47ed29f11</v>
      </c>
      <c r="V736" s="4" t="s">
        <v>812</v>
      </c>
      <c r="W736" s="4" t="s">
        <v>493</v>
      </c>
      <c r="X736" s="4" t="s">
        <v>494</v>
      </c>
      <c r="Y736" s="4" t="s">
        <v>495</v>
      </c>
      <c r="Z736" s="4" t="s">
        <v>813</v>
      </c>
      <c r="AA736" s="4" t="s">
        <v>112</v>
      </c>
      <c r="AB736" s="5" t="str">
        <f>VLOOKUP(AA736,image_url!$E$2:$F$34,2,0)</f>
        <v>https://cube.getpitstop.com/assets/img/spare/categories/body_parts.png</v>
      </c>
      <c r="AC736" s="4">
        <v>0.0</v>
      </c>
      <c r="AD736" s="4">
        <f>VLOOKUP(X736,hsn_code!$A$2:$C$2702,3,0)</f>
        <v>87089900</v>
      </c>
      <c r="AE736" s="4">
        <v>0.28</v>
      </c>
      <c r="AF736" s="4" t="s">
        <v>493</v>
      </c>
      <c r="AG736" s="4">
        <v>1.0</v>
      </c>
      <c r="AH736" s="4" t="s">
        <v>814</v>
      </c>
      <c r="AI736" s="4" t="s">
        <v>814</v>
      </c>
      <c r="AJ736" s="4">
        <v>185900.0</v>
      </c>
      <c r="AK736" s="4">
        <v>185900.0</v>
      </c>
      <c r="AL736" s="4" t="s">
        <v>815</v>
      </c>
      <c r="AM736" s="4">
        <v>0.0</v>
      </c>
      <c r="AN736" s="4">
        <v>1.0</v>
      </c>
      <c r="AO736" s="4">
        <v>90.0</v>
      </c>
      <c r="AP736" s="4" t="s">
        <v>269</v>
      </c>
    </row>
    <row r="737" ht="15.75" customHeight="1">
      <c r="A737" s="4" t="s">
        <v>493</v>
      </c>
      <c r="B737" s="4" t="s">
        <v>16</v>
      </c>
      <c r="C737" s="4" t="s">
        <v>494</v>
      </c>
      <c r="D737" s="4" t="s">
        <v>495</v>
      </c>
      <c r="E737" s="4">
        <v>1859.0</v>
      </c>
      <c r="F737" s="4" t="s">
        <v>112</v>
      </c>
      <c r="G737" s="4" t="s">
        <v>269</v>
      </c>
      <c r="I737" s="4" t="s">
        <v>485</v>
      </c>
      <c r="J737" s="4" t="s">
        <v>244</v>
      </c>
      <c r="K737" s="4" t="s">
        <v>59</v>
      </c>
      <c r="L737" s="4" t="s">
        <v>105</v>
      </c>
      <c r="M737" s="4" t="s">
        <v>198</v>
      </c>
      <c r="N737" s="4" t="s">
        <v>25</v>
      </c>
      <c r="O737" s="4" t="s">
        <v>106</v>
      </c>
      <c r="P737" s="4" t="s">
        <v>903</v>
      </c>
      <c r="Q737" s="4" t="s">
        <v>933</v>
      </c>
      <c r="R737" s="4" t="s">
        <v>1063</v>
      </c>
      <c r="T737" s="4" t="str">
        <f>VLOOKUP(U737,row_key!$A$2:$B$4519,2,0)</f>
        <v>4583b50d45bff65c0df9b1b67db6d38e</v>
      </c>
      <c r="U737" s="4" t="str">
        <f>VLOOKUP(Q737,varinet_key!$A$2:$B$4692,2,0)</f>
        <v>18f118d109943792ff53e93fa74fa316</v>
      </c>
      <c r="V737" s="4" t="s">
        <v>812</v>
      </c>
      <c r="W737" s="4" t="s">
        <v>493</v>
      </c>
      <c r="X737" s="4" t="s">
        <v>494</v>
      </c>
      <c r="Y737" s="4" t="s">
        <v>495</v>
      </c>
      <c r="Z737" s="4" t="s">
        <v>813</v>
      </c>
      <c r="AA737" s="4" t="s">
        <v>112</v>
      </c>
      <c r="AB737" s="5" t="str">
        <f>VLOOKUP(AA737,image_url!$E$2:$F$34,2,0)</f>
        <v>https://cube.getpitstop.com/assets/img/spare/categories/body_parts.png</v>
      </c>
      <c r="AC737" s="4">
        <v>0.0</v>
      </c>
      <c r="AD737" s="4">
        <f>VLOOKUP(X737,hsn_code!$A$2:$C$2702,3,0)</f>
        <v>87089900</v>
      </c>
      <c r="AE737" s="4">
        <v>0.28</v>
      </c>
      <c r="AF737" s="4" t="s">
        <v>493</v>
      </c>
      <c r="AG737" s="4">
        <v>1.0</v>
      </c>
      <c r="AH737" s="4" t="s">
        <v>814</v>
      </c>
      <c r="AI737" s="4" t="s">
        <v>814</v>
      </c>
      <c r="AJ737" s="4">
        <v>185900.0</v>
      </c>
      <c r="AK737" s="4">
        <v>185900.0</v>
      </c>
      <c r="AL737" s="4" t="s">
        <v>815</v>
      </c>
      <c r="AM737" s="4">
        <v>0.0</v>
      </c>
      <c r="AN737" s="4">
        <v>1.0</v>
      </c>
      <c r="AO737" s="4">
        <v>90.0</v>
      </c>
      <c r="AP737" s="4" t="s">
        <v>269</v>
      </c>
    </row>
    <row r="738" ht="15.75" customHeight="1">
      <c r="A738" s="4" t="s">
        <v>493</v>
      </c>
      <c r="B738" s="4" t="s">
        <v>16</v>
      </c>
      <c r="C738" s="4" t="s">
        <v>494</v>
      </c>
      <c r="D738" s="4" t="s">
        <v>495</v>
      </c>
      <c r="E738" s="4">
        <v>1859.0</v>
      </c>
      <c r="F738" s="4" t="s">
        <v>112</v>
      </c>
      <c r="G738" s="4" t="s">
        <v>269</v>
      </c>
      <c r="I738" s="4" t="s">
        <v>485</v>
      </c>
      <c r="J738" s="4" t="s">
        <v>200</v>
      </c>
      <c r="K738" s="4" t="s">
        <v>201</v>
      </c>
      <c r="L738" s="4" t="s">
        <v>101</v>
      </c>
      <c r="M738" s="4" t="s">
        <v>102</v>
      </c>
      <c r="N738" s="4" t="s">
        <v>25</v>
      </c>
      <c r="O738" s="4" t="s">
        <v>103</v>
      </c>
      <c r="P738" s="4" t="s">
        <v>853</v>
      </c>
      <c r="Q738" s="4" t="s">
        <v>907</v>
      </c>
      <c r="R738" s="4" t="s">
        <v>1063</v>
      </c>
      <c r="T738" s="4" t="str">
        <f>VLOOKUP(U738,row_key!$A$2:$B$4519,2,0)</f>
        <v>160e2894fa5b78577a68d06f3023b4c8</v>
      </c>
      <c r="U738" s="4" t="str">
        <f>VLOOKUP(Q738,varinet_key!$A$2:$B$4692,2,0)</f>
        <v>84de39e0811caf9bb4833f159cdd5b61</v>
      </c>
      <c r="V738" s="4" t="s">
        <v>812</v>
      </c>
      <c r="W738" s="4" t="s">
        <v>493</v>
      </c>
      <c r="X738" s="4" t="s">
        <v>494</v>
      </c>
      <c r="Y738" s="4" t="s">
        <v>495</v>
      </c>
      <c r="Z738" s="4" t="s">
        <v>813</v>
      </c>
      <c r="AA738" s="4" t="s">
        <v>112</v>
      </c>
      <c r="AB738" s="5" t="str">
        <f>VLOOKUP(AA738,image_url!$E$2:$F$34,2,0)</f>
        <v>https://cube.getpitstop.com/assets/img/spare/categories/body_parts.png</v>
      </c>
      <c r="AC738" s="4">
        <v>0.0</v>
      </c>
      <c r="AD738" s="4">
        <f>VLOOKUP(X738,hsn_code!$A$2:$C$2702,3,0)</f>
        <v>87089900</v>
      </c>
      <c r="AE738" s="4">
        <v>0.28</v>
      </c>
      <c r="AF738" s="4" t="s">
        <v>493</v>
      </c>
      <c r="AG738" s="4">
        <v>1.0</v>
      </c>
      <c r="AH738" s="4" t="s">
        <v>814</v>
      </c>
      <c r="AI738" s="4" t="s">
        <v>814</v>
      </c>
      <c r="AJ738" s="4">
        <v>185900.0</v>
      </c>
      <c r="AK738" s="4">
        <v>185900.0</v>
      </c>
      <c r="AL738" s="4" t="s">
        <v>815</v>
      </c>
      <c r="AM738" s="4">
        <v>0.0</v>
      </c>
      <c r="AN738" s="4">
        <v>1.0</v>
      </c>
      <c r="AO738" s="4">
        <v>90.0</v>
      </c>
      <c r="AP738" s="4" t="s">
        <v>269</v>
      </c>
    </row>
    <row r="739" ht="15.75" customHeight="1">
      <c r="A739" s="4" t="s">
        <v>493</v>
      </c>
      <c r="B739" s="4" t="s">
        <v>16</v>
      </c>
      <c r="C739" s="4" t="s">
        <v>494</v>
      </c>
      <c r="D739" s="4" t="s">
        <v>495</v>
      </c>
      <c r="E739" s="4">
        <v>1859.0</v>
      </c>
      <c r="F739" s="4" t="s">
        <v>112</v>
      </c>
      <c r="G739" s="4" t="s">
        <v>269</v>
      </c>
      <c r="I739" s="4" t="s">
        <v>485</v>
      </c>
      <c r="J739" s="4" t="s">
        <v>235</v>
      </c>
      <c r="K739" s="4" t="s">
        <v>61</v>
      </c>
      <c r="L739" s="4" t="s">
        <v>39</v>
      </c>
      <c r="M739" s="4" t="s">
        <v>52</v>
      </c>
      <c r="N739" s="4" t="s">
        <v>41</v>
      </c>
      <c r="O739" s="4" t="s">
        <v>42</v>
      </c>
      <c r="P739" s="4" t="s">
        <v>827</v>
      </c>
      <c r="Q739" s="4" t="s">
        <v>928</v>
      </c>
      <c r="R739" s="4" t="s">
        <v>1063</v>
      </c>
      <c r="T739" s="4" t="str">
        <f>VLOOKUP(U739,row_key!$A$2:$B$4519,2,0)</f>
        <v>160e2894fa5b78577a68d06f3023b4c8</v>
      </c>
      <c r="U739" s="4" t="str">
        <f>VLOOKUP(Q739,varinet_key!$A$2:$B$4692,2,0)</f>
        <v>0ec0ca3726e4e541afa3e890c420648b</v>
      </c>
      <c r="V739" s="4" t="s">
        <v>812</v>
      </c>
      <c r="W739" s="4" t="s">
        <v>493</v>
      </c>
      <c r="X739" s="4" t="s">
        <v>494</v>
      </c>
      <c r="Y739" s="4" t="s">
        <v>495</v>
      </c>
      <c r="Z739" s="4" t="s">
        <v>813</v>
      </c>
      <c r="AA739" s="4" t="s">
        <v>112</v>
      </c>
      <c r="AB739" s="5" t="str">
        <f>VLOOKUP(AA739,image_url!$E$2:$F$34,2,0)</f>
        <v>https://cube.getpitstop.com/assets/img/spare/categories/body_parts.png</v>
      </c>
      <c r="AC739" s="4">
        <v>0.0</v>
      </c>
      <c r="AD739" s="4">
        <f>VLOOKUP(X739,hsn_code!$A$2:$C$2702,3,0)</f>
        <v>87089900</v>
      </c>
      <c r="AE739" s="4">
        <v>0.28</v>
      </c>
      <c r="AF739" s="4" t="s">
        <v>493</v>
      </c>
      <c r="AG739" s="4">
        <v>1.0</v>
      </c>
      <c r="AH739" s="4" t="s">
        <v>814</v>
      </c>
      <c r="AI739" s="4" t="s">
        <v>814</v>
      </c>
      <c r="AJ739" s="4">
        <v>185900.0</v>
      </c>
      <c r="AK739" s="4">
        <v>185900.0</v>
      </c>
      <c r="AL739" s="4" t="s">
        <v>815</v>
      </c>
      <c r="AM739" s="4">
        <v>0.0</v>
      </c>
      <c r="AN739" s="4">
        <v>1.0</v>
      </c>
      <c r="AO739" s="4">
        <v>90.0</v>
      </c>
      <c r="AP739" s="4" t="s">
        <v>269</v>
      </c>
    </row>
    <row r="740" ht="15.75" customHeight="1">
      <c r="A740" s="4" t="s">
        <v>493</v>
      </c>
      <c r="B740" s="4" t="s">
        <v>16</v>
      </c>
      <c r="C740" s="4" t="s">
        <v>494</v>
      </c>
      <c r="D740" s="4" t="s">
        <v>495</v>
      </c>
      <c r="E740" s="4">
        <v>1859.0</v>
      </c>
      <c r="F740" s="4" t="s">
        <v>112</v>
      </c>
      <c r="G740" s="4" t="s">
        <v>269</v>
      </c>
      <c r="I740" s="4" t="s">
        <v>485</v>
      </c>
      <c r="J740" s="4" t="s">
        <v>202</v>
      </c>
      <c r="K740" s="4" t="s">
        <v>201</v>
      </c>
      <c r="L740" s="4" t="s">
        <v>101</v>
      </c>
      <c r="M740" s="4" t="s">
        <v>102</v>
      </c>
      <c r="N740" s="4" t="s">
        <v>25</v>
      </c>
      <c r="O740" s="4" t="s">
        <v>103</v>
      </c>
      <c r="P740" s="4" t="s">
        <v>853</v>
      </c>
      <c r="Q740" s="4" t="s">
        <v>908</v>
      </c>
      <c r="R740" s="4" t="s">
        <v>1063</v>
      </c>
      <c r="T740" s="4" t="str">
        <f>VLOOKUP(U740,row_key!$A$2:$B$4519,2,0)</f>
        <v>160e2894fa5b78577a68d06f3023b4c8</v>
      </c>
      <c r="U740" s="4" t="str">
        <f>VLOOKUP(Q740,varinet_key!$A$2:$B$4692,2,0)</f>
        <v>e821b1eb089b71ed096036036cd88e04</v>
      </c>
      <c r="V740" s="4" t="s">
        <v>812</v>
      </c>
      <c r="W740" s="4" t="s">
        <v>493</v>
      </c>
      <c r="X740" s="4" t="s">
        <v>494</v>
      </c>
      <c r="Y740" s="4" t="s">
        <v>495</v>
      </c>
      <c r="Z740" s="4" t="s">
        <v>813</v>
      </c>
      <c r="AA740" s="4" t="s">
        <v>112</v>
      </c>
      <c r="AB740" s="5" t="str">
        <f>VLOOKUP(AA740,image_url!$E$2:$F$34,2,0)</f>
        <v>https://cube.getpitstop.com/assets/img/spare/categories/body_parts.png</v>
      </c>
      <c r="AC740" s="4">
        <v>0.0</v>
      </c>
      <c r="AD740" s="4">
        <f>VLOOKUP(X740,hsn_code!$A$2:$C$2702,3,0)</f>
        <v>87089900</v>
      </c>
      <c r="AE740" s="4">
        <v>0.28</v>
      </c>
      <c r="AF740" s="4" t="s">
        <v>493</v>
      </c>
      <c r="AG740" s="4">
        <v>1.0</v>
      </c>
      <c r="AH740" s="4" t="s">
        <v>814</v>
      </c>
      <c r="AI740" s="4" t="s">
        <v>814</v>
      </c>
      <c r="AJ740" s="4">
        <v>185900.0</v>
      </c>
      <c r="AK740" s="4">
        <v>185900.0</v>
      </c>
      <c r="AL740" s="4" t="s">
        <v>815</v>
      </c>
      <c r="AM740" s="4">
        <v>0.0</v>
      </c>
      <c r="AN740" s="4">
        <v>1.0</v>
      </c>
      <c r="AO740" s="4">
        <v>90.0</v>
      </c>
      <c r="AP740" s="4" t="s">
        <v>269</v>
      </c>
    </row>
    <row r="741" ht="15.75" customHeight="1">
      <c r="A741" s="4" t="s">
        <v>493</v>
      </c>
      <c r="B741" s="4" t="s">
        <v>16</v>
      </c>
      <c r="C741" s="4" t="s">
        <v>494</v>
      </c>
      <c r="D741" s="4" t="s">
        <v>495</v>
      </c>
      <c r="E741" s="4">
        <v>1859.0</v>
      </c>
      <c r="F741" s="4" t="s">
        <v>112</v>
      </c>
      <c r="G741" s="4" t="s">
        <v>269</v>
      </c>
      <c r="I741" s="4" t="s">
        <v>485</v>
      </c>
      <c r="J741" s="4" t="s">
        <v>245</v>
      </c>
      <c r="K741" s="4" t="s">
        <v>201</v>
      </c>
      <c r="L741" s="4" t="s">
        <v>101</v>
      </c>
      <c r="M741" s="4" t="s">
        <v>102</v>
      </c>
      <c r="N741" s="4" t="s">
        <v>25</v>
      </c>
      <c r="O741" s="4" t="s">
        <v>103</v>
      </c>
      <c r="P741" s="4" t="s">
        <v>853</v>
      </c>
      <c r="Q741" s="4" t="s">
        <v>934</v>
      </c>
      <c r="R741" s="4" t="s">
        <v>1063</v>
      </c>
      <c r="T741" s="4" t="str">
        <f>VLOOKUP(U741,row_key!$A$2:$B$4519,2,0)</f>
        <v>160e2894fa5b78577a68d06f3023b4c8</v>
      </c>
      <c r="U741" s="4" t="str">
        <f>VLOOKUP(Q741,varinet_key!$A$2:$B$4692,2,0)</f>
        <v>413f0a6d3eaa756590d4d7df6199a5f9</v>
      </c>
      <c r="V741" s="4" t="s">
        <v>812</v>
      </c>
      <c r="W741" s="4" t="s">
        <v>493</v>
      </c>
      <c r="X741" s="4" t="s">
        <v>494</v>
      </c>
      <c r="Y741" s="4" t="s">
        <v>495</v>
      </c>
      <c r="Z741" s="4" t="s">
        <v>813</v>
      </c>
      <c r="AA741" s="4" t="s">
        <v>112</v>
      </c>
      <c r="AB741" s="5" t="str">
        <f>VLOOKUP(AA741,image_url!$E$2:$F$34,2,0)</f>
        <v>https://cube.getpitstop.com/assets/img/spare/categories/body_parts.png</v>
      </c>
      <c r="AC741" s="4">
        <v>0.0</v>
      </c>
      <c r="AD741" s="4">
        <f>VLOOKUP(X741,hsn_code!$A$2:$C$2702,3,0)</f>
        <v>87089900</v>
      </c>
      <c r="AE741" s="4">
        <v>0.28</v>
      </c>
      <c r="AF741" s="4" t="s">
        <v>493</v>
      </c>
      <c r="AG741" s="4">
        <v>1.0</v>
      </c>
      <c r="AH741" s="4" t="s">
        <v>814</v>
      </c>
      <c r="AI741" s="4" t="s">
        <v>814</v>
      </c>
      <c r="AJ741" s="4">
        <v>185900.0</v>
      </c>
      <c r="AK741" s="4">
        <v>185900.0</v>
      </c>
      <c r="AL741" s="4" t="s">
        <v>815</v>
      </c>
      <c r="AM741" s="4">
        <v>0.0</v>
      </c>
      <c r="AN741" s="4">
        <v>1.0</v>
      </c>
      <c r="AO741" s="4">
        <v>90.0</v>
      </c>
      <c r="AP741" s="4" t="s">
        <v>269</v>
      </c>
    </row>
    <row r="742" ht="15.75" customHeight="1">
      <c r="A742" s="4" t="s">
        <v>493</v>
      </c>
      <c r="B742" s="4" t="s">
        <v>16</v>
      </c>
      <c r="C742" s="4" t="s">
        <v>494</v>
      </c>
      <c r="D742" s="4" t="s">
        <v>495</v>
      </c>
      <c r="E742" s="4">
        <v>1859.0</v>
      </c>
      <c r="F742" s="4" t="s">
        <v>112</v>
      </c>
      <c r="G742" s="4" t="s">
        <v>269</v>
      </c>
      <c r="I742" s="4" t="s">
        <v>485</v>
      </c>
      <c r="J742" s="4" t="s">
        <v>203</v>
      </c>
      <c r="K742" s="4" t="s">
        <v>63</v>
      </c>
      <c r="L742" s="4" t="s">
        <v>39</v>
      </c>
      <c r="M742" s="4" t="s">
        <v>52</v>
      </c>
      <c r="N742" s="4" t="s">
        <v>41</v>
      </c>
      <c r="O742" s="4" t="s">
        <v>42</v>
      </c>
      <c r="P742" s="4" t="s">
        <v>827</v>
      </c>
      <c r="Q742" s="4" t="s">
        <v>909</v>
      </c>
      <c r="R742" s="4" t="s">
        <v>1063</v>
      </c>
      <c r="T742" s="4" t="str">
        <f>VLOOKUP(U742,row_key!$A$2:$B$4519,2,0)</f>
        <v>160e2894fa5b78577a68d06f3023b4c8</v>
      </c>
      <c r="U742" s="4" t="str">
        <f>VLOOKUP(Q742,varinet_key!$A$2:$B$4692,2,0)</f>
        <v>547d963b562c0ba7b8f476def780a43b</v>
      </c>
      <c r="V742" s="4" t="s">
        <v>812</v>
      </c>
      <c r="W742" s="4" t="s">
        <v>493</v>
      </c>
      <c r="X742" s="4" t="s">
        <v>494</v>
      </c>
      <c r="Y742" s="4" t="s">
        <v>495</v>
      </c>
      <c r="Z742" s="4" t="s">
        <v>813</v>
      </c>
      <c r="AA742" s="4" t="s">
        <v>112</v>
      </c>
      <c r="AB742" s="5" t="str">
        <f>VLOOKUP(AA742,image_url!$E$2:$F$34,2,0)</f>
        <v>https://cube.getpitstop.com/assets/img/spare/categories/body_parts.png</v>
      </c>
      <c r="AC742" s="4">
        <v>0.0</v>
      </c>
      <c r="AD742" s="4">
        <f>VLOOKUP(X742,hsn_code!$A$2:$C$2702,3,0)</f>
        <v>87089900</v>
      </c>
      <c r="AE742" s="4">
        <v>0.28</v>
      </c>
      <c r="AF742" s="4" t="s">
        <v>493</v>
      </c>
      <c r="AG742" s="4">
        <v>1.0</v>
      </c>
      <c r="AH742" s="4" t="s">
        <v>814</v>
      </c>
      <c r="AI742" s="4" t="s">
        <v>814</v>
      </c>
      <c r="AJ742" s="4">
        <v>185900.0</v>
      </c>
      <c r="AK742" s="4">
        <v>185900.0</v>
      </c>
      <c r="AL742" s="4" t="s">
        <v>815</v>
      </c>
      <c r="AM742" s="4">
        <v>0.0</v>
      </c>
      <c r="AN742" s="4">
        <v>1.0</v>
      </c>
      <c r="AO742" s="4">
        <v>90.0</v>
      </c>
      <c r="AP742" s="4" t="s">
        <v>269</v>
      </c>
    </row>
    <row r="743" ht="15.75" customHeight="1">
      <c r="A743" s="4" t="s">
        <v>493</v>
      </c>
      <c r="B743" s="4" t="s">
        <v>16</v>
      </c>
      <c r="C743" s="4" t="s">
        <v>494</v>
      </c>
      <c r="D743" s="4" t="s">
        <v>495</v>
      </c>
      <c r="E743" s="4">
        <v>1859.0</v>
      </c>
      <c r="F743" s="4" t="s">
        <v>112</v>
      </c>
      <c r="G743" s="4" t="s">
        <v>269</v>
      </c>
      <c r="I743" s="4" t="s">
        <v>485</v>
      </c>
      <c r="J743" s="4" t="s">
        <v>200</v>
      </c>
      <c r="K743" s="4" t="s">
        <v>63</v>
      </c>
      <c r="L743" s="4" t="s">
        <v>101</v>
      </c>
      <c r="M743" s="4" t="s">
        <v>102</v>
      </c>
      <c r="N743" s="4" t="s">
        <v>25</v>
      </c>
      <c r="O743" s="4" t="s">
        <v>103</v>
      </c>
      <c r="P743" s="4" t="s">
        <v>853</v>
      </c>
      <c r="Q743" s="4" t="s">
        <v>910</v>
      </c>
      <c r="R743" s="4" t="s">
        <v>1063</v>
      </c>
      <c r="T743" s="4" t="str">
        <f>VLOOKUP(U743,row_key!$A$2:$B$4519,2,0)</f>
        <v>160e2894fa5b78577a68d06f3023b4c8</v>
      </c>
      <c r="U743" s="4" t="str">
        <f>VLOOKUP(Q743,varinet_key!$A$2:$B$4692,2,0)</f>
        <v>ca2ba3537d459b8d1c7c3d622a6a6b1f</v>
      </c>
      <c r="V743" s="4" t="s">
        <v>812</v>
      </c>
      <c r="W743" s="4" t="s">
        <v>493</v>
      </c>
      <c r="X743" s="4" t="s">
        <v>494</v>
      </c>
      <c r="Y743" s="4" t="s">
        <v>495</v>
      </c>
      <c r="Z743" s="4" t="s">
        <v>813</v>
      </c>
      <c r="AA743" s="4" t="s">
        <v>112</v>
      </c>
      <c r="AB743" s="5" t="str">
        <f>VLOOKUP(AA743,image_url!$E$2:$F$34,2,0)</f>
        <v>https://cube.getpitstop.com/assets/img/spare/categories/body_parts.png</v>
      </c>
      <c r="AC743" s="4">
        <v>0.0</v>
      </c>
      <c r="AD743" s="4">
        <f>VLOOKUP(X743,hsn_code!$A$2:$C$2702,3,0)</f>
        <v>87089900</v>
      </c>
      <c r="AE743" s="4">
        <v>0.28</v>
      </c>
      <c r="AF743" s="4" t="s">
        <v>493</v>
      </c>
      <c r="AG743" s="4">
        <v>1.0</v>
      </c>
      <c r="AH743" s="4" t="s">
        <v>814</v>
      </c>
      <c r="AI743" s="4" t="s">
        <v>814</v>
      </c>
      <c r="AJ743" s="4">
        <v>185900.0</v>
      </c>
      <c r="AK743" s="4">
        <v>185900.0</v>
      </c>
      <c r="AL743" s="4" t="s">
        <v>815</v>
      </c>
      <c r="AM743" s="4">
        <v>0.0</v>
      </c>
      <c r="AN743" s="4">
        <v>1.0</v>
      </c>
      <c r="AO743" s="4">
        <v>90.0</v>
      </c>
      <c r="AP743" s="4" t="s">
        <v>269</v>
      </c>
    </row>
    <row r="744" ht="15.75" customHeight="1">
      <c r="A744" s="4" t="s">
        <v>493</v>
      </c>
      <c r="B744" s="4" t="s">
        <v>16</v>
      </c>
      <c r="C744" s="4" t="s">
        <v>494</v>
      </c>
      <c r="D744" s="4" t="s">
        <v>495</v>
      </c>
      <c r="E744" s="4">
        <v>1859.0</v>
      </c>
      <c r="F744" s="4" t="s">
        <v>112</v>
      </c>
      <c r="G744" s="4" t="s">
        <v>269</v>
      </c>
      <c r="I744" s="4" t="s">
        <v>485</v>
      </c>
      <c r="J744" s="4" t="s">
        <v>202</v>
      </c>
      <c r="K744" s="4" t="s">
        <v>63</v>
      </c>
      <c r="L744" s="4" t="s">
        <v>101</v>
      </c>
      <c r="M744" s="4" t="s">
        <v>102</v>
      </c>
      <c r="N744" s="4" t="s">
        <v>25</v>
      </c>
      <c r="O744" s="4" t="s">
        <v>103</v>
      </c>
      <c r="P744" s="4" t="s">
        <v>853</v>
      </c>
      <c r="Q744" s="4" t="s">
        <v>911</v>
      </c>
      <c r="R744" s="4" t="s">
        <v>1063</v>
      </c>
      <c r="T744" s="4" t="str">
        <f>VLOOKUP(U744,row_key!$A$2:$B$4519,2,0)</f>
        <v>160e2894fa5b78577a68d06f3023b4c8</v>
      </c>
      <c r="U744" s="4" t="str">
        <f>VLOOKUP(Q744,varinet_key!$A$2:$B$4692,2,0)</f>
        <v>4dfc45310e6e06fa24780404e802d348</v>
      </c>
      <c r="V744" s="4" t="s">
        <v>812</v>
      </c>
      <c r="W744" s="4" t="s">
        <v>493</v>
      </c>
      <c r="X744" s="4" t="s">
        <v>494</v>
      </c>
      <c r="Y744" s="4" t="s">
        <v>495</v>
      </c>
      <c r="Z744" s="4" t="s">
        <v>813</v>
      </c>
      <c r="AA744" s="4" t="s">
        <v>112</v>
      </c>
      <c r="AB744" s="5" t="str">
        <f>VLOOKUP(AA744,image_url!$E$2:$F$34,2,0)</f>
        <v>https://cube.getpitstop.com/assets/img/spare/categories/body_parts.png</v>
      </c>
      <c r="AC744" s="4">
        <v>0.0</v>
      </c>
      <c r="AD744" s="4">
        <f>VLOOKUP(X744,hsn_code!$A$2:$C$2702,3,0)</f>
        <v>87089900</v>
      </c>
      <c r="AE744" s="4">
        <v>0.28</v>
      </c>
      <c r="AF744" s="4" t="s">
        <v>493</v>
      </c>
      <c r="AG744" s="4">
        <v>1.0</v>
      </c>
      <c r="AH744" s="4" t="s">
        <v>814</v>
      </c>
      <c r="AI744" s="4" t="s">
        <v>814</v>
      </c>
      <c r="AJ744" s="4">
        <v>185900.0</v>
      </c>
      <c r="AK744" s="4">
        <v>185900.0</v>
      </c>
      <c r="AL744" s="4" t="s">
        <v>815</v>
      </c>
      <c r="AM744" s="4">
        <v>0.0</v>
      </c>
      <c r="AN744" s="4">
        <v>1.0</v>
      </c>
      <c r="AO744" s="4">
        <v>90.0</v>
      </c>
      <c r="AP744" s="4" t="s">
        <v>269</v>
      </c>
    </row>
    <row r="745" ht="15.75" customHeight="1">
      <c r="A745" s="4" t="s">
        <v>493</v>
      </c>
      <c r="B745" s="4" t="s">
        <v>16</v>
      </c>
      <c r="C745" s="4" t="s">
        <v>494</v>
      </c>
      <c r="D745" s="4" t="s">
        <v>495</v>
      </c>
      <c r="E745" s="4">
        <v>1859.0</v>
      </c>
      <c r="F745" s="4" t="s">
        <v>112</v>
      </c>
      <c r="G745" s="4" t="s">
        <v>269</v>
      </c>
      <c r="I745" s="4" t="s">
        <v>485</v>
      </c>
      <c r="J745" s="4" t="s">
        <v>245</v>
      </c>
      <c r="K745" s="4" t="s">
        <v>63</v>
      </c>
      <c r="L745" s="4" t="s">
        <v>101</v>
      </c>
      <c r="M745" s="4" t="s">
        <v>102</v>
      </c>
      <c r="N745" s="4" t="s">
        <v>25</v>
      </c>
      <c r="O745" s="4" t="s">
        <v>103</v>
      </c>
      <c r="P745" s="4" t="s">
        <v>853</v>
      </c>
      <c r="Q745" s="4" t="s">
        <v>935</v>
      </c>
      <c r="R745" s="4" t="s">
        <v>1063</v>
      </c>
      <c r="T745" s="4" t="str">
        <f>VLOOKUP(U745,row_key!$A$2:$B$4519,2,0)</f>
        <v>160e2894fa5b78577a68d06f3023b4c8</v>
      </c>
      <c r="U745" s="4" t="str">
        <f>VLOOKUP(Q745,varinet_key!$A$2:$B$4692,2,0)</f>
        <v>fbf956d9ea9a4939f61e8d64a4fe3b53</v>
      </c>
      <c r="V745" s="4" t="s">
        <v>812</v>
      </c>
      <c r="W745" s="4" t="s">
        <v>493</v>
      </c>
      <c r="X745" s="4" t="s">
        <v>494</v>
      </c>
      <c r="Y745" s="4" t="s">
        <v>495</v>
      </c>
      <c r="Z745" s="4" t="s">
        <v>813</v>
      </c>
      <c r="AA745" s="4" t="s">
        <v>112</v>
      </c>
      <c r="AB745" s="5" t="str">
        <f>VLOOKUP(AA745,image_url!$E$2:$F$34,2,0)</f>
        <v>https://cube.getpitstop.com/assets/img/spare/categories/body_parts.png</v>
      </c>
      <c r="AC745" s="4">
        <v>0.0</v>
      </c>
      <c r="AD745" s="4">
        <f>VLOOKUP(X745,hsn_code!$A$2:$C$2702,3,0)</f>
        <v>87089900</v>
      </c>
      <c r="AE745" s="4">
        <v>0.28</v>
      </c>
      <c r="AF745" s="4" t="s">
        <v>493</v>
      </c>
      <c r="AG745" s="4">
        <v>1.0</v>
      </c>
      <c r="AH745" s="4" t="s">
        <v>814</v>
      </c>
      <c r="AI745" s="4" t="s">
        <v>814</v>
      </c>
      <c r="AJ745" s="4">
        <v>185900.0</v>
      </c>
      <c r="AK745" s="4">
        <v>185900.0</v>
      </c>
      <c r="AL745" s="4" t="s">
        <v>815</v>
      </c>
      <c r="AM745" s="4">
        <v>0.0</v>
      </c>
      <c r="AN745" s="4">
        <v>1.0</v>
      </c>
      <c r="AO745" s="4">
        <v>90.0</v>
      </c>
      <c r="AP745" s="4" t="s">
        <v>269</v>
      </c>
    </row>
    <row r="746" ht="15.75" customHeight="1">
      <c r="A746" s="4" t="s">
        <v>493</v>
      </c>
      <c r="B746" s="4" t="s">
        <v>16</v>
      </c>
      <c r="C746" s="4" t="s">
        <v>494</v>
      </c>
      <c r="D746" s="4" t="s">
        <v>495</v>
      </c>
      <c r="E746" s="4">
        <v>1859.0</v>
      </c>
      <c r="F746" s="4" t="s">
        <v>112</v>
      </c>
      <c r="G746" s="4" t="s">
        <v>269</v>
      </c>
      <c r="I746" s="4" t="s">
        <v>485</v>
      </c>
      <c r="J746" s="4" t="s">
        <v>236</v>
      </c>
      <c r="K746" s="4" t="s">
        <v>63</v>
      </c>
      <c r="L746" s="4" t="s">
        <v>39</v>
      </c>
      <c r="M746" s="4" t="s">
        <v>52</v>
      </c>
      <c r="N746" s="4" t="s">
        <v>41</v>
      </c>
      <c r="O746" s="4" t="s">
        <v>42</v>
      </c>
      <c r="P746" s="4" t="s">
        <v>827</v>
      </c>
      <c r="Q746" s="4" t="s">
        <v>929</v>
      </c>
      <c r="R746" s="4" t="s">
        <v>1063</v>
      </c>
      <c r="T746" s="4" t="str">
        <f>VLOOKUP(U746,row_key!$A$2:$B$4519,2,0)</f>
        <v>160e2894fa5b78577a68d06f3023b4c8</v>
      </c>
      <c r="U746" s="4" t="str">
        <f>VLOOKUP(Q746,varinet_key!$A$2:$B$4692,2,0)</f>
        <v>e9d34e857be6a9072156fd06e10fdb5a</v>
      </c>
      <c r="V746" s="4" t="s">
        <v>812</v>
      </c>
      <c r="W746" s="4" t="s">
        <v>493</v>
      </c>
      <c r="X746" s="4" t="s">
        <v>494</v>
      </c>
      <c r="Y746" s="4" t="s">
        <v>495</v>
      </c>
      <c r="Z746" s="4" t="s">
        <v>813</v>
      </c>
      <c r="AA746" s="4" t="s">
        <v>112</v>
      </c>
      <c r="AB746" s="5" t="str">
        <f>VLOOKUP(AA746,image_url!$E$2:$F$34,2,0)</f>
        <v>https://cube.getpitstop.com/assets/img/spare/categories/body_parts.png</v>
      </c>
      <c r="AC746" s="4">
        <v>0.0</v>
      </c>
      <c r="AD746" s="4">
        <f>VLOOKUP(X746,hsn_code!$A$2:$C$2702,3,0)</f>
        <v>87089900</v>
      </c>
      <c r="AE746" s="4">
        <v>0.28</v>
      </c>
      <c r="AF746" s="4" t="s">
        <v>493</v>
      </c>
      <c r="AG746" s="4">
        <v>1.0</v>
      </c>
      <c r="AH746" s="4" t="s">
        <v>814</v>
      </c>
      <c r="AI746" s="4" t="s">
        <v>814</v>
      </c>
      <c r="AJ746" s="4">
        <v>185900.0</v>
      </c>
      <c r="AK746" s="4">
        <v>185900.0</v>
      </c>
      <c r="AL746" s="4" t="s">
        <v>815</v>
      </c>
      <c r="AM746" s="4">
        <v>0.0</v>
      </c>
      <c r="AN746" s="4">
        <v>1.0</v>
      </c>
      <c r="AO746" s="4">
        <v>90.0</v>
      </c>
      <c r="AP746" s="4" t="s">
        <v>269</v>
      </c>
    </row>
    <row r="747" ht="15.75" customHeight="1">
      <c r="A747" s="4" t="s">
        <v>493</v>
      </c>
      <c r="B747" s="4" t="s">
        <v>16</v>
      </c>
      <c r="C747" s="4" t="s">
        <v>494</v>
      </c>
      <c r="D747" s="4" t="s">
        <v>495</v>
      </c>
      <c r="E747" s="4">
        <v>1859.0</v>
      </c>
      <c r="F747" s="4" t="s">
        <v>112</v>
      </c>
      <c r="G747" s="4" t="s">
        <v>269</v>
      </c>
      <c r="I747" s="4" t="s">
        <v>485</v>
      </c>
      <c r="J747" s="4" t="s">
        <v>207</v>
      </c>
      <c r="K747" s="4" t="s">
        <v>208</v>
      </c>
      <c r="L747" s="4" t="s">
        <v>105</v>
      </c>
      <c r="M747" s="4" t="s">
        <v>198</v>
      </c>
      <c r="N747" s="4" t="s">
        <v>25</v>
      </c>
      <c r="O747" s="4" t="s">
        <v>106</v>
      </c>
      <c r="P747" s="4" t="s">
        <v>903</v>
      </c>
      <c r="Q747" s="4" t="s">
        <v>915</v>
      </c>
      <c r="R747" s="4" t="s">
        <v>1063</v>
      </c>
      <c r="T747" s="4" t="str">
        <f>VLOOKUP(U747,row_key!$A$2:$B$4519,2,0)</f>
        <v>160e2894fa5b78577a68d06f3023b4c8</v>
      </c>
      <c r="U747" s="4" t="str">
        <f>VLOOKUP(Q747,varinet_key!$A$2:$B$4692,2,0)</f>
        <v>c9f01d41e83ed400cf4ff174c46e33e7</v>
      </c>
      <c r="V747" s="4" t="s">
        <v>812</v>
      </c>
      <c r="W747" s="4" t="s">
        <v>493</v>
      </c>
      <c r="X747" s="4" t="s">
        <v>494</v>
      </c>
      <c r="Y747" s="4" t="s">
        <v>495</v>
      </c>
      <c r="Z747" s="4" t="s">
        <v>813</v>
      </c>
      <c r="AA747" s="4" t="s">
        <v>112</v>
      </c>
      <c r="AB747" s="5" t="str">
        <f>VLOOKUP(AA747,image_url!$E$2:$F$34,2,0)</f>
        <v>https://cube.getpitstop.com/assets/img/spare/categories/body_parts.png</v>
      </c>
      <c r="AC747" s="4">
        <v>0.0</v>
      </c>
      <c r="AD747" s="4">
        <f>VLOOKUP(X747,hsn_code!$A$2:$C$2702,3,0)</f>
        <v>87089900</v>
      </c>
      <c r="AE747" s="4">
        <v>0.28</v>
      </c>
      <c r="AF747" s="4" t="s">
        <v>493</v>
      </c>
      <c r="AG747" s="4">
        <v>1.0</v>
      </c>
      <c r="AH747" s="4" t="s">
        <v>814</v>
      </c>
      <c r="AI747" s="4" t="s">
        <v>814</v>
      </c>
      <c r="AJ747" s="4">
        <v>185900.0</v>
      </c>
      <c r="AK747" s="4">
        <v>185900.0</v>
      </c>
      <c r="AL747" s="4" t="s">
        <v>815</v>
      </c>
      <c r="AM747" s="4">
        <v>0.0</v>
      </c>
      <c r="AN747" s="4">
        <v>1.0</v>
      </c>
      <c r="AO747" s="4">
        <v>90.0</v>
      </c>
      <c r="AP747" s="4" t="s">
        <v>269</v>
      </c>
    </row>
    <row r="748" ht="15.75" customHeight="1">
      <c r="A748" s="4" t="s">
        <v>493</v>
      </c>
      <c r="B748" s="4" t="s">
        <v>16</v>
      </c>
      <c r="C748" s="4" t="s">
        <v>494</v>
      </c>
      <c r="D748" s="4" t="s">
        <v>495</v>
      </c>
      <c r="E748" s="4">
        <v>1859.0</v>
      </c>
      <c r="F748" s="4" t="s">
        <v>112</v>
      </c>
      <c r="G748" s="4" t="s">
        <v>269</v>
      </c>
      <c r="I748" s="4" t="s">
        <v>485</v>
      </c>
      <c r="J748" s="4" t="s">
        <v>252</v>
      </c>
      <c r="K748" s="4" t="s">
        <v>253</v>
      </c>
      <c r="L748" s="4" t="s">
        <v>39</v>
      </c>
      <c r="M748" s="4" t="s">
        <v>254</v>
      </c>
      <c r="N748" s="4" t="s">
        <v>41</v>
      </c>
      <c r="O748" s="4" t="s">
        <v>255</v>
      </c>
      <c r="P748" s="4" t="s">
        <v>937</v>
      </c>
      <c r="Q748" s="4" t="s">
        <v>938</v>
      </c>
      <c r="R748" s="4" t="s">
        <v>1063</v>
      </c>
      <c r="T748" s="4" t="str">
        <f>VLOOKUP(U748,row_key!$A$2:$B$4519,2,0)</f>
        <v>4583b50d45bff65c0df9b1b67db6d38e</v>
      </c>
      <c r="U748" s="4" t="str">
        <f>VLOOKUP(Q748,varinet_key!$E$2:$G$2836,3,0)</f>
        <v>8e4a0b6db835f0c56601e52960417c9b</v>
      </c>
      <c r="V748" s="4" t="s">
        <v>812</v>
      </c>
      <c r="W748" s="4" t="s">
        <v>493</v>
      </c>
      <c r="X748" s="4" t="s">
        <v>494</v>
      </c>
      <c r="Y748" s="4" t="s">
        <v>495</v>
      </c>
      <c r="Z748" s="4" t="s">
        <v>813</v>
      </c>
      <c r="AA748" s="4" t="s">
        <v>112</v>
      </c>
      <c r="AB748" s="5" t="str">
        <f>VLOOKUP(AA748,image_url!$E$2:$F$34,2,0)</f>
        <v>https://cube.getpitstop.com/assets/img/spare/categories/body_parts.png</v>
      </c>
      <c r="AC748" s="4">
        <v>0.0</v>
      </c>
      <c r="AD748" s="4">
        <f>VLOOKUP(X748,hsn_code!$A$2:$C$2702,3,0)</f>
        <v>87089900</v>
      </c>
      <c r="AE748" s="4">
        <v>0.28</v>
      </c>
      <c r="AF748" s="4" t="s">
        <v>493</v>
      </c>
      <c r="AG748" s="4">
        <v>1.0</v>
      </c>
      <c r="AH748" s="4" t="s">
        <v>814</v>
      </c>
      <c r="AI748" s="4" t="s">
        <v>814</v>
      </c>
      <c r="AJ748" s="4">
        <v>185900.0</v>
      </c>
      <c r="AK748" s="4">
        <v>185900.0</v>
      </c>
      <c r="AL748" s="4" t="s">
        <v>815</v>
      </c>
      <c r="AM748" s="4">
        <v>0.0</v>
      </c>
      <c r="AN748" s="4">
        <v>1.0</v>
      </c>
      <c r="AO748" s="4">
        <v>90.0</v>
      </c>
      <c r="AP748" s="4" t="s">
        <v>269</v>
      </c>
    </row>
    <row r="749" ht="15.75" customHeight="1">
      <c r="A749" s="4" t="s">
        <v>493</v>
      </c>
      <c r="B749" s="4" t="s">
        <v>16</v>
      </c>
      <c r="C749" s="4" t="s">
        <v>494</v>
      </c>
      <c r="D749" s="4" t="s">
        <v>495</v>
      </c>
      <c r="E749" s="4">
        <v>1859.0</v>
      </c>
      <c r="F749" s="4" t="s">
        <v>112</v>
      </c>
      <c r="G749" s="4" t="s">
        <v>269</v>
      </c>
      <c r="I749" s="4" t="s">
        <v>485</v>
      </c>
      <c r="J749" s="4" t="s">
        <v>256</v>
      </c>
      <c r="K749" s="4" t="s">
        <v>253</v>
      </c>
      <c r="L749" s="4" t="s">
        <v>105</v>
      </c>
      <c r="M749" s="4" t="s">
        <v>257</v>
      </c>
      <c r="N749" s="4" t="s">
        <v>25</v>
      </c>
      <c r="O749" s="4" t="s">
        <v>258</v>
      </c>
      <c r="P749" s="4" t="s">
        <v>939</v>
      </c>
      <c r="Q749" s="4" t="s">
        <v>940</v>
      </c>
      <c r="R749" s="4" t="s">
        <v>1063</v>
      </c>
      <c r="T749" s="4" t="str">
        <f>VLOOKUP(U749,row_key!$A$2:$B$4519,2,0)</f>
        <v>4583b50d45bff65c0df9b1b67db6d38e</v>
      </c>
      <c r="U749" s="4" t="str">
        <f>VLOOKUP(Q749,varinet_key!$E$2:$G$2836,3,0)</f>
        <v>a2c6b94753a8b53d78b7b8c1e92a969f</v>
      </c>
      <c r="V749" s="4" t="s">
        <v>812</v>
      </c>
      <c r="W749" s="4" t="s">
        <v>493</v>
      </c>
      <c r="X749" s="4" t="s">
        <v>494</v>
      </c>
      <c r="Y749" s="4" t="s">
        <v>495</v>
      </c>
      <c r="Z749" s="4" t="s">
        <v>813</v>
      </c>
      <c r="AA749" s="4" t="s">
        <v>112</v>
      </c>
      <c r="AB749" s="5" t="str">
        <f>VLOOKUP(AA749,image_url!$E$2:$F$34,2,0)</f>
        <v>https://cube.getpitstop.com/assets/img/spare/categories/body_parts.png</v>
      </c>
      <c r="AC749" s="4">
        <v>0.0</v>
      </c>
      <c r="AD749" s="4">
        <f>VLOOKUP(X749,hsn_code!$A$2:$C$2702,3,0)</f>
        <v>87089900</v>
      </c>
      <c r="AE749" s="4">
        <v>0.28</v>
      </c>
      <c r="AF749" s="4" t="s">
        <v>493</v>
      </c>
      <c r="AG749" s="4">
        <v>1.0</v>
      </c>
      <c r="AH749" s="4" t="s">
        <v>814</v>
      </c>
      <c r="AI749" s="4" t="s">
        <v>814</v>
      </c>
      <c r="AJ749" s="4">
        <v>185900.0</v>
      </c>
      <c r="AK749" s="4">
        <v>185900.0</v>
      </c>
      <c r="AL749" s="4" t="s">
        <v>815</v>
      </c>
      <c r="AM749" s="4">
        <v>0.0</v>
      </c>
      <c r="AN749" s="4">
        <v>1.0</v>
      </c>
      <c r="AO749" s="4">
        <v>90.0</v>
      </c>
      <c r="AP749" s="4" t="s">
        <v>269</v>
      </c>
    </row>
    <row r="750" ht="15.75" customHeight="1">
      <c r="A750" s="4" t="s">
        <v>496</v>
      </c>
      <c r="B750" s="4" t="s">
        <v>16</v>
      </c>
      <c r="C750" s="4" t="s">
        <v>497</v>
      </c>
      <c r="D750" s="4" t="s">
        <v>498</v>
      </c>
      <c r="E750" s="4">
        <v>806.0</v>
      </c>
      <c r="F750" s="4" t="s">
        <v>112</v>
      </c>
      <c r="G750" s="4" t="s">
        <v>499</v>
      </c>
      <c r="I750" s="4" t="s">
        <v>485</v>
      </c>
      <c r="J750" s="4" t="s">
        <v>242</v>
      </c>
      <c r="K750" s="4" t="s">
        <v>197</v>
      </c>
      <c r="L750" s="4" t="s">
        <v>105</v>
      </c>
      <c r="M750" s="4" t="s">
        <v>198</v>
      </c>
      <c r="N750" s="4" t="s">
        <v>25</v>
      </c>
      <c r="O750" s="4" t="s">
        <v>106</v>
      </c>
      <c r="P750" s="4" t="s">
        <v>903</v>
      </c>
      <c r="Q750" s="4" t="s">
        <v>931</v>
      </c>
      <c r="R750" s="4" t="s">
        <v>1064</v>
      </c>
      <c r="T750" s="4" t="str">
        <f>VLOOKUP(U750,row_key!$A$2:$B$4519,2,0)</f>
        <v>4583b50d45bff65c0df9b1b67db6d38e</v>
      </c>
      <c r="U750" s="4" t="str">
        <f>VLOOKUP(Q750,varinet_key!$A$2:$B$4692,2,0)</f>
        <v>4f8b03b25a290095200b1b16b0cac3a9</v>
      </c>
      <c r="V750" s="4" t="s">
        <v>812</v>
      </c>
      <c r="W750" s="4" t="s">
        <v>496</v>
      </c>
      <c r="X750" s="4" t="s">
        <v>497</v>
      </c>
      <c r="Y750" s="4" t="s">
        <v>498</v>
      </c>
      <c r="Z750" s="4" t="s">
        <v>813</v>
      </c>
      <c r="AA750" s="4" t="s">
        <v>112</v>
      </c>
      <c r="AB750" s="5" t="str">
        <f>VLOOKUP(AA750,image_url!$E$2:$F$34,2,0)</f>
        <v>https://cube.getpitstop.com/assets/img/spare/categories/body_parts.png</v>
      </c>
      <c r="AC750" s="4">
        <v>0.0</v>
      </c>
      <c r="AD750" s="4">
        <f>VLOOKUP(X750,hsn_code!$A$2:$C$2702,3,0)</f>
        <v>87089900</v>
      </c>
      <c r="AE750" s="4">
        <v>0.28</v>
      </c>
      <c r="AF750" s="4" t="s">
        <v>496</v>
      </c>
      <c r="AG750" s="4">
        <v>1.0</v>
      </c>
      <c r="AH750" s="4" t="s">
        <v>814</v>
      </c>
      <c r="AI750" s="4" t="s">
        <v>814</v>
      </c>
      <c r="AJ750" s="4">
        <v>80600.0</v>
      </c>
      <c r="AK750" s="4">
        <v>80600.0</v>
      </c>
      <c r="AL750" s="4" t="s">
        <v>815</v>
      </c>
      <c r="AM750" s="4">
        <v>0.0</v>
      </c>
      <c r="AN750" s="4">
        <v>1.0</v>
      </c>
      <c r="AO750" s="4">
        <v>90.0</v>
      </c>
      <c r="AP750" s="4" t="s">
        <v>499</v>
      </c>
    </row>
    <row r="751" ht="15.75" customHeight="1">
      <c r="A751" s="4" t="s">
        <v>496</v>
      </c>
      <c r="B751" s="4" t="s">
        <v>16</v>
      </c>
      <c r="C751" s="4" t="s">
        <v>497</v>
      </c>
      <c r="D751" s="4" t="s">
        <v>498</v>
      </c>
      <c r="E751" s="4">
        <v>806.0</v>
      </c>
      <c r="F751" s="4" t="s">
        <v>112</v>
      </c>
      <c r="G751" s="4" t="s">
        <v>499</v>
      </c>
      <c r="I751" s="4" t="s">
        <v>485</v>
      </c>
      <c r="J751" s="4" t="s">
        <v>232</v>
      </c>
      <c r="K751" s="4" t="s">
        <v>51</v>
      </c>
      <c r="L751" s="4" t="s">
        <v>39</v>
      </c>
      <c r="M751" s="4" t="s">
        <v>52</v>
      </c>
      <c r="N751" s="4" t="s">
        <v>41</v>
      </c>
      <c r="O751" s="4" t="s">
        <v>42</v>
      </c>
      <c r="P751" s="4" t="s">
        <v>827</v>
      </c>
      <c r="Q751" s="4" t="s">
        <v>925</v>
      </c>
      <c r="R751" s="4" t="s">
        <v>1064</v>
      </c>
      <c r="T751" s="4" t="str">
        <f>VLOOKUP(U751,row_key!$A$2:$B$4519,2,0)</f>
        <v>4583b50d45bff65c0df9b1b67db6d38e</v>
      </c>
      <c r="U751" s="4" t="str">
        <f>VLOOKUP(Q751,varinet_key!$E$2:$G$2836,3,0)</f>
        <v>036ee88816bd73bd9206abe93ec6380a</v>
      </c>
      <c r="V751" s="4" t="s">
        <v>812</v>
      </c>
      <c r="W751" s="4" t="s">
        <v>496</v>
      </c>
      <c r="X751" s="4" t="s">
        <v>497</v>
      </c>
      <c r="Y751" s="4" t="s">
        <v>498</v>
      </c>
      <c r="Z751" s="4" t="s">
        <v>813</v>
      </c>
      <c r="AA751" s="4" t="s">
        <v>112</v>
      </c>
      <c r="AB751" s="5" t="str">
        <f>VLOOKUP(AA751,image_url!$E$2:$F$34,2,0)</f>
        <v>https://cube.getpitstop.com/assets/img/spare/categories/body_parts.png</v>
      </c>
      <c r="AC751" s="4">
        <v>0.0</v>
      </c>
      <c r="AD751" s="4">
        <f>VLOOKUP(X751,hsn_code!$A$2:$C$2702,3,0)</f>
        <v>87089900</v>
      </c>
      <c r="AE751" s="4">
        <v>0.28</v>
      </c>
      <c r="AF751" s="4" t="s">
        <v>496</v>
      </c>
      <c r="AG751" s="4">
        <v>1.0</v>
      </c>
      <c r="AH751" s="4" t="s">
        <v>814</v>
      </c>
      <c r="AI751" s="4" t="s">
        <v>814</v>
      </c>
      <c r="AJ751" s="4">
        <v>80600.0</v>
      </c>
      <c r="AK751" s="4">
        <v>80600.0</v>
      </c>
      <c r="AL751" s="4" t="s">
        <v>815</v>
      </c>
      <c r="AM751" s="4">
        <v>0.0</v>
      </c>
      <c r="AN751" s="4">
        <v>1.0</v>
      </c>
      <c r="AO751" s="4">
        <v>90.0</v>
      </c>
      <c r="AP751" s="4" t="s">
        <v>499</v>
      </c>
    </row>
    <row r="752" ht="15.75" customHeight="1">
      <c r="A752" s="4" t="s">
        <v>496</v>
      </c>
      <c r="B752" s="4" t="s">
        <v>16</v>
      </c>
      <c r="C752" s="4" t="s">
        <v>497</v>
      </c>
      <c r="D752" s="4" t="s">
        <v>498</v>
      </c>
      <c r="E752" s="4">
        <v>806.0</v>
      </c>
      <c r="F752" s="4" t="s">
        <v>112</v>
      </c>
      <c r="G752" s="4" t="s">
        <v>499</v>
      </c>
      <c r="I752" s="4" t="s">
        <v>485</v>
      </c>
      <c r="J752" s="4" t="s">
        <v>234</v>
      </c>
      <c r="K752" s="4" t="s">
        <v>59</v>
      </c>
      <c r="L752" s="4" t="s">
        <v>39</v>
      </c>
      <c r="M752" s="4" t="s">
        <v>52</v>
      </c>
      <c r="N752" s="4" t="s">
        <v>41</v>
      </c>
      <c r="O752" s="4" t="s">
        <v>42</v>
      </c>
      <c r="P752" s="4" t="s">
        <v>827</v>
      </c>
      <c r="Q752" s="4" t="s">
        <v>927</v>
      </c>
      <c r="R752" s="4" t="s">
        <v>1064</v>
      </c>
      <c r="T752" s="4" t="str">
        <f>VLOOKUP(U752,row_key!$A$2:$B$4519,2,0)</f>
        <v>4583b50d45bff65c0df9b1b67db6d38e</v>
      </c>
      <c r="U752" s="4" t="str">
        <f>VLOOKUP(Q752,varinet_key!$A$2:$B$4692,2,0)</f>
        <v>05985561fff38d2aa583b9e47ed29f11</v>
      </c>
      <c r="V752" s="4" t="s">
        <v>812</v>
      </c>
      <c r="W752" s="4" t="s">
        <v>496</v>
      </c>
      <c r="X752" s="4" t="s">
        <v>497</v>
      </c>
      <c r="Y752" s="4" t="s">
        <v>498</v>
      </c>
      <c r="Z752" s="4" t="s">
        <v>813</v>
      </c>
      <c r="AA752" s="4" t="s">
        <v>112</v>
      </c>
      <c r="AB752" s="5" t="str">
        <f>VLOOKUP(AA752,image_url!$E$2:$F$34,2,0)</f>
        <v>https://cube.getpitstop.com/assets/img/spare/categories/body_parts.png</v>
      </c>
      <c r="AC752" s="4">
        <v>0.0</v>
      </c>
      <c r="AD752" s="4">
        <f>VLOOKUP(X752,hsn_code!$A$2:$C$2702,3,0)</f>
        <v>87089900</v>
      </c>
      <c r="AE752" s="4">
        <v>0.28</v>
      </c>
      <c r="AF752" s="4" t="s">
        <v>496</v>
      </c>
      <c r="AG752" s="4">
        <v>1.0</v>
      </c>
      <c r="AH752" s="4" t="s">
        <v>814</v>
      </c>
      <c r="AI752" s="4" t="s">
        <v>814</v>
      </c>
      <c r="AJ752" s="4">
        <v>80600.0</v>
      </c>
      <c r="AK752" s="4">
        <v>80600.0</v>
      </c>
      <c r="AL752" s="4" t="s">
        <v>815</v>
      </c>
      <c r="AM752" s="4">
        <v>0.0</v>
      </c>
      <c r="AN752" s="4">
        <v>1.0</v>
      </c>
      <c r="AO752" s="4">
        <v>90.0</v>
      </c>
      <c r="AP752" s="4" t="s">
        <v>499</v>
      </c>
    </row>
    <row r="753" ht="15.75" customHeight="1">
      <c r="A753" s="4" t="s">
        <v>496</v>
      </c>
      <c r="B753" s="4" t="s">
        <v>16</v>
      </c>
      <c r="C753" s="4" t="s">
        <v>497</v>
      </c>
      <c r="D753" s="4" t="s">
        <v>498</v>
      </c>
      <c r="E753" s="4">
        <v>806.0</v>
      </c>
      <c r="F753" s="4" t="s">
        <v>112</v>
      </c>
      <c r="G753" s="4" t="s">
        <v>499</v>
      </c>
      <c r="I753" s="4" t="s">
        <v>485</v>
      </c>
      <c r="J753" s="4" t="s">
        <v>244</v>
      </c>
      <c r="K753" s="4" t="s">
        <v>59</v>
      </c>
      <c r="L753" s="4" t="s">
        <v>105</v>
      </c>
      <c r="M753" s="4" t="s">
        <v>198</v>
      </c>
      <c r="N753" s="4" t="s">
        <v>25</v>
      </c>
      <c r="O753" s="4" t="s">
        <v>106</v>
      </c>
      <c r="P753" s="4" t="s">
        <v>903</v>
      </c>
      <c r="Q753" s="4" t="s">
        <v>933</v>
      </c>
      <c r="R753" s="4" t="s">
        <v>1064</v>
      </c>
      <c r="T753" s="4" t="str">
        <f>VLOOKUP(U753,row_key!$A$2:$B$4519,2,0)</f>
        <v>4583b50d45bff65c0df9b1b67db6d38e</v>
      </c>
      <c r="U753" s="4" t="str">
        <f>VLOOKUP(Q753,varinet_key!$A$2:$B$4692,2,0)</f>
        <v>18f118d109943792ff53e93fa74fa316</v>
      </c>
      <c r="V753" s="4" t="s">
        <v>812</v>
      </c>
      <c r="W753" s="4" t="s">
        <v>496</v>
      </c>
      <c r="X753" s="4" t="s">
        <v>497</v>
      </c>
      <c r="Y753" s="4" t="s">
        <v>498</v>
      </c>
      <c r="Z753" s="4" t="s">
        <v>813</v>
      </c>
      <c r="AA753" s="4" t="s">
        <v>112</v>
      </c>
      <c r="AB753" s="5" t="str">
        <f>VLOOKUP(AA753,image_url!$E$2:$F$34,2,0)</f>
        <v>https://cube.getpitstop.com/assets/img/spare/categories/body_parts.png</v>
      </c>
      <c r="AC753" s="4">
        <v>0.0</v>
      </c>
      <c r="AD753" s="4">
        <f>VLOOKUP(X753,hsn_code!$A$2:$C$2702,3,0)</f>
        <v>87089900</v>
      </c>
      <c r="AE753" s="4">
        <v>0.28</v>
      </c>
      <c r="AF753" s="4" t="s">
        <v>496</v>
      </c>
      <c r="AG753" s="4">
        <v>1.0</v>
      </c>
      <c r="AH753" s="4" t="s">
        <v>814</v>
      </c>
      <c r="AI753" s="4" t="s">
        <v>814</v>
      </c>
      <c r="AJ753" s="4">
        <v>80600.0</v>
      </c>
      <c r="AK753" s="4">
        <v>80600.0</v>
      </c>
      <c r="AL753" s="4" t="s">
        <v>815</v>
      </c>
      <c r="AM753" s="4">
        <v>0.0</v>
      </c>
      <c r="AN753" s="4">
        <v>1.0</v>
      </c>
      <c r="AO753" s="4">
        <v>90.0</v>
      </c>
      <c r="AP753" s="4" t="s">
        <v>499</v>
      </c>
    </row>
    <row r="754" ht="15.75" customHeight="1">
      <c r="A754" s="4" t="s">
        <v>496</v>
      </c>
      <c r="B754" s="4" t="s">
        <v>16</v>
      </c>
      <c r="C754" s="4" t="s">
        <v>497</v>
      </c>
      <c r="D754" s="4" t="s">
        <v>498</v>
      </c>
      <c r="E754" s="4">
        <v>806.0</v>
      </c>
      <c r="F754" s="4" t="s">
        <v>112</v>
      </c>
      <c r="G754" s="4" t="s">
        <v>499</v>
      </c>
      <c r="I754" s="4" t="s">
        <v>485</v>
      </c>
      <c r="J754" s="4" t="s">
        <v>200</v>
      </c>
      <c r="K754" s="4" t="s">
        <v>201</v>
      </c>
      <c r="L754" s="4" t="s">
        <v>101</v>
      </c>
      <c r="M754" s="4" t="s">
        <v>102</v>
      </c>
      <c r="N754" s="4" t="s">
        <v>25</v>
      </c>
      <c r="O754" s="4" t="s">
        <v>103</v>
      </c>
      <c r="P754" s="4" t="s">
        <v>853</v>
      </c>
      <c r="Q754" s="4" t="s">
        <v>907</v>
      </c>
      <c r="R754" s="4" t="s">
        <v>1064</v>
      </c>
      <c r="T754" s="4" t="str">
        <f>VLOOKUP(U754,row_key!$A$2:$B$4519,2,0)</f>
        <v>160e2894fa5b78577a68d06f3023b4c8</v>
      </c>
      <c r="U754" s="4" t="str">
        <f>VLOOKUP(Q754,varinet_key!$A$2:$B$4692,2,0)</f>
        <v>84de39e0811caf9bb4833f159cdd5b61</v>
      </c>
      <c r="V754" s="4" t="s">
        <v>812</v>
      </c>
      <c r="W754" s="4" t="s">
        <v>496</v>
      </c>
      <c r="X754" s="4" t="s">
        <v>497</v>
      </c>
      <c r="Y754" s="4" t="s">
        <v>498</v>
      </c>
      <c r="Z754" s="4" t="s">
        <v>813</v>
      </c>
      <c r="AA754" s="4" t="s">
        <v>112</v>
      </c>
      <c r="AB754" s="5" t="str">
        <f>VLOOKUP(AA754,image_url!$E$2:$F$34,2,0)</f>
        <v>https://cube.getpitstop.com/assets/img/spare/categories/body_parts.png</v>
      </c>
      <c r="AC754" s="4">
        <v>0.0</v>
      </c>
      <c r="AD754" s="4">
        <f>VLOOKUP(X754,hsn_code!$A$2:$C$2702,3,0)</f>
        <v>87089900</v>
      </c>
      <c r="AE754" s="4">
        <v>0.28</v>
      </c>
      <c r="AF754" s="4" t="s">
        <v>496</v>
      </c>
      <c r="AG754" s="4">
        <v>1.0</v>
      </c>
      <c r="AH754" s="4" t="s">
        <v>814</v>
      </c>
      <c r="AI754" s="4" t="s">
        <v>814</v>
      </c>
      <c r="AJ754" s="4">
        <v>80600.0</v>
      </c>
      <c r="AK754" s="4">
        <v>80600.0</v>
      </c>
      <c r="AL754" s="4" t="s">
        <v>815</v>
      </c>
      <c r="AM754" s="4">
        <v>0.0</v>
      </c>
      <c r="AN754" s="4">
        <v>1.0</v>
      </c>
      <c r="AO754" s="4">
        <v>90.0</v>
      </c>
      <c r="AP754" s="4" t="s">
        <v>499</v>
      </c>
    </row>
    <row r="755" ht="15.75" customHeight="1">
      <c r="A755" s="4" t="s">
        <v>496</v>
      </c>
      <c r="B755" s="4" t="s">
        <v>16</v>
      </c>
      <c r="C755" s="4" t="s">
        <v>497</v>
      </c>
      <c r="D755" s="4" t="s">
        <v>498</v>
      </c>
      <c r="E755" s="4">
        <v>806.0</v>
      </c>
      <c r="F755" s="4" t="s">
        <v>112</v>
      </c>
      <c r="G755" s="4" t="s">
        <v>499</v>
      </c>
      <c r="I755" s="4" t="s">
        <v>485</v>
      </c>
      <c r="J755" s="4" t="s">
        <v>235</v>
      </c>
      <c r="K755" s="4" t="s">
        <v>61</v>
      </c>
      <c r="L755" s="4" t="s">
        <v>39</v>
      </c>
      <c r="M755" s="4" t="s">
        <v>52</v>
      </c>
      <c r="N755" s="4" t="s">
        <v>41</v>
      </c>
      <c r="O755" s="4" t="s">
        <v>42</v>
      </c>
      <c r="P755" s="4" t="s">
        <v>827</v>
      </c>
      <c r="Q755" s="4" t="s">
        <v>928</v>
      </c>
      <c r="R755" s="4" t="s">
        <v>1064</v>
      </c>
      <c r="T755" s="4" t="str">
        <f>VLOOKUP(U755,row_key!$A$2:$B$4519,2,0)</f>
        <v>160e2894fa5b78577a68d06f3023b4c8</v>
      </c>
      <c r="U755" s="4" t="str">
        <f>VLOOKUP(Q755,varinet_key!$A$2:$B$4692,2,0)</f>
        <v>0ec0ca3726e4e541afa3e890c420648b</v>
      </c>
      <c r="V755" s="4" t="s">
        <v>812</v>
      </c>
      <c r="W755" s="4" t="s">
        <v>496</v>
      </c>
      <c r="X755" s="4" t="s">
        <v>497</v>
      </c>
      <c r="Y755" s="4" t="s">
        <v>498</v>
      </c>
      <c r="Z755" s="4" t="s">
        <v>813</v>
      </c>
      <c r="AA755" s="4" t="s">
        <v>112</v>
      </c>
      <c r="AB755" s="5" t="str">
        <f>VLOOKUP(AA755,image_url!$E$2:$F$34,2,0)</f>
        <v>https://cube.getpitstop.com/assets/img/spare/categories/body_parts.png</v>
      </c>
      <c r="AC755" s="4">
        <v>0.0</v>
      </c>
      <c r="AD755" s="4">
        <f>VLOOKUP(X755,hsn_code!$A$2:$C$2702,3,0)</f>
        <v>87089900</v>
      </c>
      <c r="AE755" s="4">
        <v>0.28</v>
      </c>
      <c r="AF755" s="4" t="s">
        <v>496</v>
      </c>
      <c r="AG755" s="4">
        <v>1.0</v>
      </c>
      <c r="AH755" s="4" t="s">
        <v>814</v>
      </c>
      <c r="AI755" s="4" t="s">
        <v>814</v>
      </c>
      <c r="AJ755" s="4">
        <v>80600.0</v>
      </c>
      <c r="AK755" s="4">
        <v>80600.0</v>
      </c>
      <c r="AL755" s="4" t="s">
        <v>815</v>
      </c>
      <c r="AM755" s="4">
        <v>0.0</v>
      </c>
      <c r="AN755" s="4">
        <v>1.0</v>
      </c>
      <c r="AO755" s="4">
        <v>90.0</v>
      </c>
      <c r="AP755" s="4" t="s">
        <v>499</v>
      </c>
    </row>
    <row r="756" ht="15.75" customHeight="1">
      <c r="A756" s="4" t="s">
        <v>496</v>
      </c>
      <c r="B756" s="4" t="s">
        <v>16</v>
      </c>
      <c r="C756" s="4" t="s">
        <v>497</v>
      </c>
      <c r="D756" s="4" t="s">
        <v>498</v>
      </c>
      <c r="E756" s="4">
        <v>806.0</v>
      </c>
      <c r="F756" s="4" t="s">
        <v>112</v>
      </c>
      <c r="G756" s="4" t="s">
        <v>499</v>
      </c>
      <c r="I756" s="4" t="s">
        <v>485</v>
      </c>
      <c r="J756" s="4" t="s">
        <v>200</v>
      </c>
      <c r="K756" s="4" t="s">
        <v>63</v>
      </c>
      <c r="L756" s="4" t="s">
        <v>101</v>
      </c>
      <c r="M756" s="4" t="s">
        <v>102</v>
      </c>
      <c r="N756" s="4" t="s">
        <v>25</v>
      </c>
      <c r="O756" s="4" t="s">
        <v>103</v>
      </c>
      <c r="P756" s="4" t="s">
        <v>853</v>
      </c>
      <c r="Q756" s="4" t="s">
        <v>910</v>
      </c>
      <c r="R756" s="4" t="s">
        <v>1064</v>
      </c>
      <c r="T756" s="4" t="str">
        <f>VLOOKUP(U756,row_key!$A$2:$B$4519,2,0)</f>
        <v>160e2894fa5b78577a68d06f3023b4c8</v>
      </c>
      <c r="U756" s="4" t="str">
        <f>VLOOKUP(Q756,varinet_key!$A$2:$B$4692,2,0)</f>
        <v>ca2ba3537d459b8d1c7c3d622a6a6b1f</v>
      </c>
      <c r="V756" s="4" t="s">
        <v>812</v>
      </c>
      <c r="W756" s="4" t="s">
        <v>496</v>
      </c>
      <c r="X756" s="4" t="s">
        <v>497</v>
      </c>
      <c r="Y756" s="4" t="s">
        <v>498</v>
      </c>
      <c r="Z756" s="4" t="s">
        <v>813</v>
      </c>
      <c r="AA756" s="4" t="s">
        <v>112</v>
      </c>
      <c r="AB756" s="5" t="str">
        <f>VLOOKUP(AA756,image_url!$E$2:$F$34,2,0)</f>
        <v>https://cube.getpitstop.com/assets/img/spare/categories/body_parts.png</v>
      </c>
      <c r="AC756" s="4">
        <v>0.0</v>
      </c>
      <c r="AD756" s="4">
        <f>VLOOKUP(X756,hsn_code!$A$2:$C$2702,3,0)</f>
        <v>87089900</v>
      </c>
      <c r="AE756" s="4">
        <v>0.28</v>
      </c>
      <c r="AF756" s="4" t="s">
        <v>496</v>
      </c>
      <c r="AG756" s="4">
        <v>1.0</v>
      </c>
      <c r="AH756" s="4" t="s">
        <v>814</v>
      </c>
      <c r="AI756" s="4" t="s">
        <v>814</v>
      </c>
      <c r="AJ756" s="4">
        <v>80600.0</v>
      </c>
      <c r="AK756" s="4">
        <v>80600.0</v>
      </c>
      <c r="AL756" s="4" t="s">
        <v>815</v>
      </c>
      <c r="AM756" s="4">
        <v>0.0</v>
      </c>
      <c r="AN756" s="4">
        <v>1.0</v>
      </c>
      <c r="AO756" s="4">
        <v>90.0</v>
      </c>
      <c r="AP756" s="4" t="s">
        <v>499</v>
      </c>
    </row>
    <row r="757" ht="15.75" customHeight="1">
      <c r="A757" s="4" t="s">
        <v>496</v>
      </c>
      <c r="B757" s="4" t="s">
        <v>16</v>
      </c>
      <c r="C757" s="4" t="s">
        <v>497</v>
      </c>
      <c r="D757" s="4" t="s">
        <v>498</v>
      </c>
      <c r="E757" s="4">
        <v>806.0</v>
      </c>
      <c r="F757" s="4" t="s">
        <v>112</v>
      </c>
      <c r="G757" s="4" t="s">
        <v>499</v>
      </c>
      <c r="I757" s="4" t="s">
        <v>485</v>
      </c>
      <c r="J757" s="4" t="s">
        <v>207</v>
      </c>
      <c r="K757" s="4" t="s">
        <v>208</v>
      </c>
      <c r="L757" s="4" t="s">
        <v>105</v>
      </c>
      <c r="M757" s="4" t="s">
        <v>198</v>
      </c>
      <c r="N757" s="4" t="s">
        <v>25</v>
      </c>
      <c r="O757" s="4" t="s">
        <v>106</v>
      </c>
      <c r="P757" s="4" t="s">
        <v>903</v>
      </c>
      <c r="Q757" s="4" t="s">
        <v>915</v>
      </c>
      <c r="R757" s="4" t="s">
        <v>1064</v>
      </c>
      <c r="T757" s="4" t="str">
        <f>VLOOKUP(U757,row_key!$A$2:$B$4519,2,0)</f>
        <v>160e2894fa5b78577a68d06f3023b4c8</v>
      </c>
      <c r="U757" s="4" t="str">
        <f>VLOOKUP(Q757,varinet_key!$A$2:$B$4692,2,0)</f>
        <v>c9f01d41e83ed400cf4ff174c46e33e7</v>
      </c>
      <c r="V757" s="4" t="s">
        <v>812</v>
      </c>
      <c r="W757" s="4" t="s">
        <v>496</v>
      </c>
      <c r="X757" s="4" t="s">
        <v>497</v>
      </c>
      <c r="Y757" s="4" t="s">
        <v>498</v>
      </c>
      <c r="Z757" s="4" t="s">
        <v>813</v>
      </c>
      <c r="AA757" s="4" t="s">
        <v>112</v>
      </c>
      <c r="AB757" s="5" t="str">
        <f>VLOOKUP(AA757,image_url!$E$2:$F$34,2,0)</f>
        <v>https://cube.getpitstop.com/assets/img/spare/categories/body_parts.png</v>
      </c>
      <c r="AC757" s="4">
        <v>0.0</v>
      </c>
      <c r="AD757" s="4">
        <f>VLOOKUP(X757,hsn_code!$A$2:$C$2702,3,0)</f>
        <v>87089900</v>
      </c>
      <c r="AE757" s="4">
        <v>0.28</v>
      </c>
      <c r="AF757" s="4" t="s">
        <v>496</v>
      </c>
      <c r="AG757" s="4">
        <v>1.0</v>
      </c>
      <c r="AH757" s="4" t="s">
        <v>814</v>
      </c>
      <c r="AI757" s="4" t="s">
        <v>814</v>
      </c>
      <c r="AJ757" s="4">
        <v>80600.0</v>
      </c>
      <c r="AK757" s="4">
        <v>80600.0</v>
      </c>
      <c r="AL757" s="4" t="s">
        <v>815</v>
      </c>
      <c r="AM757" s="4">
        <v>0.0</v>
      </c>
      <c r="AN757" s="4">
        <v>1.0</v>
      </c>
      <c r="AO757" s="4">
        <v>90.0</v>
      </c>
      <c r="AP757" s="4" t="s">
        <v>499</v>
      </c>
    </row>
    <row r="758" ht="15.75" customHeight="1">
      <c r="A758" s="4" t="s">
        <v>496</v>
      </c>
      <c r="B758" s="4" t="s">
        <v>16</v>
      </c>
      <c r="C758" s="4" t="s">
        <v>497</v>
      </c>
      <c r="D758" s="4" t="s">
        <v>498</v>
      </c>
      <c r="E758" s="4">
        <v>806.0</v>
      </c>
      <c r="F758" s="4" t="s">
        <v>112</v>
      </c>
      <c r="G758" s="4" t="s">
        <v>499</v>
      </c>
      <c r="I758" s="4" t="s">
        <v>485</v>
      </c>
      <c r="J758" s="4" t="s">
        <v>213</v>
      </c>
      <c r="K758" s="4" t="s">
        <v>210</v>
      </c>
      <c r="L758" s="4" t="s">
        <v>105</v>
      </c>
      <c r="M758" s="4" t="s">
        <v>211</v>
      </c>
      <c r="N758" s="4" t="s">
        <v>25</v>
      </c>
      <c r="O758" s="4" t="s">
        <v>212</v>
      </c>
      <c r="P758" s="4" t="s">
        <v>916</v>
      </c>
      <c r="Q758" s="4" t="s">
        <v>918</v>
      </c>
      <c r="R758" s="4" t="s">
        <v>1064</v>
      </c>
      <c r="T758" s="4" t="str">
        <f>VLOOKUP(U758,row_key!$A$2:$B$4519,2,0)</f>
        <v>8c9d4b8925faf253b1c65faf41488dc8</v>
      </c>
      <c r="U758" s="4" t="str">
        <f>VLOOKUP(Q758,varinet_key!$A$2:$B$4692,2,0)</f>
        <v>9c8288dd1b04f682e3bfca97930ff0f2</v>
      </c>
      <c r="V758" s="4" t="s">
        <v>812</v>
      </c>
      <c r="W758" s="4" t="s">
        <v>496</v>
      </c>
      <c r="X758" s="4" t="s">
        <v>497</v>
      </c>
      <c r="Y758" s="4" t="s">
        <v>498</v>
      </c>
      <c r="Z758" s="4" t="s">
        <v>813</v>
      </c>
      <c r="AA758" s="4" t="s">
        <v>112</v>
      </c>
      <c r="AB758" s="5" t="str">
        <f>VLOOKUP(AA758,image_url!$E$2:$F$34,2,0)</f>
        <v>https://cube.getpitstop.com/assets/img/spare/categories/body_parts.png</v>
      </c>
      <c r="AC758" s="4">
        <v>0.0</v>
      </c>
      <c r="AD758" s="4">
        <f>VLOOKUP(X758,hsn_code!$A$2:$C$2702,3,0)</f>
        <v>87089900</v>
      </c>
      <c r="AE758" s="4">
        <v>0.28</v>
      </c>
      <c r="AF758" s="4" t="s">
        <v>496</v>
      </c>
      <c r="AG758" s="4">
        <v>1.0</v>
      </c>
      <c r="AH758" s="4" t="s">
        <v>814</v>
      </c>
      <c r="AI758" s="4" t="s">
        <v>814</v>
      </c>
      <c r="AJ758" s="4">
        <v>80600.0</v>
      </c>
      <c r="AK758" s="4">
        <v>80600.0</v>
      </c>
      <c r="AL758" s="4" t="s">
        <v>815</v>
      </c>
      <c r="AM758" s="4">
        <v>0.0</v>
      </c>
      <c r="AN758" s="4">
        <v>1.0</v>
      </c>
      <c r="AO758" s="4">
        <v>90.0</v>
      </c>
      <c r="AP758" s="4" t="s">
        <v>499</v>
      </c>
    </row>
    <row r="759" ht="15.75" customHeight="1">
      <c r="A759" s="4" t="s">
        <v>496</v>
      </c>
      <c r="B759" s="4" t="s">
        <v>16</v>
      </c>
      <c r="C759" s="4" t="s">
        <v>497</v>
      </c>
      <c r="D759" s="4" t="s">
        <v>498</v>
      </c>
      <c r="E759" s="4">
        <v>806.0</v>
      </c>
      <c r="F759" s="4" t="s">
        <v>112</v>
      </c>
      <c r="G759" s="4" t="s">
        <v>499</v>
      </c>
      <c r="I759" s="4" t="s">
        <v>485</v>
      </c>
      <c r="J759" s="4" t="s">
        <v>500</v>
      </c>
      <c r="K759" s="4" t="s">
        <v>210</v>
      </c>
      <c r="L759" s="4" t="s">
        <v>105</v>
      </c>
      <c r="M759" s="4" t="s">
        <v>211</v>
      </c>
      <c r="N759" s="4" t="s">
        <v>25</v>
      </c>
      <c r="O759" s="4" t="s">
        <v>212</v>
      </c>
      <c r="P759" s="4" t="s">
        <v>916</v>
      </c>
      <c r="Q759" s="4" t="s">
        <v>1065</v>
      </c>
      <c r="R759" s="4" t="s">
        <v>1064</v>
      </c>
      <c r="T759" s="4" t="str">
        <f>VLOOKUP(U759,row_key!$A$2:$B$4519,2,0)</f>
        <v>8c9d4b8925faf253b1c65faf41488dc8</v>
      </c>
      <c r="U759" s="4" t="str">
        <f>VLOOKUP(Q759,varinet_key!$A$2:$B$4692,2,0)</f>
        <v>29d1a7bef2e30566e854dbae8f94ab35</v>
      </c>
      <c r="V759" s="4" t="s">
        <v>812</v>
      </c>
      <c r="W759" s="4" t="s">
        <v>496</v>
      </c>
      <c r="X759" s="4" t="s">
        <v>497</v>
      </c>
      <c r="Y759" s="4" t="s">
        <v>498</v>
      </c>
      <c r="Z759" s="4" t="s">
        <v>813</v>
      </c>
      <c r="AA759" s="4" t="s">
        <v>112</v>
      </c>
      <c r="AB759" s="5" t="str">
        <f>VLOOKUP(AA759,image_url!$E$2:$F$34,2,0)</f>
        <v>https://cube.getpitstop.com/assets/img/spare/categories/body_parts.png</v>
      </c>
      <c r="AC759" s="4">
        <v>0.0</v>
      </c>
      <c r="AD759" s="4">
        <f>VLOOKUP(X759,hsn_code!$A$2:$C$2702,3,0)</f>
        <v>87089900</v>
      </c>
      <c r="AE759" s="4">
        <v>0.28</v>
      </c>
      <c r="AF759" s="4" t="s">
        <v>496</v>
      </c>
      <c r="AG759" s="4">
        <v>1.0</v>
      </c>
      <c r="AH759" s="4" t="s">
        <v>814</v>
      </c>
      <c r="AI759" s="4" t="s">
        <v>814</v>
      </c>
      <c r="AJ759" s="4">
        <v>80600.0</v>
      </c>
      <c r="AK759" s="4">
        <v>80600.0</v>
      </c>
      <c r="AL759" s="4" t="s">
        <v>815</v>
      </c>
      <c r="AM759" s="4">
        <v>0.0</v>
      </c>
      <c r="AN759" s="4">
        <v>1.0</v>
      </c>
      <c r="AO759" s="4">
        <v>90.0</v>
      </c>
      <c r="AP759" s="4" t="s">
        <v>499</v>
      </c>
    </row>
    <row r="760" ht="15.75" customHeight="1">
      <c r="A760" s="4" t="s">
        <v>15</v>
      </c>
      <c r="B760" s="4" t="s">
        <v>16</v>
      </c>
      <c r="C760" s="4" t="s">
        <v>17</v>
      </c>
      <c r="D760" s="4" t="s">
        <v>18</v>
      </c>
      <c r="E760" s="4">
        <v>496.0</v>
      </c>
      <c r="F760" s="4" t="s">
        <v>19</v>
      </c>
      <c r="G760" s="4" t="s">
        <v>17</v>
      </c>
      <c r="I760" s="4" t="s">
        <v>485</v>
      </c>
      <c r="J760" s="4" t="s">
        <v>501</v>
      </c>
      <c r="K760" s="4" t="s">
        <v>22</v>
      </c>
      <c r="L760" s="4" t="s">
        <v>23</v>
      </c>
      <c r="M760" s="4" t="s">
        <v>24</v>
      </c>
      <c r="N760" s="4" t="s">
        <v>25</v>
      </c>
      <c r="O760" s="4" t="s">
        <v>26</v>
      </c>
      <c r="P760" s="4" t="s">
        <v>809</v>
      </c>
      <c r="Q760" s="4" t="s">
        <v>1066</v>
      </c>
      <c r="R760" s="4" t="s">
        <v>811</v>
      </c>
      <c r="T760" s="4" t="str">
        <f>VLOOKUP(U760,row_key!$A$2:$B$4519,2,0)</f>
        <v>1f45674bd3df726824b71a847120eb14</v>
      </c>
      <c r="U760" s="4" t="str">
        <f>VLOOKUP(Q760,varinet_key!$A$2:$B$4692,2,0)</f>
        <v>80447a8b9db6fe96eefa9d2fdb869375</v>
      </c>
      <c r="V760" s="4" t="s">
        <v>812</v>
      </c>
      <c r="W760" s="4" t="s">
        <v>15</v>
      </c>
      <c r="X760" s="4" t="s">
        <v>17</v>
      </c>
      <c r="Y760" s="4" t="s">
        <v>18</v>
      </c>
      <c r="Z760" s="4" t="s">
        <v>813</v>
      </c>
      <c r="AA760" s="4" t="s">
        <v>19</v>
      </c>
      <c r="AB760" s="5" t="str">
        <f>VLOOKUP(X760,image_url!$C$2:$D$1856,2,0)</f>
        <v>https://cube.getpitstop.com/assets/img/spare/part/oil_filter.png</v>
      </c>
      <c r="AC760" s="4">
        <v>0.0</v>
      </c>
      <c r="AD760" s="4">
        <f>VLOOKUP(X760,hsn_code!$A$2:$C$2702,3,0)</f>
        <v>84212300</v>
      </c>
      <c r="AE760" s="4">
        <v>0.18</v>
      </c>
      <c r="AF760" s="4" t="s">
        <v>15</v>
      </c>
      <c r="AG760" s="4">
        <v>1.0</v>
      </c>
      <c r="AH760" s="4" t="s">
        <v>814</v>
      </c>
      <c r="AI760" s="4" t="s">
        <v>814</v>
      </c>
      <c r="AJ760" s="4">
        <v>49600.0</v>
      </c>
      <c r="AK760" s="4">
        <v>49600.0</v>
      </c>
      <c r="AL760" s="4" t="s">
        <v>815</v>
      </c>
      <c r="AM760" s="4">
        <v>0.0</v>
      </c>
      <c r="AN760" s="4">
        <v>1.0</v>
      </c>
      <c r="AO760" s="4">
        <v>180.0</v>
      </c>
      <c r="AP760" s="4" t="s">
        <v>17</v>
      </c>
    </row>
    <row r="761" ht="15.75" customHeight="1">
      <c r="A761" s="4" t="s">
        <v>15</v>
      </c>
      <c r="B761" s="4" t="s">
        <v>16</v>
      </c>
      <c r="C761" s="4" t="s">
        <v>17</v>
      </c>
      <c r="D761" s="4" t="s">
        <v>18</v>
      </c>
      <c r="E761" s="4">
        <v>496.0</v>
      </c>
      <c r="F761" s="4" t="s">
        <v>19</v>
      </c>
      <c r="G761" s="4" t="s">
        <v>17</v>
      </c>
      <c r="I761" s="4" t="s">
        <v>485</v>
      </c>
      <c r="J761" s="4" t="s">
        <v>274</v>
      </c>
      <c r="K761" s="4" t="s">
        <v>28</v>
      </c>
      <c r="L761" s="4" t="s">
        <v>29</v>
      </c>
      <c r="M761" s="4" t="s">
        <v>30</v>
      </c>
      <c r="N761" s="4" t="s">
        <v>25</v>
      </c>
      <c r="O761" s="4" t="s">
        <v>31</v>
      </c>
      <c r="P761" s="4" t="s">
        <v>816</v>
      </c>
      <c r="Q761" s="4" t="s">
        <v>944</v>
      </c>
      <c r="R761" s="4" t="s">
        <v>811</v>
      </c>
      <c r="T761" s="4" t="str">
        <f>VLOOKUP(U761,row_key!$A$2:$B$4519,2,0)</f>
        <v>1f45674bd3df726824b71a847120eb14</v>
      </c>
      <c r="U761" s="4" t="str">
        <f>VLOOKUP(Q761,varinet_key!$E$2:$G$2836,3,0)</f>
        <v>9217e0afed862e9daf49d04f024d08b0</v>
      </c>
      <c r="V761" s="4" t="s">
        <v>812</v>
      </c>
      <c r="W761" s="4" t="s">
        <v>15</v>
      </c>
      <c r="X761" s="4" t="s">
        <v>17</v>
      </c>
      <c r="Y761" s="4" t="s">
        <v>18</v>
      </c>
      <c r="Z761" s="4" t="s">
        <v>813</v>
      </c>
      <c r="AA761" s="4" t="s">
        <v>19</v>
      </c>
      <c r="AB761" s="5" t="str">
        <f>VLOOKUP(X761,image_url!$C$2:$D$1856,2,0)</f>
        <v>https://cube.getpitstop.com/assets/img/spare/part/oil_filter.png</v>
      </c>
      <c r="AC761" s="4">
        <v>0.0</v>
      </c>
      <c r="AD761" s="4">
        <f>VLOOKUP(X761,hsn_code!$A$2:$C$2702,3,0)</f>
        <v>84212300</v>
      </c>
      <c r="AE761" s="4">
        <v>0.18</v>
      </c>
      <c r="AF761" s="4" t="s">
        <v>15</v>
      </c>
      <c r="AG761" s="4">
        <v>1.0</v>
      </c>
      <c r="AH761" s="4" t="s">
        <v>814</v>
      </c>
      <c r="AI761" s="4" t="s">
        <v>814</v>
      </c>
      <c r="AJ761" s="4">
        <v>49600.0</v>
      </c>
      <c r="AK761" s="4">
        <v>49600.0</v>
      </c>
      <c r="AL761" s="4" t="s">
        <v>815</v>
      </c>
      <c r="AM761" s="4">
        <v>0.0</v>
      </c>
      <c r="AN761" s="4">
        <v>1.0</v>
      </c>
      <c r="AO761" s="4">
        <v>180.0</v>
      </c>
      <c r="AP761" s="4" t="s">
        <v>17</v>
      </c>
    </row>
    <row r="762" ht="15.75" customHeight="1">
      <c r="A762" s="4" t="s">
        <v>15</v>
      </c>
      <c r="B762" s="4" t="s">
        <v>16</v>
      </c>
      <c r="C762" s="4" t="s">
        <v>17</v>
      </c>
      <c r="D762" s="4" t="s">
        <v>18</v>
      </c>
      <c r="E762" s="4">
        <v>496.0</v>
      </c>
      <c r="F762" s="4" t="s">
        <v>19</v>
      </c>
      <c r="G762" s="4" t="s">
        <v>17</v>
      </c>
      <c r="I762" s="4" t="s">
        <v>485</v>
      </c>
      <c r="J762" s="4" t="s">
        <v>275</v>
      </c>
      <c r="K762" s="4" t="s">
        <v>33</v>
      </c>
      <c r="L762" s="4" t="s">
        <v>29</v>
      </c>
      <c r="M762" s="4" t="s">
        <v>34</v>
      </c>
      <c r="N762" s="4" t="s">
        <v>35</v>
      </c>
      <c r="O762" s="4" t="s">
        <v>36</v>
      </c>
      <c r="P762" s="4" t="s">
        <v>818</v>
      </c>
      <c r="Q762" s="4" t="s">
        <v>946</v>
      </c>
      <c r="R762" s="4" t="s">
        <v>811</v>
      </c>
      <c r="T762" s="4" t="str">
        <f>VLOOKUP(U762,row_key!$A$2:$B$4519,2,0)</f>
        <v>1f45674bd3df726824b71a847120eb14</v>
      </c>
      <c r="U762" s="4" t="str">
        <f>VLOOKUP(Q762,varinet_key!$E$2:$G$2836,3,0)</f>
        <v>b80bb3f470f1b5fd04320de5a28f5d8f</v>
      </c>
      <c r="V762" s="4" t="s">
        <v>812</v>
      </c>
      <c r="W762" s="4" t="s">
        <v>15</v>
      </c>
      <c r="X762" s="4" t="s">
        <v>17</v>
      </c>
      <c r="Y762" s="4" t="s">
        <v>18</v>
      </c>
      <c r="Z762" s="4" t="s">
        <v>813</v>
      </c>
      <c r="AA762" s="4" t="s">
        <v>19</v>
      </c>
      <c r="AB762" s="5" t="str">
        <f>VLOOKUP(X762,image_url!$C$2:$D$1856,2,0)</f>
        <v>https://cube.getpitstop.com/assets/img/spare/part/oil_filter.png</v>
      </c>
      <c r="AC762" s="4">
        <v>0.0</v>
      </c>
      <c r="AD762" s="4">
        <f>VLOOKUP(X762,hsn_code!$A$2:$C$2702,3,0)</f>
        <v>84212300</v>
      </c>
      <c r="AE762" s="4">
        <v>0.18</v>
      </c>
      <c r="AF762" s="4" t="s">
        <v>15</v>
      </c>
      <c r="AG762" s="4">
        <v>1.0</v>
      </c>
      <c r="AH762" s="4" t="s">
        <v>814</v>
      </c>
      <c r="AI762" s="4" t="s">
        <v>814</v>
      </c>
      <c r="AJ762" s="4">
        <v>49600.0</v>
      </c>
      <c r="AK762" s="4">
        <v>49600.0</v>
      </c>
      <c r="AL762" s="4" t="s">
        <v>815</v>
      </c>
      <c r="AM762" s="4">
        <v>0.0</v>
      </c>
      <c r="AN762" s="4">
        <v>1.0</v>
      </c>
      <c r="AO762" s="4">
        <v>180.0</v>
      </c>
      <c r="AP762" s="4" t="s">
        <v>17</v>
      </c>
    </row>
    <row r="763" ht="15.75" customHeight="1">
      <c r="A763" s="4" t="s">
        <v>15</v>
      </c>
      <c r="B763" s="4" t="s">
        <v>16</v>
      </c>
      <c r="C763" s="4" t="s">
        <v>17</v>
      </c>
      <c r="D763" s="4" t="s">
        <v>18</v>
      </c>
      <c r="E763" s="4">
        <v>496.0</v>
      </c>
      <c r="F763" s="4" t="s">
        <v>19</v>
      </c>
      <c r="G763" s="4" t="s">
        <v>17</v>
      </c>
      <c r="I763" s="4" t="s">
        <v>485</v>
      </c>
      <c r="J763" s="4" t="s">
        <v>502</v>
      </c>
      <c r="K763" s="4" t="s">
        <v>38</v>
      </c>
      <c r="L763" s="4" t="s">
        <v>39</v>
      </c>
      <c r="M763" s="4" t="s">
        <v>40</v>
      </c>
      <c r="N763" s="4" t="s">
        <v>41</v>
      </c>
      <c r="O763" s="4" t="s">
        <v>42</v>
      </c>
      <c r="P763" s="4" t="s">
        <v>820</v>
      </c>
      <c r="Q763" s="4" t="s">
        <v>1067</v>
      </c>
      <c r="R763" s="4" t="s">
        <v>811</v>
      </c>
      <c r="T763" s="4" t="str">
        <f>VLOOKUP(U763,row_key!$A$2:$B$4519,2,0)</f>
        <v>ba445a8e29c391e07246d4f22bade593</v>
      </c>
      <c r="U763" s="4" t="str">
        <f>VLOOKUP(Q763,varinet_key!$E$2:$G$2836,3,0)</f>
        <v>86a02c33fdd83da7282ea7dbdc525f88</v>
      </c>
      <c r="V763" s="4" t="s">
        <v>812</v>
      </c>
      <c r="W763" s="4" t="s">
        <v>15</v>
      </c>
      <c r="X763" s="4" t="s">
        <v>17</v>
      </c>
      <c r="Y763" s="4" t="s">
        <v>18</v>
      </c>
      <c r="Z763" s="4" t="s">
        <v>813</v>
      </c>
      <c r="AA763" s="4" t="s">
        <v>19</v>
      </c>
      <c r="AB763" s="5" t="str">
        <f>VLOOKUP(X763,image_url!$C$2:$D$1856,2,0)</f>
        <v>https://cube.getpitstop.com/assets/img/spare/part/oil_filter.png</v>
      </c>
      <c r="AC763" s="4">
        <v>0.0</v>
      </c>
      <c r="AD763" s="4">
        <f>VLOOKUP(X763,hsn_code!$A$2:$C$2702,3,0)</f>
        <v>84212300</v>
      </c>
      <c r="AE763" s="4">
        <v>0.18</v>
      </c>
      <c r="AF763" s="4" t="s">
        <v>15</v>
      </c>
      <c r="AG763" s="4">
        <v>1.0</v>
      </c>
      <c r="AH763" s="4" t="s">
        <v>814</v>
      </c>
      <c r="AI763" s="4" t="s">
        <v>814</v>
      </c>
      <c r="AJ763" s="4">
        <v>49600.0</v>
      </c>
      <c r="AK763" s="4">
        <v>49600.0</v>
      </c>
      <c r="AL763" s="4" t="s">
        <v>815</v>
      </c>
      <c r="AM763" s="4">
        <v>0.0</v>
      </c>
      <c r="AN763" s="4">
        <v>1.0</v>
      </c>
      <c r="AO763" s="4">
        <v>180.0</v>
      </c>
      <c r="AP763" s="4" t="s">
        <v>17</v>
      </c>
    </row>
    <row r="764" ht="15.75" customHeight="1">
      <c r="A764" s="4" t="s">
        <v>15</v>
      </c>
      <c r="B764" s="4" t="s">
        <v>16</v>
      </c>
      <c r="C764" s="4" t="s">
        <v>17</v>
      </c>
      <c r="D764" s="4" t="s">
        <v>18</v>
      </c>
      <c r="E764" s="4">
        <v>496.0</v>
      </c>
      <c r="F764" s="4" t="s">
        <v>19</v>
      </c>
      <c r="G764" s="4" t="s">
        <v>17</v>
      </c>
      <c r="I764" s="4" t="s">
        <v>485</v>
      </c>
      <c r="J764" s="4" t="s">
        <v>503</v>
      </c>
      <c r="K764" s="4" t="s">
        <v>38</v>
      </c>
      <c r="L764" s="4" t="s">
        <v>39</v>
      </c>
      <c r="M764" s="4" t="s">
        <v>40</v>
      </c>
      <c r="N764" s="4" t="s">
        <v>41</v>
      </c>
      <c r="O764" s="4" t="s">
        <v>42</v>
      </c>
      <c r="P764" s="4" t="s">
        <v>820</v>
      </c>
      <c r="Q764" s="4" t="s">
        <v>1068</v>
      </c>
      <c r="R764" s="4" t="s">
        <v>811</v>
      </c>
      <c r="T764" s="4" t="str">
        <f>VLOOKUP(U764,row_key!$A$2:$B$4519,2,0)</f>
        <v>ba445a8e29c391e07246d4f22bade593</v>
      </c>
      <c r="U764" s="4" t="str">
        <f>VLOOKUP(Q764,varinet_key!$E$2:$G$2836,3,0)</f>
        <v>8198208bbbb88b2a81f7a9e6f2f9aad8</v>
      </c>
      <c r="V764" s="4" t="s">
        <v>812</v>
      </c>
      <c r="W764" s="4" t="s">
        <v>15</v>
      </c>
      <c r="X764" s="4" t="s">
        <v>17</v>
      </c>
      <c r="Y764" s="4" t="s">
        <v>18</v>
      </c>
      <c r="Z764" s="4" t="s">
        <v>813</v>
      </c>
      <c r="AA764" s="4" t="s">
        <v>19</v>
      </c>
      <c r="AB764" s="5" t="str">
        <f>VLOOKUP(X764,image_url!$C$2:$D$1856,2,0)</f>
        <v>https://cube.getpitstop.com/assets/img/spare/part/oil_filter.png</v>
      </c>
      <c r="AC764" s="4">
        <v>0.0</v>
      </c>
      <c r="AD764" s="4">
        <f>VLOOKUP(X764,hsn_code!$A$2:$C$2702,3,0)</f>
        <v>84212300</v>
      </c>
      <c r="AE764" s="4">
        <v>0.18</v>
      </c>
      <c r="AF764" s="4" t="s">
        <v>15</v>
      </c>
      <c r="AG764" s="4">
        <v>1.0</v>
      </c>
      <c r="AH764" s="4" t="s">
        <v>814</v>
      </c>
      <c r="AI764" s="4" t="s">
        <v>814</v>
      </c>
      <c r="AJ764" s="4">
        <v>49600.0</v>
      </c>
      <c r="AK764" s="4">
        <v>49600.0</v>
      </c>
      <c r="AL764" s="4" t="s">
        <v>815</v>
      </c>
      <c r="AM764" s="4">
        <v>0.0</v>
      </c>
      <c r="AN764" s="4">
        <v>1.0</v>
      </c>
      <c r="AO764" s="4">
        <v>180.0</v>
      </c>
      <c r="AP764" s="4" t="s">
        <v>17</v>
      </c>
    </row>
    <row r="765" ht="15.75" customHeight="1">
      <c r="A765" s="4" t="s">
        <v>15</v>
      </c>
      <c r="B765" s="4" t="s">
        <v>16</v>
      </c>
      <c r="C765" s="4" t="s">
        <v>17</v>
      </c>
      <c r="D765" s="4" t="s">
        <v>18</v>
      </c>
      <c r="E765" s="4">
        <v>496.0</v>
      </c>
      <c r="F765" s="4" t="s">
        <v>19</v>
      </c>
      <c r="G765" s="4" t="s">
        <v>17</v>
      </c>
      <c r="I765" s="4" t="s">
        <v>485</v>
      </c>
      <c r="J765" s="4" t="s">
        <v>331</v>
      </c>
      <c r="K765" s="4" t="s">
        <v>45</v>
      </c>
      <c r="L765" s="4" t="s">
        <v>39</v>
      </c>
      <c r="M765" s="4" t="s">
        <v>40</v>
      </c>
      <c r="N765" s="4" t="s">
        <v>41</v>
      </c>
      <c r="O765" s="4" t="s">
        <v>42</v>
      </c>
      <c r="P765" s="4" t="s">
        <v>820</v>
      </c>
      <c r="Q765" s="4" t="s">
        <v>979</v>
      </c>
      <c r="R765" s="4" t="s">
        <v>811</v>
      </c>
      <c r="T765" s="4" t="str">
        <f>VLOOKUP(U765,row_key!$A$2:$B$4519,2,0)</f>
        <v>ba445a8e29c391e07246d4f22bade593</v>
      </c>
      <c r="U765" s="4" t="str">
        <f>VLOOKUP(Q765,varinet_key!$A$2:$B$4692,2,0)</f>
        <v>fe309a4041083507f1e4165ef53fe630</v>
      </c>
      <c r="V765" s="4" t="s">
        <v>812</v>
      </c>
      <c r="W765" s="4" t="s">
        <v>15</v>
      </c>
      <c r="X765" s="4" t="s">
        <v>17</v>
      </c>
      <c r="Y765" s="4" t="s">
        <v>18</v>
      </c>
      <c r="Z765" s="4" t="s">
        <v>813</v>
      </c>
      <c r="AA765" s="4" t="s">
        <v>19</v>
      </c>
      <c r="AB765" s="5" t="str">
        <f>VLOOKUP(X765,image_url!$C$2:$D$1856,2,0)</f>
        <v>https://cube.getpitstop.com/assets/img/spare/part/oil_filter.png</v>
      </c>
      <c r="AC765" s="4">
        <v>0.0</v>
      </c>
      <c r="AD765" s="4">
        <f>VLOOKUP(X765,hsn_code!$A$2:$C$2702,3,0)</f>
        <v>84212300</v>
      </c>
      <c r="AE765" s="4">
        <v>0.18</v>
      </c>
      <c r="AF765" s="4" t="s">
        <v>15</v>
      </c>
      <c r="AG765" s="4">
        <v>1.0</v>
      </c>
      <c r="AH765" s="4" t="s">
        <v>814</v>
      </c>
      <c r="AI765" s="4" t="s">
        <v>814</v>
      </c>
      <c r="AJ765" s="4">
        <v>49600.0</v>
      </c>
      <c r="AK765" s="4">
        <v>49600.0</v>
      </c>
      <c r="AL765" s="4" t="s">
        <v>815</v>
      </c>
      <c r="AM765" s="4">
        <v>0.0</v>
      </c>
      <c r="AN765" s="4">
        <v>1.0</v>
      </c>
      <c r="AO765" s="4">
        <v>180.0</v>
      </c>
      <c r="AP765" s="4" t="s">
        <v>17</v>
      </c>
    </row>
    <row r="766" ht="15.75" customHeight="1">
      <c r="A766" s="4" t="s">
        <v>15</v>
      </c>
      <c r="B766" s="4" t="s">
        <v>16</v>
      </c>
      <c r="C766" s="4" t="s">
        <v>17</v>
      </c>
      <c r="D766" s="4" t="s">
        <v>18</v>
      </c>
      <c r="E766" s="4">
        <v>496.0</v>
      </c>
      <c r="F766" s="4" t="s">
        <v>19</v>
      </c>
      <c r="G766" s="4" t="s">
        <v>17</v>
      </c>
      <c r="I766" s="4" t="s">
        <v>485</v>
      </c>
      <c r="J766" s="4" t="s">
        <v>504</v>
      </c>
      <c r="K766" s="4" t="s">
        <v>45</v>
      </c>
      <c r="L766" s="4" t="s">
        <v>39</v>
      </c>
      <c r="M766" s="4" t="s">
        <v>40</v>
      </c>
      <c r="N766" s="4" t="s">
        <v>41</v>
      </c>
      <c r="O766" s="4" t="s">
        <v>42</v>
      </c>
      <c r="P766" s="4" t="s">
        <v>820</v>
      </c>
      <c r="Q766" s="4" t="s">
        <v>1069</v>
      </c>
      <c r="R766" s="4" t="s">
        <v>811</v>
      </c>
      <c r="T766" s="4" t="str">
        <f>VLOOKUP(U766,row_key!$A$2:$B$4519,2,0)</f>
        <v>ba445a8e29c391e07246d4f22bade593</v>
      </c>
      <c r="U766" s="4" t="str">
        <f>VLOOKUP(Q766,varinet_key!$A$2:$B$4692,2,0)</f>
        <v>c6f373d38cedf46f3eb683021f26ae1d</v>
      </c>
      <c r="V766" s="4" t="s">
        <v>812</v>
      </c>
      <c r="W766" s="4" t="s">
        <v>15</v>
      </c>
      <c r="X766" s="4" t="s">
        <v>17</v>
      </c>
      <c r="Y766" s="4" t="s">
        <v>18</v>
      </c>
      <c r="Z766" s="4" t="s">
        <v>813</v>
      </c>
      <c r="AA766" s="4" t="s">
        <v>19</v>
      </c>
      <c r="AB766" s="5" t="str">
        <f>VLOOKUP(X766,image_url!$C$2:$D$1856,2,0)</f>
        <v>https://cube.getpitstop.com/assets/img/spare/part/oil_filter.png</v>
      </c>
      <c r="AC766" s="4">
        <v>0.0</v>
      </c>
      <c r="AD766" s="4">
        <f>VLOOKUP(X766,hsn_code!$A$2:$C$2702,3,0)</f>
        <v>84212300</v>
      </c>
      <c r="AE766" s="4">
        <v>0.18</v>
      </c>
      <c r="AF766" s="4" t="s">
        <v>15</v>
      </c>
      <c r="AG766" s="4">
        <v>1.0</v>
      </c>
      <c r="AH766" s="4" t="s">
        <v>814</v>
      </c>
      <c r="AI766" s="4" t="s">
        <v>814</v>
      </c>
      <c r="AJ766" s="4">
        <v>49600.0</v>
      </c>
      <c r="AK766" s="4">
        <v>49600.0</v>
      </c>
      <c r="AL766" s="4" t="s">
        <v>815</v>
      </c>
      <c r="AM766" s="4">
        <v>0.0</v>
      </c>
      <c r="AN766" s="4">
        <v>1.0</v>
      </c>
      <c r="AO766" s="4">
        <v>180.0</v>
      </c>
      <c r="AP766" s="4" t="s">
        <v>17</v>
      </c>
    </row>
    <row r="767" ht="15.75" customHeight="1">
      <c r="A767" s="4" t="s">
        <v>15</v>
      </c>
      <c r="B767" s="4" t="s">
        <v>16</v>
      </c>
      <c r="C767" s="4" t="s">
        <v>17</v>
      </c>
      <c r="D767" s="4" t="s">
        <v>18</v>
      </c>
      <c r="E767" s="4">
        <v>496.0</v>
      </c>
      <c r="F767" s="4" t="s">
        <v>19</v>
      </c>
      <c r="G767" s="4" t="s">
        <v>17</v>
      </c>
      <c r="I767" s="4" t="s">
        <v>485</v>
      </c>
      <c r="J767" s="4" t="s">
        <v>505</v>
      </c>
      <c r="K767" s="4" t="s">
        <v>48</v>
      </c>
      <c r="L767" s="4" t="s">
        <v>39</v>
      </c>
      <c r="M767" s="4" t="s">
        <v>40</v>
      </c>
      <c r="N767" s="4" t="s">
        <v>41</v>
      </c>
      <c r="O767" s="4" t="s">
        <v>42</v>
      </c>
      <c r="P767" s="4" t="s">
        <v>820</v>
      </c>
      <c r="Q767" s="4" t="s">
        <v>1070</v>
      </c>
      <c r="R767" s="4" t="s">
        <v>811</v>
      </c>
      <c r="T767" s="4" t="str">
        <f>VLOOKUP(U767,row_key!$A$2:$B$4519,2,0)</f>
        <v>ba445a8e29c391e07246d4f22bade593</v>
      </c>
      <c r="U767" s="4" t="str">
        <f>VLOOKUP(Q767,varinet_key!$E$2:$G$2836,3,0)</f>
        <v>dd1e8a053064eec7cd4f5cb84c0c9238</v>
      </c>
      <c r="V767" s="4" t="s">
        <v>812</v>
      </c>
      <c r="W767" s="4" t="s">
        <v>15</v>
      </c>
      <c r="X767" s="4" t="s">
        <v>17</v>
      </c>
      <c r="Y767" s="4" t="s">
        <v>18</v>
      </c>
      <c r="Z767" s="4" t="s">
        <v>813</v>
      </c>
      <c r="AA767" s="4" t="s">
        <v>19</v>
      </c>
      <c r="AB767" s="5" t="str">
        <f>VLOOKUP(X767,image_url!$C$2:$D$1856,2,0)</f>
        <v>https://cube.getpitstop.com/assets/img/spare/part/oil_filter.png</v>
      </c>
      <c r="AC767" s="4">
        <v>0.0</v>
      </c>
      <c r="AD767" s="4">
        <f>VLOOKUP(X767,hsn_code!$A$2:$C$2702,3,0)</f>
        <v>84212300</v>
      </c>
      <c r="AE767" s="4">
        <v>0.18</v>
      </c>
      <c r="AF767" s="4" t="s">
        <v>15</v>
      </c>
      <c r="AG767" s="4">
        <v>1.0</v>
      </c>
      <c r="AH767" s="4" t="s">
        <v>814</v>
      </c>
      <c r="AI767" s="4" t="s">
        <v>814</v>
      </c>
      <c r="AJ767" s="4">
        <v>49600.0</v>
      </c>
      <c r="AK767" s="4">
        <v>49600.0</v>
      </c>
      <c r="AL767" s="4" t="s">
        <v>815</v>
      </c>
      <c r="AM767" s="4">
        <v>0.0</v>
      </c>
      <c r="AN767" s="4">
        <v>1.0</v>
      </c>
      <c r="AO767" s="4">
        <v>180.0</v>
      </c>
      <c r="AP767" s="4" t="s">
        <v>17</v>
      </c>
    </row>
    <row r="768" ht="15.75" customHeight="1">
      <c r="A768" s="4" t="s">
        <v>15</v>
      </c>
      <c r="B768" s="4" t="s">
        <v>16</v>
      </c>
      <c r="C768" s="4" t="s">
        <v>17</v>
      </c>
      <c r="D768" s="4" t="s">
        <v>18</v>
      </c>
      <c r="E768" s="4">
        <v>496.0</v>
      </c>
      <c r="F768" s="4" t="s">
        <v>19</v>
      </c>
      <c r="G768" s="4" t="s">
        <v>17</v>
      </c>
      <c r="I768" s="4" t="s">
        <v>485</v>
      </c>
      <c r="J768" s="4" t="s">
        <v>506</v>
      </c>
      <c r="K768" s="4" t="s">
        <v>48</v>
      </c>
      <c r="L768" s="4" t="s">
        <v>39</v>
      </c>
      <c r="M768" s="4" t="s">
        <v>40</v>
      </c>
      <c r="N768" s="4" t="s">
        <v>41</v>
      </c>
      <c r="O768" s="4" t="s">
        <v>42</v>
      </c>
      <c r="P768" s="4" t="s">
        <v>820</v>
      </c>
      <c r="Q768" s="4" t="s">
        <v>1071</v>
      </c>
      <c r="R768" s="4" t="s">
        <v>811</v>
      </c>
      <c r="T768" s="4" t="str">
        <f>VLOOKUP(U768,row_key!$A$2:$B$4519,2,0)</f>
        <v>ba445a8e29c391e07246d4f22bade593</v>
      </c>
      <c r="U768" s="4" t="str">
        <f>VLOOKUP(Q768,varinet_key!$E$2:$G$2836,3,0)</f>
        <v>d6b7a64ecea2c6bcd255ac129f95ba19</v>
      </c>
      <c r="V768" s="4" t="s">
        <v>812</v>
      </c>
      <c r="W768" s="4" t="s">
        <v>15</v>
      </c>
      <c r="X768" s="4" t="s">
        <v>17</v>
      </c>
      <c r="Y768" s="4" t="s">
        <v>18</v>
      </c>
      <c r="Z768" s="4" t="s">
        <v>813</v>
      </c>
      <c r="AA768" s="4" t="s">
        <v>19</v>
      </c>
      <c r="AB768" s="5" t="str">
        <f>VLOOKUP(X768,image_url!$C$2:$D$1856,2,0)</f>
        <v>https://cube.getpitstop.com/assets/img/spare/part/oil_filter.png</v>
      </c>
      <c r="AC768" s="4">
        <v>0.0</v>
      </c>
      <c r="AD768" s="4">
        <f>VLOOKUP(X768,hsn_code!$A$2:$C$2702,3,0)</f>
        <v>84212300</v>
      </c>
      <c r="AE768" s="4">
        <v>0.18</v>
      </c>
      <c r="AF768" s="4" t="s">
        <v>15</v>
      </c>
      <c r="AG768" s="4">
        <v>1.0</v>
      </c>
      <c r="AH768" s="4" t="s">
        <v>814</v>
      </c>
      <c r="AI768" s="4" t="s">
        <v>814</v>
      </c>
      <c r="AJ768" s="4">
        <v>49600.0</v>
      </c>
      <c r="AK768" s="4">
        <v>49600.0</v>
      </c>
      <c r="AL768" s="4" t="s">
        <v>815</v>
      </c>
      <c r="AM768" s="4">
        <v>0.0</v>
      </c>
      <c r="AN768" s="4">
        <v>1.0</v>
      </c>
      <c r="AO768" s="4">
        <v>180.0</v>
      </c>
      <c r="AP768" s="4" t="s">
        <v>17</v>
      </c>
    </row>
    <row r="769" ht="15.75" customHeight="1">
      <c r="A769" s="4" t="s">
        <v>15</v>
      </c>
      <c r="B769" s="4" t="s">
        <v>16</v>
      </c>
      <c r="C769" s="4" t="s">
        <v>17</v>
      </c>
      <c r="D769" s="4" t="s">
        <v>18</v>
      </c>
      <c r="E769" s="4">
        <v>496.0</v>
      </c>
      <c r="F769" s="4" t="s">
        <v>19</v>
      </c>
      <c r="G769" s="4" t="s">
        <v>17</v>
      </c>
      <c r="I769" s="4" t="s">
        <v>485</v>
      </c>
      <c r="J769" s="4" t="s">
        <v>199</v>
      </c>
      <c r="K769" s="4" t="s">
        <v>51</v>
      </c>
      <c r="L769" s="4" t="s">
        <v>39</v>
      </c>
      <c r="M769" s="4" t="s">
        <v>52</v>
      </c>
      <c r="N769" s="4" t="s">
        <v>41</v>
      </c>
      <c r="O769" s="4" t="s">
        <v>42</v>
      </c>
      <c r="P769" s="4" t="s">
        <v>827</v>
      </c>
      <c r="Q769" s="4" t="s">
        <v>906</v>
      </c>
      <c r="R769" s="4" t="s">
        <v>811</v>
      </c>
      <c r="T769" s="4" t="str">
        <f>VLOOKUP(U769,row_key!$A$2:$B$4519,2,0)</f>
        <v>4583b50d45bff65c0df9b1b67db6d38e</v>
      </c>
      <c r="U769" s="4" t="str">
        <f>VLOOKUP(Q769,varinet_key!$E$2:$G$2836,3,0)</f>
        <v>31ee6954f5c07cec8522fb25946a0b89</v>
      </c>
      <c r="V769" s="4" t="s">
        <v>812</v>
      </c>
      <c r="W769" s="4" t="s">
        <v>15</v>
      </c>
      <c r="X769" s="4" t="s">
        <v>17</v>
      </c>
      <c r="Y769" s="4" t="s">
        <v>18</v>
      </c>
      <c r="Z769" s="4" t="s">
        <v>813</v>
      </c>
      <c r="AA769" s="4" t="s">
        <v>19</v>
      </c>
      <c r="AB769" s="5" t="str">
        <f>VLOOKUP(X769,image_url!$C$2:$D$1856,2,0)</f>
        <v>https://cube.getpitstop.com/assets/img/spare/part/oil_filter.png</v>
      </c>
      <c r="AC769" s="4">
        <v>0.0</v>
      </c>
      <c r="AD769" s="4">
        <f>VLOOKUP(X769,hsn_code!$A$2:$C$2702,3,0)</f>
        <v>84212300</v>
      </c>
      <c r="AE769" s="4">
        <v>0.18</v>
      </c>
      <c r="AF769" s="4" t="s">
        <v>15</v>
      </c>
      <c r="AG769" s="4">
        <v>1.0</v>
      </c>
      <c r="AH769" s="4" t="s">
        <v>814</v>
      </c>
      <c r="AI769" s="4" t="s">
        <v>814</v>
      </c>
      <c r="AJ769" s="4">
        <v>49600.0</v>
      </c>
      <c r="AK769" s="4">
        <v>49600.0</v>
      </c>
      <c r="AL769" s="4" t="s">
        <v>815</v>
      </c>
      <c r="AM769" s="4">
        <v>0.0</v>
      </c>
      <c r="AN769" s="4">
        <v>1.0</v>
      </c>
      <c r="AO769" s="4">
        <v>180.0</v>
      </c>
      <c r="AP769" s="4" t="s">
        <v>17</v>
      </c>
    </row>
    <row r="770" ht="15.75" customHeight="1">
      <c r="A770" s="4" t="s">
        <v>15</v>
      </c>
      <c r="B770" s="4" t="s">
        <v>16</v>
      </c>
      <c r="C770" s="4" t="s">
        <v>17</v>
      </c>
      <c r="D770" s="4" t="s">
        <v>18</v>
      </c>
      <c r="E770" s="4">
        <v>496.0</v>
      </c>
      <c r="F770" s="4" t="s">
        <v>19</v>
      </c>
      <c r="G770" s="4" t="s">
        <v>17</v>
      </c>
      <c r="I770" s="4" t="s">
        <v>485</v>
      </c>
      <c r="J770" s="4" t="s">
        <v>232</v>
      </c>
      <c r="K770" s="4" t="s">
        <v>51</v>
      </c>
      <c r="L770" s="4" t="s">
        <v>39</v>
      </c>
      <c r="M770" s="4" t="s">
        <v>52</v>
      </c>
      <c r="N770" s="4" t="s">
        <v>41</v>
      </c>
      <c r="O770" s="4" t="s">
        <v>42</v>
      </c>
      <c r="P770" s="4" t="s">
        <v>827</v>
      </c>
      <c r="Q770" s="4" t="s">
        <v>925</v>
      </c>
      <c r="R770" s="4" t="s">
        <v>811</v>
      </c>
      <c r="T770" s="4" t="str">
        <f>VLOOKUP(U770,row_key!$A$2:$B$4519,2,0)</f>
        <v>4583b50d45bff65c0df9b1b67db6d38e</v>
      </c>
      <c r="U770" s="4" t="str">
        <f>VLOOKUP(Q770,varinet_key!$E$2:$G$2836,3,0)</f>
        <v>036ee88816bd73bd9206abe93ec6380a</v>
      </c>
      <c r="V770" s="4" t="s">
        <v>812</v>
      </c>
      <c r="W770" s="4" t="s">
        <v>15</v>
      </c>
      <c r="X770" s="4" t="s">
        <v>17</v>
      </c>
      <c r="Y770" s="4" t="s">
        <v>18</v>
      </c>
      <c r="Z770" s="4" t="s">
        <v>813</v>
      </c>
      <c r="AA770" s="4" t="s">
        <v>19</v>
      </c>
      <c r="AB770" s="5" t="str">
        <f>VLOOKUP(X770,image_url!$C$2:$D$1856,2,0)</f>
        <v>https://cube.getpitstop.com/assets/img/spare/part/oil_filter.png</v>
      </c>
      <c r="AC770" s="4">
        <v>0.0</v>
      </c>
      <c r="AD770" s="4">
        <f>VLOOKUP(X770,hsn_code!$A$2:$C$2702,3,0)</f>
        <v>84212300</v>
      </c>
      <c r="AE770" s="4">
        <v>0.18</v>
      </c>
      <c r="AF770" s="4" t="s">
        <v>15</v>
      </c>
      <c r="AG770" s="4">
        <v>1.0</v>
      </c>
      <c r="AH770" s="4" t="s">
        <v>814</v>
      </c>
      <c r="AI770" s="4" t="s">
        <v>814</v>
      </c>
      <c r="AJ770" s="4">
        <v>49600.0</v>
      </c>
      <c r="AK770" s="4">
        <v>49600.0</v>
      </c>
      <c r="AL770" s="4" t="s">
        <v>815</v>
      </c>
      <c r="AM770" s="4">
        <v>0.0</v>
      </c>
      <c r="AN770" s="4">
        <v>1.0</v>
      </c>
      <c r="AO770" s="4">
        <v>180.0</v>
      </c>
      <c r="AP770" s="4" t="s">
        <v>17</v>
      </c>
    </row>
    <row r="771" ht="15.75" customHeight="1">
      <c r="A771" s="4" t="s">
        <v>15</v>
      </c>
      <c r="B771" s="4" t="s">
        <v>16</v>
      </c>
      <c r="C771" s="4" t="s">
        <v>17</v>
      </c>
      <c r="D771" s="4" t="s">
        <v>18</v>
      </c>
      <c r="E771" s="4">
        <v>496.0</v>
      </c>
      <c r="F771" s="4" t="s">
        <v>19</v>
      </c>
      <c r="G771" s="4" t="s">
        <v>17</v>
      </c>
      <c r="I771" s="4" t="s">
        <v>485</v>
      </c>
      <c r="J771" s="4" t="s">
        <v>233</v>
      </c>
      <c r="K771" s="4" t="s">
        <v>51</v>
      </c>
      <c r="L771" s="4" t="s">
        <v>39</v>
      </c>
      <c r="M771" s="4" t="s">
        <v>52</v>
      </c>
      <c r="N771" s="4" t="s">
        <v>41</v>
      </c>
      <c r="O771" s="4" t="s">
        <v>42</v>
      </c>
      <c r="P771" s="4" t="s">
        <v>827</v>
      </c>
      <c r="Q771" s="4" t="s">
        <v>926</v>
      </c>
      <c r="R771" s="4" t="s">
        <v>811</v>
      </c>
      <c r="T771" s="4" t="str">
        <f>VLOOKUP(U771,row_key!$A$2:$B$4519,2,0)</f>
        <v>4583b50d45bff65c0df9b1b67db6d38e</v>
      </c>
      <c r="U771" s="4" t="str">
        <f>VLOOKUP(Q771,varinet_key!$E$2:$G$2836,3,0)</f>
        <v>8e65ecb0e0560320ab563dbcdb72bdfb</v>
      </c>
      <c r="V771" s="4" t="s">
        <v>812</v>
      </c>
      <c r="W771" s="4" t="s">
        <v>15</v>
      </c>
      <c r="X771" s="4" t="s">
        <v>17</v>
      </c>
      <c r="Y771" s="4" t="s">
        <v>18</v>
      </c>
      <c r="Z771" s="4" t="s">
        <v>813</v>
      </c>
      <c r="AA771" s="4" t="s">
        <v>19</v>
      </c>
      <c r="AB771" s="5" t="str">
        <f>VLOOKUP(X771,image_url!$C$2:$D$1856,2,0)</f>
        <v>https://cube.getpitstop.com/assets/img/spare/part/oil_filter.png</v>
      </c>
      <c r="AC771" s="4">
        <v>0.0</v>
      </c>
      <c r="AD771" s="4">
        <f>VLOOKUP(X771,hsn_code!$A$2:$C$2702,3,0)</f>
        <v>84212300</v>
      </c>
      <c r="AE771" s="4">
        <v>0.18</v>
      </c>
      <c r="AF771" s="4" t="s">
        <v>15</v>
      </c>
      <c r="AG771" s="4">
        <v>1.0</v>
      </c>
      <c r="AH771" s="4" t="s">
        <v>814</v>
      </c>
      <c r="AI771" s="4" t="s">
        <v>814</v>
      </c>
      <c r="AJ771" s="4">
        <v>49600.0</v>
      </c>
      <c r="AK771" s="4">
        <v>49600.0</v>
      </c>
      <c r="AL771" s="4" t="s">
        <v>815</v>
      </c>
      <c r="AM771" s="4">
        <v>0.0</v>
      </c>
      <c r="AN771" s="4">
        <v>1.0</v>
      </c>
      <c r="AO771" s="4">
        <v>180.0</v>
      </c>
      <c r="AP771" s="4" t="s">
        <v>17</v>
      </c>
    </row>
    <row r="772" ht="15.75" customHeight="1">
      <c r="A772" s="4" t="s">
        <v>15</v>
      </c>
      <c r="B772" s="4" t="s">
        <v>16</v>
      </c>
      <c r="C772" s="4" t="s">
        <v>17</v>
      </c>
      <c r="D772" s="4" t="s">
        <v>18</v>
      </c>
      <c r="E772" s="4">
        <v>496.0</v>
      </c>
      <c r="F772" s="4" t="s">
        <v>19</v>
      </c>
      <c r="G772" s="4" t="s">
        <v>17</v>
      </c>
      <c r="I772" s="4" t="s">
        <v>485</v>
      </c>
      <c r="J772" s="4" t="s">
        <v>107</v>
      </c>
      <c r="K772" s="4" t="s">
        <v>56</v>
      </c>
      <c r="L772" s="4" t="s">
        <v>39</v>
      </c>
      <c r="M772" s="4" t="s">
        <v>52</v>
      </c>
      <c r="N772" s="4" t="s">
        <v>41</v>
      </c>
      <c r="O772" s="4" t="s">
        <v>42</v>
      </c>
      <c r="P772" s="4" t="s">
        <v>827</v>
      </c>
      <c r="Q772" s="4" t="s">
        <v>857</v>
      </c>
      <c r="R772" s="4" t="s">
        <v>811</v>
      </c>
      <c r="T772" s="4" t="str">
        <f>VLOOKUP(U772,row_key!$A$2:$B$4519,2,0)</f>
        <v>160e2894fa5b78577a68d06f3023b4c8</v>
      </c>
      <c r="U772" s="4" t="str">
        <f>VLOOKUP(Q772,varinet_key!$A$2:$B$4692,2,0)</f>
        <v>d4c47ba27b9bee63bd3421082c113540</v>
      </c>
      <c r="V772" s="4" t="s">
        <v>812</v>
      </c>
      <c r="W772" s="4" t="s">
        <v>15</v>
      </c>
      <c r="X772" s="4" t="s">
        <v>17</v>
      </c>
      <c r="Y772" s="4" t="s">
        <v>18</v>
      </c>
      <c r="Z772" s="4" t="s">
        <v>813</v>
      </c>
      <c r="AA772" s="4" t="s">
        <v>19</v>
      </c>
      <c r="AB772" s="5" t="str">
        <f>VLOOKUP(X772,image_url!$C$2:$D$1856,2,0)</f>
        <v>https://cube.getpitstop.com/assets/img/spare/part/oil_filter.png</v>
      </c>
      <c r="AC772" s="4">
        <v>0.0</v>
      </c>
      <c r="AD772" s="4">
        <f>VLOOKUP(X772,hsn_code!$A$2:$C$2702,3,0)</f>
        <v>84212300</v>
      </c>
      <c r="AE772" s="4">
        <v>0.18</v>
      </c>
      <c r="AF772" s="4" t="s">
        <v>15</v>
      </c>
      <c r="AG772" s="4">
        <v>1.0</v>
      </c>
      <c r="AH772" s="4" t="s">
        <v>814</v>
      </c>
      <c r="AI772" s="4" t="s">
        <v>814</v>
      </c>
      <c r="AJ772" s="4">
        <v>49600.0</v>
      </c>
      <c r="AK772" s="4">
        <v>49600.0</v>
      </c>
      <c r="AL772" s="4" t="s">
        <v>815</v>
      </c>
      <c r="AM772" s="4">
        <v>0.0</v>
      </c>
      <c r="AN772" s="4">
        <v>1.0</v>
      </c>
      <c r="AO772" s="4">
        <v>180.0</v>
      </c>
      <c r="AP772" s="4" t="s">
        <v>17</v>
      </c>
    </row>
    <row r="773" ht="15.75" customHeight="1">
      <c r="A773" s="4" t="s">
        <v>15</v>
      </c>
      <c r="B773" s="4" t="s">
        <v>16</v>
      </c>
      <c r="C773" s="4" t="s">
        <v>17</v>
      </c>
      <c r="D773" s="4" t="s">
        <v>18</v>
      </c>
      <c r="E773" s="4">
        <v>496.0</v>
      </c>
      <c r="F773" s="4" t="s">
        <v>19</v>
      </c>
      <c r="G773" s="4" t="s">
        <v>17</v>
      </c>
      <c r="I773" s="4" t="s">
        <v>485</v>
      </c>
      <c r="J773" s="4" t="s">
        <v>108</v>
      </c>
      <c r="K773" s="4" t="s">
        <v>56</v>
      </c>
      <c r="L773" s="4" t="s">
        <v>39</v>
      </c>
      <c r="M773" s="4" t="s">
        <v>52</v>
      </c>
      <c r="N773" s="4" t="s">
        <v>41</v>
      </c>
      <c r="O773" s="4" t="s">
        <v>42</v>
      </c>
      <c r="P773" s="4" t="s">
        <v>827</v>
      </c>
      <c r="Q773" s="4" t="s">
        <v>858</v>
      </c>
      <c r="R773" s="4" t="s">
        <v>811</v>
      </c>
      <c r="T773" s="4" t="str">
        <f>VLOOKUP(U773,row_key!$A$2:$B$4519,2,0)</f>
        <v>160e2894fa5b78577a68d06f3023b4c8</v>
      </c>
      <c r="U773" s="4" t="str">
        <f>VLOOKUP(Q773,varinet_key!$A$2:$B$4692,2,0)</f>
        <v>cfae474d68d3ed4ca2db55b21dc0b953</v>
      </c>
      <c r="V773" s="4" t="s">
        <v>812</v>
      </c>
      <c r="W773" s="4" t="s">
        <v>15</v>
      </c>
      <c r="X773" s="4" t="s">
        <v>17</v>
      </c>
      <c r="Y773" s="4" t="s">
        <v>18</v>
      </c>
      <c r="Z773" s="4" t="s">
        <v>813</v>
      </c>
      <c r="AA773" s="4" t="s">
        <v>19</v>
      </c>
      <c r="AB773" s="5" t="str">
        <f>VLOOKUP(X773,image_url!$C$2:$D$1856,2,0)</f>
        <v>https://cube.getpitstop.com/assets/img/spare/part/oil_filter.png</v>
      </c>
      <c r="AC773" s="4">
        <v>0.0</v>
      </c>
      <c r="AD773" s="4">
        <f>VLOOKUP(X773,hsn_code!$A$2:$C$2702,3,0)</f>
        <v>84212300</v>
      </c>
      <c r="AE773" s="4">
        <v>0.18</v>
      </c>
      <c r="AF773" s="4" t="s">
        <v>15</v>
      </c>
      <c r="AG773" s="4">
        <v>1.0</v>
      </c>
      <c r="AH773" s="4" t="s">
        <v>814</v>
      </c>
      <c r="AI773" s="4" t="s">
        <v>814</v>
      </c>
      <c r="AJ773" s="4">
        <v>49600.0</v>
      </c>
      <c r="AK773" s="4">
        <v>49600.0</v>
      </c>
      <c r="AL773" s="4" t="s">
        <v>815</v>
      </c>
      <c r="AM773" s="4">
        <v>0.0</v>
      </c>
      <c r="AN773" s="4">
        <v>1.0</v>
      </c>
      <c r="AO773" s="4">
        <v>180.0</v>
      </c>
      <c r="AP773" s="4" t="s">
        <v>17</v>
      </c>
    </row>
    <row r="774" ht="15.75" customHeight="1">
      <c r="A774" s="4" t="s">
        <v>15</v>
      </c>
      <c r="B774" s="4" t="s">
        <v>16</v>
      </c>
      <c r="C774" s="4" t="s">
        <v>17</v>
      </c>
      <c r="D774" s="4" t="s">
        <v>18</v>
      </c>
      <c r="E774" s="4">
        <v>496.0</v>
      </c>
      <c r="F774" s="4" t="s">
        <v>19</v>
      </c>
      <c r="G774" s="4" t="s">
        <v>17</v>
      </c>
      <c r="I774" s="4" t="s">
        <v>485</v>
      </c>
      <c r="J774" s="4" t="s">
        <v>234</v>
      </c>
      <c r="K774" s="4" t="s">
        <v>59</v>
      </c>
      <c r="L774" s="4" t="s">
        <v>39</v>
      </c>
      <c r="M774" s="4" t="s">
        <v>52</v>
      </c>
      <c r="N774" s="4" t="s">
        <v>41</v>
      </c>
      <c r="O774" s="4" t="s">
        <v>42</v>
      </c>
      <c r="P774" s="4" t="s">
        <v>827</v>
      </c>
      <c r="Q774" s="4" t="s">
        <v>927</v>
      </c>
      <c r="R774" s="4" t="s">
        <v>811</v>
      </c>
      <c r="T774" s="4" t="str">
        <f>VLOOKUP(U774,row_key!$A$2:$B$4519,2,0)</f>
        <v>4583b50d45bff65c0df9b1b67db6d38e</v>
      </c>
      <c r="U774" s="4" t="str">
        <f>VLOOKUP(Q774,varinet_key!$A$2:$B$4692,2,0)</f>
        <v>05985561fff38d2aa583b9e47ed29f11</v>
      </c>
      <c r="V774" s="4" t="s">
        <v>812</v>
      </c>
      <c r="W774" s="4" t="s">
        <v>15</v>
      </c>
      <c r="X774" s="4" t="s">
        <v>17</v>
      </c>
      <c r="Y774" s="4" t="s">
        <v>18</v>
      </c>
      <c r="Z774" s="4" t="s">
        <v>813</v>
      </c>
      <c r="AA774" s="4" t="s">
        <v>19</v>
      </c>
      <c r="AB774" s="5" t="str">
        <f>VLOOKUP(X774,image_url!$C$2:$D$1856,2,0)</f>
        <v>https://cube.getpitstop.com/assets/img/spare/part/oil_filter.png</v>
      </c>
      <c r="AC774" s="4">
        <v>0.0</v>
      </c>
      <c r="AD774" s="4">
        <f>VLOOKUP(X774,hsn_code!$A$2:$C$2702,3,0)</f>
        <v>84212300</v>
      </c>
      <c r="AE774" s="4">
        <v>0.18</v>
      </c>
      <c r="AF774" s="4" t="s">
        <v>15</v>
      </c>
      <c r="AG774" s="4">
        <v>1.0</v>
      </c>
      <c r="AH774" s="4" t="s">
        <v>814</v>
      </c>
      <c r="AI774" s="4" t="s">
        <v>814</v>
      </c>
      <c r="AJ774" s="4">
        <v>49600.0</v>
      </c>
      <c r="AK774" s="4">
        <v>49600.0</v>
      </c>
      <c r="AL774" s="4" t="s">
        <v>815</v>
      </c>
      <c r="AM774" s="4">
        <v>0.0</v>
      </c>
      <c r="AN774" s="4">
        <v>1.0</v>
      </c>
      <c r="AO774" s="4">
        <v>180.0</v>
      </c>
      <c r="AP774" s="4" t="s">
        <v>17</v>
      </c>
    </row>
    <row r="775" ht="15.75" customHeight="1">
      <c r="A775" s="4" t="s">
        <v>15</v>
      </c>
      <c r="B775" s="4" t="s">
        <v>16</v>
      </c>
      <c r="C775" s="4" t="s">
        <v>17</v>
      </c>
      <c r="D775" s="4" t="s">
        <v>18</v>
      </c>
      <c r="E775" s="4">
        <v>496.0</v>
      </c>
      <c r="F775" s="4" t="s">
        <v>19</v>
      </c>
      <c r="G775" s="4" t="s">
        <v>17</v>
      </c>
      <c r="I775" s="4" t="s">
        <v>485</v>
      </c>
      <c r="J775" s="4" t="s">
        <v>235</v>
      </c>
      <c r="K775" s="4" t="s">
        <v>61</v>
      </c>
      <c r="L775" s="4" t="s">
        <v>39</v>
      </c>
      <c r="M775" s="4" t="s">
        <v>52</v>
      </c>
      <c r="N775" s="4" t="s">
        <v>41</v>
      </c>
      <c r="O775" s="4" t="s">
        <v>42</v>
      </c>
      <c r="P775" s="4" t="s">
        <v>827</v>
      </c>
      <c r="Q775" s="4" t="s">
        <v>928</v>
      </c>
      <c r="R775" s="4" t="s">
        <v>811</v>
      </c>
      <c r="T775" s="4" t="str">
        <f>VLOOKUP(U775,row_key!$A$2:$B$4519,2,0)</f>
        <v>160e2894fa5b78577a68d06f3023b4c8</v>
      </c>
      <c r="U775" s="4" t="str">
        <f>VLOOKUP(Q775,varinet_key!$A$2:$B$4692,2,0)</f>
        <v>0ec0ca3726e4e541afa3e890c420648b</v>
      </c>
      <c r="V775" s="4" t="s">
        <v>812</v>
      </c>
      <c r="W775" s="4" t="s">
        <v>15</v>
      </c>
      <c r="X775" s="4" t="s">
        <v>17</v>
      </c>
      <c r="Y775" s="4" t="s">
        <v>18</v>
      </c>
      <c r="Z775" s="4" t="s">
        <v>813</v>
      </c>
      <c r="AA775" s="4" t="s">
        <v>19</v>
      </c>
      <c r="AB775" s="5" t="str">
        <f>VLOOKUP(X775,image_url!$C$2:$D$1856,2,0)</f>
        <v>https://cube.getpitstop.com/assets/img/spare/part/oil_filter.png</v>
      </c>
      <c r="AC775" s="4">
        <v>0.0</v>
      </c>
      <c r="AD775" s="4">
        <f>VLOOKUP(X775,hsn_code!$A$2:$C$2702,3,0)</f>
        <v>84212300</v>
      </c>
      <c r="AE775" s="4">
        <v>0.18</v>
      </c>
      <c r="AF775" s="4" t="s">
        <v>15</v>
      </c>
      <c r="AG775" s="4">
        <v>1.0</v>
      </c>
      <c r="AH775" s="4" t="s">
        <v>814</v>
      </c>
      <c r="AI775" s="4" t="s">
        <v>814</v>
      </c>
      <c r="AJ775" s="4">
        <v>49600.0</v>
      </c>
      <c r="AK775" s="4">
        <v>49600.0</v>
      </c>
      <c r="AL775" s="4" t="s">
        <v>815</v>
      </c>
      <c r="AM775" s="4">
        <v>0.0</v>
      </c>
      <c r="AN775" s="4">
        <v>1.0</v>
      </c>
      <c r="AO775" s="4">
        <v>180.0</v>
      </c>
      <c r="AP775" s="4" t="s">
        <v>17</v>
      </c>
    </row>
    <row r="776" ht="15.75" customHeight="1">
      <c r="A776" s="4" t="s">
        <v>15</v>
      </c>
      <c r="B776" s="4" t="s">
        <v>16</v>
      </c>
      <c r="C776" s="4" t="s">
        <v>17</v>
      </c>
      <c r="D776" s="4" t="s">
        <v>18</v>
      </c>
      <c r="E776" s="4">
        <v>496.0</v>
      </c>
      <c r="F776" s="4" t="s">
        <v>19</v>
      </c>
      <c r="G776" s="4" t="s">
        <v>17</v>
      </c>
      <c r="I776" s="4" t="s">
        <v>485</v>
      </c>
      <c r="J776" s="4" t="s">
        <v>203</v>
      </c>
      <c r="K776" s="4" t="s">
        <v>63</v>
      </c>
      <c r="L776" s="4" t="s">
        <v>39</v>
      </c>
      <c r="M776" s="4" t="s">
        <v>52</v>
      </c>
      <c r="N776" s="4" t="s">
        <v>41</v>
      </c>
      <c r="O776" s="4" t="s">
        <v>42</v>
      </c>
      <c r="P776" s="4" t="s">
        <v>827</v>
      </c>
      <c r="Q776" s="4" t="s">
        <v>909</v>
      </c>
      <c r="R776" s="4" t="s">
        <v>811</v>
      </c>
      <c r="T776" s="4" t="str">
        <f>VLOOKUP(U776,row_key!$A$2:$B$4519,2,0)</f>
        <v>160e2894fa5b78577a68d06f3023b4c8</v>
      </c>
      <c r="U776" s="4" t="str">
        <f>VLOOKUP(Q776,varinet_key!$A$2:$B$4692,2,0)</f>
        <v>547d963b562c0ba7b8f476def780a43b</v>
      </c>
      <c r="V776" s="4" t="s">
        <v>812</v>
      </c>
      <c r="W776" s="4" t="s">
        <v>15</v>
      </c>
      <c r="X776" s="4" t="s">
        <v>17</v>
      </c>
      <c r="Y776" s="4" t="s">
        <v>18</v>
      </c>
      <c r="Z776" s="4" t="s">
        <v>813</v>
      </c>
      <c r="AA776" s="4" t="s">
        <v>19</v>
      </c>
      <c r="AB776" s="5" t="str">
        <f>VLOOKUP(X776,image_url!$C$2:$D$1856,2,0)</f>
        <v>https://cube.getpitstop.com/assets/img/spare/part/oil_filter.png</v>
      </c>
      <c r="AC776" s="4">
        <v>0.0</v>
      </c>
      <c r="AD776" s="4">
        <f>VLOOKUP(X776,hsn_code!$A$2:$C$2702,3,0)</f>
        <v>84212300</v>
      </c>
      <c r="AE776" s="4">
        <v>0.18</v>
      </c>
      <c r="AF776" s="4" t="s">
        <v>15</v>
      </c>
      <c r="AG776" s="4">
        <v>1.0</v>
      </c>
      <c r="AH776" s="4" t="s">
        <v>814</v>
      </c>
      <c r="AI776" s="4" t="s">
        <v>814</v>
      </c>
      <c r="AJ776" s="4">
        <v>49600.0</v>
      </c>
      <c r="AK776" s="4">
        <v>49600.0</v>
      </c>
      <c r="AL776" s="4" t="s">
        <v>815</v>
      </c>
      <c r="AM776" s="4">
        <v>0.0</v>
      </c>
      <c r="AN776" s="4">
        <v>1.0</v>
      </c>
      <c r="AO776" s="4">
        <v>180.0</v>
      </c>
      <c r="AP776" s="4" t="s">
        <v>17</v>
      </c>
    </row>
    <row r="777" ht="15.75" customHeight="1">
      <c r="A777" s="4" t="s">
        <v>15</v>
      </c>
      <c r="B777" s="4" t="s">
        <v>16</v>
      </c>
      <c r="C777" s="4" t="s">
        <v>17</v>
      </c>
      <c r="D777" s="4" t="s">
        <v>18</v>
      </c>
      <c r="E777" s="4">
        <v>496.0</v>
      </c>
      <c r="F777" s="4" t="s">
        <v>19</v>
      </c>
      <c r="G777" s="4" t="s">
        <v>17</v>
      </c>
      <c r="I777" s="4" t="s">
        <v>485</v>
      </c>
      <c r="J777" s="4" t="s">
        <v>236</v>
      </c>
      <c r="K777" s="4" t="s">
        <v>63</v>
      </c>
      <c r="L777" s="4" t="s">
        <v>39</v>
      </c>
      <c r="M777" s="4" t="s">
        <v>52</v>
      </c>
      <c r="N777" s="4" t="s">
        <v>41</v>
      </c>
      <c r="O777" s="4" t="s">
        <v>42</v>
      </c>
      <c r="P777" s="4" t="s">
        <v>827</v>
      </c>
      <c r="Q777" s="4" t="s">
        <v>929</v>
      </c>
      <c r="R777" s="4" t="s">
        <v>811</v>
      </c>
      <c r="T777" s="4" t="str">
        <f>VLOOKUP(U777,row_key!$A$2:$B$4519,2,0)</f>
        <v>160e2894fa5b78577a68d06f3023b4c8</v>
      </c>
      <c r="U777" s="4" t="str">
        <f>VLOOKUP(Q777,varinet_key!$A$2:$B$4692,2,0)</f>
        <v>e9d34e857be6a9072156fd06e10fdb5a</v>
      </c>
      <c r="V777" s="4" t="s">
        <v>812</v>
      </c>
      <c r="W777" s="4" t="s">
        <v>15</v>
      </c>
      <c r="X777" s="4" t="s">
        <v>17</v>
      </c>
      <c r="Y777" s="4" t="s">
        <v>18</v>
      </c>
      <c r="Z777" s="4" t="s">
        <v>813</v>
      </c>
      <c r="AA777" s="4" t="s">
        <v>19</v>
      </c>
      <c r="AB777" s="5" t="str">
        <f>VLOOKUP(X777,image_url!$C$2:$D$1856,2,0)</f>
        <v>https://cube.getpitstop.com/assets/img/spare/part/oil_filter.png</v>
      </c>
      <c r="AC777" s="4">
        <v>0.0</v>
      </c>
      <c r="AD777" s="4">
        <f>VLOOKUP(X777,hsn_code!$A$2:$C$2702,3,0)</f>
        <v>84212300</v>
      </c>
      <c r="AE777" s="4">
        <v>0.18</v>
      </c>
      <c r="AF777" s="4" t="s">
        <v>15</v>
      </c>
      <c r="AG777" s="4">
        <v>1.0</v>
      </c>
      <c r="AH777" s="4" t="s">
        <v>814</v>
      </c>
      <c r="AI777" s="4" t="s">
        <v>814</v>
      </c>
      <c r="AJ777" s="4">
        <v>49600.0</v>
      </c>
      <c r="AK777" s="4">
        <v>49600.0</v>
      </c>
      <c r="AL777" s="4" t="s">
        <v>815</v>
      </c>
      <c r="AM777" s="4">
        <v>0.0</v>
      </c>
      <c r="AN777" s="4">
        <v>1.0</v>
      </c>
      <c r="AO777" s="4">
        <v>180.0</v>
      </c>
      <c r="AP777" s="4" t="s">
        <v>17</v>
      </c>
    </row>
    <row r="778" ht="15.75" customHeight="1">
      <c r="A778" s="4" t="s">
        <v>15</v>
      </c>
      <c r="B778" s="4" t="s">
        <v>16</v>
      </c>
      <c r="C778" s="4" t="s">
        <v>17</v>
      </c>
      <c r="D778" s="4" t="s">
        <v>18</v>
      </c>
      <c r="E778" s="4">
        <v>496.0</v>
      </c>
      <c r="F778" s="4" t="s">
        <v>19</v>
      </c>
      <c r="G778" s="4" t="s">
        <v>17</v>
      </c>
      <c r="I778" s="4" t="s">
        <v>65</v>
      </c>
      <c r="J778" s="4" t="s">
        <v>507</v>
      </c>
      <c r="K778" s="4" t="s">
        <v>67</v>
      </c>
      <c r="L778" s="4" t="s">
        <v>29</v>
      </c>
      <c r="M778" s="4" t="s">
        <v>68</v>
      </c>
      <c r="N778" s="4" t="s">
        <v>35</v>
      </c>
      <c r="O778" s="4" t="s">
        <v>69</v>
      </c>
      <c r="P778" s="4" t="s">
        <v>837</v>
      </c>
      <c r="Q778" s="4" t="s">
        <v>1072</v>
      </c>
      <c r="R778" s="4" t="s">
        <v>811</v>
      </c>
      <c r="T778" s="4" t="str">
        <f>VLOOKUP(U778,row_key!$A$2:$B$4519,2,0)</f>
        <v>8a8a127b30f7e7f42131c5876ecf00de</v>
      </c>
      <c r="U778" s="4" t="str">
        <f>VLOOKUP(Q778,varinet_key!$E$2:$G$2836,3,0)</f>
        <v>0739013465a342da5c00649eec114a88</v>
      </c>
      <c r="V778" s="4" t="s">
        <v>812</v>
      </c>
      <c r="W778" s="4" t="s">
        <v>15</v>
      </c>
      <c r="X778" s="4" t="s">
        <v>17</v>
      </c>
      <c r="Y778" s="4" t="s">
        <v>18</v>
      </c>
      <c r="Z778" s="4" t="s">
        <v>813</v>
      </c>
      <c r="AA778" s="4" t="s">
        <v>19</v>
      </c>
      <c r="AB778" s="5" t="str">
        <f>VLOOKUP(X778,image_url!$C$2:$D$1856,2,0)</f>
        <v>https://cube.getpitstop.com/assets/img/spare/part/oil_filter.png</v>
      </c>
      <c r="AC778" s="4">
        <v>0.0</v>
      </c>
      <c r="AD778" s="4">
        <f>VLOOKUP(X778,hsn_code!$A$2:$C$2702,3,0)</f>
        <v>84212300</v>
      </c>
      <c r="AE778" s="4">
        <v>0.18</v>
      </c>
      <c r="AF778" s="4" t="s">
        <v>15</v>
      </c>
      <c r="AG778" s="4">
        <v>1.0</v>
      </c>
      <c r="AH778" s="4" t="s">
        <v>814</v>
      </c>
      <c r="AI778" s="4" t="s">
        <v>814</v>
      </c>
      <c r="AJ778" s="4">
        <v>49600.0</v>
      </c>
      <c r="AK778" s="4">
        <v>49600.0</v>
      </c>
      <c r="AL778" s="4" t="s">
        <v>815</v>
      </c>
      <c r="AM778" s="4">
        <v>0.0</v>
      </c>
      <c r="AN778" s="4">
        <v>1.0</v>
      </c>
      <c r="AO778" s="4">
        <v>180.0</v>
      </c>
      <c r="AP778" s="4" t="s">
        <v>17</v>
      </c>
    </row>
    <row r="779" ht="15.75" customHeight="1">
      <c r="A779" s="4" t="s">
        <v>15</v>
      </c>
      <c r="B779" s="4" t="s">
        <v>16</v>
      </c>
      <c r="C779" s="4" t="s">
        <v>17</v>
      </c>
      <c r="D779" s="4" t="s">
        <v>18</v>
      </c>
      <c r="E779" s="4">
        <v>496.0</v>
      </c>
      <c r="F779" s="4" t="s">
        <v>19</v>
      </c>
      <c r="G779" s="4" t="s">
        <v>17</v>
      </c>
      <c r="I779" s="4" t="s">
        <v>65</v>
      </c>
      <c r="J779" s="4" t="s">
        <v>508</v>
      </c>
      <c r="K779" s="4" t="s">
        <v>71</v>
      </c>
      <c r="L779" s="4" t="s">
        <v>29</v>
      </c>
      <c r="M779" s="4" t="s">
        <v>72</v>
      </c>
      <c r="N779" s="4" t="s">
        <v>35</v>
      </c>
      <c r="P779" s="4" t="s">
        <v>839</v>
      </c>
      <c r="Q779" s="4" t="s">
        <v>1073</v>
      </c>
      <c r="R779" s="4" t="s">
        <v>811</v>
      </c>
      <c r="T779" s="4" t="str">
        <f>VLOOKUP(U779,row_key!$A$2:$B$4519,2,0)</f>
        <v>d993a27d8355f95293f0aa77dc915054</v>
      </c>
      <c r="U779" s="4" t="str">
        <f>VLOOKUP(Q779,varinet_key!$E$2:$G$2836,3,0)</f>
        <v>a672b24f4bd6a98c391b464f015363fc</v>
      </c>
      <c r="V779" s="4" t="s">
        <v>812</v>
      </c>
      <c r="W779" s="4" t="s">
        <v>15</v>
      </c>
      <c r="X779" s="4" t="s">
        <v>17</v>
      </c>
      <c r="Y779" s="4" t="s">
        <v>18</v>
      </c>
      <c r="Z779" s="4" t="s">
        <v>813</v>
      </c>
      <c r="AA779" s="4" t="s">
        <v>19</v>
      </c>
      <c r="AB779" s="5" t="str">
        <f>VLOOKUP(X779,image_url!$C$2:$D$1856,2,0)</f>
        <v>https://cube.getpitstop.com/assets/img/spare/part/oil_filter.png</v>
      </c>
      <c r="AC779" s="4">
        <v>0.0</v>
      </c>
      <c r="AD779" s="4">
        <f>VLOOKUP(X779,hsn_code!$A$2:$C$2702,3,0)</f>
        <v>84212300</v>
      </c>
      <c r="AE779" s="4">
        <v>0.18</v>
      </c>
      <c r="AF779" s="4" t="s">
        <v>15</v>
      </c>
      <c r="AG779" s="4">
        <v>1.0</v>
      </c>
      <c r="AH779" s="4" t="s">
        <v>814</v>
      </c>
      <c r="AI779" s="4" t="s">
        <v>814</v>
      </c>
      <c r="AJ779" s="4">
        <v>49600.0</v>
      </c>
      <c r="AK779" s="4">
        <v>49600.0</v>
      </c>
      <c r="AL779" s="4" t="s">
        <v>815</v>
      </c>
      <c r="AM779" s="4">
        <v>0.0</v>
      </c>
      <c r="AN779" s="4">
        <v>1.0</v>
      </c>
      <c r="AO779" s="4">
        <v>180.0</v>
      </c>
      <c r="AP779" s="4" t="s">
        <v>17</v>
      </c>
    </row>
    <row r="780" ht="15.75" customHeight="1">
      <c r="A780" s="4" t="s">
        <v>509</v>
      </c>
      <c r="B780" s="4" t="s">
        <v>16</v>
      </c>
      <c r="C780" s="4" t="s">
        <v>510</v>
      </c>
      <c r="D780" s="4" t="s">
        <v>511</v>
      </c>
      <c r="E780" s="4">
        <v>2326.0</v>
      </c>
      <c r="F780" s="4" t="s">
        <v>512</v>
      </c>
      <c r="G780" s="4" t="s">
        <v>510</v>
      </c>
      <c r="I780" s="4" t="s">
        <v>485</v>
      </c>
      <c r="J780" s="4" t="s">
        <v>276</v>
      </c>
      <c r="K780" s="4" t="s">
        <v>277</v>
      </c>
      <c r="L780" s="4" t="s">
        <v>278</v>
      </c>
      <c r="M780" s="4" t="s">
        <v>279</v>
      </c>
      <c r="N780" s="4" t="s">
        <v>41</v>
      </c>
      <c r="O780" s="4" t="s">
        <v>280</v>
      </c>
      <c r="P780" s="4" t="s">
        <v>947</v>
      </c>
      <c r="Q780" s="4" t="s">
        <v>948</v>
      </c>
      <c r="R780" s="4" t="s">
        <v>1074</v>
      </c>
      <c r="T780" s="4" t="str">
        <f>VLOOKUP(U780,row_key!$A$2:$B$4519,2,0)</f>
        <v>dfcd5ce4d943f0212bd5a06d6b9b65fc</v>
      </c>
      <c r="U780" s="4" t="str">
        <f>VLOOKUP(Q780,varinet_key!$A$2:$B$4692,2,0)</f>
        <v>7de8717c27082f23a9ea3b7b6d48cd1a</v>
      </c>
      <c r="V780" s="4" t="s">
        <v>812</v>
      </c>
      <c r="W780" s="4" t="s">
        <v>509</v>
      </c>
      <c r="X780" s="4" t="s">
        <v>510</v>
      </c>
      <c r="Y780" s="4" t="s">
        <v>511</v>
      </c>
      <c r="Z780" s="4" t="s">
        <v>813</v>
      </c>
      <c r="AA780" s="4" t="s">
        <v>512</v>
      </c>
      <c r="AB780" s="5" t="str">
        <f>VLOOKUP(X780,image_url!$C$2:$D$1856,2,0)</f>
        <v>https://cube.getpitstop.com/assets/img/spare/categories/engine_parts.png</v>
      </c>
      <c r="AC780" s="4">
        <v>0.0</v>
      </c>
      <c r="AD780" s="4">
        <f>VLOOKUP(X780,hsn_code!$A$2:$C$2702,3,0)</f>
        <v>85111000</v>
      </c>
      <c r="AE780" s="4">
        <v>0.28</v>
      </c>
      <c r="AF780" s="4" t="s">
        <v>509</v>
      </c>
      <c r="AG780" s="4">
        <v>1.0</v>
      </c>
      <c r="AH780" s="4" t="s">
        <v>814</v>
      </c>
      <c r="AI780" s="4" t="s">
        <v>814</v>
      </c>
      <c r="AJ780" s="4">
        <v>232600.0</v>
      </c>
      <c r="AK780" s="4">
        <v>232600.0</v>
      </c>
      <c r="AL780" s="4" t="s">
        <v>815</v>
      </c>
      <c r="AM780" s="4">
        <v>0.0</v>
      </c>
      <c r="AN780" s="4">
        <v>1.0</v>
      </c>
      <c r="AO780" s="4">
        <v>90.0</v>
      </c>
      <c r="AP780" s="4" t="s">
        <v>510</v>
      </c>
    </row>
    <row r="781" ht="15.75" customHeight="1">
      <c r="A781" s="4" t="s">
        <v>509</v>
      </c>
      <c r="B781" s="4" t="s">
        <v>16</v>
      </c>
      <c r="C781" s="4" t="s">
        <v>510</v>
      </c>
      <c r="D781" s="4" t="s">
        <v>511</v>
      </c>
      <c r="E781" s="4">
        <v>2326.0</v>
      </c>
      <c r="F781" s="4" t="s">
        <v>512</v>
      </c>
      <c r="G781" s="4" t="s">
        <v>510</v>
      </c>
      <c r="I781" s="4" t="s">
        <v>485</v>
      </c>
      <c r="J781" s="4" t="s">
        <v>285</v>
      </c>
      <c r="K781" s="4" t="s">
        <v>286</v>
      </c>
      <c r="L781" s="4" t="s">
        <v>29</v>
      </c>
      <c r="M781" s="4" t="s">
        <v>287</v>
      </c>
      <c r="N781" s="4" t="s">
        <v>41</v>
      </c>
      <c r="O781" s="4" t="s">
        <v>88</v>
      </c>
      <c r="P781" s="4" t="s">
        <v>952</v>
      </c>
      <c r="Q781" s="4" t="s">
        <v>953</v>
      </c>
      <c r="R781" s="4" t="s">
        <v>1074</v>
      </c>
      <c r="T781" s="4" t="str">
        <f>VLOOKUP(U781,row_key!$A$2:$B$4519,2,0)</f>
        <v>dfcd5ce4d943f0212bd5a06d6b9b65fc</v>
      </c>
      <c r="U781" s="4" t="str">
        <f>VLOOKUP(Q781,varinet_key!$E$2:$G$2836,3,0)</f>
        <v>816aae9eea33b6ef0d20b5e67d534437</v>
      </c>
      <c r="V781" s="4" t="s">
        <v>812</v>
      </c>
      <c r="W781" s="4" t="s">
        <v>509</v>
      </c>
      <c r="X781" s="4" t="s">
        <v>510</v>
      </c>
      <c r="Y781" s="4" t="s">
        <v>511</v>
      </c>
      <c r="Z781" s="4" t="s">
        <v>813</v>
      </c>
      <c r="AA781" s="4" t="s">
        <v>512</v>
      </c>
      <c r="AB781" s="5" t="str">
        <f>VLOOKUP(X781,image_url!$C$2:$D$1856,2,0)</f>
        <v>https://cube.getpitstop.com/assets/img/spare/categories/engine_parts.png</v>
      </c>
      <c r="AC781" s="4">
        <v>0.0</v>
      </c>
      <c r="AD781" s="4">
        <f>VLOOKUP(X781,hsn_code!$A$2:$C$2702,3,0)</f>
        <v>85111000</v>
      </c>
      <c r="AE781" s="4">
        <v>0.28</v>
      </c>
      <c r="AF781" s="4" t="s">
        <v>509</v>
      </c>
      <c r="AG781" s="4">
        <v>1.0</v>
      </c>
      <c r="AH781" s="4" t="s">
        <v>814</v>
      </c>
      <c r="AI781" s="4" t="s">
        <v>814</v>
      </c>
      <c r="AJ781" s="4">
        <v>232600.0</v>
      </c>
      <c r="AK781" s="4">
        <v>232600.0</v>
      </c>
      <c r="AL781" s="4" t="s">
        <v>815</v>
      </c>
      <c r="AM781" s="4">
        <v>0.0</v>
      </c>
      <c r="AN781" s="4">
        <v>1.0</v>
      </c>
      <c r="AO781" s="4">
        <v>90.0</v>
      </c>
      <c r="AP781" s="4" t="s">
        <v>510</v>
      </c>
    </row>
    <row r="782" ht="15.75" customHeight="1">
      <c r="A782" s="4" t="s">
        <v>509</v>
      </c>
      <c r="B782" s="4" t="s">
        <v>16</v>
      </c>
      <c r="C782" s="4" t="s">
        <v>510</v>
      </c>
      <c r="D782" s="4" t="s">
        <v>511</v>
      </c>
      <c r="E782" s="4">
        <v>2326.0</v>
      </c>
      <c r="F782" s="4" t="s">
        <v>512</v>
      </c>
      <c r="G782" s="4" t="s">
        <v>510</v>
      </c>
      <c r="I782" s="4" t="s">
        <v>485</v>
      </c>
      <c r="J782" s="4" t="s">
        <v>288</v>
      </c>
      <c r="K782" s="4" t="s">
        <v>286</v>
      </c>
      <c r="L782" s="4" t="s">
        <v>278</v>
      </c>
      <c r="M782" s="4" t="s">
        <v>279</v>
      </c>
      <c r="N782" s="4" t="s">
        <v>41</v>
      </c>
      <c r="O782" s="4" t="s">
        <v>280</v>
      </c>
      <c r="P782" s="4" t="s">
        <v>947</v>
      </c>
      <c r="Q782" s="4" t="s">
        <v>954</v>
      </c>
      <c r="R782" s="4" t="s">
        <v>1074</v>
      </c>
      <c r="T782" s="4" t="str">
        <f>VLOOKUP(U782,row_key!$A$2:$B$4519,2,0)</f>
        <v>dfcd5ce4d943f0212bd5a06d6b9b65fc</v>
      </c>
      <c r="U782" s="4" t="str">
        <f>VLOOKUP(Q782,varinet_key!$A$2:$B$4692,2,0)</f>
        <v>2c1f7fc9fb34d5cfe6a3880b03dfc68f</v>
      </c>
      <c r="V782" s="4" t="s">
        <v>812</v>
      </c>
      <c r="W782" s="4" t="s">
        <v>509</v>
      </c>
      <c r="X782" s="4" t="s">
        <v>510</v>
      </c>
      <c r="Y782" s="4" t="s">
        <v>511</v>
      </c>
      <c r="Z782" s="4" t="s">
        <v>813</v>
      </c>
      <c r="AA782" s="4" t="s">
        <v>512</v>
      </c>
      <c r="AB782" s="5" t="str">
        <f>VLOOKUP(X782,image_url!$C$2:$D$1856,2,0)</f>
        <v>https://cube.getpitstop.com/assets/img/spare/categories/engine_parts.png</v>
      </c>
      <c r="AC782" s="4">
        <v>0.0</v>
      </c>
      <c r="AD782" s="4">
        <f>VLOOKUP(X782,hsn_code!$A$2:$C$2702,3,0)</f>
        <v>85111000</v>
      </c>
      <c r="AE782" s="4">
        <v>0.28</v>
      </c>
      <c r="AF782" s="4" t="s">
        <v>509</v>
      </c>
      <c r="AG782" s="4">
        <v>1.0</v>
      </c>
      <c r="AH782" s="4" t="s">
        <v>814</v>
      </c>
      <c r="AI782" s="4" t="s">
        <v>814</v>
      </c>
      <c r="AJ782" s="4">
        <v>232600.0</v>
      </c>
      <c r="AK782" s="4">
        <v>232600.0</v>
      </c>
      <c r="AL782" s="4" t="s">
        <v>815</v>
      </c>
      <c r="AM782" s="4">
        <v>0.0</v>
      </c>
      <c r="AN782" s="4">
        <v>1.0</v>
      </c>
      <c r="AO782" s="4">
        <v>90.0</v>
      </c>
      <c r="AP782" s="4" t="s">
        <v>510</v>
      </c>
    </row>
    <row r="783" ht="15.75" customHeight="1">
      <c r="A783" s="4" t="s">
        <v>509</v>
      </c>
      <c r="B783" s="4" t="s">
        <v>16</v>
      </c>
      <c r="C783" s="4" t="s">
        <v>510</v>
      </c>
      <c r="D783" s="4" t="s">
        <v>511</v>
      </c>
      <c r="E783" s="4">
        <v>2326.0</v>
      </c>
      <c r="F783" s="4" t="s">
        <v>512</v>
      </c>
      <c r="G783" s="4" t="s">
        <v>510</v>
      </c>
      <c r="I783" s="4" t="s">
        <v>485</v>
      </c>
      <c r="J783" s="4" t="s">
        <v>137</v>
      </c>
      <c r="K783" s="4" t="s">
        <v>136</v>
      </c>
      <c r="L783" s="4" t="s">
        <v>29</v>
      </c>
      <c r="M783" s="4" t="s">
        <v>138</v>
      </c>
      <c r="N783" s="4" t="s">
        <v>41</v>
      </c>
      <c r="O783" s="4" t="s">
        <v>88</v>
      </c>
      <c r="P783" s="4" t="s">
        <v>872</v>
      </c>
      <c r="Q783" s="4" t="s">
        <v>873</v>
      </c>
      <c r="R783" s="4" t="s">
        <v>1074</v>
      </c>
      <c r="T783" s="4" t="str">
        <f>VLOOKUP(U783,row_key!$A$2:$B$4519,2,0)</f>
        <v>bc87c3d0f786c4c4edbf63a423a6d2ba</v>
      </c>
      <c r="U783" s="4" t="str">
        <f>VLOOKUP(Q783,varient_key_need!$C$1:$E$59,2,0)</f>
        <v>c45fbb8ffc23e118e6be729007cdd450</v>
      </c>
      <c r="V783" s="4" t="s">
        <v>812</v>
      </c>
      <c r="W783" s="4" t="s">
        <v>509</v>
      </c>
      <c r="X783" s="4" t="s">
        <v>510</v>
      </c>
      <c r="Y783" s="4" t="s">
        <v>511</v>
      </c>
      <c r="Z783" s="4" t="s">
        <v>813</v>
      </c>
      <c r="AA783" s="4" t="s">
        <v>512</v>
      </c>
      <c r="AB783" s="5" t="str">
        <f>VLOOKUP(X783,image_url!$C$2:$D$1856,2,0)</f>
        <v>https://cube.getpitstop.com/assets/img/spare/categories/engine_parts.png</v>
      </c>
      <c r="AC783" s="4">
        <v>0.0</v>
      </c>
      <c r="AD783" s="4">
        <f>VLOOKUP(X783,hsn_code!$A$2:$C$2702,3,0)</f>
        <v>85111000</v>
      </c>
      <c r="AE783" s="4">
        <v>0.28</v>
      </c>
      <c r="AF783" s="4" t="s">
        <v>509</v>
      </c>
      <c r="AG783" s="4">
        <v>1.0</v>
      </c>
      <c r="AH783" s="4" t="s">
        <v>814</v>
      </c>
      <c r="AI783" s="4" t="s">
        <v>814</v>
      </c>
      <c r="AJ783" s="4">
        <v>232600.0</v>
      </c>
      <c r="AK783" s="4">
        <v>232600.0</v>
      </c>
      <c r="AL783" s="4" t="s">
        <v>815</v>
      </c>
      <c r="AM783" s="4">
        <v>0.0</v>
      </c>
      <c r="AN783" s="4">
        <v>1.0</v>
      </c>
      <c r="AO783" s="4">
        <v>90.0</v>
      </c>
      <c r="AP783" s="4" t="s">
        <v>510</v>
      </c>
    </row>
    <row r="784" ht="15.75" customHeight="1">
      <c r="A784" s="4" t="s">
        <v>509</v>
      </c>
      <c r="B784" s="4" t="s">
        <v>16</v>
      </c>
      <c r="C784" s="4" t="s">
        <v>510</v>
      </c>
      <c r="D784" s="4" t="s">
        <v>511</v>
      </c>
      <c r="E784" s="4">
        <v>2326.0</v>
      </c>
      <c r="F784" s="4" t="s">
        <v>512</v>
      </c>
      <c r="G784" s="4" t="s">
        <v>510</v>
      </c>
      <c r="I784" s="4" t="s">
        <v>485</v>
      </c>
      <c r="J784" s="4" t="s">
        <v>142</v>
      </c>
      <c r="K784" s="4" t="s">
        <v>136</v>
      </c>
      <c r="L784" s="4" t="s">
        <v>29</v>
      </c>
      <c r="M784" s="4" t="s">
        <v>138</v>
      </c>
      <c r="N784" s="4" t="s">
        <v>41</v>
      </c>
      <c r="O784" s="4" t="s">
        <v>88</v>
      </c>
      <c r="P784" s="4" t="s">
        <v>872</v>
      </c>
      <c r="Q784" s="4" t="s">
        <v>876</v>
      </c>
      <c r="R784" s="4" t="s">
        <v>1074</v>
      </c>
      <c r="T784" s="4" t="str">
        <f>VLOOKUP(U784,row_key!$A$2:$B$4519,2,0)</f>
        <v>bc87c3d0f786c4c4edbf63a423a6d2ba</v>
      </c>
      <c r="U784" s="4" t="str">
        <f>VLOOKUP(Q784,varient_key_need!$C$1:$E$59,2,0)</f>
        <v>3794675f0da0aaf427db25b5ad25f858</v>
      </c>
      <c r="V784" s="4" t="s">
        <v>812</v>
      </c>
      <c r="W784" s="4" t="s">
        <v>509</v>
      </c>
      <c r="X784" s="4" t="s">
        <v>510</v>
      </c>
      <c r="Y784" s="4" t="s">
        <v>511</v>
      </c>
      <c r="Z784" s="4" t="s">
        <v>813</v>
      </c>
      <c r="AA784" s="4" t="s">
        <v>512</v>
      </c>
      <c r="AB784" s="5" t="str">
        <f>VLOOKUP(X784,image_url!$C$2:$D$1856,2,0)</f>
        <v>https://cube.getpitstop.com/assets/img/spare/categories/engine_parts.png</v>
      </c>
      <c r="AC784" s="4">
        <v>0.0</v>
      </c>
      <c r="AD784" s="4">
        <f>VLOOKUP(X784,hsn_code!$A$2:$C$2702,3,0)</f>
        <v>85111000</v>
      </c>
      <c r="AE784" s="4">
        <v>0.28</v>
      </c>
      <c r="AF784" s="4" t="s">
        <v>509</v>
      </c>
      <c r="AG784" s="4">
        <v>1.0</v>
      </c>
      <c r="AH784" s="4" t="s">
        <v>814</v>
      </c>
      <c r="AI784" s="4" t="s">
        <v>814</v>
      </c>
      <c r="AJ784" s="4">
        <v>232600.0</v>
      </c>
      <c r="AK784" s="4">
        <v>232600.0</v>
      </c>
      <c r="AL784" s="4" t="s">
        <v>815</v>
      </c>
      <c r="AM784" s="4">
        <v>0.0</v>
      </c>
      <c r="AN784" s="4">
        <v>1.0</v>
      </c>
      <c r="AO784" s="4">
        <v>90.0</v>
      </c>
      <c r="AP784" s="4" t="s">
        <v>510</v>
      </c>
    </row>
    <row r="785" ht="15.75" customHeight="1">
      <c r="A785" s="4" t="s">
        <v>509</v>
      </c>
      <c r="B785" s="4" t="s">
        <v>16</v>
      </c>
      <c r="C785" s="4" t="s">
        <v>510</v>
      </c>
      <c r="D785" s="4" t="s">
        <v>511</v>
      </c>
      <c r="E785" s="4">
        <v>2326.0</v>
      </c>
      <c r="F785" s="4" t="s">
        <v>512</v>
      </c>
      <c r="G785" s="4" t="s">
        <v>510</v>
      </c>
      <c r="I785" s="4" t="s">
        <v>485</v>
      </c>
      <c r="J785" s="4" t="s">
        <v>143</v>
      </c>
      <c r="K785" s="4" t="s">
        <v>136</v>
      </c>
      <c r="L785" s="4" t="s">
        <v>29</v>
      </c>
      <c r="M785" s="4" t="s">
        <v>138</v>
      </c>
      <c r="N785" s="4" t="s">
        <v>41</v>
      </c>
      <c r="O785" s="4" t="s">
        <v>88</v>
      </c>
      <c r="P785" s="4" t="s">
        <v>872</v>
      </c>
      <c r="Q785" s="4" t="s">
        <v>877</v>
      </c>
      <c r="R785" s="4" t="s">
        <v>1074</v>
      </c>
      <c r="T785" s="4" t="str">
        <f>VLOOKUP(U785,row_key!$A$2:$B$4519,2,0)</f>
        <v>bc87c3d0f786c4c4edbf63a423a6d2ba</v>
      </c>
      <c r="U785" s="4" t="str">
        <f>VLOOKUP(Q785,varient_key_need!$C$1:$E$59,2,0)</f>
        <v>cec47eb50c262e79a114f90b0ea0e4c4</v>
      </c>
      <c r="V785" s="4" t="s">
        <v>812</v>
      </c>
      <c r="W785" s="4" t="s">
        <v>509</v>
      </c>
      <c r="X785" s="4" t="s">
        <v>510</v>
      </c>
      <c r="Y785" s="4" t="s">
        <v>511</v>
      </c>
      <c r="Z785" s="4" t="s">
        <v>813</v>
      </c>
      <c r="AA785" s="4" t="s">
        <v>512</v>
      </c>
      <c r="AB785" s="5" t="str">
        <f>VLOOKUP(X785,image_url!$C$2:$D$1856,2,0)</f>
        <v>https://cube.getpitstop.com/assets/img/spare/categories/engine_parts.png</v>
      </c>
      <c r="AC785" s="4">
        <v>0.0</v>
      </c>
      <c r="AD785" s="4">
        <f>VLOOKUP(X785,hsn_code!$A$2:$C$2702,3,0)</f>
        <v>85111000</v>
      </c>
      <c r="AE785" s="4">
        <v>0.28</v>
      </c>
      <c r="AF785" s="4" t="s">
        <v>509</v>
      </c>
      <c r="AG785" s="4">
        <v>1.0</v>
      </c>
      <c r="AH785" s="4" t="s">
        <v>814</v>
      </c>
      <c r="AI785" s="4" t="s">
        <v>814</v>
      </c>
      <c r="AJ785" s="4">
        <v>232600.0</v>
      </c>
      <c r="AK785" s="4">
        <v>232600.0</v>
      </c>
      <c r="AL785" s="4" t="s">
        <v>815</v>
      </c>
      <c r="AM785" s="4">
        <v>0.0</v>
      </c>
      <c r="AN785" s="4">
        <v>1.0</v>
      </c>
      <c r="AO785" s="4">
        <v>90.0</v>
      </c>
      <c r="AP785" s="4" t="s">
        <v>510</v>
      </c>
    </row>
    <row r="786" ht="15.75" customHeight="1">
      <c r="A786" s="4" t="s">
        <v>509</v>
      </c>
      <c r="B786" s="4" t="s">
        <v>16</v>
      </c>
      <c r="C786" s="4" t="s">
        <v>510</v>
      </c>
      <c r="D786" s="4" t="s">
        <v>511</v>
      </c>
      <c r="E786" s="4">
        <v>2326.0</v>
      </c>
      <c r="F786" s="4" t="s">
        <v>512</v>
      </c>
      <c r="G786" s="4" t="s">
        <v>510</v>
      </c>
      <c r="I786" s="4" t="s">
        <v>485</v>
      </c>
      <c r="J786" s="4" t="s">
        <v>144</v>
      </c>
      <c r="K786" s="4" t="s">
        <v>145</v>
      </c>
      <c r="L786" s="4" t="s">
        <v>29</v>
      </c>
      <c r="M786" s="4" t="s">
        <v>138</v>
      </c>
      <c r="N786" s="4" t="s">
        <v>41</v>
      </c>
      <c r="O786" s="4" t="s">
        <v>88</v>
      </c>
      <c r="P786" s="4" t="s">
        <v>872</v>
      </c>
      <c r="Q786" s="4" t="s">
        <v>878</v>
      </c>
      <c r="R786" s="4" t="s">
        <v>1074</v>
      </c>
      <c r="T786" s="4" t="str">
        <f>VLOOKUP(U786,row_key!$A$2:$B$4519,2,0)</f>
        <v>bc87c3d0f786c4c4edbf63a423a6d2ba</v>
      </c>
      <c r="U786" s="4" t="str">
        <f>VLOOKUP(Q786,varinet_key!$E$2:$G$2836,3,0)</f>
        <v>8fe15998a1b7321bf5355deb933e36ee</v>
      </c>
      <c r="V786" s="4" t="s">
        <v>812</v>
      </c>
      <c r="W786" s="4" t="s">
        <v>509</v>
      </c>
      <c r="X786" s="4" t="s">
        <v>510</v>
      </c>
      <c r="Y786" s="4" t="s">
        <v>511</v>
      </c>
      <c r="Z786" s="4" t="s">
        <v>813</v>
      </c>
      <c r="AA786" s="4" t="s">
        <v>512</v>
      </c>
      <c r="AB786" s="5" t="str">
        <f>VLOOKUP(X786,image_url!$C$2:$D$1856,2,0)</f>
        <v>https://cube.getpitstop.com/assets/img/spare/categories/engine_parts.png</v>
      </c>
      <c r="AC786" s="4">
        <v>0.0</v>
      </c>
      <c r="AD786" s="4">
        <f>VLOOKUP(X786,hsn_code!$A$2:$C$2702,3,0)</f>
        <v>85111000</v>
      </c>
      <c r="AE786" s="4">
        <v>0.28</v>
      </c>
      <c r="AF786" s="4" t="s">
        <v>509</v>
      </c>
      <c r="AG786" s="4">
        <v>1.0</v>
      </c>
      <c r="AH786" s="4" t="s">
        <v>814</v>
      </c>
      <c r="AI786" s="4" t="s">
        <v>814</v>
      </c>
      <c r="AJ786" s="4">
        <v>232600.0</v>
      </c>
      <c r="AK786" s="4">
        <v>232600.0</v>
      </c>
      <c r="AL786" s="4" t="s">
        <v>815</v>
      </c>
      <c r="AM786" s="4">
        <v>0.0</v>
      </c>
      <c r="AN786" s="4">
        <v>1.0</v>
      </c>
      <c r="AO786" s="4">
        <v>90.0</v>
      </c>
      <c r="AP786" s="4" t="s">
        <v>510</v>
      </c>
    </row>
    <row r="787" ht="15.75" customHeight="1">
      <c r="A787" s="4" t="s">
        <v>509</v>
      </c>
      <c r="B787" s="4" t="s">
        <v>16</v>
      </c>
      <c r="C787" s="4" t="s">
        <v>510</v>
      </c>
      <c r="D787" s="4" t="s">
        <v>511</v>
      </c>
      <c r="E787" s="4">
        <v>2326.0</v>
      </c>
      <c r="F787" s="4" t="s">
        <v>512</v>
      </c>
      <c r="G787" s="4" t="s">
        <v>510</v>
      </c>
      <c r="I787" s="4" t="s">
        <v>485</v>
      </c>
      <c r="J787" s="4" t="s">
        <v>146</v>
      </c>
      <c r="K787" s="4" t="s">
        <v>145</v>
      </c>
      <c r="L787" s="4" t="s">
        <v>29</v>
      </c>
      <c r="M787" s="4" t="s">
        <v>138</v>
      </c>
      <c r="N787" s="4" t="s">
        <v>41</v>
      </c>
      <c r="O787" s="4" t="s">
        <v>88</v>
      </c>
      <c r="P787" s="4" t="s">
        <v>872</v>
      </c>
      <c r="Q787" s="4" t="s">
        <v>879</v>
      </c>
      <c r="R787" s="4" t="s">
        <v>1074</v>
      </c>
      <c r="T787" s="4" t="str">
        <f>VLOOKUP(U787,row_key!$A$2:$B$4519,2,0)</f>
        <v>bc87c3d0f786c4c4edbf63a423a6d2ba</v>
      </c>
      <c r="U787" s="4" t="str">
        <f>VLOOKUP(Q787,varinet_key!$E$2:$G$2836,3,0)</f>
        <v>f7827285c0126bd2c98d3910f09a6757</v>
      </c>
      <c r="V787" s="4" t="s">
        <v>812</v>
      </c>
      <c r="W787" s="4" t="s">
        <v>509</v>
      </c>
      <c r="X787" s="4" t="s">
        <v>510</v>
      </c>
      <c r="Y787" s="4" t="s">
        <v>511</v>
      </c>
      <c r="Z787" s="4" t="s">
        <v>813</v>
      </c>
      <c r="AA787" s="4" t="s">
        <v>512</v>
      </c>
      <c r="AB787" s="5" t="str">
        <f>VLOOKUP(X787,image_url!$C$2:$D$1856,2,0)</f>
        <v>https://cube.getpitstop.com/assets/img/spare/categories/engine_parts.png</v>
      </c>
      <c r="AC787" s="4">
        <v>0.0</v>
      </c>
      <c r="AD787" s="4">
        <f>VLOOKUP(X787,hsn_code!$A$2:$C$2702,3,0)</f>
        <v>85111000</v>
      </c>
      <c r="AE787" s="4">
        <v>0.28</v>
      </c>
      <c r="AF787" s="4" t="s">
        <v>509</v>
      </c>
      <c r="AG787" s="4">
        <v>1.0</v>
      </c>
      <c r="AH787" s="4" t="s">
        <v>814</v>
      </c>
      <c r="AI787" s="4" t="s">
        <v>814</v>
      </c>
      <c r="AJ787" s="4">
        <v>232600.0</v>
      </c>
      <c r="AK787" s="4">
        <v>232600.0</v>
      </c>
      <c r="AL787" s="4" t="s">
        <v>815</v>
      </c>
      <c r="AM787" s="4">
        <v>0.0</v>
      </c>
      <c r="AN787" s="4">
        <v>1.0</v>
      </c>
      <c r="AO787" s="4">
        <v>90.0</v>
      </c>
      <c r="AP787" s="4" t="s">
        <v>510</v>
      </c>
    </row>
    <row r="788" ht="15.75" customHeight="1">
      <c r="A788" s="4" t="s">
        <v>509</v>
      </c>
      <c r="B788" s="4" t="s">
        <v>16</v>
      </c>
      <c r="C788" s="4" t="s">
        <v>510</v>
      </c>
      <c r="D788" s="4" t="s">
        <v>511</v>
      </c>
      <c r="E788" s="4">
        <v>2326.0</v>
      </c>
      <c r="F788" s="4" t="s">
        <v>512</v>
      </c>
      <c r="G788" s="4" t="s">
        <v>510</v>
      </c>
      <c r="I788" s="4" t="s">
        <v>485</v>
      </c>
      <c r="J788" s="4" t="s">
        <v>147</v>
      </c>
      <c r="K788" s="4" t="s">
        <v>145</v>
      </c>
      <c r="L788" s="4" t="s">
        <v>29</v>
      </c>
      <c r="M788" s="4" t="s">
        <v>138</v>
      </c>
      <c r="N788" s="4" t="s">
        <v>41</v>
      </c>
      <c r="O788" s="4" t="s">
        <v>88</v>
      </c>
      <c r="P788" s="4" t="s">
        <v>872</v>
      </c>
      <c r="Q788" s="4" t="s">
        <v>880</v>
      </c>
      <c r="R788" s="4" t="s">
        <v>1074</v>
      </c>
      <c r="T788" s="4" t="str">
        <f>VLOOKUP(U788,row_key!$A$2:$B$4519,2,0)</f>
        <v>bc87c3d0f786c4c4edbf63a423a6d2ba</v>
      </c>
      <c r="U788" s="4" t="str">
        <f>VLOOKUP(Q788,varinet_key!$E$2:$G$2836,3,0)</f>
        <v>4a9b2e6a7c61956efe4065d2179962b0</v>
      </c>
      <c r="V788" s="4" t="s">
        <v>812</v>
      </c>
      <c r="W788" s="4" t="s">
        <v>509</v>
      </c>
      <c r="X788" s="4" t="s">
        <v>510</v>
      </c>
      <c r="Y788" s="4" t="s">
        <v>511</v>
      </c>
      <c r="Z788" s="4" t="s">
        <v>813</v>
      </c>
      <c r="AA788" s="4" t="s">
        <v>512</v>
      </c>
      <c r="AB788" s="5" t="str">
        <f>VLOOKUP(X788,image_url!$C$2:$D$1856,2,0)</f>
        <v>https://cube.getpitstop.com/assets/img/spare/categories/engine_parts.png</v>
      </c>
      <c r="AC788" s="4">
        <v>0.0</v>
      </c>
      <c r="AD788" s="4">
        <f>VLOOKUP(X788,hsn_code!$A$2:$C$2702,3,0)</f>
        <v>85111000</v>
      </c>
      <c r="AE788" s="4">
        <v>0.28</v>
      </c>
      <c r="AF788" s="4" t="s">
        <v>509</v>
      </c>
      <c r="AG788" s="4">
        <v>1.0</v>
      </c>
      <c r="AH788" s="4" t="s">
        <v>814</v>
      </c>
      <c r="AI788" s="4" t="s">
        <v>814</v>
      </c>
      <c r="AJ788" s="4">
        <v>232600.0</v>
      </c>
      <c r="AK788" s="4">
        <v>232600.0</v>
      </c>
      <c r="AL788" s="4" t="s">
        <v>815</v>
      </c>
      <c r="AM788" s="4">
        <v>0.0</v>
      </c>
      <c r="AN788" s="4">
        <v>1.0</v>
      </c>
      <c r="AO788" s="4">
        <v>90.0</v>
      </c>
      <c r="AP788" s="4" t="s">
        <v>510</v>
      </c>
    </row>
    <row r="789" ht="15.75" customHeight="1">
      <c r="A789" s="4" t="s">
        <v>509</v>
      </c>
      <c r="B789" s="4" t="s">
        <v>16</v>
      </c>
      <c r="C789" s="4" t="s">
        <v>510</v>
      </c>
      <c r="D789" s="4" t="s">
        <v>511</v>
      </c>
      <c r="E789" s="4">
        <v>2326.0</v>
      </c>
      <c r="F789" s="4" t="s">
        <v>512</v>
      </c>
      <c r="G789" s="4" t="s">
        <v>510</v>
      </c>
      <c r="I789" s="4" t="s">
        <v>485</v>
      </c>
      <c r="J789" s="4" t="s">
        <v>148</v>
      </c>
      <c r="K789" s="4" t="s">
        <v>86</v>
      </c>
      <c r="L789" s="4" t="s">
        <v>29</v>
      </c>
      <c r="M789" s="4" t="s">
        <v>87</v>
      </c>
      <c r="N789" s="4" t="s">
        <v>41</v>
      </c>
      <c r="O789" s="4" t="s">
        <v>88</v>
      </c>
      <c r="P789" s="4" t="s">
        <v>845</v>
      </c>
      <c r="Q789" s="4" t="s">
        <v>881</v>
      </c>
      <c r="R789" s="4" t="s">
        <v>1074</v>
      </c>
      <c r="T789" s="4" t="str">
        <f>VLOOKUP(U789,row_key!$A$2:$B$4519,2,0)</f>
        <v>bc87c3d0f786c4c4edbf63a423a6d2ba</v>
      </c>
      <c r="U789" s="4" t="str">
        <f>VLOOKUP(Q789,varinet_key!$A$2:$B$4692,2,0)</f>
        <v>4695e495d7a91964c163708b26ec7893</v>
      </c>
      <c r="V789" s="4" t="s">
        <v>812</v>
      </c>
      <c r="W789" s="4" t="s">
        <v>509</v>
      </c>
      <c r="X789" s="4" t="s">
        <v>510</v>
      </c>
      <c r="Y789" s="4" t="s">
        <v>511</v>
      </c>
      <c r="Z789" s="4" t="s">
        <v>813</v>
      </c>
      <c r="AA789" s="4" t="s">
        <v>512</v>
      </c>
      <c r="AB789" s="5" t="str">
        <f>VLOOKUP(X789,image_url!$C$2:$D$1856,2,0)</f>
        <v>https://cube.getpitstop.com/assets/img/spare/categories/engine_parts.png</v>
      </c>
      <c r="AC789" s="4">
        <v>0.0</v>
      </c>
      <c r="AD789" s="4">
        <f>VLOOKUP(X789,hsn_code!$A$2:$C$2702,3,0)</f>
        <v>85111000</v>
      </c>
      <c r="AE789" s="4">
        <v>0.28</v>
      </c>
      <c r="AF789" s="4" t="s">
        <v>509</v>
      </c>
      <c r="AG789" s="4">
        <v>1.0</v>
      </c>
      <c r="AH789" s="4" t="s">
        <v>814</v>
      </c>
      <c r="AI789" s="4" t="s">
        <v>814</v>
      </c>
      <c r="AJ789" s="4">
        <v>232600.0</v>
      </c>
      <c r="AK789" s="4">
        <v>232600.0</v>
      </c>
      <c r="AL789" s="4" t="s">
        <v>815</v>
      </c>
      <c r="AM789" s="4">
        <v>0.0</v>
      </c>
      <c r="AN789" s="4">
        <v>1.0</v>
      </c>
      <c r="AO789" s="4">
        <v>90.0</v>
      </c>
      <c r="AP789" s="4" t="s">
        <v>510</v>
      </c>
    </row>
    <row r="790" ht="15.75" customHeight="1">
      <c r="A790" s="4" t="s">
        <v>509</v>
      </c>
      <c r="B790" s="4" t="s">
        <v>16</v>
      </c>
      <c r="C790" s="4" t="s">
        <v>510</v>
      </c>
      <c r="D790" s="4" t="s">
        <v>511</v>
      </c>
      <c r="E790" s="4">
        <v>2326.0</v>
      </c>
      <c r="F790" s="4" t="s">
        <v>512</v>
      </c>
      <c r="G790" s="4" t="s">
        <v>510</v>
      </c>
      <c r="I790" s="4" t="s">
        <v>485</v>
      </c>
      <c r="J790" s="4" t="s">
        <v>151</v>
      </c>
      <c r="K790" s="4" t="s">
        <v>86</v>
      </c>
      <c r="L790" s="4" t="s">
        <v>29</v>
      </c>
      <c r="M790" s="4" t="s">
        <v>87</v>
      </c>
      <c r="N790" s="4" t="s">
        <v>41</v>
      </c>
      <c r="O790" s="4" t="s">
        <v>88</v>
      </c>
      <c r="P790" s="4" t="s">
        <v>845</v>
      </c>
      <c r="Q790" s="4" t="s">
        <v>884</v>
      </c>
      <c r="R790" s="4" t="s">
        <v>1074</v>
      </c>
      <c r="T790" s="4" t="str">
        <f>VLOOKUP(U790,row_key!$A$2:$B$4519,2,0)</f>
        <v>bc87c3d0f786c4c4edbf63a423a6d2ba</v>
      </c>
      <c r="U790" s="4" t="str">
        <f>VLOOKUP(Q790,varinet_key!$A$2:$B$4692,2,0)</f>
        <v>73d8487a644127ac035e184f08c67eed</v>
      </c>
      <c r="V790" s="4" t="s">
        <v>812</v>
      </c>
      <c r="W790" s="4" t="s">
        <v>509</v>
      </c>
      <c r="X790" s="4" t="s">
        <v>510</v>
      </c>
      <c r="Y790" s="4" t="s">
        <v>511</v>
      </c>
      <c r="Z790" s="4" t="s">
        <v>813</v>
      </c>
      <c r="AA790" s="4" t="s">
        <v>512</v>
      </c>
      <c r="AB790" s="5" t="str">
        <f>VLOOKUP(X790,image_url!$C$2:$D$1856,2,0)</f>
        <v>https://cube.getpitstop.com/assets/img/spare/categories/engine_parts.png</v>
      </c>
      <c r="AC790" s="4">
        <v>0.0</v>
      </c>
      <c r="AD790" s="4">
        <f>VLOOKUP(X790,hsn_code!$A$2:$C$2702,3,0)</f>
        <v>85111000</v>
      </c>
      <c r="AE790" s="4">
        <v>0.28</v>
      </c>
      <c r="AF790" s="4" t="s">
        <v>509</v>
      </c>
      <c r="AG790" s="4">
        <v>1.0</v>
      </c>
      <c r="AH790" s="4" t="s">
        <v>814</v>
      </c>
      <c r="AI790" s="4" t="s">
        <v>814</v>
      </c>
      <c r="AJ790" s="4">
        <v>232600.0</v>
      </c>
      <c r="AK790" s="4">
        <v>232600.0</v>
      </c>
      <c r="AL790" s="4" t="s">
        <v>815</v>
      </c>
      <c r="AM790" s="4">
        <v>0.0</v>
      </c>
      <c r="AN790" s="4">
        <v>1.0</v>
      </c>
      <c r="AO790" s="4">
        <v>90.0</v>
      </c>
      <c r="AP790" s="4" t="s">
        <v>510</v>
      </c>
    </row>
    <row r="791" ht="15.75" customHeight="1">
      <c r="A791" s="4" t="s">
        <v>509</v>
      </c>
      <c r="B791" s="4" t="s">
        <v>16</v>
      </c>
      <c r="C791" s="4" t="s">
        <v>510</v>
      </c>
      <c r="D791" s="4" t="s">
        <v>511</v>
      </c>
      <c r="E791" s="4">
        <v>2326.0</v>
      </c>
      <c r="F791" s="4" t="s">
        <v>512</v>
      </c>
      <c r="G791" s="4" t="s">
        <v>510</v>
      </c>
      <c r="I791" s="4" t="s">
        <v>485</v>
      </c>
      <c r="J791" s="4" t="s">
        <v>152</v>
      </c>
      <c r="K791" s="4" t="s">
        <v>86</v>
      </c>
      <c r="L791" s="4" t="s">
        <v>29</v>
      </c>
      <c r="M791" s="4" t="s">
        <v>87</v>
      </c>
      <c r="N791" s="4" t="s">
        <v>41</v>
      </c>
      <c r="O791" s="4" t="s">
        <v>88</v>
      </c>
      <c r="P791" s="4" t="s">
        <v>845</v>
      </c>
      <c r="Q791" s="4" t="s">
        <v>885</v>
      </c>
      <c r="R791" s="4" t="s">
        <v>1074</v>
      </c>
      <c r="T791" s="4" t="str">
        <f>VLOOKUP(U791,row_key!$A$2:$B$4519,2,0)</f>
        <v>bc87c3d0f786c4c4edbf63a423a6d2ba</v>
      </c>
      <c r="U791" s="4" t="str">
        <f>VLOOKUP(Q791,varinet_key!$A$2:$B$4692,2,0)</f>
        <v>dfac4a5ee43351751351989a48b8b744</v>
      </c>
      <c r="V791" s="4" t="s">
        <v>812</v>
      </c>
      <c r="W791" s="4" t="s">
        <v>509</v>
      </c>
      <c r="X791" s="4" t="s">
        <v>510</v>
      </c>
      <c r="Y791" s="4" t="s">
        <v>511</v>
      </c>
      <c r="Z791" s="4" t="s">
        <v>813</v>
      </c>
      <c r="AA791" s="4" t="s">
        <v>512</v>
      </c>
      <c r="AB791" s="5" t="str">
        <f>VLOOKUP(X791,image_url!$C$2:$D$1856,2,0)</f>
        <v>https://cube.getpitstop.com/assets/img/spare/categories/engine_parts.png</v>
      </c>
      <c r="AC791" s="4">
        <v>0.0</v>
      </c>
      <c r="AD791" s="4">
        <f>VLOOKUP(X791,hsn_code!$A$2:$C$2702,3,0)</f>
        <v>85111000</v>
      </c>
      <c r="AE791" s="4">
        <v>0.28</v>
      </c>
      <c r="AF791" s="4" t="s">
        <v>509</v>
      </c>
      <c r="AG791" s="4">
        <v>1.0</v>
      </c>
      <c r="AH791" s="4" t="s">
        <v>814</v>
      </c>
      <c r="AI791" s="4" t="s">
        <v>814</v>
      </c>
      <c r="AJ791" s="4">
        <v>232600.0</v>
      </c>
      <c r="AK791" s="4">
        <v>232600.0</v>
      </c>
      <c r="AL791" s="4" t="s">
        <v>815</v>
      </c>
      <c r="AM791" s="4">
        <v>0.0</v>
      </c>
      <c r="AN791" s="4">
        <v>1.0</v>
      </c>
      <c r="AO791" s="4">
        <v>90.0</v>
      </c>
      <c r="AP791" s="4" t="s">
        <v>510</v>
      </c>
    </row>
    <row r="792" ht="15.75" customHeight="1">
      <c r="A792" s="4" t="s">
        <v>509</v>
      </c>
      <c r="B792" s="4" t="s">
        <v>16</v>
      </c>
      <c r="C792" s="4" t="s">
        <v>510</v>
      </c>
      <c r="D792" s="4" t="s">
        <v>511</v>
      </c>
      <c r="E792" s="4">
        <v>2326.0</v>
      </c>
      <c r="F792" s="4" t="s">
        <v>512</v>
      </c>
      <c r="G792" s="4" t="s">
        <v>510</v>
      </c>
      <c r="I792" s="4" t="s">
        <v>485</v>
      </c>
      <c r="J792" s="4" t="s">
        <v>325</v>
      </c>
      <c r="K792" s="4" t="s">
        <v>321</v>
      </c>
      <c r="L792" s="4" t="s">
        <v>278</v>
      </c>
      <c r="M792" s="4" t="s">
        <v>326</v>
      </c>
      <c r="N792" s="4" t="s">
        <v>41</v>
      </c>
      <c r="O792" s="4" t="s">
        <v>280</v>
      </c>
      <c r="P792" s="4" t="s">
        <v>972</v>
      </c>
      <c r="Q792" s="4" t="s">
        <v>973</v>
      </c>
      <c r="R792" s="4" t="s">
        <v>1074</v>
      </c>
      <c r="T792" s="4" t="str">
        <f>VLOOKUP(U792,row_key!$A$2:$B$4519,2,0)</f>
        <v>cb7a8e33620e81f686257236c864c0ca</v>
      </c>
      <c r="U792" s="4" t="str">
        <f>VLOOKUP(Q792,varinet_key!$A$2:$B$4692,2,0)</f>
        <v>dcd452a4db669290eed65b1ba817b4ff</v>
      </c>
      <c r="V792" s="4" t="s">
        <v>812</v>
      </c>
      <c r="W792" s="4" t="s">
        <v>509</v>
      </c>
      <c r="X792" s="4" t="s">
        <v>510</v>
      </c>
      <c r="Y792" s="4" t="s">
        <v>511</v>
      </c>
      <c r="Z792" s="4" t="s">
        <v>813</v>
      </c>
      <c r="AA792" s="4" t="s">
        <v>512</v>
      </c>
      <c r="AB792" s="5" t="str">
        <f>VLOOKUP(X792,image_url!$C$2:$D$1856,2,0)</f>
        <v>https://cube.getpitstop.com/assets/img/spare/categories/engine_parts.png</v>
      </c>
      <c r="AC792" s="4">
        <v>0.0</v>
      </c>
      <c r="AD792" s="4">
        <f>VLOOKUP(X792,hsn_code!$A$2:$C$2702,3,0)</f>
        <v>85111000</v>
      </c>
      <c r="AE792" s="4">
        <v>0.28</v>
      </c>
      <c r="AF792" s="4" t="s">
        <v>509</v>
      </c>
      <c r="AG792" s="4">
        <v>1.0</v>
      </c>
      <c r="AH792" s="4" t="s">
        <v>814</v>
      </c>
      <c r="AI792" s="4" t="s">
        <v>814</v>
      </c>
      <c r="AJ792" s="4">
        <v>232600.0</v>
      </c>
      <c r="AK792" s="4">
        <v>232600.0</v>
      </c>
      <c r="AL792" s="4" t="s">
        <v>815</v>
      </c>
      <c r="AM792" s="4">
        <v>0.0</v>
      </c>
      <c r="AN792" s="4">
        <v>1.0</v>
      </c>
      <c r="AO792" s="4">
        <v>90.0</v>
      </c>
      <c r="AP792" s="4" t="s">
        <v>510</v>
      </c>
    </row>
    <row r="793" ht="15.75" customHeight="1">
      <c r="A793" s="4" t="s">
        <v>509</v>
      </c>
      <c r="B793" s="4" t="s">
        <v>16</v>
      </c>
      <c r="C793" s="4" t="s">
        <v>510</v>
      </c>
      <c r="D793" s="4" t="s">
        <v>511</v>
      </c>
      <c r="E793" s="4">
        <v>2326.0</v>
      </c>
      <c r="F793" s="4" t="s">
        <v>512</v>
      </c>
      <c r="G793" s="4" t="s">
        <v>510</v>
      </c>
      <c r="I793" s="4" t="s">
        <v>485</v>
      </c>
      <c r="J793" s="4" t="s">
        <v>327</v>
      </c>
      <c r="K793" s="4" t="s">
        <v>321</v>
      </c>
      <c r="L793" s="4" t="s">
        <v>278</v>
      </c>
      <c r="M793" s="4" t="s">
        <v>326</v>
      </c>
      <c r="N793" s="4" t="s">
        <v>41</v>
      </c>
      <c r="O793" s="4" t="s">
        <v>280</v>
      </c>
      <c r="P793" s="4" t="s">
        <v>972</v>
      </c>
      <c r="Q793" s="4" t="s">
        <v>974</v>
      </c>
      <c r="R793" s="4" t="s">
        <v>1074</v>
      </c>
      <c r="T793" s="4" t="str">
        <f>VLOOKUP(U793,row_key!$A$2:$B$4519,2,0)</f>
        <v>cb7a8e33620e81f686257236c864c0ca</v>
      </c>
      <c r="U793" s="4" t="str">
        <f>VLOOKUP(Q793,varinet_key!$E$2:$G$2836,3,0)</f>
        <v>8251d331494571f88f253e256b159b07</v>
      </c>
      <c r="V793" s="4" t="s">
        <v>812</v>
      </c>
      <c r="W793" s="4" t="s">
        <v>509</v>
      </c>
      <c r="X793" s="4" t="s">
        <v>510</v>
      </c>
      <c r="Y793" s="4" t="s">
        <v>511</v>
      </c>
      <c r="Z793" s="4" t="s">
        <v>813</v>
      </c>
      <c r="AA793" s="4" t="s">
        <v>512</v>
      </c>
      <c r="AB793" s="5" t="str">
        <f>VLOOKUP(X793,image_url!$C$2:$D$1856,2,0)</f>
        <v>https://cube.getpitstop.com/assets/img/spare/categories/engine_parts.png</v>
      </c>
      <c r="AC793" s="4">
        <v>0.0</v>
      </c>
      <c r="AD793" s="4">
        <f>VLOOKUP(X793,hsn_code!$A$2:$C$2702,3,0)</f>
        <v>85111000</v>
      </c>
      <c r="AE793" s="4">
        <v>0.28</v>
      </c>
      <c r="AF793" s="4" t="s">
        <v>509</v>
      </c>
      <c r="AG793" s="4">
        <v>1.0</v>
      </c>
      <c r="AH793" s="4" t="s">
        <v>814</v>
      </c>
      <c r="AI793" s="4" t="s">
        <v>814</v>
      </c>
      <c r="AJ793" s="4">
        <v>232600.0</v>
      </c>
      <c r="AK793" s="4">
        <v>232600.0</v>
      </c>
      <c r="AL793" s="4" t="s">
        <v>815</v>
      </c>
      <c r="AM793" s="4">
        <v>0.0</v>
      </c>
      <c r="AN793" s="4">
        <v>1.0</v>
      </c>
      <c r="AO793" s="4">
        <v>90.0</v>
      </c>
      <c r="AP793" s="4" t="s">
        <v>510</v>
      </c>
    </row>
    <row r="794" ht="15.75" customHeight="1">
      <c r="A794" s="4" t="s">
        <v>509</v>
      </c>
      <c r="B794" s="4" t="s">
        <v>16</v>
      </c>
      <c r="C794" s="4" t="s">
        <v>510</v>
      </c>
      <c r="D794" s="4" t="s">
        <v>511</v>
      </c>
      <c r="E794" s="4">
        <v>2326.0</v>
      </c>
      <c r="F794" s="4" t="s">
        <v>512</v>
      </c>
      <c r="G794" s="4" t="s">
        <v>510</v>
      </c>
      <c r="I794" s="4" t="s">
        <v>485</v>
      </c>
      <c r="J794" s="4" t="s">
        <v>325</v>
      </c>
      <c r="K794" s="4" t="s">
        <v>328</v>
      </c>
      <c r="L794" s="4" t="s">
        <v>278</v>
      </c>
      <c r="M794" s="4" t="s">
        <v>326</v>
      </c>
      <c r="N794" s="4" t="s">
        <v>41</v>
      </c>
      <c r="O794" s="4" t="s">
        <v>280</v>
      </c>
      <c r="P794" s="4" t="s">
        <v>972</v>
      </c>
      <c r="Q794" s="4" t="s">
        <v>975</v>
      </c>
      <c r="R794" s="4" t="s">
        <v>1074</v>
      </c>
      <c r="T794" s="4" t="str">
        <f>VLOOKUP(U794,row_key!$A$2:$B$4519,2,0)</f>
        <v>269c70b4319292e0c4a2947149808c46</v>
      </c>
      <c r="U794" s="4" t="str">
        <f>VLOOKUP(Q794,varinet_key!$A$2:$B$4692,2,0)</f>
        <v>235cb3849049b366d2543f3978637876</v>
      </c>
      <c r="V794" s="4" t="s">
        <v>812</v>
      </c>
      <c r="W794" s="4" t="s">
        <v>509</v>
      </c>
      <c r="X794" s="4" t="s">
        <v>510</v>
      </c>
      <c r="Y794" s="4" t="s">
        <v>511</v>
      </c>
      <c r="Z794" s="4" t="s">
        <v>813</v>
      </c>
      <c r="AA794" s="4" t="s">
        <v>512</v>
      </c>
      <c r="AB794" s="5" t="str">
        <f>VLOOKUP(X794,image_url!$C$2:$D$1856,2,0)</f>
        <v>https://cube.getpitstop.com/assets/img/spare/categories/engine_parts.png</v>
      </c>
      <c r="AC794" s="4">
        <v>0.0</v>
      </c>
      <c r="AD794" s="4">
        <f>VLOOKUP(X794,hsn_code!$A$2:$C$2702,3,0)</f>
        <v>85111000</v>
      </c>
      <c r="AE794" s="4">
        <v>0.28</v>
      </c>
      <c r="AF794" s="4" t="s">
        <v>509</v>
      </c>
      <c r="AG794" s="4">
        <v>1.0</v>
      </c>
      <c r="AH794" s="4" t="s">
        <v>814</v>
      </c>
      <c r="AI794" s="4" t="s">
        <v>814</v>
      </c>
      <c r="AJ794" s="4">
        <v>232600.0</v>
      </c>
      <c r="AK794" s="4">
        <v>232600.0</v>
      </c>
      <c r="AL794" s="4" t="s">
        <v>815</v>
      </c>
      <c r="AM794" s="4">
        <v>0.0</v>
      </c>
      <c r="AN794" s="4">
        <v>1.0</v>
      </c>
      <c r="AO794" s="4">
        <v>90.0</v>
      </c>
      <c r="AP794" s="4" t="s">
        <v>510</v>
      </c>
    </row>
    <row r="795" ht="15.75" customHeight="1">
      <c r="A795" s="4" t="s">
        <v>509</v>
      </c>
      <c r="B795" s="4" t="s">
        <v>16</v>
      </c>
      <c r="C795" s="4" t="s">
        <v>510</v>
      </c>
      <c r="D795" s="4" t="s">
        <v>511</v>
      </c>
      <c r="E795" s="4">
        <v>2326.0</v>
      </c>
      <c r="F795" s="4" t="s">
        <v>512</v>
      </c>
      <c r="G795" s="4" t="s">
        <v>510</v>
      </c>
      <c r="I795" s="4" t="s">
        <v>485</v>
      </c>
      <c r="J795" s="4" t="s">
        <v>327</v>
      </c>
      <c r="K795" s="4" t="s">
        <v>328</v>
      </c>
      <c r="L795" s="4" t="s">
        <v>278</v>
      </c>
      <c r="M795" s="4" t="s">
        <v>326</v>
      </c>
      <c r="N795" s="4" t="s">
        <v>41</v>
      </c>
      <c r="O795" s="4" t="s">
        <v>280</v>
      </c>
      <c r="P795" s="4" t="s">
        <v>972</v>
      </c>
      <c r="Q795" s="4" t="s">
        <v>977</v>
      </c>
      <c r="R795" s="4" t="s">
        <v>1074</v>
      </c>
      <c r="T795" s="4" t="str">
        <f>VLOOKUP(U795,row_key!$A$2:$B$4519,2,0)</f>
        <v>cb7a8e33620e81f686257236c864c0ca</v>
      </c>
      <c r="U795" s="4" t="str">
        <f>VLOOKUP(Q795,varinet_key!$E$2:$G$2836,3,0)</f>
        <v>fd29d9b3a5bdfcb4885fcb4a927c6de4</v>
      </c>
      <c r="V795" s="4" t="s">
        <v>812</v>
      </c>
      <c r="W795" s="4" t="s">
        <v>509</v>
      </c>
      <c r="X795" s="4" t="s">
        <v>510</v>
      </c>
      <c r="Y795" s="4" t="s">
        <v>511</v>
      </c>
      <c r="Z795" s="4" t="s">
        <v>813</v>
      </c>
      <c r="AA795" s="4" t="s">
        <v>512</v>
      </c>
      <c r="AB795" s="5" t="str">
        <f>VLOOKUP(X795,image_url!$C$2:$D$1856,2,0)</f>
        <v>https://cube.getpitstop.com/assets/img/spare/categories/engine_parts.png</v>
      </c>
      <c r="AC795" s="4">
        <v>0.0</v>
      </c>
      <c r="AD795" s="4">
        <f>VLOOKUP(X795,hsn_code!$A$2:$C$2702,3,0)</f>
        <v>85111000</v>
      </c>
      <c r="AE795" s="4">
        <v>0.28</v>
      </c>
      <c r="AF795" s="4" t="s">
        <v>509</v>
      </c>
      <c r="AG795" s="4">
        <v>1.0</v>
      </c>
      <c r="AH795" s="4" t="s">
        <v>814</v>
      </c>
      <c r="AI795" s="4" t="s">
        <v>814</v>
      </c>
      <c r="AJ795" s="4">
        <v>232600.0</v>
      </c>
      <c r="AK795" s="4">
        <v>232600.0</v>
      </c>
      <c r="AL795" s="4" t="s">
        <v>815</v>
      </c>
      <c r="AM795" s="4">
        <v>0.0</v>
      </c>
      <c r="AN795" s="4">
        <v>1.0</v>
      </c>
      <c r="AO795" s="4">
        <v>90.0</v>
      </c>
      <c r="AP795" s="4" t="s">
        <v>510</v>
      </c>
    </row>
    <row r="796" ht="15.75" customHeight="1">
      <c r="A796" s="4" t="s">
        <v>509</v>
      </c>
      <c r="B796" s="4" t="s">
        <v>16</v>
      </c>
      <c r="C796" s="4" t="s">
        <v>510</v>
      </c>
      <c r="D796" s="4" t="s">
        <v>511</v>
      </c>
      <c r="E796" s="4">
        <v>2326.0</v>
      </c>
      <c r="F796" s="4" t="s">
        <v>512</v>
      </c>
      <c r="G796" s="4" t="s">
        <v>510</v>
      </c>
      <c r="I796" s="4" t="s">
        <v>485</v>
      </c>
      <c r="J796" s="4" t="s">
        <v>513</v>
      </c>
      <c r="K796" s="4" t="s">
        <v>514</v>
      </c>
      <c r="L796" s="4" t="s">
        <v>278</v>
      </c>
      <c r="M796" s="4" t="s">
        <v>515</v>
      </c>
      <c r="N796" s="4" t="s">
        <v>41</v>
      </c>
      <c r="O796" s="4" t="s">
        <v>280</v>
      </c>
      <c r="P796" s="4" t="s">
        <v>1075</v>
      </c>
      <c r="Q796" s="4" t="s">
        <v>1076</v>
      </c>
      <c r="R796" s="4" t="s">
        <v>1074</v>
      </c>
      <c r="T796" s="4" t="str">
        <f>VLOOKUP(U796,row_key!$A$2:$B$4519,2,0)</f>
        <v>269c70b4319292e0c4a2947149808c46</v>
      </c>
      <c r="U796" s="4" t="str">
        <f>VLOOKUP(Q796,varinet_key!$A$2:$B$4692,2,0)</f>
        <v>6fff41801445a294fa083af889edb020</v>
      </c>
      <c r="V796" s="4" t="s">
        <v>812</v>
      </c>
      <c r="W796" s="4" t="s">
        <v>509</v>
      </c>
      <c r="X796" s="4" t="s">
        <v>510</v>
      </c>
      <c r="Y796" s="4" t="s">
        <v>511</v>
      </c>
      <c r="Z796" s="4" t="s">
        <v>813</v>
      </c>
      <c r="AA796" s="4" t="s">
        <v>512</v>
      </c>
      <c r="AB796" s="5" t="str">
        <f>VLOOKUP(X796,image_url!$C$2:$D$1856,2,0)</f>
        <v>https://cube.getpitstop.com/assets/img/spare/categories/engine_parts.png</v>
      </c>
      <c r="AC796" s="4">
        <v>0.0</v>
      </c>
      <c r="AD796" s="4">
        <f>VLOOKUP(X796,hsn_code!$A$2:$C$2702,3,0)</f>
        <v>85111000</v>
      </c>
      <c r="AE796" s="4">
        <v>0.28</v>
      </c>
      <c r="AF796" s="4" t="s">
        <v>509</v>
      </c>
      <c r="AG796" s="4">
        <v>1.0</v>
      </c>
      <c r="AH796" s="4" t="s">
        <v>814</v>
      </c>
      <c r="AI796" s="4" t="s">
        <v>814</v>
      </c>
      <c r="AJ796" s="4">
        <v>232600.0</v>
      </c>
      <c r="AK796" s="4">
        <v>232600.0</v>
      </c>
      <c r="AL796" s="4" t="s">
        <v>815</v>
      </c>
      <c r="AM796" s="4">
        <v>0.0</v>
      </c>
      <c r="AN796" s="4">
        <v>1.0</v>
      </c>
      <c r="AO796" s="4">
        <v>90.0</v>
      </c>
      <c r="AP796" s="4" t="s">
        <v>510</v>
      </c>
    </row>
    <row r="797" ht="15.75" customHeight="1">
      <c r="A797" s="4" t="s">
        <v>509</v>
      </c>
      <c r="B797" s="4" t="s">
        <v>16</v>
      </c>
      <c r="C797" s="4" t="s">
        <v>510</v>
      </c>
      <c r="D797" s="4" t="s">
        <v>511</v>
      </c>
      <c r="E797" s="4">
        <v>2326.0</v>
      </c>
      <c r="F797" s="4" t="s">
        <v>512</v>
      </c>
      <c r="G797" s="4" t="s">
        <v>510</v>
      </c>
      <c r="I797" s="4" t="s">
        <v>485</v>
      </c>
      <c r="J797" s="4" t="s">
        <v>516</v>
      </c>
      <c r="K797" s="4" t="s">
        <v>517</v>
      </c>
      <c r="L797" s="4" t="s">
        <v>278</v>
      </c>
      <c r="M797" s="4" t="s">
        <v>515</v>
      </c>
      <c r="N797" s="4" t="s">
        <v>41</v>
      </c>
      <c r="O797" s="4" t="s">
        <v>280</v>
      </c>
      <c r="P797" s="4" t="s">
        <v>1075</v>
      </c>
      <c r="Q797" s="4" t="s">
        <v>1077</v>
      </c>
      <c r="R797" s="4" t="s">
        <v>1074</v>
      </c>
      <c r="T797" s="4" t="str">
        <f>VLOOKUP(U797,row_key!$A$2:$B$4519,2,0)</f>
        <v>269c70b4319292e0c4a2947149808c46</v>
      </c>
      <c r="U797" s="4" t="str">
        <f>VLOOKUP(Q797,varinet_key!$A$2:$B$4692,2,0)</f>
        <v>c503293fe5fa732806da471b05dcdaaf</v>
      </c>
      <c r="V797" s="4" t="s">
        <v>812</v>
      </c>
      <c r="W797" s="4" t="s">
        <v>509</v>
      </c>
      <c r="X797" s="4" t="s">
        <v>510</v>
      </c>
      <c r="Y797" s="4" t="s">
        <v>511</v>
      </c>
      <c r="Z797" s="4" t="s">
        <v>813</v>
      </c>
      <c r="AA797" s="4" t="s">
        <v>512</v>
      </c>
      <c r="AB797" s="5" t="str">
        <f>VLOOKUP(X797,image_url!$C$2:$D$1856,2,0)</f>
        <v>https://cube.getpitstop.com/assets/img/spare/categories/engine_parts.png</v>
      </c>
      <c r="AC797" s="4">
        <v>0.0</v>
      </c>
      <c r="AD797" s="4">
        <f>VLOOKUP(X797,hsn_code!$A$2:$C$2702,3,0)</f>
        <v>85111000</v>
      </c>
      <c r="AE797" s="4">
        <v>0.28</v>
      </c>
      <c r="AF797" s="4" t="s">
        <v>509</v>
      </c>
      <c r="AG797" s="4">
        <v>1.0</v>
      </c>
      <c r="AH797" s="4" t="s">
        <v>814</v>
      </c>
      <c r="AI797" s="4" t="s">
        <v>814</v>
      </c>
      <c r="AJ797" s="4">
        <v>232600.0</v>
      </c>
      <c r="AK797" s="4">
        <v>232600.0</v>
      </c>
      <c r="AL797" s="4" t="s">
        <v>815</v>
      </c>
      <c r="AM797" s="4">
        <v>0.0</v>
      </c>
      <c r="AN797" s="4">
        <v>1.0</v>
      </c>
      <c r="AO797" s="4">
        <v>90.0</v>
      </c>
      <c r="AP797" s="4" t="s">
        <v>510</v>
      </c>
    </row>
    <row r="798" ht="15.75" customHeight="1">
      <c r="A798" s="4" t="s">
        <v>518</v>
      </c>
      <c r="B798" s="4" t="s">
        <v>16</v>
      </c>
      <c r="C798" s="4" t="s">
        <v>519</v>
      </c>
      <c r="D798" s="4" t="s">
        <v>520</v>
      </c>
      <c r="E798" s="4">
        <v>1771.0</v>
      </c>
      <c r="F798" s="4" t="s">
        <v>186</v>
      </c>
      <c r="G798" s="4" t="s">
        <v>187</v>
      </c>
      <c r="I798" s="4" t="s">
        <v>485</v>
      </c>
      <c r="J798" s="4" t="s">
        <v>148</v>
      </c>
      <c r="K798" s="4" t="s">
        <v>86</v>
      </c>
      <c r="L798" s="4" t="s">
        <v>29</v>
      </c>
      <c r="M798" s="4" t="s">
        <v>87</v>
      </c>
      <c r="N798" s="4" t="s">
        <v>41</v>
      </c>
      <c r="O798" s="4" t="s">
        <v>88</v>
      </c>
      <c r="P798" s="4" t="s">
        <v>845</v>
      </c>
      <c r="Q798" s="4" t="s">
        <v>881</v>
      </c>
      <c r="R798" s="4" t="s">
        <v>1078</v>
      </c>
      <c r="T798" s="4" t="str">
        <f>VLOOKUP(U798,row_key!$A$2:$B$4519,2,0)</f>
        <v>bc87c3d0f786c4c4edbf63a423a6d2ba</v>
      </c>
      <c r="U798" s="4" t="str">
        <f>VLOOKUP(Q798,varinet_key!$A$2:$B$4692,2,0)</f>
        <v>4695e495d7a91964c163708b26ec7893</v>
      </c>
      <c r="V798" s="4" t="s">
        <v>812</v>
      </c>
      <c r="W798" s="4" t="s">
        <v>518</v>
      </c>
      <c r="X798" s="4" t="s">
        <v>519</v>
      </c>
      <c r="Y798" s="4" t="s">
        <v>520</v>
      </c>
      <c r="Z798" s="4" t="s">
        <v>813</v>
      </c>
      <c r="AA798" s="4" t="s">
        <v>186</v>
      </c>
      <c r="AB798" s="5" t="str">
        <f>VLOOKUP(AA798,image_url!$E$2:$F$34,2,0)</f>
        <v>https://cube.getpitstop.com/assets/img/spare/categories/safety_&amp;_comfort.png</v>
      </c>
      <c r="AC798" s="4">
        <v>0.0</v>
      </c>
      <c r="AD798" s="4">
        <f>VLOOKUP(X798,hsn_code!$A$2:$C$2702,3,0)</f>
        <v>87089900</v>
      </c>
      <c r="AE798" s="4">
        <v>0.28</v>
      </c>
      <c r="AF798" s="4" t="s">
        <v>518</v>
      </c>
      <c r="AG798" s="4">
        <v>1.0</v>
      </c>
      <c r="AH798" s="4" t="s">
        <v>814</v>
      </c>
      <c r="AI798" s="4" t="s">
        <v>814</v>
      </c>
      <c r="AJ798" s="4">
        <v>177100.0</v>
      </c>
      <c r="AK798" s="4">
        <v>177100.0</v>
      </c>
      <c r="AL798" s="4" t="s">
        <v>815</v>
      </c>
      <c r="AM798" s="4">
        <v>0.0</v>
      </c>
      <c r="AN798" s="4">
        <v>1.0</v>
      </c>
      <c r="AO798" s="4">
        <v>90.0</v>
      </c>
      <c r="AP798" s="4" t="s">
        <v>187</v>
      </c>
    </row>
    <row r="799" ht="15.75" customHeight="1">
      <c r="A799" s="4" t="s">
        <v>518</v>
      </c>
      <c r="B799" s="4" t="s">
        <v>16</v>
      </c>
      <c r="C799" s="4" t="s">
        <v>519</v>
      </c>
      <c r="D799" s="4" t="s">
        <v>520</v>
      </c>
      <c r="E799" s="4">
        <v>1771.0</v>
      </c>
      <c r="F799" s="4" t="s">
        <v>186</v>
      </c>
      <c r="G799" s="4" t="s">
        <v>187</v>
      </c>
      <c r="I799" s="4" t="s">
        <v>485</v>
      </c>
      <c r="J799" s="4" t="s">
        <v>151</v>
      </c>
      <c r="K799" s="4" t="s">
        <v>86</v>
      </c>
      <c r="L799" s="4" t="s">
        <v>29</v>
      </c>
      <c r="M799" s="4" t="s">
        <v>87</v>
      </c>
      <c r="N799" s="4" t="s">
        <v>41</v>
      </c>
      <c r="O799" s="4" t="s">
        <v>88</v>
      </c>
      <c r="P799" s="4" t="s">
        <v>845</v>
      </c>
      <c r="Q799" s="4" t="s">
        <v>884</v>
      </c>
      <c r="R799" s="4" t="s">
        <v>1078</v>
      </c>
      <c r="T799" s="4" t="str">
        <f>VLOOKUP(U799,row_key!$A$2:$B$4519,2,0)</f>
        <v>bc87c3d0f786c4c4edbf63a423a6d2ba</v>
      </c>
      <c r="U799" s="4" t="str">
        <f>VLOOKUP(Q799,varinet_key!$A$2:$B$4692,2,0)</f>
        <v>73d8487a644127ac035e184f08c67eed</v>
      </c>
      <c r="V799" s="4" t="s">
        <v>812</v>
      </c>
      <c r="W799" s="4" t="s">
        <v>518</v>
      </c>
      <c r="X799" s="4" t="s">
        <v>519</v>
      </c>
      <c r="Y799" s="4" t="s">
        <v>520</v>
      </c>
      <c r="Z799" s="4" t="s">
        <v>813</v>
      </c>
      <c r="AA799" s="4" t="s">
        <v>186</v>
      </c>
      <c r="AB799" s="5" t="str">
        <f>VLOOKUP(AA799,image_url!$E$2:$F$34,2,0)</f>
        <v>https://cube.getpitstop.com/assets/img/spare/categories/safety_&amp;_comfort.png</v>
      </c>
      <c r="AC799" s="4">
        <v>0.0</v>
      </c>
      <c r="AD799" s="4">
        <f>VLOOKUP(X799,hsn_code!$A$2:$C$2702,3,0)</f>
        <v>87089900</v>
      </c>
      <c r="AE799" s="4">
        <v>0.28</v>
      </c>
      <c r="AF799" s="4" t="s">
        <v>518</v>
      </c>
      <c r="AG799" s="4">
        <v>1.0</v>
      </c>
      <c r="AH799" s="4" t="s">
        <v>814</v>
      </c>
      <c r="AI799" s="4" t="s">
        <v>814</v>
      </c>
      <c r="AJ799" s="4">
        <v>177100.0</v>
      </c>
      <c r="AK799" s="4">
        <v>177100.0</v>
      </c>
      <c r="AL799" s="4" t="s">
        <v>815</v>
      </c>
      <c r="AM799" s="4">
        <v>0.0</v>
      </c>
      <c r="AN799" s="4">
        <v>1.0</v>
      </c>
      <c r="AO799" s="4">
        <v>90.0</v>
      </c>
      <c r="AP799" s="4" t="s">
        <v>187</v>
      </c>
    </row>
    <row r="800" ht="15.75" customHeight="1">
      <c r="A800" s="4" t="s">
        <v>518</v>
      </c>
      <c r="B800" s="4" t="s">
        <v>16</v>
      </c>
      <c r="C800" s="4" t="s">
        <v>519</v>
      </c>
      <c r="D800" s="4" t="s">
        <v>520</v>
      </c>
      <c r="E800" s="4">
        <v>1771.0</v>
      </c>
      <c r="F800" s="4" t="s">
        <v>186</v>
      </c>
      <c r="G800" s="4" t="s">
        <v>187</v>
      </c>
      <c r="I800" s="4" t="s">
        <v>485</v>
      </c>
      <c r="J800" s="4" t="s">
        <v>152</v>
      </c>
      <c r="K800" s="4" t="s">
        <v>86</v>
      </c>
      <c r="L800" s="4" t="s">
        <v>29</v>
      </c>
      <c r="M800" s="4" t="s">
        <v>87</v>
      </c>
      <c r="N800" s="4" t="s">
        <v>41</v>
      </c>
      <c r="O800" s="4" t="s">
        <v>88</v>
      </c>
      <c r="P800" s="4" t="s">
        <v>845</v>
      </c>
      <c r="Q800" s="4" t="s">
        <v>885</v>
      </c>
      <c r="R800" s="4" t="s">
        <v>1078</v>
      </c>
      <c r="T800" s="4" t="str">
        <f>VLOOKUP(U800,row_key!$A$2:$B$4519,2,0)</f>
        <v>bc87c3d0f786c4c4edbf63a423a6d2ba</v>
      </c>
      <c r="U800" s="4" t="str">
        <f>VLOOKUP(Q800,varinet_key!$A$2:$B$4692,2,0)</f>
        <v>dfac4a5ee43351751351989a48b8b744</v>
      </c>
      <c r="V800" s="4" t="s">
        <v>812</v>
      </c>
      <c r="W800" s="4" t="s">
        <v>518</v>
      </c>
      <c r="X800" s="4" t="s">
        <v>519</v>
      </c>
      <c r="Y800" s="4" t="s">
        <v>520</v>
      </c>
      <c r="Z800" s="4" t="s">
        <v>813</v>
      </c>
      <c r="AA800" s="4" t="s">
        <v>186</v>
      </c>
      <c r="AB800" s="5" t="str">
        <f>VLOOKUP(AA800,image_url!$E$2:$F$34,2,0)</f>
        <v>https://cube.getpitstop.com/assets/img/spare/categories/safety_&amp;_comfort.png</v>
      </c>
      <c r="AC800" s="4">
        <v>0.0</v>
      </c>
      <c r="AD800" s="4">
        <f>VLOOKUP(X800,hsn_code!$A$2:$C$2702,3,0)</f>
        <v>87089900</v>
      </c>
      <c r="AE800" s="4">
        <v>0.28</v>
      </c>
      <c r="AF800" s="4" t="s">
        <v>518</v>
      </c>
      <c r="AG800" s="4">
        <v>1.0</v>
      </c>
      <c r="AH800" s="4" t="s">
        <v>814</v>
      </c>
      <c r="AI800" s="4" t="s">
        <v>814</v>
      </c>
      <c r="AJ800" s="4">
        <v>177100.0</v>
      </c>
      <c r="AK800" s="4">
        <v>177100.0</v>
      </c>
      <c r="AL800" s="4" t="s">
        <v>815</v>
      </c>
      <c r="AM800" s="4">
        <v>0.0</v>
      </c>
      <c r="AN800" s="4">
        <v>1.0</v>
      </c>
      <c r="AO800" s="4">
        <v>90.0</v>
      </c>
      <c r="AP800" s="4" t="s">
        <v>187</v>
      </c>
    </row>
    <row r="801" ht="15.75" customHeight="1">
      <c r="A801" s="4" t="s">
        <v>521</v>
      </c>
      <c r="B801" s="4" t="s">
        <v>16</v>
      </c>
      <c r="C801" s="4" t="s">
        <v>522</v>
      </c>
      <c r="D801" s="4" t="s">
        <v>523</v>
      </c>
      <c r="E801" s="4">
        <v>1824.0</v>
      </c>
      <c r="F801" s="4" t="s">
        <v>112</v>
      </c>
      <c r="G801" s="4" t="s">
        <v>524</v>
      </c>
      <c r="I801" s="4" t="s">
        <v>485</v>
      </c>
      <c r="J801" s="4" t="s">
        <v>196</v>
      </c>
      <c r="K801" s="4" t="s">
        <v>197</v>
      </c>
      <c r="L801" s="4" t="s">
        <v>105</v>
      </c>
      <c r="M801" s="4" t="s">
        <v>198</v>
      </c>
      <c r="N801" s="4" t="s">
        <v>25</v>
      </c>
      <c r="O801" s="4" t="s">
        <v>106</v>
      </c>
      <c r="P801" s="4" t="s">
        <v>903</v>
      </c>
      <c r="Q801" s="4" t="s">
        <v>904</v>
      </c>
      <c r="R801" s="4" t="s">
        <v>1079</v>
      </c>
      <c r="T801" s="4" t="str">
        <f>VLOOKUP(U801,row_key!$A$2:$B$4519,2,0)</f>
        <v>4583b50d45bff65c0df9b1b67db6d38e</v>
      </c>
      <c r="U801" s="4" t="str">
        <f>VLOOKUP(Q801,varinet_key!$A$2:$B$4692,2,0)</f>
        <v>0cd36c2f737b30ee5dba6be7ede53f1a</v>
      </c>
      <c r="V801" s="4" t="s">
        <v>812</v>
      </c>
      <c r="W801" s="4" t="s">
        <v>521</v>
      </c>
      <c r="X801" s="4" t="s">
        <v>522</v>
      </c>
      <c r="Y801" s="4" t="s">
        <v>523</v>
      </c>
      <c r="Z801" s="4" t="s">
        <v>813</v>
      </c>
      <c r="AA801" s="4" t="s">
        <v>112</v>
      </c>
      <c r="AB801" s="5" t="str">
        <f>VLOOKUP(X801,image_url!$C$2:$D$1856,2,0)</f>
        <v>https://cube.getpitstop.com/assets/img/spare/part/mirror_assembly.png</v>
      </c>
      <c r="AC801" s="4">
        <v>0.0</v>
      </c>
      <c r="AD801" s="4">
        <f>VLOOKUP(X801,hsn_code!$A$2:$C$2702,3,0)</f>
        <v>85122010</v>
      </c>
      <c r="AE801" s="4">
        <v>0.18</v>
      </c>
      <c r="AF801" s="4" t="s">
        <v>521</v>
      </c>
      <c r="AG801" s="4">
        <v>1.0</v>
      </c>
      <c r="AH801" s="4" t="s">
        <v>814</v>
      </c>
      <c r="AI801" s="4" t="s">
        <v>814</v>
      </c>
      <c r="AJ801" s="4">
        <v>182400.0</v>
      </c>
      <c r="AK801" s="4">
        <v>182400.0</v>
      </c>
      <c r="AL801" s="4" t="s">
        <v>815</v>
      </c>
      <c r="AM801" s="4">
        <v>0.0</v>
      </c>
      <c r="AN801" s="4">
        <v>1.0</v>
      </c>
      <c r="AO801" s="4">
        <v>90.0</v>
      </c>
      <c r="AP801" s="4" t="s">
        <v>524</v>
      </c>
    </row>
    <row r="802" ht="15.75" customHeight="1">
      <c r="A802" s="4" t="s">
        <v>521</v>
      </c>
      <c r="B802" s="4" t="s">
        <v>16</v>
      </c>
      <c r="C802" s="4" t="s">
        <v>522</v>
      </c>
      <c r="D802" s="4" t="s">
        <v>523</v>
      </c>
      <c r="E802" s="4">
        <v>1824.0</v>
      </c>
      <c r="F802" s="4" t="s">
        <v>112</v>
      </c>
      <c r="G802" s="4" t="s">
        <v>524</v>
      </c>
      <c r="I802" s="4" t="s">
        <v>485</v>
      </c>
      <c r="J802" s="4" t="s">
        <v>242</v>
      </c>
      <c r="K802" s="4" t="s">
        <v>197</v>
      </c>
      <c r="L802" s="4" t="s">
        <v>105</v>
      </c>
      <c r="M802" s="4" t="s">
        <v>198</v>
      </c>
      <c r="N802" s="4" t="s">
        <v>25</v>
      </c>
      <c r="O802" s="4" t="s">
        <v>106</v>
      </c>
      <c r="P802" s="4" t="s">
        <v>903</v>
      </c>
      <c r="Q802" s="4" t="s">
        <v>931</v>
      </c>
      <c r="R802" s="4" t="s">
        <v>1079</v>
      </c>
      <c r="T802" s="4" t="str">
        <f>VLOOKUP(U802,row_key!$A$2:$B$4519,2,0)</f>
        <v>4583b50d45bff65c0df9b1b67db6d38e</v>
      </c>
      <c r="U802" s="4" t="str">
        <f>VLOOKUP(Q802,varinet_key!$A$2:$B$4692,2,0)</f>
        <v>4f8b03b25a290095200b1b16b0cac3a9</v>
      </c>
      <c r="V802" s="4" t="s">
        <v>812</v>
      </c>
      <c r="W802" s="4" t="s">
        <v>521</v>
      </c>
      <c r="X802" s="4" t="s">
        <v>522</v>
      </c>
      <c r="Y802" s="4" t="s">
        <v>523</v>
      </c>
      <c r="Z802" s="4" t="s">
        <v>813</v>
      </c>
      <c r="AA802" s="4" t="s">
        <v>112</v>
      </c>
      <c r="AB802" s="5" t="str">
        <f>VLOOKUP(X802,image_url!$C$2:$D$1856,2,0)</f>
        <v>https://cube.getpitstop.com/assets/img/spare/part/mirror_assembly.png</v>
      </c>
      <c r="AC802" s="4">
        <v>0.0</v>
      </c>
      <c r="AD802" s="4">
        <f>VLOOKUP(X802,hsn_code!$A$2:$C$2702,3,0)</f>
        <v>85122010</v>
      </c>
      <c r="AE802" s="4">
        <v>0.18</v>
      </c>
      <c r="AF802" s="4" t="s">
        <v>521</v>
      </c>
      <c r="AG802" s="4">
        <v>1.0</v>
      </c>
      <c r="AH802" s="4" t="s">
        <v>814</v>
      </c>
      <c r="AI802" s="4" t="s">
        <v>814</v>
      </c>
      <c r="AJ802" s="4">
        <v>182400.0</v>
      </c>
      <c r="AK802" s="4">
        <v>182400.0</v>
      </c>
      <c r="AL802" s="4" t="s">
        <v>815</v>
      </c>
      <c r="AM802" s="4">
        <v>0.0</v>
      </c>
      <c r="AN802" s="4">
        <v>1.0</v>
      </c>
      <c r="AO802" s="4">
        <v>90.0</v>
      </c>
      <c r="AP802" s="4" t="s">
        <v>524</v>
      </c>
    </row>
    <row r="803" ht="15.75" customHeight="1">
      <c r="A803" s="4" t="s">
        <v>521</v>
      </c>
      <c r="B803" s="4" t="s">
        <v>16</v>
      </c>
      <c r="C803" s="4" t="s">
        <v>522</v>
      </c>
      <c r="D803" s="4" t="s">
        <v>523</v>
      </c>
      <c r="E803" s="4">
        <v>1824.0</v>
      </c>
      <c r="F803" s="4" t="s">
        <v>112</v>
      </c>
      <c r="G803" s="4" t="s">
        <v>524</v>
      </c>
      <c r="I803" s="4" t="s">
        <v>485</v>
      </c>
      <c r="J803" s="4" t="s">
        <v>243</v>
      </c>
      <c r="K803" s="4" t="s">
        <v>197</v>
      </c>
      <c r="L803" s="4" t="s">
        <v>105</v>
      </c>
      <c r="M803" s="4" t="s">
        <v>198</v>
      </c>
      <c r="N803" s="4" t="s">
        <v>25</v>
      </c>
      <c r="O803" s="4" t="s">
        <v>106</v>
      </c>
      <c r="P803" s="4" t="s">
        <v>903</v>
      </c>
      <c r="Q803" s="4" t="s">
        <v>932</v>
      </c>
      <c r="R803" s="4" t="s">
        <v>1079</v>
      </c>
      <c r="T803" s="4" t="str">
        <f>VLOOKUP(U803,row_key!$A$2:$B$4519,2,0)</f>
        <v>4583b50d45bff65c0df9b1b67db6d38e</v>
      </c>
      <c r="U803" s="4" t="str">
        <f>VLOOKUP(Q803,varinet_key!$A$2:$B$4692,2,0)</f>
        <v>b4afc29c31d52e2f51e9835222a21a03</v>
      </c>
      <c r="V803" s="4" t="s">
        <v>812</v>
      </c>
      <c r="W803" s="4" t="s">
        <v>521</v>
      </c>
      <c r="X803" s="4" t="s">
        <v>522</v>
      </c>
      <c r="Y803" s="4" t="s">
        <v>523</v>
      </c>
      <c r="Z803" s="4" t="s">
        <v>813</v>
      </c>
      <c r="AA803" s="4" t="s">
        <v>112</v>
      </c>
      <c r="AB803" s="5" t="str">
        <f>VLOOKUP(X803,image_url!$C$2:$D$1856,2,0)</f>
        <v>https://cube.getpitstop.com/assets/img/spare/part/mirror_assembly.png</v>
      </c>
      <c r="AC803" s="4">
        <v>0.0</v>
      </c>
      <c r="AD803" s="4">
        <f>VLOOKUP(X803,hsn_code!$A$2:$C$2702,3,0)</f>
        <v>85122010</v>
      </c>
      <c r="AE803" s="4">
        <v>0.18</v>
      </c>
      <c r="AF803" s="4" t="s">
        <v>521</v>
      </c>
      <c r="AG803" s="4">
        <v>1.0</v>
      </c>
      <c r="AH803" s="4" t="s">
        <v>814</v>
      </c>
      <c r="AI803" s="4" t="s">
        <v>814</v>
      </c>
      <c r="AJ803" s="4">
        <v>182400.0</v>
      </c>
      <c r="AK803" s="4">
        <v>182400.0</v>
      </c>
      <c r="AL803" s="4" t="s">
        <v>815</v>
      </c>
      <c r="AM803" s="4">
        <v>0.0</v>
      </c>
      <c r="AN803" s="4">
        <v>1.0</v>
      </c>
      <c r="AO803" s="4">
        <v>90.0</v>
      </c>
      <c r="AP803" s="4" t="s">
        <v>524</v>
      </c>
    </row>
    <row r="804" ht="15.75" customHeight="1">
      <c r="A804" s="4" t="s">
        <v>521</v>
      </c>
      <c r="B804" s="4" t="s">
        <v>16</v>
      </c>
      <c r="C804" s="4" t="s">
        <v>522</v>
      </c>
      <c r="D804" s="4" t="s">
        <v>523</v>
      </c>
      <c r="E804" s="4">
        <v>1824.0</v>
      </c>
      <c r="F804" s="4" t="s">
        <v>112</v>
      </c>
      <c r="G804" s="4" t="s">
        <v>524</v>
      </c>
      <c r="I804" s="4" t="s">
        <v>485</v>
      </c>
      <c r="J804" s="4" t="s">
        <v>199</v>
      </c>
      <c r="K804" s="4" t="s">
        <v>51</v>
      </c>
      <c r="L804" s="4" t="s">
        <v>39</v>
      </c>
      <c r="M804" s="4" t="s">
        <v>52</v>
      </c>
      <c r="N804" s="4" t="s">
        <v>41</v>
      </c>
      <c r="O804" s="4" t="s">
        <v>42</v>
      </c>
      <c r="P804" s="4" t="s">
        <v>827</v>
      </c>
      <c r="Q804" s="4" t="s">
        <v>906</v>
      </c>
      <c r="R804" s="4" t="s">
        <v>1079</v>
      </c>
      <c r="T804" s="4" t="str">
        <f>VLOOKUP(U804,row_key!$A$2:$B$4519,2,0)</f>
        <v>4583b50d45bff65c0df9b1b67db6d38e</v>
      </c>
      <c r="U804" s="4" t="str">
        <f>VLOOKUP(Q804,varinet_key!$E$2:$G$2836,3,0)</f>
        <v>31ee6954f5c07cec8522fb25946a0b89</v>
      </c>
      <c r="V804" s="4" t="s">
        <v>812</v>
      </c>
      <c r="W804" s="4" t="s">
        <v>521</v>
      </c>
      <c r="X804" s="4" t="s">
        <v>522</v>
      </c>
      <c r="Y804" s="4" t="s">
        <v>523</v>
      </c>
      <c r="Z804" s="4" t="s">
        <v>813</v>
      </c>
      <c r="AA804" s="4" t="s">
        <v>112</v>
      </c>
      <c r="AB804" s="5" t="str">
        <f>VLOOKUP(X804,image_url!$C$2:$D$1856,2,0)</f>
        <v>https://cube.getpitstop.com/assets/img/spare/part/mirror_assembly.png</v>
      </c>
      <c r="AC804" s="4">
        <v>0.0</v>
      </c>
      <c r="AD804" s="4">
        <f>VLOOKUP(X804,hsn_code!$A$2:$C$2702,3,0)</f>
        <v>85122010</v>
      </c>
      <c r="AE804" s="4">
        <v>0.18</v>
      </c>
      <c r="AF804" s="4" t="s">
        <v>521</v>
      </c>
      <c r="AG804" s="4">
        <v>1.0</v>
      </c>
      <c r="AH804" s="4" t="s">
        <v>814</v>
      </c>
      <c r="AI804" s="4" t="s">
        <v>814</v>
      </c>
      <c r="AJ804" s="4">
        <v>182400.0</v>
      </c>
      <c r="AK804" s="4">
        <v>182400.0</v>
      </c>
      <c r="AL804" s="4" t="s">
        <v>815</v>
      </c>
      <c r="AM804" s="4">
        <v>0.0</v>
      </c>
      <c r="AN804" s="4">
        <v>1.0</v>
      </c>
      <c r="AO804" s="4">
        <v>90.0</v>
      </c>
      <c r="AP804" s="4" t="s">
        <v>524</v>
      </c>
    </row>
    <row r="805" ht="15.75" customHeight="1">
      <c r="A805" s="4" t="s">
        <v>521</v>
      </c>
      <c r="B805" s="4" t="s">
        <v>16</v>
      </c>
      <c r="C805" s="4" t="s">
        <v>522</v>
      </c>
      <c r="D805" s="4" t="s">
        <v>523</v>
      </c>
      <c r="E805" s="4">
        <v>1824.0</v>
      </c>
      <c r="F805" s="4" t="s">
        <v>112</v>
      </c>
      <c r="G805" s="4" t="s">
        <v>524</v>
      </c>
      <c r="I805" s="4" t="s">
        <v>485</v>
      </c>
      <c r="J805" s="4" t="s">
        <v>232</v>
      </c>
      <c r="K805" s="4" t="s">
        <v>51</v>
      </c>
      <c r="L805" s="4" t="s">
        <v>39</v>
      </c>
      <c r="M805" s="4" t="s">
        <v>52</v>
      </c>
      <c r="N805" s="4" t="s">
        <v>41</v>
      </c>
      <c r="O805" s="4" t="s">
        <v>42</v>
      </c>
      <c r="P805" s="4" t="s">
        <v>827</v>
      </c>
      <c r="Q805" s="4" t="s">
        <v>925</v>
      </c>
      <c r="R805" s="4" t="s">
        <v>1079</v>
      </c>
      <c r="T805" s="4" t="str">
        <f>VLOOKUP(U805,row_key!$A$2:$B$4519,2,0)</f>
        <v>4583b50d45bff65c0df9b1b67db6d38e</v>
      </c>
      <c r="U805" s="4" t="str">
        <f>VLOOKUP(Q805,varinet_key!$E$2:$G$2836,3,0)</f>
        <v>036ee88816bd73bd9206abe93ec6380a</v>
      </c>
      <c r="V805" s="4" t="s">
        <v>812</v>
      </c>
      <c r="W805" s="4" t="s">
        <v>521</v>
      </c>
      <c r="X805" s="4" t="s">
        <v>522</v>
      </c>
      <c r="Y805" s="4" t="s">
        <v>523</v>
      </c>
      <c r="Z805" s="4" t="s">
        <v>813</v>
      </c>
      <c r="AA805" s="4" t="s">
        <v>112</v>
      </c>
      <c r="AB805" s="5" t="str">
        <f>VLOOKUP(X805,image_url!$C$2:$D$1856,2,0)</f>
        <v>https://cube.getpitstop.com/assets/img/spare/part/mirror_assembly.png</v>
      </c>
      <c r="AC805" s="4">
        <v>0.0</v>
      </c>
      <c r="AD805" s="4">
        <f>VLOOKUP(X805,hsn_code!$A$2:$C$2702,3,0)</f>
        <v>85122010</v>
      </c>
      <c r="AE805" s="4">
        <v>0.18</v>
      </c>
      <c r="AF805" s="4" t="s">
        <v>521</v>
      </c>
      <c r="AG805" s="4">
        <v>1.0</v>
      </c>
      <c r="AH805" s="4" t="s">
        <v>814</v>
      </c>
      <c r="AI805" s="4" t="s">
        <v>814</v>
      </c>
      <c r="AJ805" s="4">
        <v>182400.0</v>
      </c>
      <c r="AK805" s="4">
        <v>182400.0</v>
      </c>
      <c r="AL805" s="4" t="s">
        <v>815</v>
      </c>
      <c r="AM805" s="4">
        <v>0.0</v>
      </c>
      <c r="AN805" s="4">
        <v>1.0</v>
      </c>
      <c r="AO805" s="4">
        <v>90.0</v>
      </c>
      <c r="AP805" s="4" t="s">
        <v>524</v>
      </c>
    </row>
    <row r="806" ht="15.75" customHeight="1">
      <c r="A806" s="4" t="s">
        <v>521</v>
      </c>
      <c r="B806" s="4" t="s">
        <v>16</v>
      </c>
      <c r="C806" s="4" t="s">
        <v>522</v>
      </c>
      <c r="D806" s="4" t="s">
        <v>523</v>
      </c>
      <c r="E806" s="4">
        <v>1824.0</v>
      </c>
      <c r="F806" s="4" t="s">
        <v>112</v>
      </c>
      <c r="G806" s="4" t="s">
        <v>524</v>
      </c>
      <c r="I806" s="4" t="s">
        <v>485</v>
      </c>
      <c r="J806" s="4" t="s">
        <v>233</v>
      </c>
      <c r="K806" s="4" t="s">
        <v>51</v>
      </c>
      <c r="L806" s="4" t="s">
        <v>39</v>
      </c>
      <c r="M806" s="4" t="s">
        <v>52</v>
      </c>
      <c r="N806" s="4" t="s">
        <v>41</v>
      </c>
      <c r="O806" s="4" t="s">
        <v>42</v>
      </c>
      <c r="P806" s="4" t="s">
        <v>827</v>
      </c>
      <c r="Q806" s="4" t="s">
        <v>926</v>
      </c>
      <c r="R806" s="4" t="s">
        <v>1079</v>
      </c>
      <c r="T806" s="4" t="str">
        <f>VLOOKUP(U806,row_key!$A$2:$B$4519,2,0)</f>
        <v>4583b50d45bff65c0df9b1b67db6d38e</v>
      </c>
      <c r="U806" s="4" t="str">
        <f>VLOOKUP(Q806,varinet_key!$E$2:$G$2836,3,0)</f>
        <v>8e65ecb0e0560320ab563dbcdb72bdfb</v>
      </c>
      <c r="V806" s="4" t="s">
        <v>812</v>
      </c>
      <c r="W806" s="4" t="s">
        <v>521</v>
      </c>
      <c r="X806" s="4" t="s">
        <v>522</v>
      </c>
      <c r="Y806" s="4" t="s">
        <v>523</v>
      </c>
      <c r="Z806" s="4" t="s">
        <v>813</v>
      </c>
      <c r="AA806" s="4" t="s">
        <v>112</v>
      </c>
      <c r="AB806" s="5" t="str">
        <f>VLOOKUP(X806,image_url!$C$2:$D$1856,2,0)</f>
        <v>https://cube.getpitstop.com/assets/img/spare/part/mirror_assembly.png</v>
      </c>
      <c r="AC806" s="4">
        <v>0.0</v>
      </c>
      <c r="AD806" s="4">
        <f>VLOOKUP(X806,hsn_code!$A$2:$C$2702,3,0)</f>
        <v>85122010</v>
      </c>
      <c r="AE806" s="4">
        <v>0.18</v>
      </c>
      <c r="AF806" s="4" t="s">
        <v>521</v>
      </c>
      <c r="AG806" s="4">
        <v>1.0</v>
      </c>
      <c r="AH806" s="4" t="s">
        <v>814</v>
      </c>
      <c r="AI806" s="4" t="s">
        <v>814</v>
      </c>
      <c r="AJ806" s="4">
        <v>182400.0</v>
      </c>
      <c r="AK806" s="4">
        <v>182400.0</v>
      </c>
      <c r="AL806" s="4" t="s">
        <v>815</v>
      </c>
      <c r="AM806" s="4">
        <v>0.0</v>
      </c>
      <c r="AN806" s="4">
        <v>1.0</v>
      </c>
      <c r="AO806" s="4">
        <v>90.0</v>
      </c>
      <c r="AP806" s="4" t="s">
        <v>524</v>
      </c>
    </row>
    <row r="807" ht="15.75" customHeight="1">
      <c r="A807" s="4" t="s">
        <v>521</v>
      </c>
      <c r="B807" s="4" t="s">
        <v>16</v>
      </c>
      <c r="C807" s="4" t="s">
        <v>522</v>
      </c>
      <c r="D807" s="4" t="s">
        <v>523</v>
      </c>
      <c r="E807" s="4">
        <v>1824.0</v>
      </c>
      <c r="F807" s="4" t="s">
        <v>112</v>
      </c>
      <c r="G807" s="4" t="s">
        <v>524</v>
      </c>
      <c r="I807" s="4" t="s">
        <v>485</v>
      </c>
      <c r="J807" s="4" t="s">
        <v>200</v>
      </c>
      <c r="K807" s="4" t="s">
        <v>201</v>
      </c>
      <c r="L807" s="4" t="s">
        <v>101</v>
      </c>
      <c r="M807" s="4" t="s">
        <v>102</v>
      </c>
      <c r="N807" s="4" t="s">
        <v>25</v>
      </c>
      <c r="O807" s="4" t="s">
        <v>103</v>
      </c>
      <c r="P807" s="4" t="s">
        <v>853</v>
      </c>
      <c r="Q807" s="4" t="s">
        <v>907</v>
      </c>
      <c r="R807" s="4" t="s">
        <v>1079</v>
      </c>
      <c r="T807" s="4" t="str">
        <f>VLOOKUP(U807,row_key!$A$2:$B$4519,2,0)</f>
        <v>160e2894fa5b78577a68d06f3023b4c8</v>
      </c>
      <c r="U807" s="4" t="str">
        <f>VLOOKUP(Q807,varinet_key!$A$2:$B$4692,2,0)</f>
        <v>84de39e0811caf9bb4833f159cdd5b61</v>
      </c>
      <c r="V807" s="4" t="s">
        <v>812</v>
      </c>
      <c r="W807" s="4" t="s">
        <v>521</v>
      </c>
      <c r="X807" s="4" t="s">
        <v>522</v>
      </c>
      <c r="Y807" s="4" t="s">
        <v>523</v>
      </c>
      <c r="Z807" s="4" t="s">
        <v>813</v>
      </c>
      <c r="AA807" s="4" t="s">
        <v>112</v>
      </c>
      <c r="AB807" s="5" t="str">
        <f>VLOOKUP(X807,image_url!$C$2:$D$1856,2,0)</f>
        <v>https://cube.getpitstop.com/assets/img/spare/part/mirror_assembly.png</v>
      </c>
      <c r="AC807" s="4">
        <v>0.0</v>
      </c>
      <c r="AD807" s="4">
        <f>VLOOKUP(X807,hsn_code!$A$2:$C$2702,3,0)</f>
        <v>85122010</v>
      </c>
      <c r="AE807" s="4">
        <v>0.18</v>
      </c>
      <c r="AF807" s="4" t="s">
        <v>521</v>
      </c>
      <c r="AG807" s="4">
        <v>1.0</v>
      </c>
      <c r="AH807" s="4" t="s">
        <v>814</v>
      </c>
      <c r="AI807" s="4" t="s">
        <v>814</v>
      </c>
      <c r="AJ807" s="4">
        <v>182400.0</v>
      </c>
      <c r="AK807" s="4">
        <v>182400.0</v>
      </c>
      <c r="AL807" s="4" t="s">
        <v>815</v>
      </c>
      <c r="AM807" s="4">
        <v>0.0</v>
      </c>
      <c r="AN807" s="4">
        <v>1.0</v>
      </c>
      <c r="AO807" s="4">
        <v>90.0</v>
      </c>
      <c r="AP807" s="4" t="s">
        <v>524</v>
      </c>
    </row>
    <row r="808" ht="15.75" customHeight="1">
      <c r="A808" s="4" t="s">
        <v>521</v>
      </c>
      <c r="B808" s="4" t="s">
        <v>16</v>
      </c>
      <c r="C808" s="4" t="s">
        <v>522</v>
      </c>
      <c r="D808" s="4" t="s">
        <v>523</v>
      </c>
      <c r="E808" s="4">
        <v>1824.0</v>
      </c>
      <c r="F808" s="4" t="s">
        <v>112</v>
      </c>
      <c r="G808" s="4" t="s">
        <v>524</v>
      </c>
      <c r="I808" s="4" t="s">
        <v>485</v>
      </c>
      <c r="J808" s="4" t="s">
        <v>235</v>
      </c>
      <c r="K808" s="4" t="s">
        <v>61</v>
      </c>
      <c r="L808" s="4" t="s">
        <v>39</v>
      </c>
      <c r="M808" s="4" t="s">
        <v>52</v>
      </c>
      <c r="N808" s="4" t="s">
        <v>41</v>
      </c>
      <c r="O808" s="4" t="s">
        <v>42</v>
      </c>
      <c r="P808" s="4" t="s">
        <v>827</v>
      </c>
      <c r="Q808" s="4" t="s">
        <v>928</v>
      </c>
      <c r="R808" s="4" t="s">
        <v>1079</v>
      </c>
      <c r="T808" s="4" t="str">
        <f>VLOOKUP(U808,row_key!$A$2:$B$4519,2,0)</f>
        <v>160e2894fa5b78577a68d06f3023b4c8</v>
      </c>
      <c r="U808" s="4" t="str">
        <f>VLOOKUP(Q808,varinet_key!$A$2:$B$4692,2,0)</f>
        <v>0ec0ca3726e4e541afa3e890c420648b</v>
      </c>
      <c r="V808" s="4" t="s">
        <v>812</v>
      </c>
      <c r="W808" s="4" t="s">
        <v>521</v>
      </c>
      <c r="X808" s="4" t="s">
        <v>522</v>
      </c>
      <c r="Y808" s="4" t="s">
        <v>523</v>
      </c>
      <c r="Z808" s="4" t="s">
        <v>813</v>
      </c>
      <c r="AA808" s="4" t="s">
        <v>112</v>
      </c>
      <c r="AB808" s="5" t="str">
        <f>VLOOKUP(X808,image_url!$C$2:$D$1856,2,0)</f>
        <v>https://cube.getpitstop.com/assets/img/spare/part/mirror_assembly.png</v>
      </c>
      <c r="AC808" s="4">
        <v>0.0</v>
      </c>
      <c r="AD808" s="4">
        <f>VLOOKUP(X808,hsn_code!$A$2:$C$2702,3,0)</f>
        <v>85122010</v>
      </c>
      <c r="AE808" s="4">
        <v>0.18</v>
      </c>
      <c r="AF808" s="4" t="s">
        <v>521</v>
      </c>
      <c r="AG808" s="4">
        <v>1.0</v>
      </c>
      <c r="AH808" s="4" t="s">
        <v>814</v>
      </c>
      <c r="AI808" s="4" t="s">
        <v>814</v>
      </c>
      <c r="AJ808" s="4">
        <v>182400.0</v>
      </c>
      <c r="AK808" s="4">
        <v>182400.0</v>
      </c>
      <c r="AL808" s="4" t="s">
        <v>815</v>
      </c>
      <c r="AM808" s="4">
        <v>0.0</v>
      </c>
      <c r="AN808" s="4">
        <v>1.0</v>
      </c>
      <c r="AO808" s="4">
        <v>90.0</v>
      </c>
      <c r="AP808" s="4" t="s">
        <v>524</v>
      </c>
    </row>
    <row r="809" ht="15.75" customHeight="1">
      <c r="A809" s="4" t="s">
        <v>521</v>
      </c>
      <c r="B809" s="4" t="s">
        <v>16</v>
      </c>
      <c r="C809" s="4" t="s">
        <v>522</v>
      </c>
      <c r="D809" s="4" t="s">
        <v>523</v>
      </c>
      <c r="E809" s="4">
        <v>1824.0</v>
      </c>
      <c r="F809" s="4" t="s">
        <v>112</v>
      </c>
      <c r="G809" s="4" t="s">
        <v>524</v>
      </c>
      <c r="I809" s="4" t="s">
        <v>485</v>
      </c>
      <c r="J809" s="4" t="s">
        <v>202</v>
      </c>
      <c r="K809" s="4" t="s">
        <v>201</v>
      </c>
      <c r="L809" s="4" t="s">
        <v>101</v>
      </c>
      <c r="M809" s="4" t="s">
        <v>102</v>
      </c>
      <c r="N809" s="4" t="s">
        <v>25</v>
      </c>
      <c r="O809" s="4" t="s">
        <v>103</v>
      </c>
      <c r="P809" s="4" t="s">
        <v>853</v>
      </c>
      <c r="Q809" s="4" t="s">
        <v>908</v>
      </c>
      <c r="R809" s="4" t="s">
        <v>1079</v>
      </c>
      <c r="T809" s="4" t="str">
        <f>VLOOKUP(U809,row_key!$A$2:$B$4519,2,0)</f>
        <v>160e2894fa5b78577a68d06f3023b4c8</v>
      </c>
      <c r="U809" s="4" t="str">
        <f>VLOOKUP(Q809,varinet_key!$A$2:$B$4692,2,0)</f>
        <v>e821b1eb089b71ed096036036cd88e04</v>
      </c>
      <c r="V809" s="4" t="s">
        <v>812</v>
      </c>
      <c r="W809" s="4" t="s">
        <v>521</v>
      </c>
      <c r="X809" s="4" t="s">
        <v>522</v>
      </c>
      <c r="Y809" s="4" t="s">
        <v>523</v>
      </c>
      <c r="Z809" s="4" t="s">
        <v>813</v>
      </c>
      <c r="AA809" s="4" t="s">
        <v>112</v>
      </c>
      <c r="AB809" s="5" t="str">
        <f>VLOOKUP(X809,image_url!$C$2:$D$1856,2,0)</f>
        <v>https://cube.getpitstop.com/assets/img/spare/part/mirror_assembly.png</v>
      </c>
      <c r="AC809" s="4">
        <v>0.0</v>
      </c>
      <c r="AD809" s="4">
        <f>VLOOKUP(X809,hsn_code!$A$2:$C$2702,3,0)</f>
        <v>85122010</v>
      </c>
      <c r="AE809" s="4">
        <v>0.18</v>
      </c>
      <c r="AF809" s="4" t="s">
        <v>521</v>
      </c>
      <c r="AG809" s="4">
        <v>1.0</v>
      </c>
      <c r="AH809" s="4" t="s">
        <v>814</v>
      </c>
      <c r="AI809" s="4" t="s">
        <v>814</v>
      </c>
      <c r="AJ809" s="4">
        <v>182400.0</v>
      </c>
      <c r="AK809" s="4">
        <v>182400.0</v>
      </c>
      <c r="AL809" s="4" t="s">
        <v>815</v>
      </c>
      <c r="AM809" s="4">
        <v>0.0</v>
      </c>
      <c r="AN809" s="4">
        <v>1.0</v>
      </c>
      <c r="AO809" s="4">
        <v>90.0</v>
      </c>
      <c r="AP809" s="4" t="s">
        <v>524</v>
      </c>
    </row>
    <row r="810" ht="15.75" customHeight="1">
      <c r="A810" s="4" t="s">
        <v>521</v>
      </c>
      <c r="B810" s="4" t="s">
        <v>16</v>
      </c>
      <c r="C810" s="4" t="s">
        <v>522</v>
      </c>
      <c r="D810" s="4" t="s">
        <v>523</v>
      </c>
      <c r="E810" s="4">
        <v>1824.0</v>
      </c>
      <c r="F810" s="4" t="s">
        <v>112</v>
      </c>
      <c r="G810" s="4" t="s">
        <v>524</v>
      </c>
      <c r="I810" s="4" t="s">
        <v>485</v>
      </c>
      <c r="J810" s="4" t="s">
        <v>245</v>
      </c>
      <c r="K810" s="4" t="s">
        <v>201</v>
      </c>
      <c r="L810" s="4" t="s">
        <v>101</v>
      </c>
      <c r="M810" s="4" t="s">
        <v>102</v>
      </c>
      <c r="N810" s="4" t="s">
        <v>25</v>
      </c>
      <c r="O810" s="4" t="s">
        <v>103</v>
      </c>
      <c r="P810" s="4" t="s">
        <v>853</v>
      </c>
      <c r="Q810" s="4" t="s">
        <v>934</v>
      </c>
      <c r="R810" s="4" t="s">
        <v>1079</v>
      </c>
      <c r="T810" s="4" t="str">
        <f>VLOOKUP(U810,row_key!$A$2:$B$4519,2,0)</f>
        <v>160e2894fa5b78577a68d06f3023b4c8</v>
      </c>
      <c r="U810" s="4" t="str">
        <f>VLOOKUP(Q810,varinet_key!$A$2:$B$4692,2,0)</f>
        <v>413f0a6d3eaa756590d4d7df6199a5f9</v>
      </c>
      <c r="V810" s="4" t="s">
        <v>812</v>
      </c>
      <c r="W810" s="4" t="s">
        <v>521</v>
      </c>
      <c r="X810" s="4" t="s">
        <v>522</v>
      </c>
      <c r="Y810" s="4" t="s">
        <v>523</v>
      </c>
      <c r="Z810" s="4" t="s">
        <v>813</v>
      </c>
      <c r="AA810" s="4" t="s">
        <v>112</v>
      </c>
      <c r="AB810" s="5" t="str">
        <f>VLOOKUP(X810,image_url!$C$2:$D$1856,2,0)</f>
        <v>https://cube.getpitstop.com/assets/img/spare/part/mirror_assembly.png</v>
      </c>
      <c r="AC810" s="4">
        <v>0.0</v>
      </c>
      <c r="AD810" s="4">
        <f>VLOOKUP(X810,hsn_code!$A$2:$C$2702,3,0)</f>
        <v>85122010</v>
      </c>
      <c r="AE810" s="4">
        <v>0.18</v>
      </c>
      <c r="AF810" s="4" t="s">
        <v>521</v>
      </c>
      <c r="AG810" s="4">
        <v>1.0</v>
      </c>
      <c r="AH810" s="4" t="s">
        <v>814</v>
      </c>
      <c r="AI810" s="4" t="s">
        <v>814</v>
      </c>
      <c r="AJ810" s="4">
        <v>182400.0</v>
      </c>
      <c r="AK810" s="4">
        <v>182400.0</v>
      </c>
      <c r="AL810" s="4" t="s">
        <v>815</v>
      </c>
      <c r="AM810" s="4">
        <v>0.0</v>
      </c>
      <c r="AN810" s="4">
        <v>1.0</v>
      </c>
      <c r="AO810" s="4">
        <v>90.0</v>
      </c>
      <c r="AP810" s="4" t="s">
        <v>524</v>
      </c>
    </row>
    <row r="811" ht="15.75" customHeight="1">
      <c r="A811" s="4" t="s">
        <v>521</v>
      </c>
      <c r="B811" s="4" t="s">
        <v>16</v>
      </c>
      <c r="C811" s="4" t="s">
        <v>522</v>
      </c>
      <c r="D811" s="4" t="s">
        <v>523</v>
      </c>
      <c r="E811" s="4">
        <v>1824.0</v>
      </c>
      <c r="F811" s="4" t="s">
        <v>112</v>
      </c>
      <c r="G811" s="4" t="s">
        <v>524</v>
      </c>
      <c r="I811" s="4" t="s">
        <v>485</v>
      </c>
      <c r="J811" s="4" t="s">
        <v>200</v>
      </c>
      <c r="K811" s="4" t="s">
        <v>63</v>
      </c>
      <c r="L811" s="4" t="s">
        <v>101</v>
      </c>
      <c r="M811" s="4" t="s">
        <v>102</v>
      </c>
      <c r="N811" s="4" t="s">
        <v>25</v>
      </c>
      <c r="O811" s="4" t="s">
        <v>103</v>
      </c>
      <c r="P811" s="4" t="s">
        <v>853</v>
      </c>
      <c r="Q811" s="4" t="s">
        <v>910</v>
      </c>
      <c r="R811" s="4" t="s">
        <v>1079</v>
      </c>
      <c r="T811" s="4" t="str">
        <f>VLOOKUP(U811,row_key!$A$2:$B$4519,2,0)</f>
        <v>160e2894fa5b78577a68d06f3023b4c8</v>
      </c>
      <c r="U811" s="4" t="str">
        <f>VLOOKUP(Q811,varinet_key!$A$2:$B$4692,2,0)</f>
        <v>ca2ba3537d459b8d1c7c3d622a6a6b1f</v>
      </c>
      <c r="V811" s="4" t="s">
        <v>812</v>
      </c>
      <c r="W811" s="4" t="s">
        <v>521</v>
      </c>
      <c r="X811" s="4" t="s">
        <v>522</v>
      </c>
      <c r="Y811" s="4" t="s">
        <v>523</v>
      </c>
      <c r="Z811" s="4" t="s">
        <v>813</v>
      </c>
      <c r="AA811" s="4" t="s">
        <v>112</v>
      </c>
      <c r="AB811" s="5" t="str">
        <f>VLOOKUP(X811,image_url!$C$2:$D$1856,2,0)</f>
        <v>https://cube.getpitstop.com/assets/img/spare/part/mirror_assembly.png</v>
      </c>
      <c r="AC811" s="4">
        <v>0.0</v>
      </c>
      <c r="AD811" s="4">
        <f>VLOOKUP(X811,hsn_code!$A$2:$C$2702,3,0)</f>
        <v>85122010</v>
      </c>
      <c r="AE811" s="4">
        <v>0.18</v>
      </c>
      <c r="AF811" s="4" t="s">
        <v>521</v>
      </c>
      <c r="AG811" s="4">
        <v>1.0</v>
      </c>
      <c r="AH811" s="4" t="s">
        <v>814</v>
      </c>
      <c r="AI811" s="4" t="s">
        <v>814</v>
      </c>
      <c r="AJ811" s="4">
        <v>182400.0</v>
      </c>
      <c r="AK811" s="4">
        <v>182400.0</v>
      </c>
      <c r="AL811" s="4" t="s">
        <v>815</v>
      </c>
      <c r="AM811" s="4">
        <v>0.0</v>
      </c>
      <c r="AN811" s="4">
        <v>1.0</v>
      </c>
      <c r="AO811" s="4">
        <v>90.0</v>
      </c>
      <c r="AP811" s="4" t="s">
        <v>524</v>
      </c>
    </row>
    <row r="812" ht="15.75" customHeight="1">
      <c r="A812" s="4" t="s">
        <v>521</v>
      </c>
      <c r="B812" s="4" t="s">
        <v>16</v>
      </c>
      <c r="C812" s="4" t="s">
        <v>522</v>
      </c>
      <c r="D812" s="4" t="s">
        <v>523</v>
      </c>
      <c r="E812" s="4">
        <v>1824.0</v>
      </c>
      <c r="F812" s="4" t="s">
        <v>112</v>
      </c>
      <c r="G812" s="4" t="s">
        <v>524</v>
      </c>
      <c r="I812" s="4" t="s">
        <v>485</v>
      </c>
      <c r="J812" s="4" t="s">
        <v>202</v>
      </c>
      <c r="K812" s="4" t="s">
        <v>63</v>
      </c>
      <c r="L812" s="4" t="s">
        <v>101</v>
      </c>
      <c r="M812" s="4" t="s">
        <v>102</v>
      </c>
      <c r="N812" s="4" t="s">
        <v>25</v>
      </c>
      <c r="O812" s="4" t="s">
        <v>103</v>
      </c>
      <c r="P812" s="4" t="s">
        <v>853</v>
      </c>
      <c r="Q812" s="4" t="s">
        <v>911</v>
      </c>
      <c r="R812" s="4" t="s">
        <v>1079</v>
      </c>
      <c r="T812" s="4" t="str">
        <f>VLOOKUP(U812,row_key!$A$2:$B$4519,2,0)</f>
        <v>160e2894fa5b78577a68d06f3023b4c8</v>
      </c>
      <c r="U812" s="4" t="str">
        <f>VLOOKUP(Q812,varinet_key!$A$2:$B$4692,2,0)</f>
        <v>4dfc45310e6e06fa24780404e802d348</v>
      </c>
      <c r="V812" s="4" t="s">
        <v>812</v>
      </c>
      <c r="W812" s="4" t="s">
        <v>521</v>
      </c>
      <c r="X812" s="4" t="s">
        <v>522</v>
      </c>
      <c r="Y812" s="4" t="s">
        <v>523</v>
      </c>
      <c r="Z812" s="4" t="s">
        <v>813</v>
      </c>
      <c r="AA812" s="4" t="s">
        <v>112</v>
      </c>
      <c r="AB812" s="5" t="str">
        <f>VLOOKUP(X812,image_url!$C$2:$D$1856,2,0)</f>
        <v>https://cube.getpitstop.com/assets/img/spare/part/mirror_assembly.png</v>
      </c>
      <c r="AC812" s="4">
        <v>0.0</v>
      </c>
      <c r="AD812" s="4">
        <f>VLOOKUP(X812,hsn_code!$A$2:$C$2702,3,0)</f>
        <v>85122010</v>
      </c>
      <c r="AE812" s="4">
        <v>0.18</v>
      </c>
      <c r="AF812" s="4" t="s">
        <v>521</v>
      </c>
      <c r="AG812" s="4">
        <v>1.0</v>
      </c>
      <c r="AH812" s="4" t="s">
        <v>814</v>
      </c>
      <c r="AI812" s="4" t="s">
        <v>814</v>
      </c>
      <c r="AJ812" s="4">
        <v>182400.0</v>
      </c>
      <c r="AK812" s="4">
        <v>182400.0</v>
      </c>
      <c r="AL812" s="4" t="s">
        <v>815</v>
      </c>
      <c r="AM812" s="4">
        <v>0.0</v>
      </c>
      <c r="AN812" s="4">
        <v>1.0</v>
      </c>
      <c r="AO812" s="4">
        <v>90.0</v>
      </c>
      <c r="AP812" s="4" t="s">
        <v>524</v>
      </c>
    </row>
    <row r="813" ht="15.75" customHeight="1">
      <c r="A813" s="4" t="s">
        <v>521</v>
      </c>
      <c r="B813" s="4" t="s">
        <v>16</v>
      </c>
      <c r="C813" s="4" t="s">
        <v>522</v>
      </c>
      <c r="D813" s="4" t="s">
        <v>523</v>
      </c>
      <c r="E813" s="4">
        <v>1824.0</v>
      </c>
      <c r="F813" s="4" t="s">
        <v>112</v>
      </c>
      <c r="G813" s="4" t="s">
        <v>524</v>
      </c>
      <c r="I813" s="4" t="s">
        <v>485</v>
      </c>
      <c r="J813" s="4" t="s">
        <v>245</v>
      </c>
      <c r="K813" s="4" t="s">
        <v>63</v>
      </c>
      <c r="L813" s="4" t="s">
        <v>101</v>
      </c>
      <c r="M813" s="4" t="s">
        <v>102</v>
      </c>
      <c r="N813" s="4" t="s">
        <v>25</v>
      </c>
      <c r="O813" s="4" t="s">
        <v>103</v>
      </c>
      <c r="P813" s="4" t="s">
        <v>853</v>
      </c>
      <c r="Q813" s="4" t="s">
        <v>935</v>
      </c>
      <c r="R813" s="4" t="s">
        <v>1079</v>
      </c>
      <c r="T813" s="4" t="str">
        <f>VLOOKUP(U813,row_key!$A$2:$B$4519,2,0)</f>
        <v>160e2894fa5b78577a68d06f3023b4c8</v>
      </c>
      <c r="U813" s="4" t="str">
        <f>VLOOKUP(Q813,varinet_key!$A$2:$B$4692,2,0)</f>
        <v>fbf956d9ea9a4939f61e8d64a4fe3b53</v>
      </c>
      <c r="V813" s="4" t="s">
        <v>812</v>
      </c>
      <c r="W813" s="4" t="s">
        <v>521</v>
      </c>
      <c r="X813" s="4" t="s">
        <v>522</v>
      </c>
      <c r="Y813" s="4" t="s">
        <v>523</v>
      </c>
      <c r="Z813" s="4" t="s">
        <v>813</v>
      </c>
      <c r="AA813" s="4" t="s">
        <v>112</v>
      </c>
      <c r="AB813" s="5" t="str">
        <f>VLOOKUP(X813,image_url!$C$2:$D$1856,2,0)</f>
        <v>https://cube.getpitstop.com/assets/img/spare/part/mirror_assembly.png</v>
      </c>
      <c r="AC813" s="4">
        <v>0.0</v>
      </c>
      <c r="AD813" s="4">
        <f>VLOOKUP(X813,hsn_code!$A$2:$C$2702,3,0)</f>
        <v>85122010</v>
      </c>
      <c r="AE813" s="4">
        <v>0.18</v>
      </c>
      <c r="AF813" s="4" t="s">
        <v>521</v>
      </c>
      <c r="AG813" s="4">
        <v>1.0</v>
      </c>
      <c r="AH813" s="4" t="s">
        <v>814</v>
      </c>
      <c r="AI813" s="4" t="s">
        <v>814</v>
      </c>
      <c r="AJ813" s="4">
        <v>182400.0</v>
      </c>
      <c r="AK813" s="4">
        <v>182400.0</v>
      </c>
      <c r="AL813" s="4" t="s">
        <v>815</v>
      </c>
      <c r="AM813" s="4">
        <v>0.0</v>
      </c>
      <c r="AN813" s="4">
        <v>1.0</v>
      </c>
      <c r="AO813" s="4">
        <v>90.0</v>
      </c>
      <c r="AP813" s="4" t="s">
        <v>524</v>
      </c>
    </row>
    <row r="814" ht="15.75" customHeight="1">
      <c r="A814" s="4" t="s">
        <v>521</v>
      </c>
      <c r="B814" s="4" t="s">
        <v>16</v>
      </c>
      <c r="C814" s="4" t="s">
        <v>522</v>
      </c>
      <c r="D814" s="4" t="s">
        <v>523</v>
      </c>
      <c r="E814" s="4">
        <v>1824.0</v>
      </c>
      <c r="F814" s="4" t="s">
        <v>112</v>
      </c>
      <c r="G814" s="4" t="s">
        <v>524</v>
      </c>
      <c r="I814" s="4" t="s">
        <v>485</v>
      </c>
      <c r="J814" s="4" t="s">
        <v>236</v>
      </c>
      <c r="K814" s="4" t="s">
        <v>63</v>
      </c>
      <c r="L814" s="4" t="s">
        <v>39</v>
      </c>
      <c r="M814" s="4" t="s">
        <v>52</v>
      </c>
      <c r="N814" s="4" t="s">
        <v>41</v>
      </c>
      <c r="O814" s="4" t="s">
        <v>42</v>
      </c>
      <c r="P814" s="4" t="s">
        <v>827</v>
      </c>
      <c r="Q814" s="4" t="s">
        <v>929</v>
      </c>
      <c r="R814" s="4" t="s">
        <v>1079</v>
      </c>
      <c r="T814" s="4" t="str">
        <f>VLOOKUP(U814,row_key!$A$2:$B$4519,2,0)</f>
        <v>160e2894fa5b78577a68d06f3023b4c8</v>
      </c>
      <c r="U814" s="4" t="str">
        <f>VLOOKUP(Q814,varinet_key!$A$2:$B$4692,2,0)</f>
        <v>e9d34e857be6a9072156fd06e10fdb5a</v>
      </c>
      <c r="V814" s="4" t="s">
        <v>812</v>
      </c>
      <c r="W814" s="4" t="s">
        <v>521</v>
      </c>
      <c r="X814" s="4" t="s">
        <v>522</v>
      </c>
      <c r="Y814" s="4" t="s">
        <v>523</v>
      </c>
      <c r="Z814" s="4" t="s">
        <v>813</v>
      </c>
      <c r="AA814" s="4" t="s">
        <v>112</v>
      </c>
      <c r="AB814" s="5" t="str">
        <f>VLOOKUP(X814,image_url!$C$2:$D$1856,2,0)</f>
        <v>https://cube.getpitstop.com/assets/img/spare/part/mirror_assembly.png</v>
      </c>
      <c r="AC814" s="4">
        <v>0.0</v>
      </c>
      <c r="AD814" s="4">
        <f>VLOOKUP(X814,hsn_code!$A$2:$C$2702,3,0)</f>
        <v>85122010</v>
      </c>
      <c r="AE814" s="4">
        <v>0.18</v>
      </c>
      <c r="AF814" s="4" t="s">
        <v>521</v>
      </c>
      <c r="AG814" s="4">
        <v>1.0</v>
      </c>
      <c r="AH814" s="4" t="s">
        <v>814</v>
      </c>
      <c r="AI814" s="4" t="s">
        <v>814</v>
      </c>
      <c r="AJ814" s="4">
        <v>182400.0</v>
      </c>
      <c r="AK814" s="4">
        <v>182400.0</v>
      </c>
      <c r="AL814" s="4" t="s">
        <v>815</v>
      </c>
      <c r="AM814" s="4">
        <v>0.0</v>
      </c>
      <c r="AN814" s="4">
        <v>1.0</v>
      </c>
      <c r="AO814" s="4">
        <v>90.0</v>
      </c>
      <c r="AP814" s="4" t="s">
        <v>524</v>
      </c>
    </row>
    <row r="815" ht="15.75" customHeight="1">
      <c r="A815" s="4" t="s">
        <v>521</v>
      </c>
      <c r="B815" s="4" t="s">
        <v>16</v>
      </c>
      <c r="C815" s="4" t="s">
        <v>522</v>
      </c>
      <c r="D815" s="4" t="s">
        <v>523</v>
      </c>
      <c r="E815" s="4">
        <v>1824.0</v>
      </c>
      <c r="F815" s="4" t="s">
        <v>112</v>
      </c>
      <c r="G815" s="4" t="s">
        <v>524</v>
      </c>
      <c r="I815" s="4" t="s">
        <v>485</v>
      </c>
      <c r="J815" s="4" t="s">
        <v>207</v>
      </c>
      <c r="K815" s="4" t="s">
        <v>208</v>
      </c>
      <c r="L815" s="4" t="s">
        <v>105</v>
      </c>
      <c r="M815" s="4" t="s">
        <v>198</v>
      </c>
      <c r="N815" s="4" t="s">
        <v>25</v>
      </c>
      <c r="O815" s="4" t="s">
        <v>106</v>
      </c>
      <c r="P815" s="4" t="s">
        <v>903</v>
      </c>
      <c r="Q815" s="4" t="s">
        <v>915</v>
      </c>
      <c r="R815" s="4" t="s">
        <v>1079</v>
      </c>
      <c r="T815" s="4" t="str">
        <f>VLOOKUP(U815,row_key!$A$2:$B$4519,2,0)</f>
        <v>160e2894fa5b78577a68d06f3023b4c8</v>
      </c>
      <c r="U815" s="4" t="str">
        <f>VLOOKUP(Q815,varinet_key!$A$2:$B$4692,2,0)</f>
        <v>c9f01d41e83ed400cf4ff174c46e33e7</v>
      </c>
      <c r="V815" s="4" t="s">
        <v>812</v>
      </c>
      <c r="W815" s="4" t="s">
        <v>521</v>
      </c>
      <c r="X815" s="4" t="s">
        <v>522</v>
      </c>
      <c r="Y815" s="4" t="s">
        <v>523</v>
      </c>
      <c r="Z815" s="4" t="s">
        <v>813</v>
      </c>
      <c r="AA815" s="4" t="s">
        <v>112</v>
      </c>
      <c r="AB815" s="5" t="str">
        <f>VLOOKUP(X815,image_url!$C$2:$D$1856,2,0)</f>
        <v>https://cube.getpitstop.com/assets/img/spare/part/mirror_assembly.png</v>
      </c>
      <c r="AC815" s="4">
        <v>0.0</v>
      </c>
      <c r="AD815" s="4">
        <f>VLOOKUP(X815,hsn_code!$A$2:$C$2702,3,0)</f>
        <v>85122010</v>
      </c>
      <c r="AE815" s="4">
        <v>0.18</v>
      </c>
      <c r="AF815" s="4" t="s">
        <v>521</v>
      </c>
      <c r="AG815" s="4">
        <v>1.0</v>
      </c>
      <c r="AH815" s="4" t="s">
        <v>814</v>
      </c>
      <c r="AI815" s="4" t="s">
        <v>814</v>
      </c>
      <c r="AJ815" s="4">
        <v>182400.0</v>
      </c>
      <c r="AK815" s="4">
        <v>182400.0</v>
      </c>
      <c r="AL815" s="4" t="s">
        <v>815</v>
      </c>
      <c r="AM815" s="4">
        <v>0.0</v>
      </c>
      <c r="AN815" s="4">
        <v>1.0</v>
      </c>
      <c r="AO815" s="4">
        <v>90.0</v>
      </c>
      <c r="AP815" s="4" t="s">
        <v>524</v>
      </c>
    </row>
    <row r="816" ht="15.75" customHeight="1">
      <c r="A816" s="4" t="s">
        <v>525</v>
      </c>
      <c r="B816" s="4" t="s">
        <v>16</v>
      </c>
      <c r="C816" s="4" t="s">
        <v>526</v>
      </c>
      <c r="D816" s="4" t="s">
        <v>527</v>
      </c>
      <c r="E816" s="4">
        <v>1744.0</v>
      </c>
      <c r="F816" s="4" t="s">
        <v>186</v>
      </c>
      <c r="G816" s="4" t="s">
        <v>528</v>
      </c>
      <c r="I816" s="4" t="s">
        <v>485</v>
      </c>
      <c r="J816" s="4" t="s">
        <v>148</v>
      </c>
      <c r="K816" s="4" t="s">
        <v>86</v>
      </c>
      <c r="L816" s="4" t="s">
        <v>29</v>
      </c>
      <c r="M816" s="4" t="s">
        <v>87</v>
      </c>
      <c r="N816" s="4" t="s">
        <v>41</v>
      </c>
      <c r="O816" s="4" t="s">
        <v>88</v>
      </c>
      <c r="P816" s="4" t="s">
        <v>845</v>
      </c>
      <c r="Q816" s="4" t="s">
        <v>881</v>
      </c>
      <c r="R816" s="4" t="s">
        <v>1080</v>
      </c>
      <c r="T816" s="4" t="str">
        <f>VLOOKUP(U816,row_key!$A$2:$B$4519,2,0)</f>
        <v>bc87c3d0f786c4c4edbf63a423a6d2ba</v>
      </c>
      <c r="U816" s="4" t="str">
        <f>VLOOKUP(Q816,varinet_key!$A$2:$B$4692,2,0)</f>
        <v>4695e495d7a91964c163708b26ec7893</v>
      </c>
      <c r="V816" s="4" t="s">
        <v>812</v>
      </c>
      <c r="W816" s="4" t="s">
        <v>525</v>
      </c>
      <c r="X816" s="4" t="s">
        <v>526</v>
      </c>
      <c r="Y816" s="4" t="s">
        <v>527</v>
      </c>
      <c r="Z816" s="4" t="s">
        <v>813</v>
      </c>
      <c r="AA816" s="4" t="s">
        <v>186</v>
      </c>
      <c r="AB816" s="5" t="str">
        <f>VLOOKUP(AA816,image_url!$E$2:$F$34,2,0)</f>
        <v>https://cube.getpitstop.com/assets/img/spare/categories/safety_&amp;_comfort.png</v>
      </c>
      <c r="AC816" s="4">
        <v>0.0</v>
      </c>
      <c r="AD816" s="4">
        <f>VLOOKUP(X816,hsn_code!$A$2:$C$2702,3,0)</f>
        <v>87089900</v>
      </c>
      <c r="AE816" s="4">
        <v>0.28</v>
      </c>
      <c r="AF816" s="4" t="s">
        <v>525</v>
      </c>
      <c r="AG816" s="4">
        <v>1.0</v>
      </c>
      <c r="AH816" s="4" t="s">
        <v>814</v>
      </c>
      <c r="AI816" s="4" t="s">
        <v>814</v>
      </c>
      <c r="AJ816" s="4">
        <v>174400.0</v>
      </c>
      <c r="AK816" s="4">
        <v>174400.0</v>
      </c>
      <c r="AL816" s="4" t="s">
        <v>815</v>
      </c>
      <c r="AM816" s="4">
        <v>0.0</v>
      </c>
      <c r="AN816" s="4">
        <v>1.0</v>
      </c>
      <c r="AO816" s="4">
        <v>90.0</v>
      </c>
      <c r="AP816" s="4" t="s">
        <v>528</v>
      </c>
    </row>
    <row r="817" ht="15.75" customHeight="1">
      <c r="A817" s="4" t="s">
        <v>525</v>
      </c>
      <c r="B817" s="4" t="s">
        <v>16</v>
      </c>
      <c r="C817" s="4" t="s">
        <v>526</v>
      </c>
      <c r="D817" s="4" t="s">
        <v>527</v>
      </c>
      <c r="E817" s="4">
        <v>1744.0</v>
      </c>
      <c r="F817" s="4" t="s">
        <v>186</v>
      </c>
      <c r="G817" s="4" t="s">
        <v>528</v>
      </c>
      <c r="I817" s="4" t="s">
        <v>485</v>
      </c>
      <c r="J817" s="4" t="s">
        <v>149</v>
      </c>
      <c r="K817" s="4" t="s">
        <v>86</v>
      </c>
      <c r="L817" s="4" t="s">
        <v>90</v>
      </c>
      <c r="M817" s="4" t="s">
        <v>91</v>
      </c>
      <c r="N817" s="4" t="s">
        <v>25</v>
      </c>
      <c r="O817" s="4" t="s">
        <v>92</v>
      </c>
      <c r="P817" s="4" t="s">
        <v>848</v>
      </c>
      <c r="Q817" s="4" t="s">
        <v>882</v>
      </c>
      <c r="R817" s="4" t="s">
        <v>1080</v>
      </c>
      <c r="T817" s="4" t="str">
        <f>VLOOKUP(U817,row_key!$A$2:$B$4519,2,0)</f>
        <v>bc87c3d0f786c4c4edbf63a423a6d2ba</v>
      </c>
      <c r="U817" s="4" t="str">
        <f>VLOOKUP(Q817,varinet_key!$A$2:$B$4692,2,0)</f>
        <v>9a9ad9ec960d2865cff7ac1bc62262e6</v>
      </c>
      <c r="V817" s="4" t="s">
        <v>812</v>
      </c>
      <c r="W817" s="4" t="s">
        <v>525</v>
      </c>
      <c r="X817" s="4" t="s">
        <v>526</v>
      </c>
      <c r="Y817" s="4" t="s">
        <v>527</v>
      </c>
      <c r="Z817" s="4" t="s">
        <v>813</v>
      </c>
      <c r="AA817" s="4" t="s">
        <v>186</v>
      </c>
      <c r="AB817" s="5" t="str">
        <f>VLOOKUP(AA817,image_url!$E$2:$F$34,2,0)</f>
        <v>https://cube.getpitstop.com/assets/img/spare/categories/safety_&amp;_comfort.png</v>
      </c>
      <c r="AC817" s="4">
        <v>0.0</v>
      </c>
      <c r="AD817" s="4">
        <f>VLOOKUP(X817,hsn_code!$A$2:$C$2702,3,0)</f>
        <v>87089900</v>
      </c>
      <c r="AE817" s="4">
        <v>0.28</v>
      </c>
      <c r="AF817" s="4" t="s">
        <v>525</v>
      </c>
      <c r="AG817" s="4">
        <v>1.0</v>
      </c>
      <c r="AH817" s="4" t="s">
        <v>814</v>
      </c>
      <c r="AI817" s="4" t="s">
        <v>814</v>
      </c>
      <c r="AJ817" s="4">
        <v>174400.0</v>
      </c>
      <c r="AK817" s="4">
        <v>174400.0</v>
      </c>
      <c r="AL817" s="4" t="s">
        <v>815</v>
      </c>
      <c r="AM817" s="4">
        <v>0.0</v>
      </c>
      <c r="AN817" s="4">
        <v>1.0</v>
      </c>
      <c r="AO817" s="4">
        <v>90.0</v>
      </c>
      <c r="AP817" s="4" t="s">
        <v>528</v>
      </c>
    </row>
    <row r="818" ht="15.75" customHeight="1">
      <c r="A818" s="4" t="s">
        <v>525</v>
      </c>
      <c r="B818" s="4" t="s">
        <v>16</v>
      </c>
      <c r="C818" s="4" t="s">
        <v>526</v>
      </c>
      <c r="D818" s="4" t="s">
        <v>527</v>
      </c>
      <c r="E818" s="4">
        <v>1744.0</v>
      </c>
      <c r="F818" s="4" t="s">
        <v>186</v>
      </c>
      <c r="G818" s="4" t="s">
        <v>528</v>
      </c>
      <c r="I818" s="4" t="s">
        <v>485</v>
      </c>
      <c r="J818" s="4" t="s">
        <v>150</v>
      </c>
      <c r="K818" s="4" t="s">
        <v>86</v>
      </c>
      <c r="L818" s="4" t="s">
        <v>90</v>
      </c>
      <c r="M818" s="4" t="s">
        <v>91</v>
      </c>
      <c r="N818" s="4" t="s">
        <v>25</v>
      </c>
      <c r="O818" s="4" t="s">
        <v>92</v>
      </c>
      <c r="P818" s="4" t="s">
        <v>848</v>
      </c>
      <c r="Q818" s="4" t="s">
        <v>883</v>
      </c>
      <c r="R818" s="4" t="s">
        <v>1080</v>
      </c>
      <c r="T818" s="4" t="str">
        <f>VLOOKUP(U818,row_key!$A$2:$B$4519,2,0)</f>
        <v>bc87c3d0f786c4c4edbf63a423a6d2ba</v>
      </c>
      <c r="U818" s="4" t="str">
        <f>VLOOKUP(Q818,varinet_key!$A$2:$B$4692,2,0)</f>
        <v>b5cc0e093ca38dde3c13967928712ae2</v>
      </c>
      <c r="V818" s="4" t="s">
        <v>812</v>
      </c>
      <c r="W818" s="4" t="s">
        <v>525</v>
      </c>
      <c r="X818" s="4" t="s">
        <v>526</v>
      </c>
      <c r="Y818" s="4" t="s">
        <v>527</v>
      </c>
      <c r="Z818" s="4" t="s">
        <v>813</v>
      </c>
      <c r="AA818" s="4" t="s">
        <v>186</v>
      </c>
      <c r="AB818" s="5" t="str">
        <f>VLOOKUP(AA818,image_url!$E$2:$F$34,2,0)</f>
        <v>https://cube.getpitstop.com/assets/img/spare/categories/safety_&amp;_comfort.png</v>
      </c>
      <c r="AC818" s="4">
        <v>0.0</v>
      </c>
      <c r="AD818" s="4">
        <f>VLOOKUP(X818,hsn_code!$A$2:$C$2702,3,0)</f>
        <v>87089900</v>
      </c>
      <c r="AE818" s="4">
        <v>0.28</v>
      </c>
      <c r="AF818" s="4" t="s">
        <v>525</v>
      </c>
      <c r="AG818" s="4">
        <v>1.0</v>
      </c>
      <c r="AH818" s="4" t="s">
        <v>814</v>
      </c>
      <c r="AI818" s="4" t="s">
        <v>814</v>
      </c>
      <c r="AJ818" s="4">
        <v>174400.0</v>
      </c>
      <c r="AK818" s="4">
        <v>174400.0</v>
      </c>
      <c r="AL818" s="4" t="s">
        <v>815</v>
      </c>
      <c r="AM818" s="4">
        <v>0.0</v>
      </c>
      <c r="AN818" s="4">
        <v>1.0</v>
      </c>
      <c r="AO818" s="4">
        <v>90.0</v>
      </c>
      <c r="AP818" s="4" t="s">
        <v>528</v>
      </c>
    </row>
    <row r="819" ht="15.75" customHeight="1">
      <c r="A819" s="4" t="s">
        <v>525</v>
      </c>
      <c r="B819" s="4" t="s">
        <v>16</v>
      </c>
      <c r="C819" s="4" t="s">
        <v>526</v>
      </c>
      <c r="D819" s="4" t="s">
        <v>527</v>
      </c>
      <c r="E819" s="4">
        <v>1744.0</v>
      </c>
      <c r="F819" s="4" t="s">
        <v>186</v>
      </c>
      <c r="G819" s="4" t="s">
        <v>528</v>
      </c>
      <c r="I819" s="4" t="s">
        <v>485</v>
      </c>
      <c r="J819" s="4" t="s">
        <v>151</v>
      </c>
      <c r="K819" s="4" t="s">
        <v>86</v>
      </c>
      <c r="L819" s="4" t="s">
        <v>29</v>
      </c>
      <c r="M819" s="4" t="s">
        <v>87</v>
      </c>
      <c r="N819" s="4" t="s">
        <v>41</v>
      </c>
      <c r="O819" s="4" t="s">
        <v>88</v>
      </c>
      <c r="P819" s="4" t="s">
        <v>845</v>
      </c>
      <c r="Q819" s="4" t="s">
        <v>884</v>
      </c>
      <c r="R819" s="4" t="s">
        <v>1080</v>
      </c>
      <c r="T819" s="4" t="str">
        <f>VLOOKUP(U819,row_key!$A$2:$B$4519,2,0)</f>
        <v>bc87c3d0f786c4c4edbf63a423a6d2ba</v>
      </c>
      <c r="U819" s="4" t="str">
        <f>VLOOKUP(Q819,varinet_key!$A$2:$B$4692,2,0)</f>
        <v>73d8487a644127ac035e184f08c67eed</v>
      </c>
      <c r="V819" s="4" t="s">
        <v>812</v>
      </c>
      <c r="W819" s="4" t="s">
        <v>525</v>
      </c>
      <c r="X819" s="4" t="s">
        <v>526</v>
      </c>
      <c r="Y819" s="4" t="s">
        <v>527</v>
      </c>
      <c r="Z819" s="4" t="s">
        <v>813</v>
      </c>
      <c r="AA819" s="4" t="s">
        <v>186</v>
      </c>
      <c r="AB819" s="5" t="str">
        <f>VLOOKUP(AA819,image_url!$E$2:$F$34,2,0)</f>
        <v>https://cube.getpitstop.com/assets/img/spare/categories/safety_&amp;_comfort.png</v>
      </c>
      <c r="AC819" s="4">
        <v>0.0</v>
      </c>
      <c r="AD819" s="4">
        <f>VLOOKUP(X819,hsn_code!$A$2:$C$2702,3,0)</f>
        <v>87089900</v>
      </c>
      <c r="AE819" s="4">
        <v>0.28</v>
      </c>
      <c r="AF819" s="4" t="s">
        <v>525</v>
      </c>
      <c r="AG819" s="4">
        <v>1.0</v>
      </c>
      <c r="AH819" s="4" t="s">
        <v>814</v>
      </c>
      <c r="AI819" s="4" t="s">
        <v>814</v>
      </c>
      <c r="AJ819" s="4">
        <v>174400.0</v>
      </c>
      <c r="AK819" s="4">
        <v>174400.0</v>
      </c>
      <c r="AL819" s="4" t="s">
        <v>815</v>
      </c>
      <c r="AM819" s="4">
        <v>0.0</v>
      </c>
      <c r="AN819" s="4">
        <v>1.0</v>
      </c>
      <c r="AO819" s="4">
        <v>90.0</v>
      </c>
      <c r="AP819" s="4" t="s">
        <v>528</v>
      </c>
    </row>
    <row r="820" ht="15.75" customHeight="1">
      <c r="A820" s="4" t="s">
        <v>529</v>
      </c>
      <c r="B820" s="4" t="s">
        <v>16</v>
      </c>
      <c r="C820" s="4" t="s">
        <v>530</v>
      </c>
      <c r="D820" s="4" t="s">
        <v>531</v>
      </c>
      <c r="E820" s="4">
        <v>1744.0</v>
      </c>
      <c r="F820" s="4" t="s">
        <v>186</v>
      </c>
      <c r="G820" s="4" t="s">
        <v>528</v>
      </c>
      <c r="I820" s="4" t="s">
        <v>485</v>
      </c>
      <c r="J820" s="4" t="s">
        <v>148</v>
      </c>
      <c r="K820" s="4" t="s">
        <v>86</v>
      </c>
      <c r="L820" s="4" t="s">
        <v>29</v>
      </c>
      <c r="M820" s="4" t="s">
        <v>87</v>
      </c>
      <c r="N820" s="4" t="s">
        <v>41</v>
      </c>
      <c r="O820" s="4" t="s">
        <v>88</v>
      </c>
      <c r="P820" s="4" t="s">
        <v>845</v>
      </c>
      <c r="Q820" s="4" t="s">
        <v>881</v>
      </c>
      <c r="R820" s="4" t="s">
        <v>1081</v>
      </c>
      <c r="T820" s="4" t="str">
        <f>VLOOKUP(U820,row_key!$A$2:$B$4519,2,0)</f>
        <v>bc87c3d0f786c4c4edbf63a423a6d2ba</v>
      </c>
      <c r="U820" s="4" t="str">
        <f>VLOOKUP(Q820,varinet_key!$A$2:$B$4692,2,0)</f>
        <v>4695e495d7a91964c163708b26ec7893</v>
      </c>
      <c r="V820" s="4" t="s">
        <v>812</v>
      </c>
      <c r="W820" s="4" t="s">
        <v>529</v>
      </c>
      <c r="X820" s="4" t="s">
        <v>530</v>
      </c>
      <c r="Y820" s="4" t="s">
        <v>531</v>
      </c>
      <c r="Z820" s="4" t="s">
        <v>813</v>
      </c>
      <c r="AA820" s="4" t="s">
        <v>186</v>
      </c>
      <c r="AB820" s="5" t="str">
        <f>VLOOKUP(AA820,image_url!$E$2:$F$34,2,0)</f>
        <v>https://cube.getpitstop.com/assets/img/spare/categories/safety_&amp;_comfort.png</v>
      </c>
      <c r="AC820" s="4">
        <v>0.0</v>
      </c>
      <c r="AD820" s="4">
        <f>VLOOKUP(X820,hsn_code!$A$2:$C$2702,3,0)</f>
        <v>87089900</v>
      </c>
      <c r="AE820" s="4">
        <v>0.28</v>
      </c>
      <c r="AF820" s="4" t="s">
        <v>529</v>
      </c>
      <c r="AG820" s="4">
        <v>1.0</v>
      </c>
      <c r="AH820" s="4" t="s">
        <v>814</v>
      </c>
      <c r="AI820" s="4" t="s">
        <v>814</v>
      </c>
      <c r="AJ820" s="4">
        <v>174400.0</v>
      </c>
      <c r="AK820" s="4">
        <v>174400.0</v>
      </c>
      <c r="AL820" s="4" t="s">
        <v>815</v>
      </c>
      <c r="AM820" s="4">
        <v>0.0</v>
      </c>
      <c r="AN820" s="4">
        <v>1.0</v>
      </c>
      <c r="AO820" s="4">
        <v>90.0</v>
      </c>
      <c r="AP820" s="4" t="s">
        <v>528</v>
      </c>
    </row>
    <row r="821" ht="15.75" customHeight="1">
      <c r="A821" s="4" t="s">
        <v>529</v>
      </c>
      <c r="B821" s="4" t="s">
        <v>16</v>
      </c>
      <c r="C821" s="4" t="s">
        <v>530</v>
      </c>
      <c r="D821" s="4" t="s">
        <v>531</v>
      </c>
      <c r="E821" s="4">
        <v>1744.0</v>
      </c>
      <c r="F821" s="4" t="s">
        <v>186</v>
      </c>
      <c r="G821" s="4" t="s">
        <v>528</v>
      </c>
      <c r="I821" s="4" t="s">
        <v>485</v>
      </c>
      <c r="J821" s="4" t="s">
        <v>149</v>
      </c>
      <c r="K821" s="4" t="s">
        <v>86</v>
      </c>
      <c r="L821" s="4" t="s">
        <v>90</v>
      </c>
      <c r="M821" s="4" t="s">
        <v>91</v>
      </c>
      <c r="N821" s="4" t="s">
        <v>25</v>
      </c>
      <c r="O821" s="4" t="s">
        <v>92</v>
      </c>
      <c r="P821" s="4" t="s">
        <v>848</v>
      </c>
      <c r="Q821" s="4" t="s">
        <v>882</v>
      </c>
      <c r="R821" s="4" t="s">
        <v>1081</v>
      </c>
      <c r="T821" s="4" t="str">
        <f>VLOOKUP(U821,row_key!$A$2:$B$4519,2,0)</f>
        <v>bc87c3d0f786c4c4edbf63a423a6d2ba</v>
      </c>
      <c r="U821" s="4" t="str">
        <f>VLOOKUP(Q821,varinet_key!$A$2:$B$4692,2,0)</f>
        <v>9a9ad9ec960d2865cff7ac1bc62262e6</v>
      </c>
      <c r="V821" s="4" t="s">
        <v>812</v>
      </c>
      <c r="W821" s="4" t="s">
        <v>529</v>
      </c>
      <c r="X821" s="4" t="s">
        <v>530</v>
      </c>
      <c r="Y821" s="4" t="s">
        <v>531</v>
      </c>
      <c r="Z821" s="4" t="s">
        <v>813</v>
      </c>
      <c r="AA821" s="4" t="s">
        <v>186</v>
      </c>
      <c r="AB821" s="5" t="str">
        <f>VLOOKUP(AA821,image_url!$E$2:$F$34,2,0)</f>
        <v>https://cube.getpitstop.com/assets/img/spare/categories/safety_&amp;_comfort.png</v>
      </c>
      <c r="AC821" s="4">
        <v>0.0</v>
      </c>
      <c r="AD821" s="4">
        <f>VLOOKUP(X821,hsn_code!$A$2:$C$2702,3,0)</f>
        <v>87089900</v>
      </c>
      <c r="AE821" s="4">
        <v>0.28</v>
      </c>
      <c r="AF821" s="4" t="s">
        <v>529</v>
      </c>
      <c r="AG821" s="4">
        <v>1.0</v>
      </c>
      <c r="AH821" s="4" t="s">
        <v>814</v>
      </c>
      <c r="AI821" s="4" t="s">
        <v>814</v>
      </c>
      <c r="AJ821" s="4">
        <v>174400.0</v>
      </c>
      <c r="AK821" s="4">
        <v>174400.0</v>
      </c>
      <c r="AL821" s="4" t="s">
        <v>815</v>
      </c>
      <c r="AM821" s="4">
        <v>0.0</v>
      </c>
      <c r="AN821" s="4">
        <v>1.0</v>
      </c>
      <c r="AO821" s="4">
        <v>90.0</v>
      </c>
      <c r="AP821" s="4" t="s">
        <v>528</v>
      </c>
    </row>
    <row r="822" ht="15.75" customHeight="1">
      <c r="A822" s="4" t="s">
        <v>529</v>
      </c>
      <c r="B822" s="4" t="s">
        <v>16</v>
      </c>
      <c r="C822" s="4" t="s">
        <v>530</v>
      </c>
      <c r="D822" s="4" t="s">
        <v>531</v>
      </c>
      <c r="E822" s="4">
        <v>1744.0</v>
      </c>
      <c r="F822" s="4" t="s">
        <v>186</v>
      </c>
      <c r="G822" s="4" t="s">
        <v>528</v>
      </c>
      <c r="I822" s="4" t="s">
        <v>485</v>
      </c>
      <c r="J822" s="4" t="s">
        <v>150</v>
      </c>
      <c r="K822" s="4" t="s">
        <v>86</v>
      </c>
      <c r="L822" s="4" t="s">
        <v>90</v>
      </c>
      <c r="M822" s="4" t="s">
        <v>91</v>
      </c>
      <c r="N822" s="4" t="s">
        <v>25</v>
      </c>
      <c r="O822" s="4" t="s">
        <v>92</v>
      </c>
      <c r="P822" s="4" t="s">
        <v>848</v>
      </c>
      <c r="Q822" s="4" t="s">
        <v>883</v>
      </c>
      <c r="R822" s="4" t="s">
        <v>1081</v>
      </c>
      <c r="T822" s="4" t="str">
        <f>VLOOKUP(U822,row_key!$A$2:$B$4519,2,0)</f>
        <v>bc87c3d0f786c4c4edbf63a423a6d2ba</v>
      </c>
      <c r="U822" s="4" t="str">
        <f>VLOOKUP(Q822,varinet_key!$A$2:$B$4692,2,0)</f>
        <v>b5cc0e093ca38dde3c13967928712ae2</v>
      </c>
      <c r="V822" s="4" t="s">
        <v>812</v>
      </c>
      <c r="W822" s="4" t="s">
        <v>529</v>
      </c>
      <c r="X822" s="4" t="s">
        <v>530</v>
      </c>
      <c r="Y822" s="4" t="s">
        <v>531</v>
      </c>
      <c r="Z822" s="4" t="s">
        <v>813</v>
      </c>
      <c r="AA822" s="4" t="s">
        <v>186</v>
      </c>
      <c r="AB822" s="5" t="str">
        <f>VLOOKUP(AA822,image_url!$E$2:$F$34,2,0)</f>
        <v>https://cube.getpitstop.com/assets/img/spare/categories/safety_&amp;_comfort.png</v>
      </c>
      <c r="AC822" s="4">
        <v>0.0</v>
      </c>
      <c r="AD822" s="4">
        <f>VLOOKUP(X822,hsn_code!$A$2:$C$2702,3,0)</f>
        <v>87089900</v>
      </c>
      <c r="AE822" s="4">
        <v>0.28</v>
      </c>
      <c r="AF822" s="4" t="s">
        <v>529</v>
      </c>
      <c r="AG822" s="4">
        <v>1.0</v>
      </c>
      <c r="AH822" s="4" t="s">
        <v>814</v>
      </c>
      <c r="AI822" s="4" t="s">
        <v>814</v>
      </c>
      <c r="AJ822" s="4">
        <v>174400.0</v>
      </c>
      <c r="AK822" s="4">
        <v>174400.0</v>
      </c>
      <c r="AL822" s="4" t="s">
        <v>815</v>
      </c>
      <c r="AM822" s="4">
        <v>0.0</v>
      </c>
      <c r="AN822" s="4">
        <v>1.0</v>
      </c>
      <c r="AO822" s="4">
        <v>90.0</v>
      </c>
      <c r="AP822" s="4" t="s">
        <v>528</v>
      </c>
    </row>
    <row r="823" ht="15.75" customHeight="1">
      <c r="A823" s="4" t="s">
        <v>529</v>
      </c>
      <c r="B823" s="4" t="s">
        <v>16</v>
      </c>
      <c r="C823" s="4" t="s">
        <v>530</v>
      </c>
      <c r="D823" s="4" t="s">
        <v>531</v>
      </c>
      <c r="E823" s="4">
        <v>1744.0</v>
      </c>
      <c r="F823" s="4" t="s">
        <v>186</v>
      </c>
      <c r="G823" s="4" t="s">
        <v>528</v>
      </c>
      <c r="I823" s="4" t="s">
        <v>485</v>
      </c>
      <c r="J823" s="4" t="s">
        <v>151</v>
      </c>
      <c r="K823" s="4" t="s">
        <v>86</v>
      </c>
      <c r="L823" s="4" t="s">
        <v>29</v>
      </c>
      <c r="M823" s="4" t="s">
        <v>87</v>
      </c>
      <c r="N823" s="4" t="s">
        <v>41</v>
      </c>
      <c r="O823" s="4" t="s">
        <v>88</v>
      </c>
      <c r="P823" s="4" t="s">
        <v>845</v>
      </c>
      <c r="Q823" s="4" t="s">
        <v>884</v>
      </c>
      <c r="R823" s="4" t="s">
        <v>1081</v>
      </c>
      <c r="T823" s="4" t="str">
        <f>VLOOKUP(U823,row_key!$A$2:$B$4519,2,0)</f>
        <v>bc87c3d0f786c4c4edbf63a423a6d2ba</v>
      </c>
      <c r="U823" s="4" t="str">
        <f>VLOOKUP(Q823,varinet_key!$A$2:$B$4692,2,0)</f>
        <v>73d8487a644127ac035e184f08c67eed</v>
      </c>
      <c r="V823" s="4" t="s">
        <v>812</v>
      </c>
      <c r="W823" s="4" t="s">
        <v>529</v>
      </c>
      <c r="X823" s="4" t="s">
        <v>530</v>
      </c>
      <c r="Y823" s="4" t="s">
        <v>531</v>
      </c>
      <c r="Z823" s="4" t="s">
        <v>813</v>
      </c>
      <c r="AA823" s="4" t="s">
        <v>186</v>
      </c>
      <c r="AB823" s="5" t="str">
        <f>VLOOKUP(AA823,image_url!$E$2:$F$34,2,0)</f>
        <v>https://cube.getpitstop.com/assets/img/spare/categories/safety_&amp;_comfort.png</v>
      </c>
      <c r="AC823" s="4">
        <v>0.0</v>
      </c>
      <c r="AD823" s="4">
        <f>VLOOKUP(X823,hsn_code!$A$2:$C$2702,3,0)</f>
        <v>87089900</v>
      </c>
      <c r="AE823" s="4">
        <v>0.28</v>
      </c>
      <c r="AF823" s="4" t="s">
        <v>529</v>
      </c>
      <c r="AG823" s="4">
        <v>1.0</v>
      </c>
      <c r="AH823" s="4" t="s">
        <v>814</v>
      </c>
      <c r="AI823" s="4" t="s">
        <v>814</v>
      </c>
      <c r="AJ823" s="4">
        <v>174400.0</v>
      </c>
      <c r="AK823" s="4">
        <v>174400.0</v>
      </c>
      <c r="AL823" s="4" t="s">
        <v>815</v>
      </c>
      <c r="AM823" s="4">
        <v>0.0</v>
      </c>
      <c r="AN823" s="4">
        <v>1.0</v>
      </c>
      <c r="AO823" s="4">
        <v>90.0</v>
      </c>
      <c r="AP823" s="4" t="s">
        <v>528</v>
      </c>
    </row>
    <row r="824" ht="15.75" customHeight="1">
      <c r="A824" s="4" t="s">
        <v>532</v>
      </c>
      <c r="B824" s="4" t="s">
        <v>16</v>
      </c>
      <c r="C824" s="4" t="s">
        <v>533</v>
      </c>
      <c r="D824" s="4" t="s">
        <v>534</v>
      </c>
      <c r="E824" s="4">
        <v>8994.0</v>
      </c>
      <c r="F824" s="4" t="s">
        <v>112</v>
      </c>
      <c r="G824" s="4" t="s">
        <v>160</v>
      </c>
      <c r="I824" s="4" t="s">
        <v>485</v>
      </c>
      <c r="J824" s="4" t="s">
        <v>135</v>
      </c>
      <c r="K824" s="4" t="s">
        <v>136</v>
      </c>
      <c r="L824" s="4" t="s">
        <v>90</v>
      </c>
      <c r="M824" s="4" t="s">
        <v>120</v>
      </c>
      <c r="N824" s="4" t="s">
        <v>25</v>
      </c>
      <c r="O824" s="4" t="s">
        <v>92</v>
      </c>
      <c r="P824" s="4" t="s">
        <v>862</v>
      </c>
      <c r="Q824" s="4" t="s">
        <v>870</v>
      </c>
      <c r="R824" s="4" t="s">
        <v>1082</v>
      </c>
      <c r="T824" s="4" t="str">
        <f>VLOOKUP(U824,row_key!$A$2:$B$4519,2,0)</f>
        <v>bc87c3d0f786c4c4edbf63a423a6d2ba</v>
      </c>
      <c r="U824" s="4" t="str">
        <f>VLOOKUP(Q824,varient_key_need!$C$1:$E$59,2,0)</f>
        <v>ad3274302ef07d590d084fc0f142ec68</v>
      </c>
      <c r="V824" s="4" t="s">
        <v>812</v>
      </c>
      <c r="W824" s="4" t="s">
        <v>532</v>
      </c>
      <c r="X824" s="4" t="s">
        <v>533</v>
      </c>
      <c r="Y824" s="4" t="s">
        <v>534</v>
      </c>
      <c r="Z824" s="4" t="s">
        <v>813</v>
      </c>
      <c r="AA824" s="4" t="s">
        <v>112</v>
      </c>
      <c r="AB824" s="5" t="str">
        <f>VLOOKUP(X824,image_url!$C$2:$D$1856,2,0)</f>
        <v>https://cube.getpitstop.com/assets/img/spare/categories/body_parts.png</v>
      </c>
      <c r="AC824" s="4">
        <v>0.0</v>
      </c>
      <c r="AD824" s="4">
        <f>VLOOKUP(X824,hsn_code!$A$2:$C$2702,3,0)</f>
        <v>87081090</v>
      </c>
      <c r="AE824" s="4">
        <v>0.28</v>
      </c>
      <c r="AF824" s="4" t="s">
        <v>532</v>
      </c>
      <c r="AG824" s="4">
        <v>1.0</v>
      </c>
      <c r="AH824" s="4" t="s">
        <v>814</v>
      </c>
      <c r="AI824" s="4" t="s">
        <v>814</v>
      </c>
      <c r="AJ824" s="4">
        <v>899400.0</v>
      </c>
      <c r="AK824" s="4">
        <v>899400.0</v>
      </c>
      <c r="AL824" s="4" t="s">
        <v>815</v>
      </c>
      <c r="AM824" s="4">
        <v>0.0</v>
      </c>
      <c r="AN824" s="4">
        <v>1.0</v>
      </c>
      <c r="AO824" s="4">
        <v>90.0</v>
      </c>
      <c r="AP824" s="4" t="s">
        <v>160</v>
      </c>
    </row>
    <row r="825" ht="15.75" customHeight="1">
      <c r="A825" s="4" t="s">
        <v>532</v>
      </c>
      <c r="B825" s="4" t="s">
        <v>16</v>
      </c>
      <c r="C825" s="4" t="s">
        <v>533</v>
      </c>
      <c r="D825" s="4" t="s">
        <v>534</v>
      </c>
      <c r="E825" s="4">
        <v>8994.0</v>
      </c>
      <c r="F825" s="4" t="s">
        <v>112</v>
      </c>
      <c r="G825" s="4" t="s">
        <v>160</v>
      </c>
      <c r="I825" s="4" t="s">
        <v>485</v>
      </c>
      <c r="J825" s="4" t="s">
        <v>137</v>
      </c>
      <c r="K825" s="4" t="s">
        <v>136</v>
      </c>
      <c r="L825" s="4" t="s">
        <v>29</v>
      </c>
      <c r="M825" s="4" t="s">
        <v>138</v>
      </c>
      <c r="N825" s="4" t="s">
        <v>41</v>
      </c>
      <c r="O825" s="4" t="s">
        <v>88</v>
      </c>
      <c r="P825" s="4" t="s">
        <v>872</v>
      </c>
      <c r="Q825" s="4" t="s">
        <v>873</v>
      </c>
      <c r="R825" s="4" t="s">
        <v>1082</v>
      </c>
      <c r="T825" s="4" t="str">
        <f>VLOOKUP(U825,row_key!$A$2:$B$4519,2,0)</f>
        <v>bc87c3d0f786c4c4edbf63a423a6d2ba</v>
      </c>
      <c r="U825" s="4" t="str">
        <f>VLOOKUP(Q825,varient_key_need!$C$1:$E$59,2,0)</f>
        <v>c45fbb8ffc23e118e6be729007cdd450</v>
      </c>
      <c r="V825" s="4" t="s">
        <v>812</v>
      </c>
      <c r="W825" s="4" t="s">
        <v>532</v>
      </c>
      <c r="X825" s="4" t="s">
        <v>533</v>
      </c>
      <c r="Y825" s="4" t="s">
        <v>534</v>
      </c>
      <c r="Z825" s="4" t="s">
        <v>813</v>
      </c>
      <c r="AA825" s="4" t="s">
        <v>112</v>
      </c>
      <c r="AB825" s="5" t="str">
        <f>VLOOKUP(X825,image_url!$C$2:$D$1856,2,0)</f>
        <v>https://cube.getpitstop.com/assets/img/spare/categories/body_parts.png</v>
      </c>
      <c r="AC825" s="4">
        <v>0.0</v>
      </c>
      <c r="AD825" s="4">
        <f>VLOOKUP(X825,hsn_code!$A$2:$C$2702,3,0)</f>
        <v>87081090</v>
      </c>
      <c r="AE825" s="4">
        <v>0.28</v>
      </c>
      <c r="AF825" s="4" t="s">
        <v>532</v>
      </c>
      <c r="AG825" s="4">
        <v>1.0</v>
      </c>
      <c r="AH825" s="4" t="s">
        <v>814</v>
      </c>
      <c r="AI825" s="4" t="s">
        <v>814</v>
      </c>
      <c r="AJ825" s="4">
        <v>899400.0</v>
      </c>
      <c r="AK825" s="4">
        <v>899400.0</v>
      </c>
      <c r="AL825" s="4" t="s">
        <v>815</v>
      </c>
      <c r="AM825" s="4">
        <v>0.0</v>
      </c>
      <c r="AN825" s="4">
        <v>1.0</v>
      </c>
      <c r="AO825" s="4">
        <v>90.0</v>
      </c>
      <c r="AP825" s="4" t="s">
        <v>160</v>
      </c>
    </row>
    <row r="826" ht="15.75" customHeight="1">
      <c r="A826" s="4" t="s">
        <v>532</v>
      </c>
      <c r="B826" s="4" t="s">
        <v>16</v>
      </c>
      <c r="C826" s="4" t="s">
        <v>533</v>
      </c>
      <c r="D826" s="4" t="s">
        <v>534</v>
      </c>
      <c r="E826" s="4">
        <v>8994.0</v>
      </c>
      <c r="F826" s="4" t="s">
        <v>112</v>
      </c>
      <c r="G826" s="4" t="s">
        <v>160</v>
      </c>
      <c r="I826" s="4" t="s">
        <v>485</v>
      </c>
      <c r="J826" s="4" t="s">
        <v>139</v>
      </c>
      <c r="K826" s="4" t="s">
        <v>136</v>
      </c>
      <c r="L826" s="4" t="s">
        <v>90</v>
      </c>
      <c r="M826" s="4" t="s">
        <v>120</v>
      </c>
      <c r="N826" s="4" t="s">
        <v>25</v>
      </c>
      <c r="O826" s="4" t="s">
        <v>92</v>
      </c>
      <c r="P826" s="4" t="s">
        <v>862</v>
      </c>
      <c r="Q826" s="4" t="s">
        <v>874</v>
      </c>
      <c r="R826" s="4" t="s">
        <v>1082</v>
      </c>
      <c r="T826" s="4" t="str">
        <f>VLOOKUP(U826,row_key!$A$2:$B$4519,2,0)</f>
        <v>bc87c3d0f786c4c4edbf63a423a6d2ba</v>
      </c>
      <c r="U826" s="4" t="str">
        <f>VLOOKUP(Q826,varient_key_need!$C$1:$E$59,2,0)</f>
        <v>5de97c0c42144f02f7a6e95aeca29702</v>
      </c>
      <c r="V826" s="4" t="s">
        <v>812</v>
      </c>
      <c r="W826" s="4" t="s">
        <v>532</v>
      </c>
      <c r="X826" s="4" t="s">
        <v>533</v>
      </c>
      <c r="Y826" s="4" t="s">
        <v>534</v>
      </c>
      <c r="Z826" s="4" t="s">
        <v>813</v>
      </c>
      <c r="AA826" s="4" t="s">
        <v>112</v>
      </c>
      <c r="AB826" s="5" t="str">
        <f>VLOOKUP(X826,image_url!$C$2:$D$1856,2,0)</f>
        <v>https://cube.getpitstop.com/assets/img/spare/categories/body_parts.png</v>
      </c>
      <c r="AC826" s="4">
        <v>0.0</v>
      </c>
      <c r="AD826" s="4">
        <f>VLOOKUP(X826,hsn_code!$A$2:$C$2702,3,0)</f>
        <v>87081090</v>
      </c>
      <c r="AE826" s="4">
        <v>0.28</v>
      </c>
      <c r="AF826" s="4" t="s">
        <v>532</v>
      </c>
      <c r="AG826" s="4">
        <v>1.0</v>
      </c>
      <c r="AH826" s="4" t="s">
        <v>814</v>
      </c>
      <c r="AI826" s="4" t="s">
        <v>814</v>
      </c>
      <c r="AJ826" s="4">
        <v>899400.0</v>
      </c>
      <c r="AK826" s="4">
        <v>899400.0</v>
      </c>
      <c r="AL826" s="4" t="s">
        <v>815</v>
      </c>
      <c r="AM826" s="4">
        <v>0.0</v>
      </c>
      <c r="AN826" s="4">
        <v>1.0</v>
      </c>
      <c r="AO826" s="4">
        <v>90.0</v>
      </c>
      <c r="AP826" s="4" t="s">
        <v>160</v>
      </c>
    </row>
    <row r="827" ht="15.75" customHeight="1">
      <c r="A827" s="4" t="s">
        <v>532</v>
      </c>
      <c r="B827" s="4" t="s">
        <v>16</v>
      </c>
      <c r="C827" s="4" t="s">
        <v>533</v>
      </c>
      <c r="D827" s="4" t="s">
        <v>534</v>
      </c>
      <c r="E827" s="4">
        <v>8994.0</v>
      </c>
      <c r="F827" s="4" t="s">
        <v>112</v>
      </c>
      <c r="G827" s="4" t="s">
        <v>160</v>
      </c>
      <c r="I827" s="4" t="s">
        <v>485</v>
      </c>
      <c r="J827" s="4" t="s">
        <v>142</v>
      </c>
      <c r="K827" s="4" t="s">
        <v>136</v>
      </c>
      <c r="L827" s="4" t="s">
        <v>29</v>
      </c>
      <c r="M827" s="4" t="s">
        <v>138</v>
      </c>
      <c r="N827" s="4" t="s">
        <v>41</v>
      </c>
      <c r="O827" s="4" t="s">
        <v>88</v>
      </c>
      <c r="P827" s="4" t="s">
        <v>872</v>
      </c>
      <c r="Q827" s="4" t="s">
        <v>876</v>
      </c>
      <c r="R827" s="4" t="s">
        <v>1082</v>
      </c>
      <c r="T827" s="4" t="str">
        <f>VLOOKUP(U827,row_key!$A$2:$B$4519,2,0)</f>
        <v>bc87c3d0f786c4c4edbf63a423a6d2ba</v>
      </c>
      <c r="U827" s="4" t="str">
        <f>VLOOKUP(Q827,varient_key_need!$C$1:$E$59,2,0)</f>
        <v>3794675f0da0aaf427db25b5ad25f858</v>
      </c>
      <c r="V827" s="4" t="s">
        <v>812</v>
      </c>
      <c r="W827" s="4" t="s">
        <v>532</v>
      </c>
      <c r="X827" s="4" t="s">
        <v>533</v>
      </c>
      <c r="Y827" s="4" t="s">
        <v>534</v>
      </c>
      <c r="Z827" s="4" t="s">
        <v>813</v>
      </c>
      <c r="AA827" s="4" t="s">
        <v>112</v>
      </c>
      <c r="AB827" s="5" t="str">
        <f>VLOOKUP(X827,image_url!$C$2:$D$1856,2,0)</f>
        <v>https://cube.getpitstop.com/assets/img/spare/categories/body_parts.png</v>
      </c>
      <c r="AC827" s="4">
        <v>0.0</v>
      </c>
      <c r="AD827" s="4">
        <f>VLOOKUP(X827,hsn_code!$A$2:$C$2702,3,0)</f>
        <v>87081090</v>
      </c>
      <c r="AE827" s="4">
        <v>0.28</v>
      </c>
      <c r="AF827" s="4" t="s">
        <v>532</v>
      </c>
      <c r="AG827" s="4">
        <v>1.0</v>
      </c>
      <c r="AH827" s="4" t="s">
        <v>814</v>
      </c>
      <c r="AI827" s="4" t="s">
        <v>814</v>
      </c>
      <c r="AJ827" s="4">
        <v>899400.0</v>
      </c>
      <c r="AK827" s="4">
        <v>899400.0</v>
      </c>
      <c r="AL827" s="4" t="s">
        <v>815</v>
      </c>
      <c r="AM827" s="4">
        <v>0.0</v>
      </c>
      <c r="AN827" s="4">
        <v>1.0</v>
      </c>
      <c r="AO827" s="4">
        <v>90.0</v>
      </c>
      <c r="AP827" s="4" t="s">
        <v>160</v>
      </c>
    </row>
    <row r="828" ht="15.75" customHeight="1">
      <c r="A828" s="4" t="s">
        <v>532</v>
      </c>
      <c r="B828" s="4" t="s">
        <v>16</v>
      </c>
      <c r="C828" s="4" t="s">
        <v>533</v>
      </c>
      <c r="D828" s="4" t="s">
        <v>534</v>
      </c>
      <c r="E828" s="4">
        <v>8994.0</v>
      </c>
      <c r="F828" s="4" t="s">
        <v>112</v>
      </c>
      <c r="G828" s="4" t="s">
        <v>160</v>
      </c>
      <c r="I828" s="4" t="s">
        <v>485</v>
      </c>
      <c r="J828" s="4" t="s">
        <v>143</v>
      </c>
      <c r="K828" s="4" t="s">
        <v>136</v>
      </c>
      <c r="L828" s="4" t="s">
        <v>29</v>
      </c>
      <c r="M828" s="4" t="s">
        <v>138</v>
      </c>
      <c r="N828" s="4" t="s">
        <v>41</v>
      </c>
      <c r="O828" s="4" t="s">
        <v>88</v>
      </c>
      <c r="P828" s="4" t="s">
        <v>872</v>
      </c>
      <c r="Q828" s="4" t="s">
        <v>877</v>
      </c>
      <c r="R828" s="4" t="s">
        <v>1082</v>
      </c>
      <c r="T828" s="4" t="str">
        <f>VLOOKUP(U828,row_key!$A$2:$B$4519,2,0)</f>
        <v>bc87c3d0f786c4c4edbf63a423a6d2ba</v>
      </c>
      <c r="U828" s="4" t="str">
        <f>VLOOKUP(Q828,varient_key_need!$C$1:$E$59,2,0)</f>
        <v>cec47eb50c262e79a114f90b0ea0e4c4</v>
      </c>
      <c r="V828" s="4" t="s">
        <v>812</v>
      </c>
      <c r="W828" s="4" t="s">
        <v>532</v>
      </c>
      <c r="X828" s="4" t="s">
        <v>533</v>
      </c>
      <c r="Y828" s="4" t="s">
        <v>534</v>
      </c>
      <c r="Z828" s="4" t="s">
        <v>813</v>
      </c>
      <c r="AA828" s="4" t="s">
        <v>112</v>
      </c>
      <c r="AB828" s="5" t="str">
        <f>VLOOKUP(X828,image_url!$C$2:$D$1856,2,0)</f>
        <v>https://cube.getpitstop.com/assets/img/spare/categories/body_parts.png</v>
      </c>
      <c r="AC828" s="4">
        <v>0.0</v>
      </c>
      <c r="AD828" s="4">
        <f>VLOOKUP(X828,hsn_code!$A$2:$C$2702,3,0)</f>
        <v>87081090</v>
      </c>
      <c r="AE828" s="4">
        <v>0.28</v>
      </c>
      <c r="AF828" s="4" t="s">
        <v>532</v>
      </c>
      <c r="AG828" s="4">
        <v>1.0</v>
      </c>
      <c r="AH828" s="4" t="s">
        <v>814</v>
      </c>
      <c r="AI828" s="4" t="s">
        <v>814</v>
      </c>
      <c r="AJ828" s="4">
        <v>899400.0</v>
      </c>
      <c r="AK828" s="4">
        <v>899400.0</v>
      </c>
      <c r="AL828" s="4" t="s">
        <v>815</v>
      </c>
      <c r="AM828" s="4">
        <v>0.0</v>
      </c>
      <c r="AN828" s="4">
        <v>1.0</v>
      </c>
      <c r="AO828" s="4">
        <v>90.0</v>
      </c>
      <c r="AP828" s="4" t="s">
        <v>160</v>
      </c>
    </row>
    <row r="829" ht="15.75" customHeight="1">
      <c r="A829" s="4" t="s">
        <v>532</v>
      </c>
      <c r="B829" s="4" t="s">
        <v>16</v>
      </c>
      <c r="C829" s="4" t="s">
        <v>533</v>
      </c>
      <c r="D829" s="4" t="s">
        <v>534</v>
      </c>
      <c r="E829" s="4">
        <v>8994.0</v>
      </c>
      <c r="F829" s="4" t="s">
        <v>112</v>
      </c>
      <c r="G829" s="4" t="s">
        <v>160</v>
      </c>
      <c r="I829" s="4" t="s">
        <v>485</v>
      </c>
      <c r="J829" s="4" t="s">
        <v>144</v>
      </c>
      <c r="K829" s="4" t="s">
        <v>145</v>
      </c>
      <c r="L829" s="4" t="s">
        <v>29</v>
      </c>
      <c r="M829" s="4" t="s">
        <v>138</v>
      </c>
      <c r="N829" s="4" t="s">
        <v>41</v>
      </c>
      <c r="O829" s="4" t="s">
        <v>88</v>
      </c>
      <c r="P829" s="4" t="s">
        <v>872</v>
      </c>
      <c r="Q829" s="4" t="s">
        <v>878</v>
      </c>
      <c r="R829" s="4" t="s">
        <v>1082</v>
      </c>
      <c r="T829" s="4" t="str">
        <f>VLOOKUP(U829,row_key!$A$2:$B$4519,2,0)</f>
        <v>bc87c3d0f786c4c4edbf63a423a6d2ba</v>
      </c>
      <c r="U829" s="4" t="str">
        <f>VLOOKUP(Q829,varinet_key!$E$2:$G$2836,3,0)</f>
        <v>8fe15998a1b7321bf5355deb933e36ee</v>
      </c>
      <c r="V829" s="4" t="s">
        <v>812</v>
      </c>
      <c r="W829" s="4" t="s">
        <v>532</v>
      </c>
      <c r="X829" s="4" t="s">
        <v>533</v>
      </c>
      <c r="Y829" s="4" t="s">
        <v>534</v>
      </c>
      <c r="Z829" s="4" t="s">
        <v>813</v>
      </c>
      <c r="AA829" s="4" t="s">
        <v>112</v>
      </c>
      <c r="AB829" s="5" t="str">
        <f>VLOOKUP(X829,image_url!$C$2:$D$1856,2,0)</f>
        <v>https://cube.getpitstop.com/assets/img/spare/categories/body_parts.png</v>
      </c>
      <c r="AC829" s="4">
        <v>0.0</v>
      </c>
      <c r="AD829" s="4">
        <f>VLOOKUP(X829,hsn_code!$A$2:$C$2702,3,0)</f>
        <v>87081090</v>
      </c>
      <c r="AE829" s="4">
        <v>0.28</v>
      </c>
      <c r="AF829" s="4" t="s">
        <v>532</v>
      </c>
      <c r="AG829" s="4">
        <v>1.0</v>
      </c>
      <c r="AH829" s="4" t="s">
        <v>814</v>
      </c>
      <c r="AI829" s="4" t="s">
        <v>814</v>
      </c>
      <c r="AJ829" s="4">
        <v>899400.0</v>
      </c>
      <c r="AK829" s="4">
        <v>899400.0</v>
      </c>
      <c r="AL829" s="4" t="s">
        <v>815</v>
      </c>
      <c r="AM829" s="4">
        <v>0.0</v>
      </c>
      <c r="AN829" s="4">
        <v>1.0</v>
      </c>
      <c r="AO829" s="4">
        <v>90.0</v>
      </c>
      <c r="AP829" s="4" t="s">
        <v>160</v>
      </c>
    </row>
    <row r="830" ht="15.75" customHeight="1">
      <c r="A830" s="4" t="s">
        <v>532</v>
      </c>
      <c r="B830" s="4" t="s">
        <v>16</v>
      </c>
      <c r="C830" s="4" t="s">
        <v>533</v>
      </c>
      <c r="D830" s="4" t="s">
        <v>534</v>
      </c>
      <c r="E830" s="4">
        <v>8994.0</v>
      </c>
      <c r="F830" s="4" t="s">
        <v>112</v>
      </c>
      <c r="G830" s="4" t="s">
        <v>160</v>
      </c>
      <c r="I830" s="4" t="s">
        <v>485</v>
      </c>
      <c r="J830" s="4" t="s">
        <v>146</v>
      </c>
      <c r="K830" s="4" t="s">
        <v>145</v>
      </c>
      <c r="L830" s="4" t="s">
        <v>29</v>
      </c>
      <c r="M830" s="4" t="s">
        <v>138</v>
      </c>
      <c r="N830" s="4" t="s">
        <v>41</v>
      </c>
      <c r="O830" s="4" t="s">
        <v>88</v>
      </c>
      <c r="P830" s="4" t="s">
        <v>872</v>
      </c>
      <c r="Q830" s="4" t="s">
        <v>879</v>
      </c>
      <c r="R830" s="4" t="s">
        <v>1082</v>
      </c>
      <c r="T830" s="4" t="str">
        <f>VLOOKUP(U830,row_key!$A$2:$B$4519,2,0)</f>
        <v>bc87c3d0f786c4c4edbf63a423a6d2ba</v>
      </c>
      <c r="U830" s="4" t="str">
        <f>VLOOKUP(Q830,varinet_key!$E$2:$G$2836,3,0)</f>
        <v>f7827285c0126bd2c98d3910f09a6757</v>
      </c>
      <c r="V830" s="4" t="s">
        <v>812</v>
      </c>
      <c r="W830" s="4" t="s">
        <v>532</v>
      </c>
      <c r="X830" s="4" t="s">
        <v>533</v>
      </c>
      <c r="Y830" s="4" t="s">
        <v>534</v>
      </c>
      <c r="Z830" s="4" t="s">
        <v>813</v>
      </c>
      <c r="AA830" s="4" t="s">
        <v>112</v>
      </c>
      <c r="AB830" s="5" t="str">
        <f>VLOOKUP(X830,image_url!$C$2:$D$1856,2,0)</f>
        <v>https://cube.getpitstop.com/assets/img/spare/categories/body_parts.png</v>
      </c>
      <c r="AC830" s="4">
        <v>0.0</v>
      </c>
      <c r="AD830" s="4">
        <f>VLOOKUP(X830,hsn_code!$A$2:$C$2702,3,0)</f>
        <v>87081090</v>
      </c>
      <c r="AE830" s="4">
        <v>0.28</v>
      </c>
      <c r="AF830" s="4" t="s">
        <v>532</v>
      </c>
      <c r="AG830" s="4">
        <v>1.0</v>
      </c>
      <c r="AH830" s="4" t="s">
        <v>814</v>
      </c>
      <c r="AI830" s="4" t="s">
        <v>814</v>
      </c>
      <c r="AJ830" s="4">
        <v>899400.0</v>
      </c>
      <c r="AK830" s="4">
        <v>899400.0</v>
      </c>
      <c r="AL830" s="4" t="s">
        <v>815</v>
      </c>
      <c r="AM830" s="4">
        <v>0.0</v>
      </c>
      <c r="AN830" s="4">
        <v>1.0</v>
      </c>
      <c r="AO830" s="4">
        <v>90.0</v>
      </c>
      <c r="AP830" s="4" t="s">
        <v>160</v>
      </c>
    </row>
    <row r="831" ht="15.75" customHeight="1">
      <c r="A831" s="4" t="s">
        <v>532</v>
      </c>
      <c r="B831" s="4" t="s">
        <v>16</v>
      </c>
      <c r="C831" s="4" t="s">
        <v>533</v>
      </c>
      <c r="D831" s="4" t="s">
        <v>534</v>
      </c>
      <c r="E831" s="4">
        <v>8994.0</v>
      </c>
      <c r="F831" s="4" t="s">
        <v>112</v>
      </c>
      <c r="G831" s="4" t="s">
        <v>160</v>
      </c>
      <c r="I831" s="4" t="s">
        <v>485</v>
      </c>
      <c r="J831" s="4" t="s">
        <v>147</v>
      </c>
      <c r="K831" s="4" t="s">
        <v>145</v>
      </c>
      <c r="L831" s="4" t="s">
        <v>29</v>
      </c>
      <c r="M831" s="4" t="s">
        <v>138</v>
      </c>
      <c r="N831" s="4" t="s">
        <v>41</v>
      </c>
      <c r="O831" s="4" t="s">
        <v>88</v>
      </c>
      <c r="P831" s="4" t="s">
        <v>872</v>
      </c>
      <c r="Q831" s="4" t="s">
        <v>880</v>
      </c>
      <c r="R831" s="4" t="s">
        <v>1082</v>
      </c>
      <c r="T831" s="4" t="str">
        <f>VLOOKUP(U831,row_key!$A$2:$B$4519,2,0)</f>
        <v>bc87c3d0f786c4c4edbf63a423a6d2ba</v>
      </c>
      <c r="U831" s="4" t="str">
        <f>VLOOKUP(Q831,varinet_key!$E$2:$G$2836,3,0)</f>
        <v>4a9b2e6a7c61956efe4065d2179962b0</v>
      </c>
      <c r="V831" s="4" t="s">
        <v>812</v>
      </c>
      <c r="W831" s="4" t="s">
        <v>532</v>
      </c>
      <c r="X831" s="4" t="s">
        <v>533</v>
      </c>
      <c r="Y831" s="4" t="s">
        <v>534</v>
      </c>
      <c r="Z831" s="4" t="s">
        <v>813</v>
      </c>
      <c r="AA831" s="4" t="s">
        <v>112</v>
      </c>
      <c r="AB831" s="5" t="str">
        <f>VLOOKUP(X831,image_url!$C$2:$D$1856,2,0)</f>
        <v>https://cube.getpitstop.com/assets/img/spare/categories/body_parts.png</v>
      </c>
      <c r="AC831" s="4">
        <v>0.0</v>
      </c>
      <c r="AD831" s="4">
        <f>VLOOKUP(X831,hsn_code!$A$2:$C$2702,3,0)</f>
        <v>87081090</v>
      </c>
      <c r="AE831" s="4">
        <v>0.28</v>
      </c>
      <c r="AF831" s="4" t="s">
        <v>532</v>
      </c>
      <c r="AG831" s="4">
        <v>1.0</v>
      </c>
      <c r="AH831" s="4" t="s">
        <v>814</v>
      </c>
      <c r="AI831" s="4" t="s">
        <v>814</v>
      </c>
      <c r="AJ831" s="4">
        <v>899400.0</v>
      </c>
      <c r="AK831" s="4">
        <v>899400.0</v>
      </c>
      <c r="AL831" s="4" t="s">
        <v>815</v>
      </c>
      <c r="AM831" s="4">
        <v>0.0</v>
      </c>
      <c r="AN831" s="4">
        <v>1.0</v>
      </c>
      <c r="AO831" s="4">
        <v>90.0</v>
      </c>
      <c r="AP831" s="4" t="s">
        <v>160</v>
      </c>
    </row>
    <row r="832" ht="15.75" customHeight="1">
      <c r="A832" s="4" t="s">
        <v>532</v>
      </c>
      <c r="B832" s="4" t="s">
        <v>16</v>
      </c>
      <c r="C832" s="4" t="s">
        <v>533</v>
      </c>
      <c r="D832" s="4" t="s">
        <v>534</v>
      </c>
      <c r="E832" s="4">
        <v>8994.0</v>
      </c>
      <c r="F832" s="4" t="s">
        <v>112</v>
      </c>
      <c r="G832" s="4" t="s">
        <v>160</v>
      </c>
      <c r="I832" s="4" t="s">
        <v>485</v>
      </c>
      <c r="J832" s="4" t="s">
        <v>148</v>
      </c>
      <c r="K832" s="4" t="s">
        <v>86</v>
      </c>
      <c r="L832" s="4" t="s">
        <v>29</v>
      </c>
      <c r="M832" s="4" t="s">
        <v>87</v>
      </c>
      <c r="N832" s="4" t="s">
        <v>41</v>
      </c>
      <c r="O832" s="4" t="s">
        <v>88</v>
      </c>
      <c r="P832" s="4" t="s">
        <v>845</v>
      </c>
      <c r="Q832" s="4" t="s">
        <v>881</v>
      </c>
      <c r="R832" s="4" t="s">
        <v>1082</v>
      </c>
      <c r="T832" s="4" t="str">
        <f>VLOOKUP(U832,row_key!$A$2:$B$4519,2,0)</f>
        <v>bc87c3d0f786c4c4edbf63a423a6d2ba</v>
      </c>
      <c r="U832" s="4" t="str">
        <f>VLOOKUP(Q832,varinet_key!$A$2:$B$4692,2,0)</f>
        <v>4695e495d7a91964c163708b26ec7893</v>
      </c>
      <c r="V832" s="4" t="s">
        <v>812</v>
      </c>
      <c r="W832" s="4" t="s">
        <v>532</v>
      </c>
      <c r="X832" s="4" t="s">
        <v>533</v>
      </c>
      <c r="Y832" s="4" t="s">
        <v>534</v>
      </c>
      <c r="Z832" s="4" t="s">
        <v>813</v>
      </c>
      <c r="AA832" s="4" t="s">
        <v>112</v>
      </c>
      <c r="AB832" s="5" t="str">
        <f>VLOOKUP(X832,image_url!$C$2:$D$1856,2,0)</f>
        <v>https://cube.getpitstop.com/assets/img/spare/categories/body_parts.png</v>
      </c>
      <c r="AC832" s="4">
        <v>0.0</v>
      </c>
      <c r="AD832" s="4">
        <f>VLOOKUP(X832,hsn_code!$A$2:$C$2702,3,0)</f>
        <v>87081090</v>
      </c>
      <c r="AE832" s="4">
        <v>0.28</v>
      </c>
      <c r="AF832" s="4" t="s">
        <v>532</v>
      </c>
      <c r="AG832" s="4">
        <v>1.0</v>
      </c>
      <c r="AH832" s="4" t="s">
        <v>814</v>
      </c>
      <c r="AI832" s="4" t="s">
        <v>814</v>
      </c>
      <c r="AJ832" s="4">
        <v>899400.0</v>
      </c>
      <c r="AK832" s="4">
        <v>899400.0</v>
      </c>
      <c r="AL832" s="4" t="s">
        <v>815</v>
      </c>
      <c r="AM832" s="4">
        <v>0.0</v>
      </c>
      <c r="AN832" s="4">
        <v>1.0</v>
      </c>
      <c r="AO832" s="4">
        <v>90.0</v>
      </c>
      <c r="AP832" s="4" t="s">
        <v>160</v>
      </c>
    </row>
    <row r="833" ht="15.75" customHeight="1">
      <c r="A833" s="4" t="s">
        <v>532</v>
      </c>
      <c r="B833" s="4" t="s">
        <v>16</v>
      </c>
      <c r="C833" s="4" t="s">
        <v>533</v>
      </c>
      <c r="D833" s="4" t="s">
        <v>534</v>
      </c>
      <c r="E833" s="4">
        <v>8994.0</v>
      </c>
      <c r="F833" s="4" t="s">
        <v>112</v>
      </c>
      <c r="G833" s="4" t="s">
        <v>160</v>
      </c>
      <c r="I833" s="4" t="s">
        <v>485</v>
      </c>
      <c r="J833" s="4" t="s">
        <v>149</v>
      </c>
      <c r="K833" s="4" t="s">
        <v>86</v>
      </c>
      <c r="L833" s="4" t="s">
        <v>90</v>
      </c>
      <c r="M833" s="4" t="s">
        <v>91</v>
      </c>
      <c r="N833" s="4" t="s">
        <v>25</v>
      </c>
      <c r="O833" s="4" t="s">
        <v>92</v>
      </c>
      <c r="P833" s="4" t="s">
        <v>848</v>
      </c>
      <c r="Q833" s="4" t="s">
        <v>882</v>
      </c>
      <c r="R833" s="4" t="s">
        <v>1082</v>
      </c>
      <c r="T833" s="4" t="str">
        <f>VLOOKUP(U833,row_key!$A$2:$B$4519,2,0)</f>
        <v>bc87c3d0f786c4c4edbf63a423a6d2ba</v>
      </c>
      <c r="U833" s="4" t="str">
        <f>VLOOKUP(Q833,varinet_key!$A$2:$B$4692,2,0)</f>
        <v>9a9ad9ec960d2865cff7ac1bc62262e6</v>
      </c>
      <c r="V833" s="4" t="s">
        <v>812</v>
      </c>
      <c r="W833" s="4" t="s">
        <v>532</v>
      </c>
      <c r="X833" s="4" t="s">
        <v>533</v>
      </c>
      <c r="Y833" s="4" t="s">
        <v>534</v>
      </c>
      <c r="Z833" s="4" t="s">
        <v>813</v>
      </c>
      <c r="AA833" s="4" t="s">
        <v>112</v>
      </c>
      <c r="AB833" s="5" t="str">
        <f>VLOOKUP(X833,image_url!$C$2:$D$1856,2,0)</f>
        <v>https://cube.getpitstop.com/assets/img/spare/categories/body_parts.png</v>
      </c>
      <c r="AC833" s="4">
        <v>0.0</v>
      </c>
      <c r="AD833" s="4">
        <f>VLOOKUP(X833,hsn_code!$A$2:$C$2702,3,0)</f>
        <v>87081090</v>
      </c>
      <c r="AE833" s="4">
        <v>0.28</v>
      </c>
      <c r="AF833" s="4" t="s">
        <v>532</v>
      </c>
      <c r="AG833" s="4">
        <v>1.0</v>
      </c>
      <c r="AH833" s="4" t="s">
        <v>814</v>
      </c>
      <c r="AI833" s="4" t="s">
        <v>814</v>
      </c>
      <c r="AJ833" s="4">
        <v>899400.0</v>
      </c>
      <c r="AK833" s="4">
        <v>899400.0</v>
      </c>
      <c r="AL833" s="4" t="s">
        <v>815</v>
      </c>
      <c r="AM833" s="4">
        <v>0.0</v>
      </c>
      <c r="AN833" s="4">
        <v>1.0</v>
      </c>
      <c r="AO833" s="4">
        <v>90.0</v>
      </c>
      <c r="AP833" s="4" t="s">
        <v>160</v>
      </c>
    </row>
    <row r="834" ht="15.75" customHeight="1">
      <c r="A834" s="4" t="s">
        <v>532</v>
      </c>
      <c r="B834" s="4" t="s">
        <v>16</v>
      </c>
      <c r="C834" s="4" t="s">
        <v>533</v>
      </c>
      <c r="D834" s="4" t="s">
        <v>534</v>
      </c>
      <c r="E834" s="4">
        <v>8994.0</v>
      </c>
      <c r="F834" s="4" t="s">
        <v>112</v>
      </c>
      <c r="G834" s="4" t="s">
        <v>160</v>
      </c>
      <c r="I834" s="4" t="s">
        <v>485</v>
      </c>
      <c r="J834" s="4" t="s">
        <v>150</v>
      </c>
      <c r="K834" s="4" t="s">
        <v>86</v>
      </c>
      <c r="L834" s="4" t="s">
        <v>90</v>
      </c>
      <c r="M834" s="4" t="s">
        <v>91</v>
      </c>
      <c r="N834" s="4" t="s">
        <v>25</v>
      </c>
      <c r="O834" s="4" t="s">
        <v>92</v>
      </c>
      <c r="P834" s="4" t="s">
        <v>848</v>
      </c>
      <c r="Q834" s="4" t="s">
        <v>883</v>
      </c>
      <c r="R834" s="4" t="s">
        <v>1082</v>
      </c>
      <c r="T834" s="4" t="str">
        <f>VLOOKUP(U834,row_key!$A$2:$B$4519,2,0)</f>
        <v>bc87c3d0f786c4c4edbf63a423a6d2ba</v>
      </c>
      <c r="U834" s="4" t="str">
        <f>VLOOKUP(Q834,varinet_key!$A$2:$B$4692,2,0)</f>
        <v>b5cc0e093ca38dde3c13967928712ae2</v>
      </c>
      <c r="V834" s="4" t="s">
        <v>812</v>
      </c>
      <c r="W834" s="4" t="s">
        <v>532</v>
      </c>
      <c r="X834" s="4" t="s">
        <v>533</v>
      </c>
      <c r="Y834" s="4" t="s">
        <v>534</v>
      </c>
      <c r="Z834" s="4" t="s">
        <v>813</v>
      </c>
      <c r="AA834" s="4" t="s">
        <v>112</v>
      </c>
      <c r="AB834" s="5" t="str">
        <f>VLOOKUP(X834,image_url!$C$2:$D$1856,2,0)</f>
        <v>https://cube.getpitstop.com/assets/img/spare/categories/body_parts.png</v>
      </c>
      <c r="AC834" s="4">
        <v>0.0</v>
      </c>
      <c r="AD834" s="4">
        <f>VLOOKUP(X834,hsn_code!$A$2:$C$2702,3,0)</f>
        <v>87081090</v>
      </c>
      <c r="AE834" s="4">
        <v>0.28</v>
      </c>
      <c r="AF834" s="4" t="s">
        <v>532</v>
      </c>
      <c r="AG834" s="4">
        <v>1.0</v>
      </c>
      <c r="AH834" s="4" t="s">
        <v>814</v>
      </c>
      <c r="AI834" s="4" t="s">
        <v>814</v>
      </c>
      <c r="AJ834" s="4">
        <v>899400.0</v>
      </c>
      <c r="AK834" s="4">
        <v>899400.0</v>
      </c>
      <c r="AL834" s="4" t="s">
        <v>815</v>
      </c>
      <c r="AM834" s="4">
        <v>0.0</v>
      </c>
      <c r="AN834" s="4">
        <v>1.0</v>
      </c>
      <c r="AO834" s="4">
        <v>90.0</v>
      </c>
      <c r="AP834" s="4" t="s">
        <v>160</v>
      </c>
    </row>
    <row r="835" ht="15.75" customHeight="1">
      <c r="A835" s="4" t="s">
        <v>532</v>
      </c>
      <c r="B835" s="4" t="s">
        <v>16</v>
      </c>
      <c r="C835" s="4" t="s">
        <v>533</v>
      </c>
      <c r="D835" s="4" t="s">
        <v>534</v>
      </c>
      <c r="E835" s="4">
        <v>8994.0</v>
      </c>
      <c r="F835" s="4" t="s">
        <v>112</v>
      </c>
      <c r="G835" s="4" t="s">
        <v>160</v>
      </c>
      <c r="I835" s="4" t="s">
        <v>485</v>
      </c>
      <c r="J835" s="4" t="s">
        <v>151</v>
      </c>
      <c r="K835" s="4" t="s">
        <v>86</v>
      </c>
      <c r="L835" s="4" t="s">
        <v>29</v>
      </c>
      <c r="M835" s="4" t="s">
        <v>87</v>
      </c>
      <c r="N835" s="4" t="s">
        <v>41</v>
      </c>
      <c r="O835" s="4" t="s">
        <v>88</v>
      </c>
      <c r="P835" s="4" t="s">
        <v>845</v>
      </c>
      <c r="Q835" s="4" t="s">
        <v>884</v>
      </c>
      <c r="R835" s="4" t="s">
        <v>1082</v>
      </c>
      <c r="T835" s="4" t="str">
        <f>VLOOKUP(U835,row_key!$A$2:$B$4519,2,0)</f>
        <v>bc87c3d0f786c4c4edbf63a423a6d2ba</v>
      </c>
      <c r="U835" s="4" t="str">
        <f>VLOOKUP(Q835,varinet_key!$A$2:$B$4692,2,0)</f>
        <v>73d8487a644127ac035e184f08c67eed</v>
      </c>
      <c r="V835" s="4" t="s">
        <v>812</v>
      </c>
      <c r="W835" s="4" t="s">
        <v>532</v>
      </c>
      <c r="X835" s="4" t="s">
        <v>533</v>
      </c>
      <c r="Y835" s="4" t="s">
        <v>534</v>
      </c>
      <c r="Z835" s="4" t="s">
        <v>813</v>
      </c>
      <c r="AA835" s="4" t="s">
        <v>112</v>
      </c>
      <c r="AB835" s="5" t="str">
        <f>VLOOKUP(X835,image_url!$C$2:$D$1856,2,0)</f>
        <v>https://cube.getpitstop.com/assets/img/spare/categories/body_parts.png</v>
      </c>
      <c r="AC835" s="4">
        <v>0.0</v>
      </c>
      <c r="AD835" s="4">
        <f>VLOOKUP(X835,hsn_code!$A$2:$C$2702,3,0)</f>
        <v>87081090</v>
      </c>
      <c r="AE835" s="4">
        <v>0.28</v>
      </c>
      <c r="AF835" s="4" t="s">
        <v>532</v>
      </c>
      <c r="AG835" s="4">
        <v>1.0</v>
      </c>
      <c r="AH835" s="4" t="s">
        <v>814</v>
      </c>
      <c r="AI835" s="4" t="s">
        <v>814</v>
      </c>
      <c r="AJ835" s="4">
        <v>899400.0</v>
      </c>
      <c r="AK835" s="4">
        <v>899400.0</v>
      </c>
      <c r="AL835" s="4" t="s">
        <v>815</v>
      </c>
      <c r="AM835" s="4">
        <v>0.0</v>
      </c>
      <c r="AN835" s="4">
        <v>1.0</v>
      </c>
      <c r="AO835" s="4">
        <v>90.0</v>
      </c>
      <c r="AP835" s="4" t="s">
        <v>160</v>
      </c>
    </row>
    <row r="836" ht="15.75" customHeight="1">
      <c r="A836" s="4" t="s">
        <v>532</v>
      </c>
      <c r="B836" s="4" t="s">
        <v>16</v>
      </c>
      <c r="C836" s="4" t="s">
        <v>533</v>
      </c>
      <c r="D836" s="4" t="s">
        <v>534</v>
      </c>
      <c r="E836" s="4">
        <v>8994.0</v>
      </c>
      <c r="F836" s="4" t="s">
        <v>112</v>
      </c>
      <c r="G836" s="4" t="s">
        <v>160</v>
      </c>
      <c r="I836" s="4" t="s">
        <v>485</v>
      </c>
      <c r="J836" s="4" t="s">
        <v>152</v>
      </c>
      <c r="K836" s="4" t="s">
        <v>86</v>
      </c>
      <c r="L836" s="4" t="s">
        <v>29</v>
      </c>
      <c r="M836" s="4" t="s">
        <v>87</v>
      </c>
      <c r="N836" s="4" t="s">
        <v>41</v>
      </c>
      <c r="O836" s="4" t="s">
        <v>88</v>
      </c>
      <c r="P836" s="4" t="s">
        <v>845</v>
      </c>
      <c r="Q836" s="4" t="s">
        <v>885</v>
      </c>
      <c r="R836" s="4" t="s">
        <v>1082</v>
      </c>
      <c r="T836" s="4" t="str">
        <f>VLOOKUP(U836,row_key!$A$2:$B$4519,2,0)</f>
        <v>bc87c3d0f786c4c4edbf63a423a6d2ba</v>
      </c>
      <c r="U836" s="4" t="str">
        <f>VLOOKUP(Q836,varinet_key!$A$2:$B$4692,2,0)</f>
        <v>dfac4a5ee43351751351989a48b8b744</v>
      </c>
      <c r="V836" s="4" t="s">
        <v>812</v>
      </c>
      <c r="W836" s="4" t="s">
        <v>532</v>
      </c>
      <c r="X836" s="4" t="s">
        <v>533</v>
      </c>
      <c r="Y836" s="4" t="s">
        <v>534</v>
      </c>
      <c r="Z836" s="4" t="s">
        <v>813</v>
      </c>
      <c r="AA836" s="4" t="s">
        <v>112</v>
      </c>
      <c r="AB836" s="5" t="str">
        <f>VLOOKUP(X836,image_url!$C$2:$D$1856,2,0)</f>
        <v>https://cube.getpitstop.com/assets/img/spare/categories/body_parts.png</v>
      </c>
      <c r="AC836" s="4">
        <v>0.0</v>
      </c>
      <c r="AD836" s="4">
        <f>VLOOKUP(X836,hsn_code!$A$2:$C$2702,3,0)</f>
        <v>87081090</v>
      </c>
      <c r="AE836" s="4">
        <v>0.28</v>
      </c>
      <c r="AF836" s="4" t="s">
        <v>532</v>
      </c>
      <c r="AG836" s="4">
        <v>1.0</v>
      </c>
      <c r="AH836" s="4" t="s">
        <v>814</v>
      </c>
      <c r="AI836" s="4" t="s">
        <v>814</v>
      </c>
      <c r="AJ836" s="4">
        <v>899400.0</v>
      </c>
      <c r="AK836" s="4">
        <v>899400.0</v>
      </c>
      <c r="AL836" s="4" t="s">
        <v>815</v>
      </c>
      <c r="AM836" s="4">
        <v>0.0</v>
      </c>
      <c r="AN836" s="4">
        <v>1.0</v>
      </c>
      <c r="AO836" s="4">
        <v>90.0</v>
      </c>
      <c r="AP836" s="4" t="s">
        <v>160</v>
      </c>
    </row>
    <row r="837" ht="15.75" customHeight="1">
      <c r="A837" s="4" t="s">
        <v>535</v>
      </c>
      <c r="B837" s="4" t="s">
        <v>16</v>
      </c>
      <c r="C837" s="4" t="s">
        <v>536</v>
      </c>
      <c r="D837" s="4" t="s">
        <v>537</v>
      </c>
      <c r="E837" s="4">
        <v>1429.0</v>
      </c>
      <c r="F837" s="4" t="s">
        <v>112</v>
      </c>
      <c r="G837" s="4" t="s">
        <v>538</v>
      </c>
      <c r="I837" s="4" t="s">
        <v>485</v>
      </c>
      <c r="J837" s="4" t="s">
        <v>196</v>
      </c>
      <c r="K837" s="4" t="s">
        <v>197</v>
      </c>
      <c r="L837" s="4" t="s">
        <v>105</v>
      </c>
      <c r="M837" s="4" t="s">
        <v>198</v>
      </c>
      <c r="N837" s="4" t="s">
        <v>25</v>
      </c>
      <c r="O837" s="4" t="s">
        <v>106</v>
      </c>
      <c r="P837" s="4" t="s">
        <v>903</v>
      </c>
      <c r="Q837" s="4" t="s">
        <v>904</v>
      </c>
      <c r="R837" s="4" t="s">
        <v>1083</v>
      </c>
      <c r="T837" s="4" t="str">
        <f>VLOOKUP(U837,row_key!$A$2:$B$4519,2,0)</f>
        <v>4583b50d45bff65c0df9b1b67db6d38e</v>
      </c>
      <c r="U837" s="4" t="str">
        <f>VLOOKUP(Q837,varinet_key!$A$2:$B$4692,2,0)</f>
        <v>0cd36c2f737b30ee5dba6be7ede53f1a</v>
      </c>
      <c r="V837" s="4" t="s">
        <v>812</v>
      </c>
      <c r="W837" s="4" t="s">
        <v>535</v>
      </c>
      <c r="X837" s="4" t="s">
        <v>536</v>
      </c>
      <c r="Y837" s="4" t="s">
        <v>537</v>
      </c>
      <c r="Z837" s="4" t="s">
        <v>813</v>
      </c>
      <c r="AA837" s="4" t="s">
        <v>112</v>
      </c>
      <c r="AB837" s="5" t="str">
        <f>VLOOKUP(X837,image_url!$C$2:$D$1856,2,0)</f>
        <v>https://cube.getpitstop.com/assets/img/spare/categories/body_parts.png</v>
      </c>
      <c r="AC837" s="4">
        <v>0.0</v>
      </c>
      <c r="AD837" s="4">
        <f>VLOOKUP(X837,hsn_code!$A$2:$C$2702,3,0)</f>
        <v>87082900</v>
      </c>
      <c r="AE837" s="4">
        <v>0.28</v>
      </c>
      <c r="AF837" s="4" t="s">
        <v>535</v>
      </c>
      <c r="AG837" s="4">
        <v>1.0</v>
      </c>
      <c r="AH837" s="4" t="s">
        <v>814</v>
      </c>
      <c r="AI837" s="4" t="s">
        <v>814</v>
      </c>
      <c r="AJ837" s="4">
        <v>142900.0</v>
      </c>
      <c r="AK837" s="4">
        <v>142900.0</v>
      </c>
      <c r="AL837" s="4" t="s">
        <v>815</v>
      </c>
      <c r="AM837" s="4">
        <v>0.0</v>
      </c>
      <c r="AN837" s="4">
        <v>1.0</v>
      </c>
      <c r="AO837" s="4">
        <v>90.0</v>
      </c>
      <c r="AP837" s="4" t="s">
        <v>538</v>
      </c>
    </row>
    <row r="838" ht="15.75" customHeight="1">
      <c r="A838" s="4" t="s">
        <v>535</v>
      </c>
      <c r="B838" s="4" t="s">
        <v>16</v>
      </c>
      <c r="C838" s="4" t="s">
        <v>536</v>
      </c>
      <c r="D838" s="4" t="s">
        <v>537</v>
      </c>
      <c r="E838" s="4">
        <v>1429.0</v>
      </c>
      <c r="F838" s="4" t="s">
        <v>112</v>
      </c>
      <c r="G838" s="4" t="s">
        <v>538</v>
      </c>
      <c r="I838" s="4" t="s">
        <v>485</v>
      </c>
      <c r="J838" s="4" t="s">
        <v>199</v>
      </c>
      <c r="K838" s="4" t="s">
        <v>51</v>
      </c>
      <c r="L838" s="4" t="s">
        <v>39</v>
      </c>
      <c r="M838" s="4" t="s">
        <v>52</v>
      </c>
      <c r="N838" s="4" t="s">
        <v>41</v>
      </c>
      <c r="O838" s="4" t="s">
        <v>42</v>
      </c>
      <c r="P838" s="4" t="s">
        <v>827</v>
      </c>
      <c r="Q838" s="4" t="s">
        <v>906</v>
      </c>
      <c r="R838" s="4" t="s">
        <v>1083</v>
      </c>
      <c r="T838" s="4" t="str">
        <f>VLOOKUP(U838,row_key!$A$2:$B$4519,2,0)</f>
        <v>4583b50d45bff65c0df9b1b67db6d38e</v>
      </c>
      <c r="U838" s="4" t="str">
        <f>VLOOKUP(Q838,varinet_key!$E$2:$G$2836,3,0)</f>
        <v>31ee6954f5c07cec8522fb25946a0b89</v>
      </c>
      <c r="V838" s="4" t="s">
        <v>812</v>
      </c>
      <c r="W838" s="4" t="s">
        <v>535</v>
      </c>
      <c r="X838" s="4" t="s">
        <v>536</v>
      </c>
      <c r="Y838" s="4" t="s">
        <v>537</v>
      </c>
      <c r="Z838" s="4" t="s">
        <v>813</v>
      </c>
      <c r="AA838" s="4" t="s">
        <v>112</v>
      </c>
      <c r="AB838" s="5" t="str">
        <f>VLOOKUP(X838,image_url!$C$2:$D$1856,2,0)</f>
        <v>https://cube.getpitstop.com/assets/img/spare/categories/body_parts.png</v>
      </c>
      <c r="AC838" s="4">
        <v>0.0</v>
      </c>
      <c r="AD838" s="4">
        <f>VLOOKUP(X838,hsn_code!$A$2:$C$2702,3,0)</f>
        <v>87082900</v>
      </c>
      <c r="AE838" s="4">
        <v>0.28</v>
      </c>
      <c r="AF838" s="4" t="s">
        <v>535</v>
      </c>
      <c r="AG838" s="4">
        <v>1.0</v>
      </c>
      <c r="AH838" s="4" t="s">
        <v>814</v>
      </c>
      <c r="AI838" s="4" t="s">
        <v>814</v>
      </c>
      <c r="AJ838" s="4">
        <v>142900.0</v>
      </c>
      <c r="AK838" s="4">
        <v>142900.0</v>
      </c>
      <c r="AL838" s="4" t="s">
        <v>815</v>
      </c>
      <c r="AM838" s="4">
        <v>0.0</v>
      </c>
      <c r="AN838" s="4">
        <v>1.0</v>
      </c>
      <c r="AO838" s="4">
        <v>90.0</v>
      </c>
      <c r="AP838" s="4" t="s">
        <v>538</v>
      </c>
    </row>
    <row r="839" ht="15.75" customHeight="1">
      <c r="A839" s="4" t="s">
        <v>535</v>
      </c>
      <c r="B839" s="4" t="s">
        <v>16</v>
      </c>
      <c r="C839" s="4" t="s">
        <v>536</v>
      </c>
      <c r="D839" s="4" t="s">
        <v>537</v>
      </c>
      <c r="E839" s="4">
        <v>1429.0</v>
      </c>
      <c r="F839" s="4" t="s">
        <v>112</v>
      </c>
      <c r="G839" s="4" t="s">
        <v>538</v>
      </c>
      <c r="I839" s="4" t="s">
        <v>485</v>
      </c>
      <c r="J839" s="4" t="s">
        <v>232</v>
      </c>
      <c r="K839" s="4" t="s">
        <v>51</v>
      </c>
      <c r="L839" s="4" t="s">
        <v>39</v>
      </c>
      <c r="M839" s="4" t="s">
        <v>52</v>
      </c>
      <c r="N839" s="4" t="s">
        <v>41</v>
      </c>
      <c r="O839" s="4" t="s">
        <v>42</v>
      </c>
      <c r="P839" s="4" t="s">
        <v>827</v>
      </c>
      <c r="Q839" s="4" t="s">
        <v>925</v>
      </c>
      <c r="R839" s="4" t="s">
        <v>1083</v>
      </c>
      <c r="T839" s="4" t="str">
        <f>VLOOKUP(U839,row_key!$A$2:$B$4519,2,0)</f>
        <v>4583b50d45bff65c0df9b1b67db6d38e</v>
      </c>
      <c r="U839" s="4" t="str">
        <f>VLOOKUP(Q839,varinet_key!$E$2:$G$2836,3,0)</f>
        <v>036ee88816bd73bd9206abe93ec6380a</v>
      </c>
      <c r="V839" s="4" t="s">
        <v>812</v>
      </c>
      <c r="W839" s="4" t="s">
        <v>535</v>
      </c>
      <c r="X839" s="4" t="s">
        <v>536</v>
      </c>
      <c r="Y839" s="4" t="s">
        <v>537</v>
      </c>
      <c r="Z839" s="4" t="s">
        <v>813</v>
      </c>
      <c r="AA839" s="4" t="s">
        <v>112</v>
      </c>
      <c r="AB839" s="5" t="str">
        <f>VLOOKUP(X839,image_url!$C$2:$D$1856,2,0)</f>
        <v>https://cube.getpitstop.com/assets/img/spare/categories/body_parts.png</v>
      </c>
      <c r="AC839" s="4">
        <v>0.0</v>
      </c>
      <c r="AD839" s="4">
        <f>VLOOKUP(X839,hsn_code!$A$2:$C$2702,3,0)</f>
        <v>87082900</v>
      </c>
      <c r="AE839" s="4">
        <v>0.28</v>
      </c>
      <c r="AF839" s="4" t="s">
        <v>535</v>
      </c>
      <c r="AG839" s="4">
        <v>1.0</v>
      </c>
      <c r="AH839" s="4" t="s">
        <v>814</v>
      </c>
      <c r="AI839" s="4" t="s">
        <v>814</v>
      </c>
      <c r="AJ839" s="4">
        <v>142900.0</v>
      </c>
      <c r="AK839" s="4">
        <v>142900.0</v>
      </c>
      <c r="AL839" s="4" t="s">
        <v>815</v>
      </c>
      <c r="AM839" s="4">
        <v>0.0</v>
      </c>
      <c r="AN839" s="4">
        <v>1.0</v>
      </c>
      <c r="AO839" s="4">
        <v>90.0</v>
      </c>
      <c r="AP839" s="4" t="s">
        <v>538</v>
      </c>
    </row>
    <row r="840" ht="15.75" customHeight="1">
      <c r="A840" s="4" t="s">
        <v>535</v>
      </c>
      <c r="B840" s="4" t="s">
        <v>16</v>
      </c>
      <c r="C840" s="4" t="s">
        <v>536</v>
      </c>
      <c r="D840" s="4" t="s">
        <v>537</v>
      </c>
      <c r="E840" s="4">
        <v>1429.0</v>
      </c>
      <c r="F840" s="4" t="s">
        <v>112</v>
      </c>
      <c r="G840" s="4" t="s">
        <v>538</v>
      </c>
      <c r="I840" s="4" t="s">
        <v>485</v>
      </c>
      <c r="J840" s="4" t="s">
        <v>233</v>
      </c>
      <c r="K840" s="4" t="s">
        <v>51</v>
      </c>
      <c r="L840" s="4" t="s">
        <v>39</v>
      </c>
      <c r="M840" s="4" t="s">
        <v>52</v>
      </c>
      <c r="N840" s="4" t="s">
        <v>41</v>
      </c>
      <c r="O840" s="4" t="s">
        <v>42</v>
      </c>
      <c r="P840" s="4" t="s">
        <v>827</v>
      </c>
      <c r="Q840" s="4" t="s">
        <v>926</v>
      </c>
      <c r="R840" s="4" t="s">
        <v>1083</v>
      </c>
      <c r="T840" s="4" t="str">
        <f>VLOOKUP(U840,row_key!$A$2:$B$4519,2,0)</f>
        <v>4583b50d45bff65c0df9b1b67db6d38e</v>
      </c>
      <c r="U840" s="4" t="str">
        <f>VLOOKUP(Q840,varinet_key!$E$2:$G$2836,3,0)</f>
        <v>8e65ecb0e0560320ab563dbcdb72bdfb</v>
      </c>
      <c r="V840" s="4" t="s">
        <v>812</v>
      </c>
      <c r="W840" s="4" t="s">
        <v>535</v>
      </c>
      <c r="X840" s="4" t="s">
        <v>536</v>
      </c>
      <c r="Y840" s="4" t="s">
        <v>537</v>
      </c>
      <c r="Z840" s="4" t="s">
        <v>813</v>
      </c>
      <c r="AA840" s="4" t="s">
        <v>112</v>
      </c>
      <c r="AB840" s="5" t="str">
        <f>VLOOKUP(X840,image_url!$C$2:$D$1856,2,0)</f>
        <v>https://cube.getpitstop.com/assets/img/spare/categories/body_parts.png</v>
      </c>
      <c r="AC840" s="4">
        <v>0.0</v>
      </c>
      <c r="AD840" s="4">
        <f>VLOOKUP(X840,hsn_code!$A$2:$C$2702,3,0)</f>
        <v>87082900</v>
      </c>
      <c r="AE840" s="4">
        <v>0.28</v>
      </c>
      <c r="AF840" s="4" t="s">
        <v>535</v>
      </c>
      <c r="AG840" s="4">
        <v>1.0</v>
      </c>
      <c r="AH840" s="4" t="s">
        <v>814</v>
      </c>
      <c r="AI840" s="4" t="s">
        <v>814</v>
      </c>
      <c r="AJ840" s="4">
        <v>142900.0</v>
      </c>
      <c r="AK840" s="4">
        <v>142900.0</v>
      </c>
      <c r="AL840" s="4" t="s">
        <v>815</v>
      </c>
      <c r="AM840" s="4">
        <v>0.0</v>
      </c>
      <c r="AN840" s="4">
        <v>1.0</v>
      </c>
      <c r="AO840" s="4">
        <v>90.0</v>
      </c>
      <c r="AP840" s="4" t="s">
        <v>538</v>
      </c>
    </row>
    <row r="841" ht="15.75" customHeight="1">
      <c r="A841" s="4" t="s">
        <v>535</v>
      </c>
      <c r="B841" s="4" t="s">
        <v>16</v>
      </c>
      <c r="C841" s="4" t="s">
        <v>536</v>
      </c>
      <c r="D841" s="4" t="s">
        <v>537</v>
      </c>
      <c r="E841" s="4">
        <v>1429.0</v>
      </c>
      <c r="F841" s="4" t="s">
        <v>112</v>
      </c>
      <c r="G841" s="4" t="s">
        <v>538</v>
      </c>
      <c r="I841" s="4" t="s">
        <v>485</v>
      </c>
      <c r="J841" s="4" t="s">
        <v>234</v>
      </c>
      <c r="K841" s="4" t="s">
        <v>59</v>
      </c>
      <c r="L841" s="4" t="s">
        <v>39</v>
      </c>
      <c r="M841" s="4" t="s">
        <v>52</v>
      </c>
      <c r="N841" s="4" t="s">
        <v>41</v>
      </c>
      <c r="O841" s="4" t="s">
        <v>42</v>
      </c>
      <c r="P841" s="4" t="s">
        <v>827</v>
      </c>
      <c r="Q841" s="4" t="s">
        <v>927</v>
      </c>
      <c r="R841" s="4" t="s">
        <v>1083</v>
      </c>
      <c r="T841" s="4" t="str">
        <f>VLOOKUP(U841,row_key!$A$2:$B$4519,2,0)</f>
        <v>4583b50d45bff65c0df9b1b67db6d38e</v>
      </c>
      <c r="U841" s="4" t="str">
        <f>VLOOKUP(Q841,varinet_key!$A$2:$B$4692,2,0)</f>
        <v>05985561fff38d2aa583b9e47ed29f11</v>
      </c>
      <c r="V841" s="4" t="s">
        <v>812</v>
      </c>
      <c r="W841" s="4" t="s">
        <v>535</v>
      </c>
      <c r="X841" s="4" t="s">
        <v>536</v>
      </c>
      <c r="Y841" s="4" t="s">
        <v>537</v>
      </c>
      <c r="Z841" s="4" t="s">
        <v>813</v>
      </c>
      <c r="AA841" s="4" t="s">
        <v>112</v>
      </c>
      <c r="AB841" s="5" t="str">
        <f>VLOOKUP(X841,image_url!$C$2:$D$1856,2,0)</f>
        <v>https://cube.getpitstop.com/assets/img/spare/categories/body_parts.png</v>
      </c>
      <c r="AC841" s="4">
        <v>0.0</v>
      </c>
      <c r="AD841" s="4">
        <f>VLOOKUP(X841,hsn_code!$A$2:$C$2702,3,0)</f>
        <v>87082900</v>
      </c>
      <c r="AE841" s="4">
        <v>0.28</v>
      </c>
      <c r="AF841" s="4" t="s">
        <v>535</v>
      </c>
      <c r="AG841" s="4">
        <v>1.0</v>
      </c>
      <c r="AH841" s="4" t="s">
        <v>814</v>
      </c>
      <c r="AI841" s="4" t="s">
        <v>814</v>
      </c>
      <c r="AJ841" s="4">
        <v>142900.0</v>
      </c>
      <c r="AK841" s="4">
        <v>142900.0</v>
      </c>
      <c r="AL841" s="4" t="s">
        <v>815</v>
      </c>
      <c r="AM841" s="4">
        <v>0.0</v>
      </c>
      <c r="AN841" s="4">
        <v>1.0</v>
      </c>
      <c r="AO841" s="4">
        <v>90.0</v>
      </c>
      <c r="AP841" s="4" t="s">
        <v>538</v>
      </c>
    </row>
    <row r="842" ht="15.75" customHeight="1">
      <c r="A842" s="4" t="s">
        <v>535</v>
      </c>
      <c r="B842" s="4" t="s">
        <v>16</v>
      </c>
      <c r="C842" s="4" t="s">
        <v>536</v>
      </c>
      <c r="D842" s="4" t="s">
        <v>537</v>
      </c>
      <c r="E842" s="4">
        <v>1429.0</v>
      </c>
      <c r="F842" s="4" t="s">
        <v>112</v>
      </c>
      <c r="G842" s="4" t="s">
        <v>538</v>
      </c>
      <c r="I842" s="4" t="s">
        <v>485</v>
      </c>
      <c r="J842" s="4" t="s">
        <v>200</v>
      </c>
      <c r="K842" s="4" t="s">
        <v>201</v>
      </c>
      <c r="L842" s="4" t="s">
        <v>101</v>
      </c>
      <c r="M842" s="4" t="s">
        <v>102</v>
      </c>
      <c r="N842" s="4" t="s">
        <v>25</v>
      </c>
      <c r="O842" s="4" t="s">
        <v>103</v>
      </c>
      <c r="P842" s="4" t="s">
        <v>853</v>
      </c>
      <c r="Q842" s="4" t="s">
        <v>907</v>
      </c>
      <c r="R842" s="4" t="s">
        <v>1083</v>
      </c>
      <c r="T842" s="4" t="str">
        <f>VLOOKUP(U842,row_key!$A$2:$B$4519,2,0)</f>
        <v>160e2894fa5b78577a68d06f3023b4c8</v>
      </c>
      <c r="U842" s="4" t="str">
        <f>VLOOKUP(Q842,varinet_key!$A$2:$B$4692,2,0)</f>
        <v>84de39e0811caf9bb4833f159cdd5b61</v>
      </c>
      <c r="V842" s="4" t="s">
        <v>812</v>
      </c>
      <c r="W842" s="4" t="s">
        <v>535</v>
      </c>
      <c r="X842" s="4" t="s">
        <v>536</v>
      </c>
      <c r="Y842" s="4" t="s">
        <v>537</v>
      </c>
      <c r="Z842" s="4" t="s">
        <v>813</v>
      </c>
      <c r="AA842" s="4" t="s">
        <v>112</v>
      </c>
      <c r="AB842" s="5" t="str">
        <f>VLOOKUP(X842,image_url!$C$2:$D$1856,2,0)</f>
        <v>https://cube.getpitstop.com/assets/img/spare/categories/body_parts.png</v>
      </c>
      <c r="AC842" s="4">
        <v>0.0</v>
      </c>
      <c r="AD842" s="4">
        <f>VLOOKUP(X842,hsn_code!$A$2:$C$2702,3,0)</f>
        <v>87082900</v>
      </c>
      <c r="AE842" s="4">
        <v>0.28</v>
      </c>
      <c r="AF842" s="4" t="s">
        <v>535</v>
      </c>
      <c r="AG842" s="4">
        <v>1.0</v>
      </c>
      <c r="AH842" s="4" t="s">
        <v>814</v>
      </c>
      <c r="AI842" s="4" t="s">
        <v>814</v>
      </c>
      <c r="AJ842" s="4">
        <v>142900.0</v>
      </c>
      <c r="AK842" s="4">
        <v>142900.0</v>
      </c>
      <c r="AL842" s="4" t="s">
        <v>815</v>
      </c>
      <c r="AM842" s="4">
        <v>0.0</v>
      </c>
      <c r="AN842" s="4">
        <v>1.0</v>
      </c>
      <c r="AO842" s="4">
        <v>90.0</v>
      </c>
      <c r="AP842" s="4" t="s">
        <v>538</v>
      </c>
    </row>
    <row r="843" ht="15.75" customHeight="1">
      <c r="A843" s="4" t="s">
        <v>535</v>
      </c>
      <c r="B843" s="4" t="s">
        <v>16</v>
      </c>
      <c r="C843" s="4" t="s">
        <v>536</v>
      </c>
      <c r="D843" s="4" t="s">
        <v>537</v>
      </c>
      <c r="E843" s="4">
        <v>1429.0</v>
      </c>
      <c r="F843" s="4" t="s">
        <v>112</v>
      </c>
      <c r="G843" s="4" t="s">
        <v>538</v>
      </c>
      <c r="I843" s="4" t="s">
        <v>485</v>
      </c>
      <c r="J843" s="4" t="s">
        <v>235</v>
      </c>
      <c r="K843" s="4" t="s">
        <v>61</v>
      </c>
      <c r="L843" s="4" t="s">
        <v>39</v>
      </c>
      <c r="M843" s="4" t="s">
        <v>52</v>
      </c>
      <c r="N843" s="4" t="s">
        <v>41</v>
      </c>
      <c r="O843" s="4" t="s">
        <v>42</v>
      </c>
      <c r="P843" s="4" t="s">
        <v>827</v>
      </c>
      <c r="Q843" s="4" t="s">
        <v>928</v>
      </c>
      <c r="R843" s="4" t="s">
        <v>1083</v>
      </c>
      <c r="T843" s="4" t="str">
        <f>VLOOKUP(U843,row_key!$A$2:$B$4519,2,0)</f>
        <v>160e2894fa5b78577a68d06f3023b4c8</v>
      </c>
      <c r="U843" s="4" t="str">
        <f>VLOOKUP(Q843,varinet_key!$A$2:$B$4692,2,0)</f>
        <v>0ec0ca3726e4e541afa3e890c420648b</v>
      </c>
      <c r="V843" s="4" t="s">
        <v>812</v>
      </c>
      <c r="W843" s="4" t="s">
        <v>535</v>
      </c>
      <c r="X843" s="4" t="s">
        <v>536</v>
      </c>
      <c r="Y843" s="4" t="s">
        <v>537</v>
      </c>
      <c r="Z843" s="4" t="s">
        <v>813</v>
      </c>
      <c r="AA843" s="4" t="s">
        <v>112</v>
      </c>
      <c r="AB843" s="5" t="str">
        <f>VLOOKUP(X843,image_url!$C$2:$D$1856,2,0)</f>
        <v>https://cube.getpitstop.com/assets/img/spare/categories/body_parts.png</v>
      </c>
      <c r="AC843" s="4">
        <v>0.0</v>
      </c>
      <c r="AD843" s="4">
        <f>VLOOKUP(X843,hsn_code!$A$2:$C$2702,3,0)</f>
        <v>87082900</v>
      </c>
      <c r="AE843" s="4">
        <v>0.28</v>
      </c>
      <c r="AF843" s="4" t="s">
        <v>535</v>
      </c>
      <c r="AG843" s="4">
        <v>1.0</v>
      </c>
      <c r="AH843" s="4" t="s">
        <v>814</v>
      </c>
      <c r="AI843" s="4" t="s">
        <v>814</v>
      </c>
      <c r="AJ843" s="4">
        <v>142900.0</v>
      </c>
      <c r="AK843" s="4">
        <v>142900.0</v>
      </c>
      <c r="AL843" s="4" t="s">
        <v>815</v>
      </c>
      <c r="AM843" s="4">
        <v>0.0</v>
      </c>
      <c r="AN843" s="4">
        <v>1.0</v>
      </c>
      <c r="AO843" s="4">
        <v>90.0</v>
      </c>
      <c r="AP843" s="4" t="s">
        <v>538</v>
      </c>
    </row>
    <row r="844" ht="15.75" customHeight="1">
      <c r="A844" s="4" t="s">
        <v>535</v>
      </c>
      <c r="B844" s="4" t="s">
        <v>16</v>
      </c>
      <c r="C844" s="4" t="s">
        <v>536</v>
      </c>
      <c r="D844" s="4" t="s">
        <v>537</v>
      </c>
      <c r="E844" s="4">
        <v>1429.0</v>
      </c>
      <c r="F844" s="4" t="s">
        <v>112</v>
      </c>
      <c r="G844" s="4" t="s">
        <v>538</v>
      </c>
      <c r="I844" s="4" t="s">
        <v>485</v>
      </c>
      <c r="J844" s="4" t="s">
        <v>202</v>
      </c>
      <c r="K844" s="4" t="s">
        <v>201</v>
      </c>
      <c r="L844" s="4" t="s">
        <v>101</v>
      </c>
      <c r="M844" s="4" t="s">
        <v>102</v>
      </c>
      <c r="N844" s="4" t="s">
        <v>25</v>
      </c>
      <c r="O844" s="4" t="s">
        <v>103</v>
      </c>
      <c r="P844" s="4" t="s">
        <v>853</v>
      </c>
      <c r="Q844" s="4" t="s">
        <v>908</v>
      </c>
      <c r="R844" s="4" t="s">
        <v>1083</v>
      </c>
      <c r="T844" s="4" t="str">
        <f>VLOOKUP(U844,row_key!$A$2:$B$4519,2,0)</f>
        <v>160e2894fa5b78577a68d06f3023b4c8</v>
      </c>
      <c r="U844" s="4" t="str">
        <f>VLOOKUP(Q844,varinet_key!$A$2:$B$4692,2,0)</f>
        <v>e821b1eb089b71ed096036036cd88e04</v>
      </c>
      <c r="V844" s="4" t="s">
        <v>812</v>
      </c>
      <c r="W844" s="4" t="s">
        <v>535</v>
      </c>
      <c r="X844" s="4" t="s">
        <v>536</v>
      </c>
      <c r="Y844" s="4" t="s">
        <v>537</v>
      </c>
      <c r="Z844" s="4" t="s">
        <v>813</v>
      </c>
      <c r="AA844" s="4" t="s">
        <v>112</v>
      </c>
      <c r="AB844" s="5" t="str">
        <f>VLOOKUP(X844,image_url!$C$2:$D$1856,2,0)</f>
        <v>https://cube.getpitstop.com/assets/img/spare/categories/body_parts.png</v>
      </c>
      <c r="AC844" s="4">
        <v>0.0</v>
      </c>
      <c r="AD844" s="4">
        <f>VLOOKUP(X844,hsn_code!$A$2:$C$2702,3,0)</f>
        <v>87082900</v>
      </c>
      <c r="AE844" s="4">
        <v>0.28</v>
      </c>
      <c r="AF844" s="4" t="s">
        <v>535</v>
      </c>
      <c r="AG844" s="4">
        <v>1.0</v>
      </c>
      <c r="AH844" s="4" t="s">
        <v>814</v>
      </c>
      <c r="AI844" s="4" t="s">
        <v>814</v>
      </c>
      <c r="AJ844" s="4">
        <v>142900.0</v>
      </c>
      <c r="AK844" s="4">
        <v>142900.0</v>
      </c>
      <c r="AL844" s="4" t="s">
        <v>815</v>
      </c>
      <c r="AM844" s="4">
        <v>0.0</v>
      </c>
      <c r="AN844" s="4">
        <v>1.0</v>
      </c>
      <c r="AO844" s="4">
        <v>90.0</v>
      </c>
      <c r="AP844" s="4" t="s">
        <v>538</v>
      </c>
    </row>
    <row r="845" ht="15.75" customHeight="1">
      <c r="A845" s="4" t="s">
        <v>535</v>
      </c>
      <c r="B845" s="4" t="s">
        <v>16</v>
      </c>
      <c r="C845" s="4" t="s">
        <v>536</v>
      </c>
      <c r="D845" s="4" t="s">
        <v>537</v>
      </c>
      <c r="E845" s="4">
        <v>1429.0</v>
      </c>
      <c r="F845" s="4" t="s">
        <v>112</v>
      </c>
      <c r="G845" s="4" t="s">
        <v>538</v>
      </c>
      <c r="I845" s="4" t="s">
        <v>485</v>
      </c>
      <c r="J845" s="4" t="s">
        <v>203</v>
      </c>
      <c r="K845" s="4" t="s">
        <v>63</v>
      </c>
      <c r="L845" s="4" t="s">
        <v>39</v>
      </c>
      <c r="M845" s="4" t="s">
        <v>52</v>
      </c>
      <c r="N845" s="4" t="s">
        <v>41</v>
      </c>
      <c r="O845" s="4" t="s">
        <v>42</v>
      </c>
      <c r="P845" s="4" t="s">
        <v>827</v>
      </c>
      <c r="Q845" s="4" t="s">
        <v>909</v>
      </c>
      <c r="R845" s="4" t="s">
        <v>1083</v>
      </c>
      <c r="T845" s="4" t="str">
        <f>VLOOKUP(U845,row_key!$A$2:$B$4519,2,0)</f>
        <v>160e2894fa5b78577a68d06f3023b4c8</v>
      </c>
      <c r="U845" s="4" t="str">
        <f>VLOOKUP(Q845,varinet_key!$A$2:$B$4692,2,0)</f>
        <v>547d963b562c0ba7b8f476def780a43b</v>
      </c>
      <c r="V845" s="4" t="s">
        <v>812</v>
      </c>
      <c r="W845" s="4" t="s">
        <v>535</v>
      </c>
      <c r="X845" s="4" t="s">
        <v>536</v>
      </c>
      <c r="Y845" s="4" t="s">
        <v>537</v>
      </c>
      <c r="Z845" s="4" t="s">
        <v>813</v>
      </c>
      <c r="AA845" s="4" t="s">
        <v>112</v>
      </c>
      <c r="AB845" s="5" t="str">
        <f>VLOOKUP(X845,image_url!$C$2:$D$1856,2,0)</f>
        <v>https://cube.getpitstop.com/assets/img/spare/categories/body_parts.png</v>
      </c>
      <c r="AC845" s="4">
        <v>0.0</v>
      </c>
      <c r="AD845" s="4">
        <f>VLOOKUP(X845,hsn_code!$A$2:$C$2702,3,0)</f>
        <v>87082900</v>
      </c>
      <c r="AE845" s="4">
        <v>0.28</v>
      </c>
      <c r="AF845" s="4" t="s">
        <v>535</v>
      </c>
      <c r="AG845" s="4">
        <v>1.0</v>
      </c>
      <c r="AH845" s="4" t="s">
        <v>814</v>
      </c>
      <c r="AI845" s="4" t="s">
        <v>814</v>
      </c>
      <c r="AJ845" s="4">
        <v>142900.0</v>
      </c>
      <c r="AK845" s="4">
        <v>142900.0</v>
      </c>
      <c r="AL845" s="4" t="s">
        <v>815</v>
      </c>
      <c r="AM845" s="4">
        <v>0.0</v>
      </c>
      <c r="AN845" s="4">
        <v>1.0</v>
      </c>
      <c r="AO845" s="4">
        <v>90.0</v>
      </c>
      <c r="AP845" s="4" t="s">
        <v>538</v>
      </c>
    </row>
    <row r="846" ht="15.75" customHeight="1">
      <c r="A846" s="4" t="s">
        <v>535</v>
      </c>
      <c r="B846" s="4" t="s">
        <v>16</v>
      </c>
      <c r="C846" s="4" t="s">
        <v>536</v>
      </c>
      <c r="D846" s="4" t="s">
        <v>537</v>
      </c>
      <c r="E846" s="4">
        <v>1429.0</v>
      </c>
      <c r="F846" s="4" t="s">
        <v>112</v>
      </c>
      <c r="G846" s="4" t="s">
        <v>538</v>
      </c>
      <c r="I846" s="4" t="s">
        <v>485</v>
      </c>
      <c r="J846" s="4" t="s">
        <v>200</v>
      </c>
      <c r="K846" s="4" t="s">
        <v>63</v>
      </c>
      <c r="L846" s="4" t="s">
        <v>101</v>
      </c>
      <c r="M846" s="4" t="s">
        <v>102</v>
      </c>
      <c r="N846" s="4" t="s">
        <v>25</v>
      </c>
      <c r="O846" s="4" t="s">
        <v>103</v>
      </c>
      <c r="P846" s="4" t="s">
        <v>853</v>
      </c>
      <c r="Q846" s="4" t="s">
        <v>910</v>
      </c>
      <c r="R846" s="4" t="s">
        <v>1083</v>
      </c>
      <c r="T846" s="4" t="str">
        <f>VLOOKUP(U846,row_key!$A$2:$B$4519,2,0)</f>
        <v>160e2894fa5b78577a68d06f3023b4c8</v>
      </c>
      <c r="U846" s="4" t="str">
        <f>VLOOKUP(Q846,varinet_key!$A$2:$B$4692,2,0)</f>
        <v>ca2ba3537d459b8d1c7c3d622a6a6b1f</v>
      </c>
      <c r="V846" s="4" t="s">
        <v>812</v>
      </c>
      <c r="W846" s="4" t="s">
        <v>535</v>
      </c>
      <c r="X846" s="4" t="s">
        <v>536</v>
      </c>
      <c r="Y846" s="4" t="s">
        <v>537</v>
      </c>
      <c r="Z846" s="4" t="s">
        <v>813</v>
      </c>
      <c r="AA846" s="4" t="s">
        <v>112</v>
      </c>
      <c r="AB846" s="5" t="str">
        <f>VLOOKUP(X846,image_url!$C$2:$D$1856,2,0)</f>
        <v>https://cube.getpitstop.com/assets/img/spare/categories/body_parts.png</v>
      </c>
      <c r="AC846" s="4">
        <v>0.0</v>
      </c>
      <c r="AD846" s="4">
        <f>VLOOKUP(X846,hsn_code!$A$2:$C$2702,3,0)</f>
        <v>87082900</v>
      </c>
      <c r="AE846" s="4">
        <v>0.28</v>
      </c>
      <c r="AF846" s="4" t="s">
        <v>535</v>
      </c>
      <c r="AG846" s="4">
        <v>1.0</v>
      </c>
      <c r="AH846" s="4" t="s">
        <v>814</v>
      </c>
      <c r="AI846" s="4" t="s">
        <v>814</v>
      </c>
      <c r="AJ846" s="4">
        <v>142900.0</v>
      </c>
      <c r="AK846" s="4">
        <v>142900.0</v>
      </c>
      <c r="AL846" s="4" t="s">
        <v>815</v>
      </c>
      <c r="AM846" s="4">
        <v>0.0</v>
      </c>
      <c r="AN846" s="4">
        <v>1.0</v>
      </c>
      <c r="AO846" s="4">
        <v>90.0</v>
      </c>
      <c r="AP846" s="4" t="s">
        <v>538</v>
      </c>
    </row>
    <row r="847" ht="15.75" customHeight="1">
      <c r="A847" s="4" t="s">
        <v>535</v>
      </c>
      <c r="B847" s="4" t="s">
        <v>16</v>
      </c>
      <c r="C847" s="4" t="s">
        <v>536</v>
      </c>
      <c r="D847" s="4" t="s">
        <v>537</v>
      </c>
      <c r="E847" s="4">
        <v>1429.0</v>
      </c>
      <c r="F847" s="4" t="s">
        <v>112</v>
      </c>
      <c r="G847" s="4" t="s">
        <v>538</v>
      </c>
      <c r="I847" s="4" t="s">
        <v>485</v>
      </c>
      <c r="J847" s="4" t="s">
        <v>202</v>
      </c>
      <c r="K847" s="4" t="s">
        <v>63</v>
      </c>
      <c r="L847" s="4" t="s">
        <v>101</v>
      </c>
      <c r="M847" s="4" t="s">
        <v>102</v>
      </c>
      <c r="N847" s="4" t="s">
        <v>25</v>
      </c>
      <c r="O847" s="4" t="s">
        <v>103</v>
      </c>
      <c r="P847" s="4" t="s">
        <v>853</v>
      </c>
      <c r="Q847" s="4" t="s">
        <v>911</v>
      </c>
      <c r="R847" s="4" t="s">
        <v>1083</v>
      </c>
      <c r="T847" s="4" t="str">
        <f>VLOOKUP(U847,row_key!$A$2:$B$4519,2,0)</f>
        <v>160e2894fa5b78577a68d06f3023b4c8</v>
      </c>
      <c r="U847" s="4" t="str">
        <f>VLOOKUP(Q847,varinet_key!$A$2:$B$4692,2,0)</f>
        <v>4dfc45310e6e06fa24780404e802d348</v>
      </c>
      <c r="V847" s="4" t="s">
        <v>812</v>
      </c>
      <c r="W847" s="4" t="s">
        <v>535</v>
      </c>
      <c r="X847" s="4" t="s">
        <v>536</v>
      </c>
      <c r="Y847" s="4" t="s">
        <v>537</v>
      </c>
      <c r="Z847" s="4" t="s">
        <v>813</v>
      </c>
      <c r="AA847" s="4" t="s">
        <v>112</v>
      </c>
      <c r="AB847" s="5" t="str">
        <f>VLOOKUP(X847,image_url!$C$2:$D$1856,2,0)</f>
        <v>https://cube.getpitstop.com/assets/img/spare/categories/body_parts.png</v>
      </c>
      <c r="AC847" s="4">
        <v>0.0</v>
      </c>
      <c r="AD847" s="4">
        <f>VLOOKUP(X847,hsn_code!$A$2:$C$2702,3,0)</f>
        <v>87082900</v>
      </c>
      <c r="AE847" s="4">
        <v>0.28</v>
      </c>
      <c r="AF847" s="4" t="s">
        <v>535</v>
      </c>
      <c r="AG847" s="4">
        <v>1.0</v>
      </c>
      <c r="AH847" s="4" t="s">
        <v>814</v>
      </c>
      <c r="AI847" s="4" t="s">
        <v>814</v>
      </c>
      <c r="AJ847" s="4">
        <v>142900.0</v>
      </c>
      <c r="AK847" s="4">
        <v>142900.0</v>
      </c>
      <c r="AL847" s="4" t="s">
        <v>815</v>
      </c>
      <c r="AM847" s="4">
        <v>0.0</v>
      </c>
      <c r="AN847" s="4">
        <v>1.0</v>
      </c>
      <c r="AO847" s="4">
        <v>90.0</v>
      </c>
      <c r="AP847" s="4" t="s">
        <v>538</v>
      </c>
    </row>
    <row r="848" ht="15.75" customHeight="1">
      <c r="A848" s="4" t="s">
        <v>535</v>
      </c>
      <c r="B848" s="4" t="s">
        <v>16</v>
      </c>
      <c r="C848" s="4" t="s">
        <v>536</v>
      </c>
      <c r="D848" s="4" t="s">
        <v>537</v>
      </c>
      <c r="E848" s="4">
        <v>1429.0</v>
      </c>
      <c r="F848" s="4" t="s">
        <v>112</v>
      </c>
      <c r="G848" s="4" t="s">
        <v>538</v>
      </c>
      <c r="I848" s="4" t="s">
        <v>485</v>
      </c>
      <c r="J848" s="4" t="s">
        <v>236</v>
      </c>
      <c r="K848" s="4" t="s">
        <v>63</v>
      </c>
      <c r="L848" s="4" t="s">
        <v>39</v>
      </c>
      <c r="M848" s="4" t="s">
        <v>52</v>
      </c>
      <c r="N848" s="4" t="s">
        <v>41</v>
      </c>
      <c r="O848" s="4" t="s">
        <v>42</v>
      </c>
      <c r="P848" s="4" t="s">
        <v>827</v>
      </c>
      <c r="Q848" s="4" t="s">
        <v>929</v>
      </c>
      <c r="R848" s="4" t="s">
        <v>1083</v>
      </c>
      <c r="T848" s="4" t="str">
        <f>VLOOKUP(U848,row_key!$A$2:$B$4519,2,0)</f>
        <v>160e2894fa5b78577a68d06f3023b4c8</v>
      </c>
      <c r="U848" s="4" t="str">
        <f>VLOOKUP(Q848,varinet_key!$A$2:$B$4692,2,0)</f>
        <v>e9d34e857be6a9072156fd06e10fdb5a</v>
      </c>
      <c r="V848" s="4" t="s">
        <v>812</v>
      </c>
      <c r="W848" s="4" t="s">
        <v>535</v>
      </c>
      <c r="X848" s="4" t="s">
        <v>536</v>
      </c>
      <c r="Y848" s="4" t="s">
        <v>537</v>
      </c>
      <c r="Z848" s="4" t="s">
        <v>813</v>
      </c>
      <c r="AA848" s="4" t="s">
        <v>112</v>
      </c>
      <c r="AB848" s="5" t="str">
        <f>VLOOKUP(X848,image_url!$C$2:$D$1856,2,0)</f>
        <v>https://cube.getpitstop.com/assets/img/spare/categories/body_parts.png</v>
      </c>
      <c r="AC848" s="4">
        <v>0.0</v>
      </c>
      <c r="AD848" s="4">
        <f>VLOOKUP(X848,hsn_code!$A$2:$C$2702,3,0)</f>
        <v>87082900</v>
      </c>
      <c r="AE848" s="4">
        <v>0.28</v>
      </c>
      <c r="AF848" s="4" t="s">
        <v>535</v>
      </c>
      <c r="AG848" s="4">
        <v>1.0</v>
      </c>
      <c r="AH848" s="4" t="s">
        <v>814</v>
      </c>
      <c r="AI848" s="4" t="s">
        <v>814</v>
      </c>
      <c r="AJ848" s="4">
        <v>142900.0</v>
      </c>
      <c r="AK848" s="4">
        <v>142900.0</v>
      </c>
      <c r="AL848" s="4" t="s">
        <v>815</v>
      </c>
      <c r="AM848" s="4">
        <v>0.0</v>
      </c>
      <c r="AN848" s="4">
        <v>1.0</v>
      </c>
      <c r="AO848" s="4">
        <v>90.0</v>
      </c>
      <c r="AP848" s="4" t="s">
        <v>538</v>
      </c>
    </row>
    <row r="849" ht="15.75" customHeight="1">
      <c r="A849" s="4" t="s">
        <v>535</v>
      </c>
      <c r="B849" s="4" t="s">
        <v>16</v>
      </c>
      <c r="C849" s="4" t="s">
        <v>536</v>
      </c>
      <c r="D849" s="4" t="s">
        <v>537</v>
      </c>
      <c r="E849" s="4">
        <v>1429.0</v>
      </c>
      <c r="F849" s="4" t="s">
        <v>112</v>
      </c>
      <c r="G849" s="4" t="s">
        <v>538</v>
      </c>
      <c r="I849" s="4" t="s">
        <v>485</v>
      </c>
      <c r="J849" s="4" t="s">
        <v>237</v>
      </c>
      <c r="K849" s="4" t="s">
        <v>77</v>
      </c>
      <c r="L849" s="4" t="s">
        <v>39</v>
      </c>
      <c r="M849" s="4" t="s">
        <v>78</v>
      </c>
      <c r="N849" s="4" t="s">
        <v>41</v>
      </c>
      <c r="O849" s="4" t="s">
        <v>42</v>
      </c>
      <c r="P849" s="4" t="s">
        <v>842</v>
      </c>
      <c r="Q849" s="4" t="s">
        <v>930</v>
      </c>
      <c r="R849" s="4" t="s">
        <v>1083</v>
      </c>
      <c r="T849" s="4" t="str">
        <f>VLOOKUP(U849,row_key!$A$2:$B$4519,2,0)</f>
        <v>160e2894fa5b78577a68d06f3023b4c8</v>
      </c>
      <c r="U849" s="4" t="str">
        <f>VLOOKUP(Q849,varinet_key!$A$2:$B$4692,2,0)</f>
        <v>b204cf52a055aab798dd46288c917296</v>
      </c>
      <c r="V849" s="4" t="s">
        <v>812</v>
      </c>
      <c r="W849" s="4" t="s">
        <v>535</v>
      </c>
      <c r="X849" s="4" t="s">
        <v>536</v>
      </c>
      <c r="Y849" s="4" t="s">
        <v>537</v>
      </c>
      <c r="Z849" s="4" t="s">
        <v>813</v>
      </c>
      <c r="AA849" s="4" t="s">
        <v>112</v>
      </c>
      <c r="AB849" s="5" t="str">
        <f>VLOOKUP(X849,image_url!$C$2:$D$1856,2,0)</f>
        <v>https://cube.getpitstop.com/assets/img/spare/categories/body_parts.png</v>
      </c>
      <c r="AC849" s="4">
        <v>0.0</v>
      </c>
      <c r="AD849" s="4">
        <f>VLOOKUP(X849,hsn_code!$A$2:$C$2702,3,0)</f>
        <v>87082900</v>
      </c>
      <c r="AE849" s="4">
        <v>0.28</v>
      </c>
      <c r="AF849" s="4" t="s">
        <v>535</v>
      </c>
      <c r="AG849" s="4">
        <v>1.0</v>
      </c>
      <c r="AH849" s="4" t="s">
        <v>814</v>
      </c>
      <c r="AI849" s="4" t="s">
        <v>814</v>
      </c>
      <c r="AJ849" s="4">
        <v>142900.0</v>
      </c>
      <c r="AK849" s="4">
        <v>142900.0</v>
      </c>
      <c r="AL849" s="4" t="s">
        <v>815</v>
      </c>
      <c r="AM849" s="4">
        <v>0.0</v>
      </c>
      <c r="AN849" s="4">
        <v>1.0</v>
      </c>
      <c r="AO849" s="4">
        <v>90.0</v>
      </c>
      <c r="AP849" s="4" t="s">
        <v>538</v>
      </c>
    </row>
    <row r="850" ht="15.75" customHeight="1">
      <c r="A850" s="4" t="s">
        <v>535</v>
      </c>
      <c r="B850" s="4" t="s">
        <v>16</v>
      </c>
      <c r="C850" s="4" t="s">
        <v>536</v>
      </c>
      <c r="D850" s="4" t="s">
        <v>537</v>
      </c>
      <c r="E850" s="4">
        <v>1429.0</v>
      </c>
      <c r="F850" s="4" t="s">
        <v>112</v>
      </c>
      <c r="G850" s="4" t="s">
        <v>538</v>
      </c>
      <c r="I850" s="4" t="s">
        <v>485</v>
      </c>
      <c r="J850" s="4" t="s">
        <v>204</v>
      </c>
      <c r="K850" s="4" t="s">
        <v>77</v>
      </c>
      <c r="L850" s="4" t="s">
        <v>101</v>
      </c>
      <c r="M850" s="4" t="s">
        <v>205</v>
      </c>
      <c r="N850" s="4" t="s">
        <v>25</v>
      </c>
      <c r="O850" s="4" t="s">
        <v>103</v>
      </c>
      <c r="P850" s="4" t="s">
        <v>912</v>
      </c>
      <c r="Q850" s="4" t="s">
        <v>913</v>
      </c>
      <c r="R850" s="4" t="s">
        <v>1083</v>
      </c>
      <c r="T850" s="4" t="str">
        <f>VLOOKUP(U850,row_key!$A$2:$B$4519,2,0)</f>
        <v>160e2894fa5b78577a68d06f3023b4c8</v>
      </c>
      <c r="U850" s="4" t="str">
        <f>VLOOKUP(Q850,varinet_key!$A$2:$B$4692,2,0)</f>
        <v>e0511e3cbfb873e5863faca945c802e1</v>
      </c>
      <c r="V850" s="4" t="s">
        <v>812</v>
      </c>
      <c r="W850" s="4" t="s">
        <v>535</v>
      </c>
      <c r="X850" s="4" t="s">
        <v>536</v>
      </c>
      <c r="Y850" s="4" t="s">
        <v>537</v>
      </c>
      <c r="Z850" s="4" t="s">
        <v>813</v>
      </c>
      <c r="AA850" s="4" t="s">
        <v>112</v>
      </c>
      <c r="AB850" s="5" t="str">
        <f>VLOOKUP(X850,image_url!$C$2:$D$1856,2,0)</f>
        <v>https://cube.getpitstop.com/assets/img/spare/categories/body_parts.png</v>
      </c>
      <c r="AC850" s="4">
        <v>0.0</v>
      </c>
      <c r="AD850" s="4">
        <f>VLOOKUP(X850,hsn_code!$A$2:$C$2702,3,0)</f>
        <v>87082900</v>
      </c>
      <c r="AE850" s="4">
        <v>0.28</v>
      </c>
      <c r="AF850" s="4" t="s">
        <v>535</v>
      </c>
      <c r="AG850" s="4">
        <v>1.0</v>
      </c>
      <c r="AH850" s="4" t="s">
        <v>814</v>
      </c>
      <c r="AI850" s="4" t="s">
        <v>814</v>
      </c>
      <c r="AJ850" s="4">
        <v>142900.0</v>
      </c>
      <c r="AK850" s="4">
        <v>142900.0</v>
      </c>
      <c r="AL850" s="4" t="s">
        <v>815</v>
      </c>
      <c r="AM850" s="4">
        <v>0.0</v>
      </c>
      <c r="AN850" s="4">
        <v>1.0</v>
      </c>
      <c r="AO850" s="4">
        <v>90.0</v>
      </c>
      <c r="AP850" s="4" t="s">
        <v>538</v>
      </c>
    </row>
    <row r="851" ht="15.75" customHeight="1">
      <c r="A851" s="4" t="s">
        <v>535</v>
      </c>
      <c r="B851" s="4" t="s">
        <v>16</v>
      </c>
      <c r="C851" s="4" t="s">
        <v>536</v>
      </c>
      <c r="D851" s="4" t="s">
        <v>537</v>
      </c>
      <c r="E851" s="4">
        <v>1429.0</v>
      </c>
      <c r="F851" s="4" t="s">
        <v>112</v>
      </c>
      <c r="G851" s="4" t="s">
        <v>538</v>
      </c>
      <c r="I851" s="4" t="s">
        <v>485</v>
      </c>
      <c r="J851" s="4" t="s">
        <v>206</v>
      </c>
      <c r="K851" s="4" t="s">
        <v>77</v>
      </c>
      <c r="L851" s="4" t="s">
        <v>39</v>
      </c>
      <c r="M851" s="4" t="s">
        <v>78</v>
      </c>
      <c r="N851" s="4" t="s">
        <v>41</v>
      </c>
      <c r="O851" s="4" t="s">
        <v>42</v>
      </c>
      <c r="P851" s="4" t="s">
        <v>842</v>
      </c>
      <c r="Q851" s="4" t="s">
        <v>914</v>
      </c>
      <c r="R851" s="4" t="s">
        <v>1083</v>
      </c>
      <c r="T851" s="4" t="str">
        <f>VLOOKUP(U851,row_key!$A$2:$B$4519,2,0)</f>
        <v>160e2894fa5b78577a68d06f3023b4c8</v>
      </c>
      <c r="U851" s="4" t="str">
        <f>VLOOKUP(Q851,varinet_key!$A$2:$B$4692,2,0)</f>
        <v>4d7e70d769aeaf2cd09dce2493f2c806</v>
      </c>
      <c r="V851" s="4" t="s">
        <v>812</v>
      </c>
      <c r="W851" s="4" t="s">
        <v>535</v>
      </c>
      <c r="X851" s="4" t="s">
        <v>536</v>
      </c>
      <c r="Y851" s="4" t="s">
        <v>537</v>
      </c>
      <c r="Z851" s="4" t="s">
        <v>813</v>
      </c>
      <c r="AA851" s="4" t="s">
        <v>112</v>
      </c>
      <c r="AB851" s="5" t="str">
        <f>VLOOKUP(X851,image_url!$C$2:$D$1856,2,0)</f>
        <v>https://cube.getpitstop.com/assets/img/spare/categories/body_parts.png</v>
      </c>
      <c r="AC851" s="4">
        <v>0.0</v>
      </c>
      <c r="AD851" s="4">
        <f>VLOOKUP(X851,hsn_code!$A$2:$C$2702,3,0)</f>
        <v>87082900</v>
      </c>
      <c r="AE851" s="4">
        <v>0.28</v>
      </c>
      <c r="AF851" s="4" t="s">
        <v>535</v>
      </c>
      <c r="AG851" s="4">
        <v>1.0</v>
      </c>
      <c r="AH851" s="4" t="s">
        <v>814</v>
      </c>
      <c r="AI851" s="4" t="s">
        <v>814</v>
      </c>
      <c r="AJ851" s="4">
        <v>142900.0</v>
      </c>
      <c r="AK851" s="4">
        <v>142900.0</v>
      </c>
      <c r="AL851" s="4" t="s">
        <v>815</v>
      </c>
      <c r="AM851" s="4">
        <v>0.0</v>
      </c>
      <c r="AN851" s="4">
        <v>1.0</v>
      </c>
      <c r="AO851" s="4">
        <v>90.0</v>
      </c>
      <c r="AP851" s="4" t="s">
        <v>538</v>
      </c>
    </row>
    <row r="852" ht="15.75" customHeight="1">
      <c r="A852" s="4" t="s">
        <v>539</v>
      </c>
      <c r="B852" s="4" t="s">
        <v>16</v>
      </c>
      <c r="C852" s="4" t="s">
        <v>260</v>
      </c>
      <c r="D852" s="4" t="s">
        <v>261</v>
      </c>
      <c r="E852" s="4">
        <v>640.0</v>
      </c>
      <c r="F852" s="4" t="s">
        <v>112</v>
      </c>
      <c r="G852" s="4" t="s">
        <v>131</v>
      </c>
      <c r="I852" s="4" t="s">
        <v>485</v>
      </c>
      <c r="J852" s="4" t="s">
        <v>196</v>
      </c>
      <c r="K852" s="4" t="s">
        <v>197</v>
      </c>
      <c r="L852" s="4" t="s">
        <v>105</v>
      </c>
      <c r="M852" s="4" t="s">
        <v>198</v>
      </c>
      <c r="N852" s="4" t="s">
        <v>25</v>
      </c>
      <c r="O852" s="4" t="s">
        <v>106</v>
      </c>
      <c r="P852" s="4" t="s">
        <v>903</v>
      </c>
      <c r="Q852" s="4" t="s">
        <v>904</v>
      </c>
      <c r="R852" s="4" t="s">
        <v>941</v>
      </c>
      <c r="T852" s="4" t="str">
        <f>VLOOKUP(U852,row_key!$A$2:$B$4519,2,0)</f>
        <v>4583b50d45bff65c0df9b1b67db6d38e</v>
      </c>
      <c r="U852" s="4" t="str">
        <f>VLOOKUP(Q852,varinet_key!$A$2:$B$4692,2,0)</f>
        <v>0cd36c2f737b30ee5dba6be7ede53f1a</v>
      </c>
      <c r="V852" s="4" t="s">
        <v>812</v>
      </c>
      <c r="W852" s="4" t="s">
        <v>539</v>
      </c>
      <c r="X852" s="4" t="s">
        <v>260</v>
      </c>
      <c r="Y852" s="4" t="s">
        <v>261</v>
      </c>
      <c r="Z852" s="4" t="s">
        <v>813</v>
      </c>
      <c r="AA852" s="4" t="s">
        <v>112</v>
      </c>
      <c r="AB852" s="5" t="str">
        <f>VLOOKUP(AA852,image_url!$E$2:$F$34,2,0)</f>
        <v>https://cube.getpitstop.com/assets/img/spare/categories/body_parts.png</v>
      </c>
      <c r="AC852" s="4">
        <v>0.0</v>
      </c>
      <c r="AD852" s="4">
        <f>VLOOKUP(X852,hsn_code!$A$2:$C$2702,3,0)</f>
        <v>87089900</v>
      </c>
      <c r="AE852" s="4">
        <v>0.28</v>
      </c>
      <c r="AF852" s="4" t="s">
        <v>539</v>
      </c>
      <c r="AG852" s="4">
        <v>1.0</v>
      </c>
      <c r="AH852" s="4" t="s">
        <v>814</v>
      </c>
      <c r="AI852" s="4" t="s">
        <v>814</v>
      </c>
      <c r="AJ852" s="4">
        <v>64000.0</v>
      </c>
      <c r="AK852" s="4">
        <v>64000.0</v>
      </c>
      <c r="AL852" s="4" t="s">
        <v>815</v>
      </c>
      <c r="AM852" s="4">
        <v>0.0</v>
      </c>
      <c r="AN852" s="4">
        <v>1.0</v>
      </c>
      <c r="AO852" s="4">
        <v>90.0</v>
      </c>
      <c r="AP852" s="4" t="s">
        <v>131</v>
      </c>
    </row>
    <row r="853" ht="15.75" customHeight="1">
      <c r="A853" s="4" t="s">
        <v>539</v>
      </c>
      <c r="B853" s="4" t="s">
        <v>16</v>
      </c>
      <c r="C853" s="4" t="s">
        <v>260</v>
      </c>
      <c r="D853" s="4" t="s">
        <v>261</v>
      </c>
      <c r="E853" s="4">
        <v>640.0</v>
      </c>
      <c r="F853" s="4" t="s">
        <v>112</v>
      </c>
      <c r="G853" s="4" t="s">
        <v>131</v>
      </c>
      <c r="I853" s="4" t="s">
        <v>485</v>
      </c>
      <c r="J853" s="4" t="s">
        <v>242</v>
      </c>
      <c r="K853" s="4" t="s">
        <v>197</v>
      </c>
      <c r="L853" s="4" t="s">
        <v>105</v>
      </c>
      <c r="M853" s="4" t="s">
        <v>198</v>
      </c>
      <c r="N853" s="4" t="s">
        <v>25</v>
      </c>
      <c r="O853" s="4" t="s">
        <v>106</v>
      </c>
      <c r="P853" s="4" t="s">
        <v>903</v>
      </c>
      <c r="Q853" s="4" t="s">
        <v>931</v>
      </c>
      <c r="R853" s="4" t="s">
        <v>941</v>
      </c>
      <c r="T853" s="4" t="str">
        <f>VLOOKUP(U853,row_key!$A$2:$B$4519,2,0)</f>
        <v>4583b50d45bff65c0df9b1b67db6d38e</v>
      </c>
      <c r="U853" s="4" t="str">
        <f>VLOOKUP(Q853,varinet_key!$A$2:$B$4692,2,0)</f>
        <v>4f8b03b25a290095200b1b16b0cac3a9</v>
      </c>
      <c r="V853" s="4" t="s">
        <v>812</v>
      </c>
      <c r="W853" s="4" t="s">
        <v>539</v>
      </c>
      <c r="X853" s="4" t="s">
        <v>260</v>
      </c>
      <c r="Y853" s="4" t="s">
        <v>261</v>
      </c>
      <c r="Z853" s="4" t="s">
        <v>813</v>
      </c>
      <c r="AA853" s="4" t="s">
        <v>112</v>
      </c>
      <c r="AB853" s="5" t="str">
        <f>VLOOKUP(AA853,image_url!$E$2:$F$34,2,0)</f>
        <v>https://cube.getpitstop.com/assets/img/spare/categories/body_parts.png</v>
      </c>
      <c r="AC853" s="4">
        <v>0.0</v>
      </c>
      <c r="AD853" s="4">
        <f>VLOOKUP(X853,hsn_code!$A$2:$C$2702,3,0)</f>
        <v>87089900</v>
      </c>
      <c r="AE853" s="4">
        <v>0.28</v>
      </c>
      <c r="AF853" s="4" t="s">
        <v>539</v>
      </c>
      <c r="AG853" s="4">
        <v>1.0</v>
      </c>
      <c r="AH853" s="4" t="s">
        <v>814</v>
      </c>
      <c r="AI853" s="4" t="s">
        <v>814</v>
      </c>
      <c r="AJ853" s="4">
        <v>64000.0</v>
      </c>
      <c r="AK853" s="4">
        <v>64000.0</v>
      </c>
      <c r="AL853" s="4" t="s">
        <v>815</v>
      </c>
      <c r="AM853" s="4">
        <v>0.0</v>
      </c>
      <c r="AN853" s="4">
        <v>1.0</v>
      </c>
      <c r="AO853" s="4">
        <v>90.0</v>
      </c>
      <c r="AP853" s="4" t="s">
        <v>131</v>
      </c>
    </row>
    <row r="854" ht="15.75" customHeight="1">
      <c r="A854" s="4" t="s">
        <v>539</v>
      </c>
      <c r="B854" s="4" t="s">
        <v>16</v>
      </c>
      <c r="C854" s="4" t="s">
        <v>260</v>
      </c>
      <c r="D854" s="4" t="s">
        <v>261</v>
      </c>
      <c r="E854" s="4">
        <v>640.0</v>
      </c>
      <c r="F854" s="4" t="s">
        <v>112</v>
      </c>
      <c r="G854" s="4" t="s">
        <v>131</v>
      </c>
      <c r="I854" s="4" t="s">
        <v>485</v>
      </c>
      <c r="J854" s="4" t="s">
        <v>243</v>
      </c>
      <c r="K854" s="4" t="s">
        <v>197</v>
      </c>
      <c r="L854" s="4" t="s">
        <v>105</v>
      </c>
      <c r="M854" s="4" t="s">
        <v>198</v>
      </c>
      <c r="N854" s="4" t="s">
        <v>25</v>
      </c>
      <c r="O854" s="4" t="s">
        <v>106</v>
      </c>
      <c r="P854" s="4" t="s">
        <v>903</v>
      </c>
      <c r="Q854" s="4" t="s">
        <v>932</v>
      </c>
      <c r="R854" s="4" t="s">
        <v>941</v>
      </c>
      <c r="T854" s="4" t="str">
        <f>VLOOKUP(U854,row_key!$A$2:$B$4519,2,0)</f>
        <v>4583b50d45bff65c0df9b1b67db6d38e</v>
      </c>
      <c r="U854" s="4" t="str">
        <f>VLOOKUP(Q854,varinet_key!$A$2:$B$4692,2,0)</f>
        <v>b4afc29c31d52e2f51e9835222a21a03</v>
      </c>
      <c r="V854" s="4" t="s">
        <v>812</v>
      </c>
      <c r="W854" s="4" t="s">
        <v>539</v>
      </c>
      <c r="X854" s="4" t="s">
        <v>260</v>
      </c>
      <c r="Y854" s="4" t="s">
        <v>261</v>
      </c>
      <c r="Z854" s="4" t="s">
        <v>813</v>
      </c>
      <c r="AA854" s="4" t="s">
        <v>112</v>
      </c>
      <c r="AB854" s="5" t="str">
        <f>VLOOKUP(AA854,image_url!$E$2:$F$34,2,0)</f>
        <v>https://cube.getpitstop.com/assets/img/spare/categories/body_parts.png</v>
      </c>
      <c r="AC854" s="4">
        <v>0.0</v>
      </c>
      <c r="AD854" s="4">
        <f>VLOOKUP(X854,hsn_code!$A$2:$C$2702,3,0)</f>
        <v>87089900</v>
      </c>
      <c r="AE854" s="4">
        <v>0.28</v>
      </c>
      <c r="AF854" s="4" t="s">
        <v>539</v>
      </c>
      <c r="AG854" s="4">
        <v>1.0</v>
      </c>
      <c r="AH854" s="4" t="s">
        <v>814</v>
      </c>
      <c r="AI854" s="4" t="s">
        <v>814</v>
      </c>
      <c r="AJ854" s="4">
        <v>64000.0</v>
      </c>
      <c r="AK854" s="4">
        <v>64000.0</v>
      </c>
      <c r="AL854" s="4" t="s">
        <v>815</v>
      </c>
      <c r="AM854" s="4">
        <v>0.0</v>
      </c>
      <c r="AN854" s="4">
        <v>1.0</v>
      </c>
      <c r="AO854" s="4">
        <v>90.0</v>
      </c>
      <c r="AP854" s="4" t="s">
        <v>131</v>
      </c>
    </row>
    <row r="855" ht="15.75" customHeight="1">
      <c r="A855" s="4" t="s">
        <v>539</v>
      </c>
      <c r="B855" s="4" t="s">
        <v>16</v>
      </c>
      <c r="C855" s="4" t="s">
        <v>260</v>
      </c>
      <c r="D855" s="4" t="s">
        <v>261</v>
      </c>
      <c r="E855" s="4">
        <v>640.0</v>
      </c>
      <c r="F855" s="4" t="s">
        <v>112</v>
      </c>
      <c r="G855" s="4" t="s">
        <v>131</v>
      </c>
      <c r="I855" s="4" t="s">
        <v>485</v>
      </c>
      <c r="J855" s="4" t="s">
        <v>199</v>
      </c>
      <c r="K855" s="4" t="s">
        <v>51</v>
      </c>
      <c r="L855" s="4" t="s">
        <v>39</v>
      </c>
      <c r="M855" s="4" t="s">
        <v>52</v>
      </c>
      <c r="N855" s="4" t="s">
        <v>41</v>
      </c>
      <c r="O855" s="4" t="s">
        <v>42</v>
      </c>
      <c r="P855" s="4" t="s">
        <v>827</v>
      </c>
      <c r="Q855" s="4" t="s">
        <v>906</v>
      </c>
      <c r="R855" s="4" t="s">
        <v>941</v>
      </c>
      <c r="T855" s="4" t="str">
        <f>VLOOKUP(U855,row_key!$A$2:$B$4519,2,0)</f>
        <v>4583b50d45bff65c0df9b1b67db6d38e</v>
      </c>
      <c r="U855" s="4" t="str">
        <f>VLOOKUP(Q855,varinet_key!$E$2:$G$2836,3,0)</f>
        <v>31ee6954f5c07cec8522fb25946a0b89</v>
      </c>
      <c r="V855" s="4" t="s">
        <v>812</v>
      </c>
      <c r="W855" s="4" t="s">
        <v>539</v>
      </c>
      <c r="X855" s="4" t="s">
        <v>260</v>
      </c>
      <c r="Y855" s="4" t="s">
        <v>261</v>
      </c>
      <c r="Z855" s="4" t="s">
        <v>813</v>
      </c>
      <c r="AA855" s="4" t="s">
        <v>112</v>
      </c>
      <c r="AB855" s="5" t="str">
        <f>VLOOKUP(AA855,image_url!$E$2:$F$34,2,0)</f>
        <v>https://cube.getpitstop.com/assets/img/spare/categories/body_parts.png</v>
      </c>
      <c r="AC855" s="4">
        <v>0.0</v>
      </c>
      <c r="AD855" s="4">
        <f>VLOOKUP(X855,hsn_code!$A$2:$C$2702,3,0)</f>
        <v>87089900</v>
      </c>
      <c r="AE855" s="4">
        <v>0.28</v>
      </c>
      <c r="AF855" s="4" t="s">
        <v>539</v>
      </c>
      <c r="AG855" s="4">
        <v>1.0</v>
      </c>
      <c r="AH855" s="4" t="s">
        <v>814</v>
      </c>
      <c r="AI855" s="4" t="s">
        <v>814</v>
      </c>
      <c r="AJ855" s="4">
        <v>64000.0</v>
      </c>
      <c r="AK855" s="4">
        <v>64000.0</v>
      </c>
      <c r="AL855" s="4" t="s">
        <v>815</v>
      </c>
      <c r="AM855" s="4">
        <v>0.0</v>
      </c>
      <c r="AN855" s="4">
        <v>1.0</v>
      </c>
      <c r="AO855" s="4">
        <v>90.0</v>
      </c>
      <c r="AP855" s="4" t="s">
        <v>131</v>
      </c>
    </row>
    <row r="856" ht="15.75" customHeight="1">
      <c r="A856" s="4" t="s">
        <v>539</v>
      </c>
      <c r="B856" s="4" t="s">
        <v>16</v>
      </c>
      <c r="C856" s="4" t="s">
        <v>260</v>
      </c>
      <c r="D856" s="4" t="s">
        <v>261</v>
      </c>
      <c r="E856" s="4">
        <v>640.0</v>
      </c>
      <c r="F856" s="4" t="s">
        <v>112</v>
      </c>
      <c r="G856" s="4" t="s">
        <v>131</v>
      </c>
      <c r="I856" s="4" t="s">
        <v>485</v>
      </c>
      <c r="J856" s="4" t="s">
        <v>232</v>
      </c>
      <c r="K856" s="4" t="s">
        <v>51</v>
      </c>
      <c r="L856" s="4" t="s">
        <v>39</v>
      </c>
      <c r="M856" s="4" t="s">
        <v>52</v>
      </c>
      <c r="N856" s="4" t="s">
        <v>41</v>
      </c>
      <c r="O856" s="4" t="s">
        <v>42</v>
      </c>
      <c r="P856" s="4" t="s">
        <v>827</v>
      </c>
      <c r="Q856" s="4" t="s">
        <v>925</v>
      </c>
      <c r="R856" s="4" t="s">
        <v>941</v>
      </c>
      <c r="T856" s="4" t="str">
        <f>VLOOKUP(U856,row_key!$A$2:$B$4519,2,0)</f>
        <v>4583b50d45bff65c0df9b1b67db6d38e</v>
      </c>
      <c r="U856" s="4" t="str">
        <f>VLOOKUP(Q856,varinet_key!$E$2:$G$2836,3,0)</f>
        <v>036ee88816bd73bd9206abe93ec6380a</v>
      </c>
      <c r="V856" s="4" t="s">
        <v>812</v>
      </c>
      <c r="W856" s="4" t="s">
        <v>539</v>
      </c>
      <c r="X856" s="4" t="s">
        <v>260</v>
      </c>
      <c r="Y856" s="4" t="s">
        <v>261</v>
      </c>
      <c r="Z856" s="4" t="s">
        <v>813</v>
      </c>
      <c r="AA856" s="4" t="s">
        <v>112</v>
      </c>
      <c r="AB856" s="5" t="str">
        <f>VLOOKUP(AA856,image_url!$E$2:$F$34,2,0)</f>
        <v>https://cube.getpitstop.com/assets/img/spare/categories/body_parts.png</v>
      </c>
      <c r="AC856" s="4">
        <v>0.0</v>
      </c>
      <c r="AD856" s="4">
        <f>VLOOKUP(X856,hsn_code!$A$2:$C$2702,3,0)</f>
        <v>87089900</v>
      </c>
      <c r="AE856" s="4">
        <v>0.28</v>
      </c>
      <c r="AF856" s="4" t="s">
        <v>539</v>
      </c>
      <c r="AG856" s="4">
        <v>1.0</v>
      </c>
      <c r="AH856" s="4" t="s">
        <v>814</v>
      </c>
      <c r="AI856" s="4" t="s">
        <v>814</v>
      </c>
      <c r="AJ856" s="4">
        <v>64000.0</v>
      </c>
      <c r="AK856" s="4">
        <v>64000.0</v>
      </c>
      <c r="AL856" s="4" t="s">
        <v>815</v>
      </c>
      <c r="AM856" s="4">
        <v>0.0</v>
      </c>
      <c r="AN856" s="4">
        <v>1.0</v>
      </c>
      <c r="AO856" s="4">
        <v>90.0</v>
      </c>
      <c r="AP856" s="4" t="s">
        <v>131</v>
      </c>
    </row>
    <row r="857" ht="15.75" customHeight="1">
      <c r="A857" s="4" t="s">
        <v>539</v>
      </c>
      <c r="B857" s="4" t="s">
        <v>16</v>
      </c>
      <c r="C857" s="4" t="s">
        <v>260</v>
      </c>
      <c r="D857" s="4" t="s">
        <v>261</v>
      </c>
      <c r="E857" s="4">
        <v>640.0</v>
      </c>
      <c r="F857" s="4" t="s">
        <v>112</v>
      </c>
      <c r="G857" s="4" t="s">
        <v>131</v>
      </c>
      <c r="I857" s="4" t="s">
        <v>485</v>
      </c>
      <c r="J857" s="4" t="s">
        <v>233</v>
      </c>
      <c r="K857" s="4" t="s">
        <v>51</v>
      </c>
      <c r="L857" s="4" t="s">
        <v>39</v>
      </c>
      <c r="M857" s="4" t="s">
        <v>52</v>
      </c>
      <c r="N857" s="4" t="s">
        <v>41</v>
      </c>
      <c r="O857" s="4" t="s">
        <v>42</v>
      </c>
      <c r="P857" s="4" t="s">
        <v>827</v>
      </c>
      <c r="Q857" s="4" t="s">
        <v>926</v>
      </c>
      <c r="R857" s="4" t="s">
        <v>941</v>
      </c>
      <c r="T857" s="4" t="str">
        <f>VLOOKUP(U857,row_key!$A$2:$B$4519,2,0)</f>
        <v>4583b50d45bff65c0df9b1b67db6d38e</v>
      </c>
      <c r="U857" s="4" t="str">
        <f>VLOOKUP(Q857,varinet_key!$E$2:$G$2836,3,0)</f>
        <v>8e65ecb0e0560320ab563dbcdb72bdfb</v>
      </c>
      <c r="V857" s="4" t="s">
        <v>812</v>
      </c>
      <c r="W857" s="4" t="s">
        <v>539</v>
      </c>
      <c r="X857" s="4" t="s">
        <v>260</v>
      </c>
      <c r="Y857" s="4" t="s">
        <v>261</v>
      </c>
      <c r="Z857" s="4" t="s">
        <v>813</v>
      </c>
      <c r="AA857" s="4" t="s">
        <v>112</v>
      </c>
      <c r="AB857" s="5" t="str">
        <f>VLOOKUP(AA857,image_url!$E$2:$F$34,2,0)</f>
        <v>https://cube.getpitstop.com/assets/img/spare/categories/body_parts.png</v>
      </c>
      <c r="AC857" s="4">
        <v>0.0</v>
      </c>
      <c r="AD857" s="4">
        <f>VLOOKUP(X857,hsn_code!$A$2:$C$2702,3,0)</f>
        <v>87089900</v>
      </c>
      <c r="AE857" s="4">
        <v>0.28</v>
      </c>
      <c r="AF857" s="4" t="s">
        <v>539</v>
      </c>
      <c r="AG857" s="4">
        <v>1.0</v>
      </c>
      <c r="AH857" s="4" t="s">
        <v>814</v>
      </c>
      <c r="AI857" s="4" t="s">
        <v>814</v>
      </c>
      <c r="AJ857" s="4">
        <v>64000.0</v>
      </c>
      <c r="AK857" s="4">
        <v>64000.0</v>
      </c>
      <c r="AL857" s="4" t="s">
        <v>815</v>
      </c>
      <c r="AM857" s="4">
        <v>0.0</v>
      </c>
      <c r="AN857" s="4">
        <v>1.0</v>
      </c>
      <c r="AO857" s="4">
        <v>90.0</v>
      </c>
      <c r="AP857" s="4" t="s">
        <v>131</v>
      </c>
    </row>
    <row r="858" ht="15.75" customHeight="1">
      <c r="A858" s="4" t="s">
        <v>539</v>
      </c>
      <c r="B858" s="4" t="s">
        <v>16</v>
      </c>
      <c r="C858" s="4" t="s">
        <v>260</v>
      </c>
      <c r="D858" s="4" t="s">
        <v>261</v>
      </c>
      <c r="E858" s="4">
        <v>640.0</v>
      </c>
      <c r="F858" s="4" t="s">
        <v>112</v>
      </c>
      <c r="G858" s="4" t="s">
        <v>131</v>
      </c>
      <c r="I858" s="4" t="s">
        <v>485</v>
      </c>
      <c r="J858" s="4" t="s">
        <v>234</v>
      </c>
      <c r="K858" s="4" t="s">
        <v>59</v>
      </c>
      <c r="L858" s="4" t="s">
        <v>39</v>
      </c>
      <c r="M858" s="4" t="s">
        <v>52</v>
      </c>
      <c r="N858" s="4" t="s">
        <v>41</v>
      </c>
      <c r="O858" s="4" t="s">
        <v>42</v>
      </c>
      <c r="P858" s="4" t="s">
        <v>827</v>
      </c>
      <c r="Q858" s="4" t="s">
        <v>927</v>
      </c>
      <c r="R858" s="4" t="s">
        <v>941</v>
      </c>
      <c r="T858" s="4" t="str">
        <f>VLOOKUP(U858,row_key!$A$2:$B$4519,2,0)</f>
        <v>4583b50d45bff65c0df9b1b67db6d38e</v>
      </c>
      <c r="U858" s="4" t="str">
        <f>VLOOKUP(Q858,varinet_key!$A$2:$B$4692,2,0)</f>
        <v>05985561fff38d2aa583b9e47ed29f11</v>
      </c>
      <c r="V858" s="4" t="s">
        <v>812</v>
      </c>
      <c r="W858" s="4" t="s">
        <v>539</v>
      </c>
      <c r="X858" s="4" t="s">
        <v>260</v>
      </c>
      <c r="Y858" s="4" t="s">
        <v>261</v>
      </c>
      <c r="Z858" s="4" t="s">
        <v>813</v>
      </c>
      <c r="AA858" s="4" t="s">
        <v>112</v>
      </c>
      <c r="AB858" s="5" t="str">
        <f>VLOOKUP(AA858,image_url!$E$2:$F$34,2,0)</f>
        <v>https://cube.getpitstop.com/assets/img/spare/categories/body_parts.png</v>
      </c>
      <c r="AC858" s="4">
        <v>0.0</v>
      </c>
      <c r="AD858" s="4">
        <f>VLOOKUP(X858,hsn_code!$A$2:$C$2702,3,0)</f>
        <v>87089900</v>
      </c>
      <c r="AE858" s="4">
        <v>0.28</v>
      </c>
      <c r="AF858" s="4" t="s">
        <v>539</v>
      </c>
      <c r="AG858" s="4">
        <v>1.0</v>
      </c>
      <c r="AH858" s="4" t="s">
        <v>814</v>
      </c>
      <c r="AI858" s="4" t="s">
        <v>814</v>
      </c>
      <c r="AJ858" s="4">
        <v>64000.0</v>
      </c>
      <c r="AK858" s="4">
        <v>64000.0</v>
      </c>
      <c r="AL858" s="4" t="s">
        <v>815</v>
      </c>
      <c r="AM858" s="4">
        <v>0.0</v>
      </c>
      <c r="AN858" s="4">
        <v>1.0</v>
      </c>
      <c r="AO858" s="4">
        <v>90.0</v>
      </c>
      <c r="AP858" s="4" t="s">
        <v>131</v>
      </c>
    </row>
    <row r="859" ht="15.75" customHeight="1">
      <c r="A859" s="4" t="s">
        <v>539</v>
      </c>
      <c r="B859" s="4" t="s">
        <v>16</v>
      </c>
      <c r="C859" s="4" t="s">
        <v>260</v>
      </c>
      <c r="D859" s="4" t="s">
        <v>261</v>
      </c>
      <c r="E859" s="4">
        <v>640.0</v>
      </c>
      <c r="F859" s="4" t="s">
        <v>112</v>
      </c>
      <c r="G859" s="4" t="s">
        <v>131</v>
      </c>
      <c r="I859" s="4" t="s">
        <v>485</v>
      </c>
      <c r="J859" s="4" t="s">
        <v>244</v>
      </c>
      <c r="K859" s="4" t="s">
        <v>59</v>
      </c>
      <c r="L859" s="4" t="s">
        <v>105</v>
      </c>
      <c r="M859" s="4" t="s">
        <v>198</v>
      </c>
      <c r="N859" s="4" t="s">
        <v>25</v>
      </c>
      <c r="O859" s="4" t="s">
        <v>106</v>
      </c>
      <c r="P859" s="4" t="s">
        <v>903</v>
      </c>
      <c r="Q859" s="4" t="s">
        <v>933</v>
      </c>
      <c r="R859" s="4" t="s">
        <v>941</v>
      </c>
      <c r="T859" s="4" t="str">
        <f>VLOOKUP(U859,row_key!$A$2:$B$4519,2,0)</f>
        <v>4583b50d45bff65c0df9b1b67db6d38e</v>
      </c>
      <c r="U859" s="4" t="str">
        <f>VLOOKUP(Q859,varinet_key!$A$2:$B$4692,2,0)</f>
        <v>18f118d109943792ff53e93fa74fa316</v>
      </c>
      <c r="V859" s="4" t="s">
        <v>812</v>
      </c>
      <c r="W859" s="4" t="s">
        <v>539</v>
      </c>
      <c r="X859" s="4" t="s">
        <v>260</v>
      </c>
      <c r="Y859" s="4" t="s">
        <v>261</v>
      </c>
      <c r="Z859" s="4" t="s">
        <v>813</v>
      </c>
      <c r="AA859" s="4" t="s">
        <v>112</v>
      </c>
      <c r="AB859" s="5" t="str">
        <f>VLOOKUP(AA859,image_url!$E$2:$F$34,2,0)</f>
        <v>https://cube.getpitstop.com/assets/img/spare/categories/body_parts.png</v>
      </c>
      <c r="AC859" s="4">
        <v>0.0</v>
      </c>
      <c r="AD859" s="4">
        <f>VLOOKUP(X859,hsn_code!$A$2:$C$2702,3,0)</f>
        <v>87089900</v>
      </c>
      <c r="AE859" s="4">
        <v>0.28</v>
      </c>
      <c r="AF859" s="4" t="s">
        <v>539</v>
      </c>
      <c r="AG859" s="4">
        <v>1.0</v>
      </c>
      <c r="AH859" s="4" t="s">
        <v>814</v>
      </c>
      <c r="AI859" s="4" t="s">
        <v>814</v>
      </c>
      <c r="AJ859" s="4">
        <v>64000.0</v>
      </c>
      <c r="AK859" s="4">
        <v>64000.0</v>
      </c>
      <c r="AL859" s="4" t="s">
        <v>815</v>
      </c>
      <c r="AM859" s="4">
        <v>0.0</v>
      </c>
      <c r="AN859" s="4">
        <v>1.0</v>
      </c>
      <c r="AO859" s="4">
        <v>90.0</v>
      </c>
      <c r="AP859" s="4" t="s">
        <v>131</v>
      </c>
    </row>
    <row r="860" ht="15.75" customHeight="1">
      <c r="A860" s="4" t="s">
        <v>539</v>
      </c>
      <c r="B860" s="4" t="s">
        <v>16</v>
      </c>
      <c r="C860" s="4" t="s">
        <v>260</v>
      </c>
      <c r="D860" s="4" t="s">
        <v>261</v>
      </c>
      <c r="E860" s="4">
        <v>640.0</v>
      </c>
      <c r="F860" s="4" t="s">
        <v>112</v>
      </c>
      <c r="G860" s="4" t="s">
        <v>131</v>
      </c>
      <c r="I860" s="4" t="s">
        <v>485</v>
      </c>
      <c r="J860" s="4" t="s">
        <v>200</v>
      </c>
      <c r="K860" s="4" t="s">
        <v>201</v>
      </c>
      <c r="L860" s="4" t="s">
        <v>101</v>
      </c>
      <c r="M860" s="4" t="s">
        <v>102</v>
      </c>
      <c r="N860" s="4" t="s">
        <v>25</v>
      </c>
      <c r="O860" s="4" t="s">
        <v>103</v>
      </c>
      <c r="P860" s="4" t="s">
        <v>853</v>
      </c>
      <c r="Q860" s="4" t="s">
        <v>907</v>
      </c>
      <c r="R860" s="4" t="s">
        <v>941</v>
      </c>
      <c r="T860" s="4" t="str">
        <f>VLOOKUP(U860,row_key!$A$2:$B$4519,2,0)</f>
        <v>160e2894fa5b78577a68d06f3023b4c8</v>
      </c>
      <c r="U860" s="4" t="str">
        <f>VLOOKUP(Q860,varinet_key!$A$2:$B$4692,2,0)</f>
        <v>84de39e0811caf9bb4833f159cdd5b61</v>
      </c>
      <c r="V860" s="4" t="s">
        <v>812</v>
      </c>
      <c r="W860" s="4" t="s">
        <v>539</v>
      </c>
      <c r="X860" s="4" t="s">
        <v>260</v>
      </c>
      <c r="Y860" s="4" t="s">
        <v>261</v>
      </c>
      <c r="Z860" s="4" t="s">
        <v>813</v>
      </c>
      <c r="AA860" s="4" t="s">
        <v>112</v>
      </c>
      <c r="AB860" s="5" t="str">
        <f>VLOOKUP(AA860,image_url!$E$2:$F$34,2,0)</f>
        <v>https://cube.getpitstop.com/assets/img/spare/categories/body_parts.png</v>
      </c>
      <c r="AC860" s="4">
        <v>0.0</v>
      </c>
      <c r="AD860" s="4">
        <f>VLOOKUP(X860,hsn_code!$A$2:$C$2702,3,0)</f>
        <v>87089900</v>
      </c>
      <c r="AE860" s="4">
        <v>0.28</v>
      </c>
      <c r="AF860" s="4" t="s">
        <v>539</v>
      </c>
      <c r="AG860" s="4">
        <v>1.0</v>
      </c>
      <c r="AH860" s="4" t="s">
        <v>814</v>
      </c>
      <c r="AI860" s="4" t="s">
        <v>814</v>
      </c>
      <c r="AJ860" s="4">
        <v>64000.0</v>
      </c>
      <c r="AK860" s="4">
        <v>64000.0</v>
      </c>
      <c r="AL860" s="4" t="s">
        <v>815</v>
      </c>
      <c r="AM860" s="4">
        <v>0.0</v>
      </c>
      <c r="AN860" s="4">
        <v>1.0</v>
      </c>
      <c r="AO860" s="4">
        <v>90.0</v>
      </c>
      <c r="AP860" s="4" t="s">
        <v>131</v>
      </c>
    </row>
    <row r="861" ht="15.75" customHeight="1">
      <c r="A861" s="4" t="s">
        <v>539</v>
      </c>
      <c r="B861" s="4" t="s">
        <v>16</v>
      </c>
      <c r="C861" s="4" t="s">
        <v>260</v>
      </c>
      <c r="D861" s="4" t="s">
        <v>261</v>
      </c>
      <c r="E861" s="4">
        <v>640.0</v>
      </c>
      <c r="F861" s="4" t="s">
        <v>112</v>
      </c>
      <c r="G861" s="4" t="s">
        <v>131</v>
      </c>
      <c r="I861" s="4" t="s">
        <v>485</v>
      </c>
      <c r="J861" s="4" t="s">
        <v>235</v>
      </c>
      <c r="K861" s="4" t="s">
        <v>61</v>
      </c>
      <c r="L861" s="4" t="s">
        <v>39</v>
      </c>
      <c r="M861" s="4" t="s">
        <v>52</v>
      </c>
      <c r="N861" s="4" t="s">
        <v>41</v>
      </c>
      <c r="O861" s="4" t="s">
        <v>42</v>
      </c>
      <c r="P861" s="4" t="s">
        <v>827</v>
      </c>
      <c r="Q861" s="4" t="s">
        <v>928</v>
      </c>
      <c r="R861" s="4" t="s">
        <v>941</v>
      </c>
      <c r="T861" s="4" t="str">
        <f>VLOOKUP(U861,row_key!$A$2:$B$4519,2,0)</f>
        <v>160e2894fa5b78577a68d06f3023b4c8</v>
      </c>
      <c r="U861" s="4" t="str">
        <f>VLOOKUP(Q861,varinet_key!$A$2:$B$4692,2,0)</f>
        <v>0ec0ca3726e4e541afa3e890c420648b</v>
      </c>
      <c r="V861" s="4" t="s">
        <v>812</v>
      </c>
      <c r="W861" s="4" t="s">
        <v>539</v>
      </c>
      <c r="X861" s="4" t="s">
        <v>260</v>
      </c>
      <c r="Y861" s="4" t="s">
        <v>261</v>
      </c>
      <c r="Z861" s="4" t="s">
        <v>813</v>
      </c>
      <c r="AA861" s="4" t="s">
        <v>112</v>
      </c>
      <c r="AB861" s="5" t="str">
        <f>VLOOKUP(AA861,image_url!$E$2:$F$34,2,0)</f>
        <v>https://cube.getpitstop.com/assets/img/spare/categories/body_parts.png</v>
      </c>
      <c r="AC861" s="4">
        <v>0.0</v>
      </c>
      <c r="AD861" s="4">
        <f>VLOOKUP(X861,hsn_code!$A$2:$C$2702,3,0)</f>
        <v>87089900</v>
      </c>
      <c r="AE861" s="4">
        <v>0.28</v>
      </c>
      <c r="AF861" s="4" t="s">
        <v>539</v>
      </c>
      <c r="AG861" s="4">
        <v>1.0</v>
      </c>
      <c r="AH861" s="4" t="s">
        <v>814</v>
      </c>
      <c r="AI861" s="4" t="s">
        <v>814</v>
      </c>
      <c r="AJ861" s="4">
        <v>64000.0</v>
      </c>
      <c r="AK861" s="4">
        <v>64000.0</v>
      </c>
      <c r="AL861" s="4" t="s">
        <v>815</v>
      </c>
      <c r="AM861" s="4">
        <v>0.0</v>
      </c>
      <c r="AN861" s="4">
        <v>1.0</v>
      </c>
      <c r="AO861" s="4">
        <v>90.0</v>
      </c>
      <c r="AP861" s="4" t="s">
        <v>131</v>
      </c>
    </row>
    <row r="862" ht="15.75" customHeight="1">
      <c r="A862" s="4" t="s">
        <v>539</v>
      </c>
      <c r="B862" s="4" t="s">
        <v>16</v>
      </c>
      <c r="C862" s="4" t="s">
        <v>260</v>
      </c>
      <c r="D862" s="4" t="s">
        <v>261</v>
      </c>
      <c r="E862" s="4">
        <v>640.0</v>
      </c>
      <c r="F862" s="4" t="s">
        <v>112</v>
      </c>
      <c r="G862" s="4" t="s">
        <v>131</v>
      </c>
      <c r="I862" s="4" t="s">
        <v>485</v>
      </c>
      <c r="J862" s="4" t="s">
        <v>202</v>
      </c>
      <c r="K862" s="4" t="s">
        <v>201</v>
      </c>
      <c r="L862" s="4" t="s">
        <v>101</v>
      </c>
      <c r="M862" s="4" t="s">
        <v>102</v>
      </c>
      <c r="N862" s="4" t="s">
        <v>25</v>
      </c>
      <c r="O862" s="4" t="s">
        <v>103</v>
      </c>
      <c r="P862" s="4" t="s">
        <v>853</v>
      </c>
      <c r="Q862" s="4" t="s">
        <v>908</v>
      </c>
      <c r="R862" s="4" t="s">
        <v>941</v>
      </c>
      <c r="T862" s="4" t="str">
        <f>VLOOKUP(U862,row_key!$A$2:$B$4519,2,0)</f>
        <v>160e2894fa5b78577a68d06f3023b4c8</v>
      </c>
      <c r="U862" s="4" t="str">
        <f>VLOOKUP(Q862,varinet_key!$A$2:$B$4692,2,0)</f>
        <v>e821b1eb089b71ed096036036cd88e04</v>
      </c>
      <c r="V862" s="4" t="s">
        <v>812</v>
      </c>
      <c r="W862" s="4" t="s">
        <v>539</v>
      </c>
      <c r="X862" s="4" t="s">
        <v>260</v>
      </c>
      <c r="Y862" s="4" t="s">
        <v>261</v>
      </c>
      <c r="Z862" s="4" t="s">
        <v>813</v>
      </c>
      <c r="AA862" s="4" t="s">
        <v>112</v>
      </c>
      <c r="AB862" s="5" t="str">
        <f>VLOOKUP(AA862,image_url!$E$2:$F$34,2,0)</f>
        <v>https://cube.getpitstop.com/assets/img/spare/categories/body_parts.png</v>
      </c>
      <c r="AC862" s="4">
        <v>0.0</v>
      </c>
      <c r="AD862" s="4">
        <f>VLOOKUP(X862,hsn_code!$A$2:$C$2702,3,0)</f>
        <v>87089900</v>
      </c>
      <c r="AE862" s="4">
        <v>0.28</v>
      </c>
      <c r="AF862" s="4" t="s">
        <v>539</v>
      </c>
      <c r="AG862" s="4">
        <v>1.0</v>
      </c>
      <c r="AH862" s="4" t="s">
        <v>814</v>
      </c>
      <c r="AI862" s="4" t="s">
        <v>814</v>
      </c>
      <c r="AJ862" s="4">
        <v>64000.0</v>
      </c>
      <c r="AK862" s="4">
        <v>64000.0</v>
      </c>
      <c r="AL862" s="4" t="s">
        <v>815</v>
      </c>
      <c r="AM862" s="4">
        <v>0.0</v>
      </c>
      <c r="AN862" s="4">
        <v>1.0</v>
      </c>
      <c r="AO862" s="4">
        <v>90.0</v>
      </c>
      <c r="AP862" s="4" t="s">
        <v>131</v>
      </c>
    </row>
    <row r="863" ht="15.75" customHeight="1">
      <c r="A863" s="4" t="s">
        <v>539</v>
      </c>
      <c r="B863" s="4" t="s">
        <v>16</v>
      </c>
      <c r="C863" s="4" t="s">
        <v>260</v>
      </c>
      <c r="D863" s="4" t="s">
        <v>261</v>
      </c>
      <c r="E863" s="4">
        <v>640.0</v>
      </c>
      <c r="F863" s="4" t="s">
        <v>112</v>
      </c>
      <c r="G863" s="4" t="s">
        <v>131</v>
      </c>
      <c r="I863" s="4" t="s">
        <v>485</v>
      </c>
      <c r="J863" s="4" t="s">
        <v>245</v>
      </c>
      <c r="K863" s="4" t="s">
        <v>201</v>
      </c>
      <c r="L863" s="4" t="s">
        <v>101</v>
      </c>
      <c r="M863" s="4" t="s">
        <v>102</v>
      </c>
      <c r="N863" s="4" t="s">
        <v>25</v>
      </c>
      <c r="O863" s="4" t="s">
        <v>103</v>
      </c>
      <c r="P863" s="4" t="s">
        <v>853</v>
      </c>
      <c r="Q863" s="4" t="s">
        <v>934</v>
      </c>
      <c r="R863" s="4" t="s">
        <v>941</v>
      </c>
      <c r="T863" s="4" t="str">
        <f>VLOOKUP(U863,row_key!$A$2:$B$4519,2,0)</f>
        <v>160e2894fa5b78577a68d06f3023b4c8</v>
      </c>
      <c r="U863" s="4" t="str">
        <f>VLOOKUP(Q863,varinet_key!$A$2:$B$4692,2,0)</f>
        <v>413f0a6d3eaa756590d4d7df6199a5f9</v>
      </c>
      <c r="V863" s="4" t="s">
        <v>812</v>
      </c>
      <c r="W863" s="4" t="s">
        <v>539</v>
      </c>
      <c r="X863" s="4" t="s">
        <v>260</v>
      </c>
      <c r="Y863" s="4" t="s">
        <v>261</v>
      </c>
      <c r="Z863" s="4" t="s">
        <v>813</v>
      </c>
      <c r="AA863" s="4" t="s">
        <v>112</v>
      </c>
      <c r="AB863" s="5" t="str">
        <f>VLOOKUP(AA863,image_url!$E$2:$F$34,2,0)</f>
        <v>https://cube.getpitstop.com/assets/img/spare/categories/body_parts.png</v>
      </c>
      <c r="AC863" s="4">
        <v>0.0</v>
      </c>
      <c r="AD863" s="4">
        <f>VLOOKUP(X863,hsn_code!$A$2:$C$2702,3,0)</f>
        <v>87089900</v>
      </c>
      <c r="AE863" s="4">
        <v>0.28</v>
      </c>
      <c r="AF863" s="4" t="s">
        <v>539</v>
      </c>
      <c r="AG863" s="4">
        <v>1.0</v>
      </c>
      <c r="AH863" s="4" t="s">
        <v>814</v>
      </c>
      <c r="AI863" s="4" t="s">
        <v>814</v>
      </c>
      <c r="AJ863" s="4">
        <v>64000.0</v>
      </c>
      <c r="AK863" s="4">
        <v>64000.0</v>
      </c>
      <c r="AL863" s="4" t="s">
        <v>815</v>
      </c>
      <c r="AM863" s="4">
        <v>0.0</v>
      </c>
      <c r="AN863" s="4">
        <v>1.0</v>
      </c>
      <c r="AO863" s="4">
        <v>90.0</v>
      </c>
      <c r="AP863" s="4" t="s">
        <v>131</v>
      </c>
    </row>
    <row r="864" ht="15.75" customHeight="1">
      <c r="A864" s="4" t="s">
        <v>539</v>
      </c>
      <c r="B864" s="4" t="s">
        <v>16</v>
      </c>
      <c r="C864" s="4" t="s">
        <v>260</v>
      </c>
      <c r="D864" s="4" t="s">
        <v>261</v>
      </c>
      <c r="E864" s="4">
        <v>640.0</v>
      </c>
      <c r="F864" s="4" t="s">
        <v>112</v>
      </c>
      <c r="G864" s="4" t="s">
        <v>131</v>
      </c>
      <c r="I864" s="4" t="s">
        <v>485</v>
      </c>
      <c r="J864" s="4" t="s">
        <v>203</v>
      </c>
      <c r="K864" s="4" t="s">
        <v>63</v>
      </c>
      <c r="L864" s="4" t="s">
        <v>39</v>
      </c>
      <c r="M864" s="4" t="s">
        <v>52</v>
      </c>
      <c r="N864" s="4" t="s">
        <v>41</v>
      </c>
      <c r="O864" s="4" t="s">
        <v>42</v>
      </c>
      <c r="P864" s="4" t="s">
        <v>827</v>
      </c>
      <c r="Q864" s="4" t="s">
        <v>909</v>
      </c>
      <c r="R864" s="4" t="s">
        <v>941</v>
      </c>
      <c r="T864" s="4" t="str">
        <f>VLOOKUP(U864,row_key!$A$2:$B$4519,2,0)</f>
        <v>160e2894fa5b78577a68d06f3023b4c8</v>
      </c>
      <c r="U864" s="4" t="str">
        <f>VLOOKUP(Q864,varinet_key!$A$2:$B$4692,2,0)</f>
        <v>547d963b562c0ba7b8f476def780a43b</v>
      </c>
      <c r="V864" s="4" t="s">
        <v>812</v>
      </c>
      <c r="W864" s="4" t="s">
        <v>539</v>
      </c>
      <c r="X864" s="4" t="s">
        <v>260</v>
      </c>
      <c r="Y864" s="4" t="s">
        <v>261</v>
      </c>
      <c r="Z864" s="4" t="s">
        <v>813</v>
      </c>
      <c r="AA864" s="4" t="s">
        <v>112</v>
      </c>
      <c r="AB864" s="5" t="str">
        <f>VLOOKUP(AA864,image_url!$E$2:$F$34,2,0)</f>
        <v>https://cube.getpitstop.com/assets/img/spare/categories/body_parts.png</v>
      </c>
      <c r="AC864" s="4">
        <v>0.0</v>
      </c>
      <c r="AD864" s="4">
        <f>VLOOKUP(X864,hsn_code!$A$2:$C$2702,3,0)</f>
        <v>87089900</v>
      </c>
      <c r="AE864" s="4">
        <v>0.28</v>
      </c>
      <c r="AF864" s="4" t="s">
        <v>539</v>
      </c>
      <c r="AG864" s="4">
        <v>1.0</v>
      </c>
      <c r="AH864" s="4" t="s">
        <v>814</v>
      </c>
      <c r="AI864" s="4" t="s">
        <v>814</v>
      </c>
      <c r="AJ864" s="4">
        <v>64000.0</v>
      </c>
      <c r="AK864" s="4">
        <v>64000.0</v>
      </c>
      <c r="AL864" s="4" t="s">
        <v>815</v>
      </c>
      <c r="AM864" s="4">
        <v>0.0</v>
      </c>
      <c r="AN864" s="4">
        <v>1.0</v>
      </c>
      <c r="AO864" s="4">
        <v>90.0</v>
      </c>
      <c r="AP864" s="4" t="s">
        <v>131</v>
      </c>
    </row>
    <row r="865" ht="15.75" customHeight="1">
      <c r="A865" s="4" t="s">
        <v>539</v>
      </c>
      <c r="B865" s="4" t="s">
        <v>16</v>
      </c>
      <c r="C865" s="4" t="s">
        <v>260</v>
      </c>
      <c r="D865" s="4" t="s">
        <v>261</v>
      </c>
      <c r="E865" s="4">
        <v>640.0</v>
      </c>
      <c r="F865" s="4" t="s">
        <v>112</v>
      </c>
      <c r="G865" s="4" t="s">
        <v>131</v>
      </c>
      <c r="I865" s="4" t="s">
        <v>485</v>
      </c>
      <c r="J865" s="4" t="s">
        <v>200</v>
      </c>
      <c r="K865" s="4" t="s">
        <v>63</v>
      </c>
      <c r="L865" s="4" t="s">
        <v>101</v>
      </c>
      <c r="M865" s="4" t="s">
        <v>102</v>
      </c>
      <c r="N865" s="4" t="s">
        <v>25</v>
      </c>
      <c r="O865" s="4" t="s">
        <v>103</v>
      </c>
      <c r="P865" s="4" t="s">
        <v>853</v>
      </c>
      <c r="Q865" s="4" t="s">
        <v>910</v>
      </c>
      <c r="R865" s="4" t="s">
        <v>941</v>
      </c>
      <c r="T865" s="4" t="str">
        <f>VLOOKUP(U865,row_key!$A$2:$B$4519,2,0)</f>
        <v>160e2894fa5b78577a68d06f3023b4c8</v>
      </c>
      <c r="U865" s="4" t="str">
        <f>VLOOKUP(Q865,varinet_key!$A$2:$B$4692,2,0)</f>
        <v>ca2ba3537d459b8d1c7c3d622a6a6b1f</v>
      </c>
      <c r="V865" s="4" t="s">
        <v>812</v>
      </c>
      <c r="W865" s="4" t="s">
        <v>539</v>
      </c>
      <c r="X865" s="4" t="s">
        <v>260</v>
      </c>
      <c r="Y865" s="4" t="s">
        <v>261</v>
      </c>
      <c r="Z865" s="4" t="s">
        <v>813</v>
      </c>
      <c r="AA865" s="4" t="s">
        <v>112</v>
      </c>
      <c r="AB865" s="5" t="str">
        <f>VLOOKUP(AA865,image_url!$E$2:$F$34,2,0)</f>
        <v>https://cube.getpitstop.com/assets/img/spare/categories/body_parts.png</v>
      </c>
      <c r="AC865" s="4">
        <v>0.0</v>
      </c>
      <c r="AD865" s="4">
        <f>VLOOKUP(X865,hsn_code!$A$2:$C$2702,3,0)</f>
        <v>87089900</v>
      </c>
      <c r="AE865" s="4">
        <v>0.28</v>
      </c>
      <c r="AF865" s="4" t="s">
        <v>539</v>
      </c>
      <c r="AG865" s="4">
        <v>1.0</v>
      </c>
      <c r="AH865" s="4" t="s">
        <v>814</v>
      </c>
      <c r="AI865" s="4" t="s">
        <v>814</v>
      </c>
      <c r="AJ865" s="4">
        <v>64000.0</v>
      </c>
      <c r="AK865" s="4">
        <v>64000.0</v>
      </c>
      <c r="AL865" s="4" t="s">
        <v>815</v>
      </c>
      <c r="AM865" s="4">
        <v>0.0</v>
      </c>
      <c r="AN865" s="4">
        <v>1.0</v>
      </c>
      <c r="AO865" s="4">
        <v>90.0</v>
      </c>
      <c r="AP865" s="4" t="s">
        <v>131</v>
      </c>
    </row>
    <row r="866" ht="15.75" customHeight="1">
      <c r="A866" s="4" t="s">
        <v>539</v>
      </c>
      <c r="B866" s="4" t="s">
        <v>16</v>
      </c>
      <c r="C866" s="4" t="s">
        <v>260</v>
      </c>
      <c r="D866" s="4" t="s">
        <v>261</v>
      </c>
      <c r="E866" s="4">
        <v>640.0</v>
      </c>
      <c r="F866" s="4" t="s">
        <v>112</v>
      </c>
      <c r="G866" s="4" t="s">
        <v>131</v>
      </c>
      <c r="I866" s="4" t="s">
        <v>485</v>
      </c>
      <c r="J866" s="4" t="s">
        <v>202</v>
      </c>
      <c r="K866" s="4" t="s">
        <v>63</v>
      </c>
      <c r="L866" s="4" t="s">
        <v>101</v>
      </c>
      <c r="M866" s="4" t="s">
        <v>102</v>
      </c>
      <c r="N866" s="4" t="s">
        <v>25</v>
      </c>
      <c r="O866" s="4" t="s">
        <v>103</v>
      </c>
      <c r="P866" s="4" t="s">
        <v>853</v>
      </c>
      <c r="Q866" s="4" t="s">
        <v>911</v>
      </c>
      <c r="R866" s="4" t="s">
        <v>941</v>
      </c>
      <c r="T866" s="4" t="str">
        <f>VLOOKUP(U866,row_key!$A$2:$B$4519,2,0)</f>
        <v>160e2894fa5b78577a68d06f3023b4c8</v>
      </c>
      <c r="U866" s="4" t="str">
        <f>VLOOKUP(Q866,varinet_key!$A$2:$B$4692,2,0)</f>
        <v>4dfc45310e6e06fa24780404e802d348</v>
      </c>
      <c r="V866" s="4" t="s">
        <v>812</v>
      </c>
      <c r="W866" s="4" t="s">
        <v>539</v>
      </c>
      <c r="X866" s="4" t="s">
        <v>260</v>
      </c>
      <c r="Y866" s="4" t="s">
        <v>261</v>
      </c>
      <c r="Z866" s="4" t="s">
        <v>813</v>
      </c>
      <c r="AA866" s="4" t="s">
        <v>112</v>
      </c>
      <c r="AB866" s="5" t="str">
        <f>VLOOKUP(AA866,image_url!$E$2:$F$34,2,0)</f>
        <v>https://cube.getpitstop.com/assets/img/spare/categories/body_parts.png</v>
      </c>
      <c r="AC866" s="4">
        <v>0.0</v>
      </c>
      <c r="AD866" s="4">
        <f>VLOOKUP(X866,hsn_code!$A$2:$C$2702,3,0)</f>
        <v>87089900</v>
      </c>
      <c r="AE866" s="4">
        <v>0.28</v>
      </c>
      <c r="AF866" s="4" t="s">
        <v>539</v>
      </c>
      <c r="AG866" s="4">
        <v>1.0</v>
      </c>
      <c r="AH866" s="4" t="s">
        <v>814</v>
      </c>
      <c r="AI866" s="4" t="s">
        <v>814</v>
      </c>
      <c r="AJ866" s="4">
        <v>64000.0</v>
      </c>
      <c r="AK866" s="4">
        <v>64000.0</v>
      </c>
      <c r="AL866" s="4" t="s">
        <v>815</v>
      </c>
      <c r="AM866" s="4">
        <v>0.0</v>
      </c>
      <c r="AN866" s="4">
        <v>1.0</v>
      </c>
      <c r="AO866" s="4">
        <v>90.0</v>
      </c>
      <c r="AP866" s="4" t="s">
        <v>131</v>
      </c>
    </row>
    <row r="867" ht="15.75" customHeight="1">
      <c r="A867" s="4" t="s">
        <v>539</v>
      </c>
      <c r="B867" s="4" t="s">
        <v>16</v>
      </c>
      <c r="C867" s="4" t="s">
        <v>260</v>
      </c>
      <c r="D867" s="4" t="s">
        <v>261</v>
      </c>
      <c r="E867" s="4">
        <v>640.0</v>
      </c>
      <c r="F867" s="4" t="s">
        <v>112</v>
      </c>
      <c r="G867" s="4" t="s">
        <v>131</v>
      </c>
      <c r="I867" s="4" t="s">
        <v>485</v>
      </c>
      <c r="J867" s="4" t="s">
        <v>245</v>
      </c>
      <c r="K867" s="4" t="s">
        <v>63</v>
      </c>
      <c r="L867" s="4" t="s">
        <v>101</v>
      </c>
      <c r="M867" s="4" t="s">
        <v>102</v>
      </c>
      <c r="N867" s="4" t="s">
        <v>25</v>
      </c>
      <c r="O867" s="4" t="s">
        <v>103</v>
      </c>
      <c r="P867" s="4" t="s">
        <v>853</v>
      </c>
      <c r="Q867" s="4" t="s">
        <v>935</v>
      </c>
      <c r="R867" s="4" t="s">
        <v>941</v>
      </c>
      <c r="T867" s="4" t="str">
        <f>VLOOKUP(U867,row_key!$A$2:$B$4519,2,0)</f>
        <v>160e2894fa5b78577a68d06f3023b4c8</v>
      </c>
      <c r="U867" s="4" t="str">
        <f>VLOOKUP(Q867,varinet_key!$A$2:$B$4692,2,0)</f>
        <v>fbf956d9ea9a4939f61e8d64a4fe3b53</v>
      </c>
      <c r="V867" s="4" t="s">
        <v>812</v>
      </c>
      <c r="W867" s="4" t="s">
        <v>539</v>
      </c>
      <c r="X867" s="4" t="s">
        <v>260</v>
      </c>
      <c r="Y867" s="4" t="s">
        <v>261</v>
      </c>
      <c r="Z867" s="4" t="s">
        <v>813</v>
      </c>
      <c r="AA867" s="4" t="s">
        <v>112</v>
      </c>
      <c r="AB867" s="5" t="str">
        <f>VLOOKUP(AA867,image_url!$E$2:$F$34,2,0)</f>
        <v>https://cube.getpitstop.com/assets/img/spare/categories/body_parts.png</v>
      </c>
      <c r="AC867" s="4">
        <v>0.0</v>
      </c>
      <c r="AD867" s="4">
        <f>VLOOKUP(X867,hsn_code!$A$2:$C$2702,3,0)</f>
        <v>87089900</v>
      </c>
      <c r="AE867" s="4">
        <v>0.28</v>
      </c>
      <c r="AF867" s="4" t="s">
        <v>539</v>
      </c>
      <c r="AG867" s="4">
        <v>1.0</v>
      </c>
      <c r="AH867" s="4" t="s">
        <v>814</v>
      </c>
      <c r="AI867" s="4" t="s">
        <v>814</v>
      </c>
      <c r="AJ867" s="4">
        <v>64000.0</v>
      </c>
      <c r="AK867" s="4">
        <v>64000.0</v>
      </c>
      <c r="AL867" s="4" t="s">
        <v>815</v>
      </c>
      <c r="AM867" s="4">
        <v>0.0</v>
      </c>
      <c r="AN867" s="4">
        <v>1.0</v>
      </c>
      <c r="AO867" s="4">
        <v>90.0</v>
      </c>
      <c r="AP867" s="4" t="s">
        <v>131</v>
      </c>
    </row>
    <row r="868" ht="15.75" customHeight="1">
      <c r="A868" s="4" t="s">
        <v>539</v>
      </c>
      <c r="B868" s="4" t="s">
        <v>16</v>
      </c>
      <c r="C868" s="4" t="s">
        <v>260</v>
      </c>
      <c r="D868" s="4" t="s">
        <v>261</v>
      </c>
      <c r="E868" s="4">
        <v>640.0</v>
      </c>
      <c r="F868" s="4" t="s">
        <v>112</v>
      </c>
      <c r="G868" s="4" t="s">
        <v>131</v>
      </c>
      <c r="I868" s="4" t="s">
        <v>485</v>
      </c>
      <c r="J868" s="4" t="s">
        <v>236</v>
      </c>
      <c r="K868" s="4" t="s">
        <v>63</v>
      </c>
      <c r="L868" s="4" t="s">
        <v>39</v>
      </c>
      <c r="M868" s="4" t="s">
        <v>52</v>
      </c>
      <c r="N868" s="4" t="s">
        <v>41</v>
      </c>
      <c r="O868" s="4" t="s">
        <v>42</v>
      </c>
      <c r="P868" s="4" t="s">
        <v>827</v>
      </c>
      <c r="Q868" s="4" t="s">
        <v>929</v>
      </c>
      <c r="R868" s="4" t="s">
        <v>941</v>
      </c>
      <c r="T868" s="4" t="str">
        <f>VLOOKUP(U868,row_key!$A$2:$B$4519,2,0)</f>
        <v>160e2894fa5b78577a68d06f3023b4c8</v>
      </c>
      <c r="U868" s="4" t="str">
        <f>VLOOKUP(Q868,varinet_key!$A$2:$B$4692,2,0)</f>
        <v>e9d34e857be6a9072156fd06e10fdb5a</v>
      </c>
      <c r="V868" s="4" t="s">
        <v>812</v>
      </c>
      <c r="W868" s="4" t="s">
        <v>539</v>
      </c>
      <c r="X868" s="4" t="s">
        <v>260</v>
      </c>
      <c r="Y868" s="4" t="s">
        <v>261</v>
      </c>
      <c r="Z868" s="4" t="s">
        <v>813</v>
      </c>
      <c r="AA868" s="4" t="s">
        <v>112</v>
      </c>
      <c r="AB868" s="5" t="str">
        <f>VLOOKUP(AA868,image_url!$E$2:$F$34,2,0)</f>
        <v>https://cube.getpitstop.com/assets/img/spare/categories/body_parts.png</v>
      </c>
      <c r="AC868" s="4">
        <v>0.0</v>
      </c>
      <c r="AD868" s="4">
        <f>VLOOKUP(X868,hsn_code!$A$2:$C$2702,3,0)</f>
        <v>87089900</v>
      </c>
      <c r="AE868" s="4">
        <v>0.28</v>
      </c>
      <c r="AF868" s="4" t="s">
        <v>539</v>
      </c>
      <c r="AG868" s="4">
        <v>1.0</v>
      </c>
      <c r="AH868" s="4" t="s">
        <v>814</v>
      </c>
      <c r="AI868" s="4" t="s">
        <v>814</v>
      </c>
      <c r="AJ868" s="4">
        <v>64000.0</v>
      </c>
      <c r="AK868" s="4">
        <v>64000.0</v>
      </c>
      <c r="AL868" s="4" t="s">
        <v>815</v>
      </c>
      <c r="AM868" s="4">
        <v>0.0</v>
      </c>
      <c r="AN868" s="4">
        <v>1.0</v>
      </c>
      <c r="AO868" s="4">
        <v>90.0</v>
      </c>
      <c r="AP868" s="4" t="s">
        <v>131</v>
      </c>
    </row>
    <row r="869" ht="15.75" customHeight="1">
      <c r="A869" s="4" t="s">
        <v>539</v>
      </c>
      <c r="B869" s="4" t="s">
        <v>16</v>
      </c>
      <c r="C869" s="4" t="s">
        <v>260</v>
      </c>
      <c r="D869" s="4" t="s">
        <v>261</v>
      </c>
      <c r="E869" s="4">
        <v>640.0</v>
      </c>
      <c r="F869" s="4" t="s">
        <v>112</v>
      </c>
      <c r="G869" s="4" t="s">
        <v>131</v>
      </c>
      <c r="I869" s="4" t="s">
        <v>485</v>
      </c>
      <c r="J869" s="4" t="s">
        <v>237</v>
      </c>
      <c r="K869" s="4" t="s">
        <v>77</v>
      </c>
      <c r="L869" s="4" t="s">
        <v>39</v>
      </c>
      <c r="M869" s="4" t="s">
        <v>78</v>
      </c>
      <c r="N869" s="4" t="s">
        <v>41</v>
      </c>
      <c r="O869" s="4" t="s">
        <v>42</v>
      </c>
      <c r="P869" s="4" t="s">
        <v>842</v>
      </c>
      <c r="Q869" s="4" t="s">
        <v>930</v>
      </c>
      <c r="R869" s="4" t="s">
        <v>941</v>
      </c>
      <c r="T869" s="4" t="str">
        <f>VLOOKUP(U869,row_key!$A$2:$B$4519,2,0)</f>
        <v>160e2894fa5b78577a68d06f3023b4c8</v>
      </c>
      <c r="U869" s="4" t="str">
        <f>VLOOKUP(Q869,varinet_key!$A$2:$B$4692,2,0)</f>
        <v>b204cf52a055aab798dd46288c917296</v>
      </c>
      <c r="V869" s="4" t="s">
        <v>812</v>
      </c>
      <c r="W869" s="4" t="s">
        <v>539</v>
      </c>
      <c r="X869" s="4" t="s">
        <v>260</v>
      </c>
      <c r="Y869" s="4" t="s">
        <v>261</v>
      </c>
      <c r="Z869" s="4" t="s">
        <v>813</v>
      </c>
      <c r="AA869" s="4" t="s">
        <v>112</v>
      </c>
      <c r="AB869" s="5" t="str">
        <f>VLOOKUP(AA869,image_url!$E$2:$F$34,2,0)</f>
        <v>https://cube.getpitstop.com/assets/img/spare/categories/body_parts.png</v>
      </c>
      <c r="AC869" s="4">
        <v>0.0</v>
      </c>
      <c r="AD869" s="4">
        <f>VLOOKUP(X869,hsn_code!$A$2:$C$2702,3,0)</f>
        <v>87089900</v>
      </c>
      <c r="AE869" s="4">
        <v>0.28</v>
      </c>
      <c r="AF869" s="4" t="s">
        <v>539</v>
      </c>
      <c r="AG869" s="4">
        <v>1.0</v>
      </c>
      <c r="AH869" s="4" t="s">
        <v>814</v>
      </c>
      <c r="AI869" s="4" t="s">
        <v>814</v>
      </c>
      <c r="AJ869" s="4">
        <v>64000.0</v>
      </c>
      <c r="AK869" s="4">
        <v>64000.0</v>
      </c>
      <c r="AL869" s="4" t="s">
        <v>815</v>
      </c>
      <c r="AM869" s="4">
        <v>0.0</v>
      </c>
      <c r="AN869" s="4">
        <v>1.0</v>
      </c>
      <c r="AO869" s="4">
        <v>90.0</v>
      </c>
      <c r="AP869" s="4" t="s">
        <v>131</v>
      </c>
    </row>
    <row r="870" ht="15.75" customHeight="1">
      <c r="A870" s="4" t="s">
        <v>539</v>
      </c>
      <c r="B870" s="4" t="s">
        <v>16</v>
      </c>
      <c r="C870" s="4" t="s">
        <v>260</v>
      </c>
      <c r="D870" s="4" t="s">
        <v>261</v>
      </c>
      <c r="E870" s="4">
        <v>640.0</v>
      </c>
      <c r="F870" s="4" t="s">
        <v>112</v>
      </c>
      <c r="G870" s="4" t="s">
        <v>131</v>
      </c>
      <c r="I870" s="4" t="s">
        <v>485</v>
      </c>
      <c r="J870" s="4" t="s">
        <v>204</v>
      </c>
      <c r="K870" s="4" t="s">
        <v>77</v>
      </c>
      <c r="L870" s="4" t="s">
        <v>101</v>
      </c>
      <c r="M870" s="4" t="s">
        <v>205</v>
      </c>
      <c r="N870" s="4" t="s">
        <v>25</v>
      </c>
      <c r="O870" s="4" t="s">
        <v>103</v>
      </c>
      <c r="P870" s="4" t="s">
        <v>912</v>
      </c>
      <c r="Q870" s="4" t="s">
        <v>913</v>
      </c>
      <c r="R870" s="4" t="s">
        <v>941</v>
      </c>
      <c r="T870" s="4" t="str">
        <f>VLOOKUP(U870,row_key!$A$2:$B$4519,2,0)</f>
        <v>160e2894fa5b78577a68d06f3023b4c8</v>
      </c>
      <c r="U870" s="4" t="str">
        <f>VLOOKUP(Q870,varinet_key!$A$2:$B$4692,2,0)</f>
        <v>e0511e3cbfb873e5863faca945c802e1</v>
      </c>
      <c r="V870" s="4" t="s">
        <v>812</v>
      </c>
      <c r="W870" s="4" t="s">
        <v>539</v>
      </c>
      <c r="X870" s="4" t="s">
        <v>260</v>
      </c>
      <c r="Y870" s="4" t="s">
        <v>261</v>
      </c>
      <c r="Z870" s="4" t="s">
        <v>813</v>
      </c>
      <c r="AA870" s="4" t="s">
        <v>112</v>
      </c>
      <c r="AB870" s="5" t="str">
        <f>VLOOKUP(AA870,image_url!$E$2:$F$34,2,0)</f>
        <v>https://cube.getpitstop.com/assets/img/spare/categories/body_parts.png</v>
      </c>
      <c r="AC870" s="4">
        <v>0.0</v>
      </c>
      <c r="AD870" s="4">
        <f>VLOOKUP(X870,hsn_code!$A$2:$C$2702,3,0)</f>
        <v>87089900</v>
      </c>
      <c r="AE870" s="4">
        <v>0.28</v>
      </c>
      <c r="AF870" s="4" t="s">
        <v>539</v>
      </c>
      <c r="AG870" s="4">
        <v>1.0</v>
      </c>
      <c r="AH870" s="4" t="s">
        <v>814</v>
      </c>
      <c r="AI870" s="4" t="s">
        <v>814</v>
      </c>
      <c r="AJ870" s="4">
        <v>64000.0</v>
      </c>
      <c r="AK870" s="4">
        <v>64000.0</v>
      </c>
      <c r="AL870" s="4" t="s">
        <v>815</v>
      </c>
      <c r="AM870" s="4">
        <v>0.0</v>
      </c>
      <c r="AN870" s="4">
        <v>1.0</v>
      </c>
      <c r="AO870" s="4">
        <v>90.0</v>
      </c>
      <c r="AP870" s="4" t="s">
        <v>131</v>
      </c>
    </row>
    <row r="871" ht="15.75" customHeight="1">
      <c r="A871" s="4" t="s">
        <v>539</v>
      </c>
      <c r="B871" s="4" t="s">
        <v>16</v>
      </c>
      <c r="C871" s="4" t="s">
        <v>260</v>
      </c>
      <c r="D871" s="4" t="s">
        <v>261</v>
      </c>
      <c r="E871" s="4">
        <v>640.0</v>
      </c>
      <c r="F871" s="4" t="s">
        <v>112</v>
      </c>
      <c r="G871" s="4" t="s">
        <v>131</v>
      </c>
      <c r="I871" s="4" t="s">
        <v>485</v>
      </c>
      <c r="J871" s="4" t="s">
        <v>206</v>
      </c>
      <c r="K871" s="4" t="s">
        <v>77</v>
      </c>
      <c r="L871" s="4" t="s">
        <v>39</v>
      </c>
      <c r="M871" s="4" t="s">
        <v>78</v>
      </c>
      <c r="N871" s="4" t="s">
        <v>41</v>
      </c>
      <c r="O871" s="4" t="s">
        <v>42</v>
      </c>
      <c r="P871" s="4" t="s">
        <v>842</v>
      </c>
      <c r="Q871" s="4" t="s">
        <v>914</v>
      </c>
      <c r="R871" s="4" t="s">
        <v>941</v>
      </c>
      <c r="T871" s="4" t="str">
        <f>VLOOKUP(U871,row_key!$A$2:$B$4519,2,0)</f>
        <v>160e2894fa5b78577a68d06f3023b4c8</v>
      </c>
      <c r="U871" s="4" t="str">
        <f>VLOOKUP(Q871,varinet_key!$A$2:$B$4692,2,0)</f>
        <v>4d7e70d769aeaf2cd09dce2493f2c806</v>
      </c>
      <c r="V871" s="4" t="s">
        <v>812</v>
      </c>
      <c r="W871" s="4" t="s">
        <v>539</v>
      </c>
      <c r="X871" s="4" t="s">
        <v>260</v>
      </c>
      <c r="Y871" s="4" t="s">
        <v>261</v>
      </c>
      <c r="Z871" s="4" t="s">
        <v>813</v>
      </c>
      <c r="AA871" s="4" t="s">
        <v>112</v>
      </c>
      <c r="AB871" s="5" t="str">
        <f>VLOOKUP(AA871,image_url!$E$2:$F$34,2,0)</f>
        <v>https://cube.getpitstop.com/assets/img/spare/categories/body_parts.png</v>
      </c>
      <c r="AC871" s="4">
        <v>0.0</v>
      </c>
      <c r="AD871" s="4">
        <f>VLOOKUP(X871,hsn_code!$A$2:$C$2702,3,0)</f>
        <v>87089900</v>
      </c>
      <c r="AE871" s="4">
        <v>0.28</v>
      </c>
      <c r="AF871" s="4" t="s">
        <v>539</v>
      </c>
      <c r="AG871" s="4">
        <v>1.0</v>
      </c>
      <c r="AH871" s="4" t="s">
        <v>814</v>
      </c>
      <c r="AI871" s="4" t="s">
        <v>814</v>
      </c>
      <c r="AJ871" s="4">
        <v>64000.0</v>
      </c>
      <c r="AK871" s="4">
        <v>64000.0</v>
      </c>
      <c r="AL871" s="4" t="s">
        <v>815</v>
      </c>
      <c r="AM871" s="4">
        <v>0.0</v>
      </c>
      <c r="AN871" s="4">
        <v>1.0</v>
      </c>
      <c r="AO871" s="4">
        <v>90.0</v>
      </c>
      <c r="AP871" s="4" t="s">
        <v>131</v>
      </c>
    </row>
    <row r="872" ht="15.75" customHeight="1">
      <c r="A872" s="4" t="s">
        <v>539</v>
      </c>
      <c r="B872" s="4" t="s">
        <v>16</v>
      </c>
      <c r="C872" s="4" t="s">
        <v>260</v>
      </c>
      <c r="D872" s="4" t="s">
        <v>261</v>
      </c>
      <c r="E872" s="4">
        <v>640.0</v>
      </c>
      <c r="F872" s="4" t="s">
        <v>112</v>
      </c>
      <c r="G872" s="4" t="s">
        <v>131</v>
      </c>
      <c r="I872" s="4" t="s">
        <v>485</v>
      </c>
      <c r="J872" s="4" t="s">
        <v>207</v>
      </c>
      <c r="K872" s="4" t="s">
        <v>208</v>
      </c>
      <c r="L872" s="4" t="s">
        <v>105</v>
      </c>
      <c r="M872" s="4" t="s">
        <v>198</v>
      </c>
      <c r="N872" s="4" t="s">
        <v>25</v>
      </c>
      <c r="O872" s="4" t="s">
        <v>106</v>
      </c>
      <c r="P872" s="4" t="s">
        <v>903</v>
      </c>
      <c r="Q872" s="4" t="s">
        <v>915</v>
      </c>
      <c r="R872" s="4" t="s">
        <v>941</v>
      </c>
      <c r="T872" s="4" t="str">
        <f>VLOOKUP(U872,row_key!$A$2:$B$4519,2,0)</f>
        <v>160e2894fa5b78577a68d06f3023b4c8</v>
      </c>
      <c r="U872" s="4" t="str">
        <f>VLOOKUP(Q872,varinet_key!$A$2:$B$4692,2,0)</f>
        <v>c9f01d41e83ed400cf4ff174c46e33e7</v>
      </c>
      <c r="V872" s="4" t="s">
        <v>812</v>
      </c>
      <c r="W872" s="4" t="s">
        <v>539</v>
      </c>
      <c r="X872" s="4" t="s">
        <v>260</v>
      </c>
      <c r="Y872" s="4" t="s">
        <v>261</v>
      </c>
      <c r="Z872" s="4" t="s">
        <v>813</v>
      </c>
      <c r="AA872" s="4" t="s">
        <v>112</v>
      </c>
      <c r="AB872" s="5" t="str">
        <f>VLOOKUP(AA872,image_url!$E$2:$F$34,2,0)</f>
        <v>https://cube.getpitstop.com/assets/img/spare/categories/body_parts.png</v>
      </c>
      <c r="AC872" s="4">
        <v>0.0</v>
      </c>
      <c r="AD872" s="4">
        <f>VLOOKUP(X872,hsn_code!$A$2:$C$2702,3,0)</f>
        <v>87089900</v>
      </c>
      <c r="AE872" s="4">
        <v>0.28</v>
      </c>
      <c r="AF872" s="4" t="s">
        <v>539</v>
      </c>
      <c r="AG872" s="4">
        <v>1.0</v>
      </c>
      <c r="AH872" s="4" t="s">
        <v>814</v>
      </c>
      <c r="AI872" s="4" t="s">
        <v>814</v>
      </c>
      <c r="AJ872" s="4">
        <v>64000.0</v>
      </c>
      <c r="AK872" s="4">
        <v>64000.0</v>
      </c>
      <c r="AL872" s="4" t="s">
        <v>815</v>
      </c>
      <c r="AM872" s="4">
        <v>0.0</v>
      </c>
      <c r="AN872" s="4">
        <v>1.0</v>
      </c>
      <c r="AO872" s="4">
        <v>90.0</v>
      </c>
      <c r="AP872" s="4" t="s">
        <v>131</v>
      </c>
    </row>
    <row r="873" ht="15.75" customHeight="1">
      <c r="A873" s="4" t="s">
        <v>540</v>
      </c>
      <c r="B873" s="4" t="s">
        <v>16</v>
      </c>
      <c r="C873" s="4" t="s">
        <v>541</v>
      </c>
      <c r="D873" s="4" t="s">
        <v>542</v>
      </c>
      <c r="E873" s="4">
        <v>3675.0</v>
      </c>
      <c r="F873" s="4" t="s">
        <v>83</v>
      </c>
      <c r="G873" s="4" t="s">
        <v>84</v>
      </c>
      <c r="I873" s="4" t="s">
        <v>485</v>
      </c>
      <c r="J873" s="4" t="s">
        <v>196</v>
      </c>
      <c r="K873" s="4" t="s">
        <v>197</v>
      </c>
      <c r="L873" s="4" t="s">
        <v>105</v>
      </c>
      <c r="M873" s="4" t="s">
        <v>198</v>
      </c>
      <c r="N873" s="4" t="s">
        <v>25</v>
      </c>
      <c r="O873" s="4" t="s">
        <v>106</v>
      </c>
      <c r="P873" s="4" t="s">
        <v>903</v>
      </c>
      <c r="Q873" s="4" t="s">
        <v>904</v>
      </c>
      <c r="R873" s="4" t="s">
        <v>1084</v>
      </c>
      <c r="T873" s="4" t="str">
        <f>VLOOKUP(U873,row_key!$A$2:$B$4519,2,0)</f>
        <v>4583b50d45bff65c0df9b1b67db6d38e</v>
      </c>
      <c r="U873" s="4" t="str">
        <f>VLOOKUP(Q873,varinet_key!$A$2:$B$4692,2,0)</f>
        <v>0cd36c2f737b30ee5dba6be7ede53f1a</v>
      </c>
      <c r="V873" s="4" t="s">
        <v>812</v>
      </c>
      <c r="W873" s="4" t="s">
        <v>540</v>
      </c>
      <c r="X873" s="4" t="s">
        <v>541</v>
      </c>
      <c r="Y873" s="4" t="s">
        <v>542</v>
      </c>
      <c r="Z873" s="4" t="s">
        <v>813</v>
      </c>
      <c r="AA873" s="4" t="s">
        <v>83</v>
      </c>
      <c r="AB873" s="5" t="str">
        <f>VLOOKUP(X873,image_url!$C$2:$D$1856,2,0)</f>
        <v>https://cube.getpitstop.com/assets/img/spare/part/head_lamp.png</v>
      </c>
      <c r="AC873" s="4">
        <v>0.0</v>
      </c>
      <c r="AD873" s="4">
        <f>VLOOKUP(X873,hsn_code!$A$2:$C$2702,3,0)</f>
        <v>85122010</v>
      </c>
      <c r="AE873" s="4">
        <v>0.18</v>
      </c>
      <c r="AF873" s="4" t="s">
        <v>540</v>
      </c>
      <c r="AG873" s="4">
        <v>1.0</v>
      </c>
      <c r="AH873" s="4" t="s">
        <v>814</v>
      </c>
      <c r="AI873" s="4" t="s">
        <v>814</v>
      </c>
      <c r="AJ873" s="4">
        <v>367500.0</v>
      </c>
      <c r="AK873" s="4">
        <v>367500.0</v>
      </c>
      <c r="AL873" s="4" t="s">
        <v>815</v>
      </c>
      <c r="AM873" s="4">
        <v>0.0</v>
      </c>
      <c r="AN873" s="4">
        <v>1.0</v>
      </c>
      <c r="AO873" s="4">
        <v>90.0</v>
      </c>
      <c r="AP873" s="4" t="s">
        <v>84</v>
      </c>
    </row>
    <row r="874" ht="15.75" customHeight="1">
      <c r="A874" s="4" t="s">
        <v>540</v>
      </c>
      <c r="B874" s="4" t="s">
        <v>16</v>
      </c>
      <c r="C874" s="4" t="s">
        <v>541</v>
      </c>
      <c r="D874" s="4" t="s">
        <v>542</v>
      </c>
      <c r="E874" s="4">
        <v>3675.0</v>
      </c>
      <c r="F874" s="4" t="s">
        <v>83</v>
      </c>
      <c r="G874" s="4" t="s">
        <v>84</v>
      </c>
      <c r="I874" s="4" t="s">
        <v>485</v>
      </c>
      <c r="J874" s="4" t="s">
        <v>242</v>
      </c>
      <c r="K874" s="4" t="s">
        <v>197</v>
      </c>
      <c r="L874" s="4" t="s">
        <v>105</v>
      </c>
      <c r="M874" s="4" t="s">
        <v>198</v>
      </c>
      <c r="N874" s="4" t="s">
        <v>25</v>
      </c>
      <c r="O874" s="4" t="s">
        <v>106</v>
      </c>
      <c r="P874" s="4" t="s">
        <v>903</v>
      </c>
      <c r="Q874" s="4" t="s">
        <v>931</v>
      </c>
      <c r="R874" s="4" t="s">
        <v>1084</v>
      </c>
      <c r="T874" s="4" t="str">
        <f>VLOOKUP(U874,row_key!$A$2:$B$4519,2,0)</f>
        <v>4583b50d45bff65c0df9b1b67db6d38e</v>
      </c>
      <c r="U874" s="4" t="str">
        <f>VLOOKUP(Q874,varinet_key!$A$2:$B$4692,2,0)</f>
        <v>4f8b03b25a290095200b1b16b0cac3a9</v>
      </c>
      <c r="V874" s="4" t="s">
        <v>812</v>
      </c>
      <c r="W874" s="4" t="s">
        <v>540</v>
      </c>
      <c r="X874" s="4" t="s">
        <v>541</v>
      </c>
      <c r="Y874" s="4" t="s">
        <v>542</v>
      </c>
      <c r="Z874" s="4" t="s">
        <v>813</v>
      </c>
      <c r="AA874" s="4" t="s">
        <v>83</v>
      </c>
      <c r="AB874" s="5" t="str">
        <f>VLOOKUP(X874,image_url!$C$2:$D$1856,2,0)</f>
        <v>https://cube.getpitstop.com/assets/img/spare/part/head_lamp.png</v>
      </c>
      <c r="AC874" s="4">
        <v>0.0</v>
      </c>
      <c r="AD874" s="4">
        <f>VLOOKUP(X874,hsn_code!$A$2:$C$2702,3,0)</f>
        <v>85122010</v>
      </c>
      <c r="AE874" s="4">
        <v>0.18</v>
      </c>
      <c r="AF874" s="4" t="s">
        <v>540</v>
      </c>
      <c r="AG874" s="4">
        <v>1.0</v>
      </c>
      <c r="AH874" s="4" t="s">
        <v>814</v>
      </c>
      <c r="AI874" s="4" t="s">
        <v>814</v>
      </c>
      <c r="AJ874" s="4">
        <v>367500.0</v>
      </c>
      <c r="AK874" s="4">
        <v>367500.0</v>
      </c>
      <c r="AL874" s="4" t="s">
        <v>815</v>
      </c>
      <c r="AM874" s="4">
        <v>0.0</v>
      </c>
      <c r="AN874" s="4">
        <v>1.0</v>
      </c>
      <c r="AO874" s="4">
        <v>90.0</v>
      </c>
      <c r="AP874" s="4" t="s">
        <v>84</v>
      </c>
    </row>
    <row r="875" ht="15.75" customHeight="1">
      <c r="A875" s="4" t="s">
        <v>540</v>
      </c>
      <c r="B875" s="4" t="s">
        <v>16</v>
      </c>
      <c r="C875" s="4" t="s">
        <v>541</v>
      </c>
      <c r="D875" s="4" t="s">
        <v>542</v>
      </c>
      <c r="E875" s="4">
        <v>3675.0</v>
      </c>
      <c r="F875" s="4" t="s">
        <v>83</v>
      </c>
      <c r="G875" s="4" t="s">
        <v>84</v>
      </c>
      <c r="I875" s="4" t="s">
        <v>485</v>
      </c>
      <c r="J875" s="4" t="s">
        <v>243</v>
      </c>
      <c r="K875" s="4" t="s">
        <v>197</v>
      </c>
      <c r="L875" s="4" t="s">
        <v>105</v>
      </c>
      <c r="M875" s="4" t="s">
        <v>198</v>
      </c>
      <c r="N875" s="4" t="s">
        <v>25</v>
      </c>
      <c r="O875" s="4" t="s">
        <v>106</v>
      </c>
      <c r="P875" s="4" t="s">
        <v>903</v>
      </c>
      <c r="Q875" s="4" t="s">
        <v>932</v>
      </c>
      <c r="R875" s="4" t="s">
        <v>1084</v>
      </c>
      <c r="T875" s="4" t="str">
        <f>VLOOKUP(U875,row_key!$A$2:$B$4519,2,0)</f>
        <v>4583b50d45bff65c0df9b1b67db6d38e</v>
      </c>
      <c r="U875" s="4" t="str">
        <f>VLOOKUP(Q875,varinet_key!$A$2:$B$4692,2,0)</f>
        <v>b4afc29c31d52e2f51e9835222a21a03</v>
      </c>
      <c r="V875" s="4" t="s">
        <v>812</v>
      </c>
      <c r="W875" s="4" t="s">
        <v>540</v>
      </c>
      <c r="X875" s="4" t="s">
        <v>541</v>
      </c>
      <c r="Y875" s="4" t="s">
        <v>542</v>
      </c>
      <c r="Z875" s="4" t="s">
        <v>813</v>
      </c>
      <c r="AA875" s="4" t="s">
        <v>83</v>
      </c>
      <c r="AB875" s="5" t="str">
        <f>VLOOKUP(X875,image_url!$C$2:$D$1856,2,0)</f>
        <v>https://cube.getpitstop.com/assets/img/spare/part/head_lamp.png</v>
      </c>
      <c r="AC875" s="4">
        <v>0.0</v>
      </c>
      <c r="AD875" s="4">
        <f>VLOOKUP(X875,hsn_code!$A$2:$C$2702,3,0)</f>
        <v>85122010</v>
      </c>
      <c r="AE875" s="4">
        <v>0.18</v>
      </c>
      <c r="AF875" s="4" t="s">
        <v>540</v>
      </c>
      <c r="AG875" s="4">
        <v>1.0</v>
      </c>
      <c r="AH875" s="4" t="s">
        <v>814</v>
      </c>
      <c r="AI875" s="4" t="s">
        <v>814</v>
      </c>
      <c r="AJ875" s="4">
        <v>367500.0</v>
      </c>
      <c r="AK875" s="4">
        <v>367500.0</v>
      </c>
      <c r="AL875" s="4" t="s">
        <v>815</v>
      </c>
      <c r="AM875" s="4">
        <v>0.0</v>
      </c>
      <c r="AN875" s="4">
        <v>1.0</v>
      </c>
      <c r="AO875" s="4">
        <v>90.0</v>
      </c>
      <c r="AP875" s="4" t="s">
        <v>84</v>
      </c>
    </row>
    <row r="876" ht="15.75" customHeight="1">
      <c r="A876" s="4" t="s">
        <v>540</v>
      </c>
      <c r="B876" s="4" t="s">
        <v>16</v>
      </c>
      <c r="C876" s="4" t="s">
        <v>541</v>
      </c>
      <c r="D876" s="4" t="s">
        <v>542</v>
      </c>
      <c r="E876" s="4">
        <v>3675.0</v>
      </c>
      <c r="F876" s="4" t="s">
        <v>83</v>
      </c>
      <c r="G876" s="4" t="s">
        <v>84</v>
      </c>
      <c r="I876" s="4" t="s">
        <v>485</v>
      </c>
      <c r="J876" s="4" t="s">
        <v>199</v>
      </c>
      <c r="K876" s="4" t="s">
        <v>51</v>
      </c>
      <c r="L876" s="4" t="s">
        <v>39</v>
      </c>
      <c r="M876" s="4" t="s">
        <v>52</v>
      </c>
      <c r="N876" s="4" t="s">
        <v>41</v>
      </c>
      <c r="O876" s="4" t="s">
        <v>42</v>
      </c>
      <c r="P876" s="4" t="s">
        <v>827</v>
      </c>
      <c r="Q876" s="4" t="s">
        <v>906</v>
      </c>
      <c r="R876" s="4" t="s">
        <v>1084</v>
      </c>
      <c r="T876" s="4" t="str">
        <f>VLOOKUP(U876,row_key!$A$2:$B$4519,2,0)</f>
        <v>4583b50d45bff65c0df9b1b67db6d38e</v>
      </c>
      <c r="U876" s="4" t="str">
        <f>VLOOKUP(Q876,varinet_key!$E$2:$G$2836,3,0)</f>
        <v>31ee6954f5c07cec8522fb25946a0b89</v>
      </c>
      <c r="V876" s="4" t="s">
        <v>812</v>
      </c>
      <c r="W876" s="4" t="s">
        <v>540</v>
      </c>
      <c r="X876" s="4" t="s">
        <v>541</v>
      </c>
      <c r="Y876" s="4" t="s">
        <v>542</v>
      </c>
      <c r="Z876" s="4" t="s">
        <v>813</v>
      </c>
      <c r="AA876" s="4" t="s">
        <v>83</v>
      </c>
      <c r="AB876" s="5" t="str">
        <f>VLOOKUP(X876,image_url!$C$2:$D$1856,2,0)</f>
        <v>https://cube.getpitstop.com/assets/img/spare/part/head_lamp.png</v>
      </c>
      <c r="AC876" s="4">
        <v>0.0</v>
      </c>
      <c r="AD876" s="4">
        <f>VLOOKUP(X876,hsn_code!$A$2:$C$2702,3,0)</f>
        <v>85122010</v>
      </c>
      <c r="AE876" s="4">
        <v>0.18</v>
      </c>
      <c r="AF876" s="4" t="s">
        <v>540</v>
      </c>
      <c r="AG876" s="4">
        <v>1.0</v>
      </c>
      <c r="AH876" s="4" t="s">
        <v>814</v>
      </c>
      <c r="AI876" s="4" t="s">
        <v>814</v>
      </c>
      <c r="AJ876" s="4">
        <v>367500.0</v>
      </c>
      <c r="AK876" s="4">
        <v>367500.0</v>
      </c>
      <c r="AL876" s="4" t="s">
        <v>815</v>
      </c>
      <c r="AM876" s="4">
        <v>0.0</v>
      </c>
      <c r="AN876" s="4">
        <v>1.0</v>
      </c>
      <c r="AO876" s="4">
        <v>90.0</v>
      </c>
      <c r="AP876" s="4" t="s">
        <v>84</v>
      </c>
    </row>
    <row r="877" ht="15.75" customHeight="1">
      <c r="A877" s="4" t="s">
        <v>540</v>
      </c>
      <c r="B877" s="4" t="s">
        <v>16</v>
      </c>
      <c r="C877" s="4" t="s">
        <v>541</v>
      </c>
      <c r="D877" s="4" t="s">
        <v>542</v>
      </c>
      <c r="E877" s="4">
        <v>3675.0</v>
      </c>
      <c r="F877" s="4" t="s">
        <v>83</v>
      </c>
      <c r="G877" s="4" t="s">
        <v>84</v>
      </c>
      <c r="I877" s="4" t="s">
        <v>485</v>
      </c>
      <c r="J877" s="4" t="s">
        <v>232</v>
      </c>
      <c r="K877" s="4" t="s">
        <v>51</v>
      </c>
      <c r="L877" s="4" t="s">
        <v>39</v>
      </c>
      <c r="M877" s="4" t="s">
        <v>52</v>
      </c>
      <c r="N877" s="4" t="s">
        <v>41</v>
      </c>
      <c r="O877" s="4" t="s">
        <v>42</v>
      </c>
      <c r="P877" s="4" t="s">
        <v>827</v>
      </c>
      <c r="Q877" s="4" t="s">
        <v>925</v>
      </c>
      <c r="R877" s="4" t="s">
        <v>1084</v>
      </c>
      <c r="T877" s="4" t="str">
        <f>VLOOKUP(U877,row_key!$A$2:$B$4519,2,0)</f>
        <v>4583b50d45bff65c0df9b1b67db6d38e</v>
      </c>
      <c r="U877" s="4" t="str">
        <f>VLOOKUP(Q877,varinet_key!$E$2:$G$2836,3,0)</f>
        <v>036ee88816bd73bd9206abe93ec6380a</v>
      </c>
      <c r="V877" s="4" t="s">
        <v>812</v>
      </c>
      <c r="W877" s="4" t="s">
        <v>540</v>
      </c>
      <c r="X877" s="4" t="s">
        <v>541</v>
      </c>
      <c r="Y877" s="4" t="s">
        <v>542</v>
      </c>
      <c r="Z877" s="4" t="s">
        <v>813</v>
      </c>
      <c r="AA877" s="4" t="s">
        <v>83</v>
      </c>
      <c r="AB877" s="5" t="str">
        <f>VLOOKUP(X877,image_url!$C$2:$D$1856,2,0)</f>
        <v>https://cube.getpitstop.com/assets/img/spare/part/head_lamp.png</v>
      </c>
      <c r="AC877" s="4">
        <v>0.0</v>
      </c>
      <c r="AD877" s="4">
        <f>VLOOKUP(X877,hsn_code!$A$2:$C$2702,3,0)</f>
        <v>85122010</v>
      </c>
      <c r="AE877" s="4">
        <v>0.18</v>
      </c>
      <c r="AF877" s="4" t="s">
        <v>540</v>
      </c>
      <c r="AG877" s="4">
        <v>1.0</v>
      </c>
      <c r="AH877" s="4" t="s">
        <v>814</v>
      </c>
      <c r="AI877" s="4" t="s">
        <v>814</v>
      </c>
      <c r="AJ877" s="4">
        <v>367500.0</v>
      </c>
      <c r="AK877" s="4">
        <v>367500.0</v>
      </c>
      <c r="AL877" s="4" t="s">
        <v>815</v>
      </c>
      <c r="AM877" s="4">
        <v>0.0</v>
      </c>
      <c r="AN877" s="4">
        <v>1.0</v>
      </c>
      <c r="AO877" s="4">
        <v>90.0</v>
      </c>
      <c r="AP877" s="4" t="s">
        <v>84</v>
      </c>
    </row>
    <row r="878" ht="15.75" customHeight="1">
      <c r="A878" s="4" t="s">
        <v>540</v>
      </c>
      <c r="B878" s="4" t="s">
        <v>16</v>
      </c>
      <c r="C878" s="4" t="s">
        <v>541</v>
      </c>
      <c r="D878" s="4" t="s">
        <v>542</v>
      </c>
      <c r="E878" s="4">
        <v>3675.0</v>
      </c>
      <c r="F878" s="4" t="s">
        <v>83</v>
      </c>
      <c r="G878" s="4" t="s">
        <v>84</v>
      </c>
      <c r="I878" s="4" t="s">
        <v>485</v>
      </c>
      <c r="J878" s="4" t="s">
        <v>233</v>
      </c>
      <c r="K878" s="4" t="s">
        <v>51</v>
      </c>
      <c r="L878" s="4" t="s">
        <v>39</v>
      </c>
      <c r="M878" s="4" t="s">
        <v>52</v>
      </c>
      <c r="N878" s="4" t="s">
        <v>41</v>
      </c>
      <c r="O878" s="4" t="s">
        <v>42</v>
      </c>
      <c r="P878" s="4" t="s">
        <v>827</v>
      </c>
      <c r="Q878" s="4" t="s">
        <v>926</v>
      </c>
      <c r="R878" s="4" t="s">
        <v>1084</v>
      </c>
      <c r="T878" s="4" t="str">
        <f>VLOOKUP(U878,row_key!$A$2:$B$4519,2,0)</f>
        <v>4583b50d45bff65c0df9b1b67db6d38e</v>
      </c>
      <c r="U878" s="4" t="str">
        <f>VLOOKUP(Q878,varinet_key!$E$2:$G$2836,3,0)</f>
        <v>8e65ecb0e0560320ab563dbcdb72bdfb</v>
      </c>
      <c r="V878" s="4" t="s">
        <v>812</v>
      </c>
      <c r="W878" s="4" t="s">
        <v>540</v>
      </c>
      <c r="X878" s="4" t="s">
        <v>541</v>
      </c>
      <c r="Y878" s="4" t="s">
        <v>542</v>
      </c>
      <c r="Z878" s="4" t="s">
        <v>813</v>
      </c>
      <c r="AA878" s="4" t="s">
        <v>83</v>
      </c>
      <c r="AB878" s="5" t="str">
        <f>VLOOKUP(X878,image_url!$C$2:$D$1856,2,0)</f>
        <v>https://cube.getpitstop.com/assets/img/spare/part/head_lamp.png</v>
      </c>
      <c r="AC878" s="4">
        <v>0.0</v>
      </c>
      <c r="AD878" s="4">
        <f>VLOOKUP(X878,hsn_code!$A$2:$C$2702,3,0)</f>
        <v>85122010</v>
      </c>
      <c r="AE878" s="4">
        <v>0.18</v>
      </c>
      <c r="AF878" s="4" t="s">
        <v>540</v>
      </c>
      <c r="AG878" s="4">
        <v>1.0</v>
      </c>
      <c r="AH878" s="4" t="s">
        <v>814</v>
      </c>
      <c r="AI878" s="4" t="s">
        <v>814</v>
      </c>
      <c r="AJ878" s="4">
        <v>367500.0</v>
      </c>
      <c r="AK878" s="4">
        <v>367500.0</v>
      </c>
      <c r="AL878" s="4" t="s">
        <v>815</v>
      </c>
      <c r="AM878" s="4">
        <v>0.0</v>
      </c>
      <c r="AN878" s="4">
        <v>1.0</v>
      </c>
      <c r="AO878" s="4">
        <v>90.0</v>
      </c>
      <c r="AP878" s="4" t="s">
        <v>84</v>
      </c>
    </row>
    <row r="879" ht="15.75" customHeight="1">
      <c r="A879" s="4" t="s">
        <v>540</v>
      </c>
      <c r="B879" s="4" t="s">
        <v>16</v>
      </c>
      <c r="C879" s="4" t="s">
        <v>541</v>
      </c>
      <c r="D879" s="4" t="s">
        <v>542</v>
      </c>
      <c r="E879" s="4">
        <v>3675.0</v>
      </c>
      <c r="F879" s="4" t="s">
        <v>83</v>
      </c>
      <c r="G879" s="4" t="s">
        <v>84</v>
      </c>
      <c r="I879" s="4" t="s">
        <v>485</v>
      </c>
      <c r="J879" s="4" t="s">
        <v>234</v>
      </c>
      <c r="K879" s="4" t="s">
        <v>59</v>
      </c>
      <c r="L879" s="4" t="s">
        <v>39</v>
      </c>
      <c r="M879" s="4" t="s">
        <v>52</v>
      </c>
      <c r="N879" s="4" t="s">
        <v>41</v>
      </c>
      <c r="O879" s="4" t="s">
        <v>42</v>
      </c>
      <c r="P879" s="4" t="s">
        <v>827</v>
      </c>
      <c r="Q879" s="4" t="s">
        <v>927</v>
      </c>
      <c r="R879" s="4" t="s">
        <v>1084</v>
      </c>
      <c r="T879" s="4" t="str">
        <f>VLOOKUP(U879,row_key!$A$2:$B$4519,2,0)</f>
        <v>4583b50d45bff65c0df9b1b67db6d38e</v>
      </c>
      <c r="U879" s="4" t="str">
        <f>VLOOKUP(Q879,varinet_key!$A$2:$B$4692,2,0)</f>
        <v>05985561fff38d2aa583b9e47ed29f11</v>
      </c>
      <c r="V879" s="4" t="s">
        <v>812</v>
      </c>
      <c r="W879" s="4" t="s">
        <v>540</v>
      </c>
      <c r="X879" s="4" t="s">
        <v>541</v>
      </c>
      <c r="Y879" s="4" t="s">
        <v>542</v>
      </c>
      <c r="Z879" s="4" t="s">
        <v>813</v>
      </c>
      <c r="AA879" s="4" t="s">
        <v>83</v>
      </c>
      <c r="AB879" s="5" t="str">
        <f>VLOOKUP(X879,image_url!$C$2:$D$1856,2,0)</f>
        <v>https://cube.getpitstop.com/assets/img/spare/part/head_lamp.png</v>
      </c>
      <c r="AC879" s="4">
        <v>0.0</v>
      </c>
      <c r="AD879" s="4">
        <f>VLOOKUP(X879,hsn_code!$A$2:$C$2702,3,0)</f>
        <v>85122010</v>
      </c>
      <c r="AE879" s="4">
        <v>0.18</v>
      </c>
      <c r="AF879" s="4" t="s">
        <v>540</v>
      </c>
      <c r="AG879" s="4">
        <v>1.0</v>
      </c>
      <c r="AH879" s="4" t="s">
        <v>814</v>
      </c>
      <c r="AI879" s="4" t="s">
        <v>814</v>
      </c>
      <c r="AJ879" s="4">
        <v>367500.0</v>
      </c>
      <c r="AK879" s="4">
        <v>367500.0</v>
      </c>
      <c r="AL879" s="4" t="s">
        <v>815</v>
      </c>
      <c r="AM879" s="4">
        <v>0.0</v>
      </c>
      <c r="AN879" s="4">
        <v>1.0</v>
      </c>
      <c r="AO879" s="4">
        <v>90.0</v>
      </c>
      <c r="AP879" s="4" t="s">
        <v>84</v>
      </c>
    </row>
    <row r="880" ht="15.75" customHeight="1">
      <c r="A880" s="4" t="s">
        <v>540</v>
      </c>
      <c r="B880" s="4" t="s">
        <v>16</v>
      </c>
      <c r="C880" s="4" t="s">
        <v>541</v>
      </c>
      <c r="D880" s="4" t="s">
        <v>542</v>
      </c>
      <c r="E880" s="4">
        <v>3675.0</v>
      </c>
      <c r="F880" s="4" t="s">
        <v>83</v>
      </c>
      <c r="G880" s="4" t="s">
        <v>84</v>
      </c>
      <c r="I880" s="4" t="s">
        <v>485</v>
      </c>
      <c r="J880" s="4" t="s">
        <v>244</v>
      </c>
      <c r="K880" s="4" t="s">
        <v>59</v>
      </c>
      <c r="L880" s="4" t="s">
        <v>105</v>
      </c>
      <c r="M880" s="4" t="s">
        <v>198</v>
      </c>
      <c r="N880" s="4" t="s">
        <v>25</v>
      </c>
      <c r="O880" s="4" t="s">
        <v>106</v>
      </c>
      <c r="P880" s="4" t="s">
        <v>903</v>
      </c>
      <c r="Q880" s="4" t="s">
        <v>933</v>
      </c>
      <c r="R880" s="4" t="s">
        <v>1084</v>
      </c>
      <c r="T880" s="4" t="str">
        <f>VLOOKUP(U880,row_key!$A$2:$B$4519,2,0)</f>
        <v>4583b50d45bff65c0df9b1b67db6d38e</v>
      </c>
      <c r="U880" s="4" t="str">
        <f>VLOOKUP(Q880,varinet_key!$A$2:$B$4692,2,0)</f>
        <v>18f118d109943792ff53e93fa74fa316</v>
      </c>
      <c r="V880" s="4" t="s">
        <v>812</v>
      </c>
      <c r="W880" s="4" t="s">
        <v>540</v>
      </c>
      <c r="X880" s="4" t="s">
        <v>541</v>
      </c>
      <c r="Y880" s="4" t="s">
        <v>542</v>
      </c>
      <c r="Z880" s="4" t="s">
        <v>813</v>
      </c>
      <c r="AA880" s="4" t="s">
        <v>83</v>
      </c>
      <c r="AB880" s="5" t="str">
        <f>VLOOKUP(X880,image_url!$C$2:$D$1856,2,0)</f>
        <v>https://cube.getpitstop.com/assets/img/spare/part/head_lamp.png</v>
      </c>
      <c r="AC880" s="4">
        <v>0.0</v>
      </c>
      <c r="AD880" s="4">
        <f>VLOOKUP(X880,hsn_code!$A$2:$C$2702,3,0)</f>
        <v>85122010</v>
      </c>
      <c r="AE880" s="4">
        <v>0.18</v>
      </c>
      <c r="AF880" s="4" t="s">
        <v>540</v>
      </c>
      <c r="AG880" s="4">
        <v>1.0</v>
      </c>
      <c r="AH880" s="4" t="s">
        <v>814</v>
      </c>
      <c r="AI880" s="4" t="s">
        <v>814</v>
      </c>
      <c r="AJ880" s="4">
        <v>367500.0</v>
      </c>
      <c r="AK880" s="4">
        <v>367500.0</v>
      </c>
      <c r="AL880" s="4" t="s">
        <v>815</v>
      </c>
      <c r="AM880" s="4">
        <v>0.0</v>
      </c>
      <c r="AN880" s="4">
        <v>1.0</v>
      </c>
      <c r="AO880" s="4">
        <v>90.0</v>
      </c>
      <c r="AP880" s="4" t="s">
        <v>84</v>
      </c>
    </row>
    <row r="881" ht="15.75" customHeight="1">
      <c r="A881" s="4" t="s">
        <v>540</v>
      </c>
      <c r="B881" s="4" t="s">
        <v>16</v>
      </c>
      <c r="C881" s="4" t="s">
        <v>541</v>
      </c>
      <c r="D881" s="4" t="s">
        <v>542</v>
      </c>
      <c r="E881" s="4">
        <v>3675.0</v>
      </c>
      <c r="F881" s="4" t="s">
        <v>83</v>
      </c>
      <c r="G881" s="4" t="s">
        <v>84</v>
      </c>
      <c r="I881" s="4" t="s">
        <v>485</v>
      </c>
      <c r="J881" s="4" t="s">
        <v>200</v>
      </c>
      <c r="K881" s="4" t="s">
        <v>201</v>
      </c>
      <c r="L881" s="4" t="s">
        <v>101</v>
      </c>
      <c r="M881" s="4" t="s">
        <v>102</v>
      </c>
      <c r="N881" s="4" t="s">
        <v>25</v>
      </c>
      <c r="O881" s="4" t="s">
        <v>103</v>
      </c>
      <c r="P881" s="4" t="s">
        <v>853</v>
      </c>
      <c r="Q881" s="4" t="s">
        <v>907</v>
      </c>
      <c r="R881" s="4" t="s">
        <v>1084</v>
      </c>
      <c r="T881" s="4" t="str">
        <f>VLOOKUP(U881,row_key!$A$2:$B$4519,2,0)</f>
        <v>160e2894fa5b78577a68d06f3023b4c8</v>
      </c>
      <c r="U881" s="4" t="str">
        <f>VLOOKUP(Q881,varinet_key!$A$2:$B$4692,2,0)</f>
        <v>84de39e0811caf9bb4833f159cdd5b61</v>
      </c>
      <c r="V881" s="4" t="s">
        <v>812</v>
      </c>
      <c r="W881" s="4" t="s">
        <v>540</v>
      </c>
      <c r="X881" s="4" t="s">
        <v>541</v>
      </c>
      <c r="Y881" s="4" t="s">
        <v>542</v>
      </c>
      <c r="Z881" s="4" t="s">
        <v>813</v>
      </c>
      <c r="AA881" s="4" t="s">
        <v>83</v>
      </c>
      <c r="AB881" s="5" t="str">
        <f>VLOOKUP(X881,image_url!$C$2:$D$1856,2,0)</f>
        <v>https://cube.getpitstop.com/assets/img/spare/part/head_lamp.png</v>
      </c>
      <c r="AC881" s="4">
        <v>0.0</v>
      </c>
      <c r="AD881" s="4">
        <f>VLOOKUP(X881,hsn_code!$A$2:$C$2702,3,0)</f>
        <v>85122010</v>
      </c>
      <c r="AE881" s="4">
        <v>0.18</v>
      </c>
      <c r="AF881" s="4" t="s">
        <v>540</v>
      </c>
      <c r="AG881" s="4">
        <v>1.0</v>
      </c>
      <c r="AH881" s="4" t="s">
        <v>814</v>
      </c>
      <c r="AI881" s="4" t="s">
        <v>814</v>
      </c>
      <c r="AJ881" s="4">
        <v>367500.0</v>
      </c>
      <c r="AK881" s="4">
        <v>367500.0</v>
      </c>
      <c r="AL881" s="4" t="s">
        <v>815</v>
      </c>
      <c r="AM881" s="4">
        <v>0.0</v>
      </c>
      <c r="AN881" s="4">
        <v>1.0</v>
      </c>
      <c r="AO881" s="4">
        <v>90.0</v>
      </c>
      <c r="AP881" s="4" t="s">
        <v>84</v>
      </c>
    </row>
    <row r="882" ht="15.75" customHeight="1">
      <c r="A882" s="4" t="s">
        <v>540</v>
      </c>
      <c r="B882" s="4" t="s">
        <v>16</v>
      </c>
      <c r="C882" s="4" t="s">
        <v>541</v>
      </c>
      <c r="D882" s="4" t="s">
        <v>542</v>
      </c>
      <c r="E882" s="4">
        <v>3675.0</v>
      </c>
      <c r="F882" s="4" t="s">
        <v>83</v>
      </c>
      <c r="G882" s="4" t="s">
        <v>84</v>
      </c>
      <c r="I882" s="4" t="s">
        <v>485</v>
      </c>
      <c r="J882" s="4" t="s">
        <v>235</v>
      </c>
      <c r="K882" s="4" t="s">
        <v>61</v>
      </c>
      <c r="L882" s="4" t="s">
        <v>39</v>
      </c>
      <c r="M882" s="4" t="s">
        <v>52</v>
      </c>
      <c r="N882" s="4" t="s">
        <v>41</v>
      </c>
      <c r="O882" s="4" t="s">
        <v>42</v>
      </c>
      <c r="P882" s="4" t="s">
        <v>827</v>
      </c>
      <c r="Q882" s="4" t="s">
        <v>928</v>
      </c>
      <c r="R882" s="4" t="s">
        <v>1084</v>
      </c>
      <c r="T882" s="4" t="str">
        <f>VLOOKUP(U882,row_key!$A$2:$B$4519,2,0)</f>
        <v>160e2894fa5b78577a68d06f3023b4c8</v>
      </c>
      <c r="U882" s="4" t="str">
        <f>VLOOKUP(Q882,varinet_key!$A$2:$B$4692,2,0)</f>
        <v>0ec0ca3726e4e541afa3e890c420648b</v>
      </c>
      <c r="V882" s="4" t="s">
        <v>812</v>
      </c>
      <c r="W882" s="4" t="s">
        <v>540</v>
      </c>
      <c r="X882" s="4" t="s">
        <v>541</v>
      </c>
      <c r="Y882" s="4" t="s">
        <v>542</v>
      </c>
      <c r="Z882" s="4" t="s">
        <v>813</v>
      </c>
      <c r="AA882" s="4" t="s">
        <v>83</v>
      </c>
      <c r="AB882" s="5" t="str">
        <f>VLOOKUP(X882,image_url!$C$2:$D$1856,2,0)</f>
        <v>https://cube.getpitstop.com/assets/img/spare/part/head_lamp.png</v>
      </c>
      <c r="AC882" s="4">
        <v>0.0</v>
      </c>
      <c r="AD882" s="4">
        <f>VLOOKUP(X882,hsn_code!$A$2:$C$2702,3,0)</f>
        <v>85122010</v>
      </c>
      <c r="AE882" s="4">
        <v>0.18</v>
      </c>
      <c r="AF882" s="4" t="s">
        <v>540</v>
      </c>
      <c r="AG882" s="4">
        <v>1.0</v>
      </c>
      <c r="AH882" s="4" t="s">
        <v>814</v>
      </c>
      <c r="AI882" s="4" t="s">
        <v>814</v>
      </c>
      <c r="AJ882" s="4">
        <v>367500.0</v>
      </c>
      <c r="AK882" s="4">
        <v>367500.0</v>
      </c>
      <c r="AL882" s="4" t="s">
        <v>815</v>
      </c>
      <c r="AM882" s="4">
        <v>0.0</v>
      </c>
      <c r="AN882" s="4">
        <v>1.0</v>
      </c>
      <c r="AO882" s="4">
        <v>90.0</v>
      </c>
      <c r="AP882" s="4" t="s">
        <v>84</v>
      </c>
    </row>
    <row r="883" ht="15.75" customHeight="1">
      <c r="A883" s="4" t="s">
        <v>540</v>
      </c>
      <c r="B883" s="4" t="s">
        <v>16</v>
      </c>
      <c r="C883" s="4" t="s">
        <v>541</v>
      </c>
      <c r="D883" s="4" t="s">
        <v>542</v>
      </c>
      <c r="E883" s="4">
        <v>3675.0</v>
      </c>
      <c r="F883" s="4" t="s">
        <v>83</v>
      </c>
      <c r="G883" s="4" t="s">
        <v>84</v>
      </c>
      <c r="I883" s="4" t="s">
        <v>485</v>
      </c>
      <c r="J883" s="4" t="s">
        <v>202</v>
      </c>
      <c r="K883" s="4" t="s">
        <v>201</v>
      </c>
      <c r="L883" s="4" t="s">
        <v>101</v>
      </c>
      <c r="M883" s="4" t="s">
        <v>102</v>
      </c>
      <c r="N883" s="4" t="s">
        <v>25</v>
      </c>
      <c r="O883" s="4" t="s">
        <v>103</v>
      </c>
      <c r="P883" s="4" t="s">
        <v>853</v>
      </c>
      <c r="Q883" s="4" t="s">
        <v>908</v>
      </c>
      <c r="R883" s="4" t="s">
        <v>1084</v>
      </c>
      <c r="T883" s="4" t="str">
        <f>VLOOKUP(U883,row_key!$A$2:$B$4519,2,0)</f>
        <v>160e2894fa5b78577a68d06f3023b4c8</v>
      </c>
      <c r="U883" s="4" t="str">
        <f>VLOOKUP(Q883,varinet_key!$A$2:$B$4692,2,0)</f>
        <v>e821b1eb089b71ed096036036cd88e04</v>
      </c>
      <c r="V883" s="4" t="s">
        <v>812</v>
      </c>
      <c r="W883" s="4" t="s">
        <v>540</v>
      </c>
      <c r="X883" s="4" t="s">
        <v>541</v>
      </c>
      <c r="Y883" s="4" t="s">
        <v>542</v>
      </c>
      <c r="Z883" s="4" t="s">
        <v>813</v>
      </c>
      <c r="AA883" s="4" t="s">
        <v>83</v>
      </c>
      <c r="AB883" s="5" t="str">
        <f>VLOOKUP(X883,image_url!$C$2:$D$1856,2,0)</f>
        <v>https://cube.getpitstop.com/assets/img/spare/part/head_lamp.png</v>
      </c>
      <c r="AC883" s="4">
        <v>0.0</v>
      </c>
      <c r="AD883" s="4">
        <f>VLOOKUP(X883,hsn_code!$A$2:$C$2702,3,0)</f>
        <v>85122010</v>
      </c>
      <c r="AE883" s="4">
        <v>0.18</v>
      </c>
      <c r="AF883" s="4" t="s">
        <v>540</v>
      </c>
      <c r="AG883" s="4">
        <v>1.0</v>
      </c>
      <c r="AH883" s="4" t="s">
        <v>814</v>
      </c>
      <c r="AI883" s="4" t="s">
        <v>814</v>
      </c>
      <c r="AJ883" s="4">
        <v>367500.0</v>
      </c>
      <c r="AK883" s="4">
        <v>367500.0</v>
      </c>
      <c r="AL883" s="4" t="s">
        <v>815</v>
      </c>
      <c r="AM883" s="4">
        <v>0.0</v>
      </c>
      <c r="AN883" s="4">
        <v>1.0</v>
      </c>
      <c r="AO883" s="4">
        <v>90.0</v>
      </c>
      <c r="AP883" s="4" t="s">
        <v>84</v>
      </c>
    </row>
    <row r="884" ht="15.75" customHeight="1">
      <c r="A884" s="4" t="s">
        <v>540</v>
      </c>
      <c r="B884" s="4" t="s">
        <v>16</v>
      </c>
      <c r="C884" s="4" t="s">
        <v>541</v>
      </c>
      <c r="D884" s="4" t="s">
        <v>542</v>
      </c>
      <c r="E884" s="4">
        <v>3675.0</v>
      </c>
      <c r="F884" s="4" t="s">
        <v>83</v>
      </c>
      <c r="G884" s="4" t="s">
        <v>84</v>
      </c>
      <c r="I884" s="4" t="s">
        <v>485</v>
      </c>
      <c r="J884" s="4" t="s">
        <v>245</v>
      </c>
      <c r="K884" s="4" t="s">
        <v>201</v>
      </c>
      <c r="L884" s="4" t="s">
        <v>101</v>
      </c>
      <c r="M884" s="4" t="s">
        <v>102</v>
      </c>
      <c r="N884" s="4" t="s">
        <v>25</v>
      </c>
      <c r="O884" s="4" t="s">
        <v>103</v>
      </c>
      <c r="P884" s="4" t="s">
        <v>853</v>
      </c>
      <c r="Q884" s="4" t="s">
        <v>934</v>
      </c>
      <c r="R884" s="4" t="s">
        <v>1084</v>
      </c>
      <c r="T884" s="4" t="str">
        <f>VLOOKUP(U884,row_key!$A$2:$B$4519,2,0)</f>
        <v>160e2894fa5b78577a68d06f3023b4c8</v>
      </c>
      <c r="U884" s="4" t="str">
        <f>VLOOKUP(Q884,varinet_key!$A$2:$B$4692,2,0)</f>
        <v>413f0a6d3eaa756590d4d7df6199a5f9</v>
      </c>
      <c r="V884" s="4" t="s">
        <v>812</v>
      </c>
      <c r="W884" s="4" t="s">
        <v>540</v>
      </c>
      <c r="X884" s="4" t="s">
        <v>541</v>
      </c>
      <c r="Y884" s="4" t="s">
        <v>542</v>
      </c>
      <c r="Z884" s="4" t="s">
        <v>813</v>
      </c>
      <c r="AA884" s="4" t="s">
        <v>83</v>
      </c>
      <c r="AB884" s="5" t="str">
        <f>VLOOKUP(X884,image_url!$C$2:$D$1856,2,0)</f>
        <v>https://cube.getpitstop.com/assets/img/spare/part/head_lamp.png</v>
      </c>
      <c r="AC884" s="4">
        <v>0.0</v>
      </c>
      <c r="AD884" s="4">
        <f>VLOOKUP(X884,hsn_code!$A$2:$C$2702,3,0)</f>
        <v>85122010</v>
      </c>
      <c r="AE884" s="4">
        <v>0.18</v>
      </c>
      <c r="AF884" s="4" t="s">
        <v>540</v>
      </c>
      <c r="AG884" s="4">
        <v>1.0</v>
      </c>
      <c r="AH884" s="4" t="s">
        <v>814</v>
      </c>
      <c r="AI884" s="4" t="s">
        <v>814</v>
      </c>
      <c r="AJ884" s="4">
        <v>367500.0</v>
      </c>
      <c r="AK884" s="4">
        <v>367500.0</v>
      </c>
      <c r="AL884" s="4" t="s">
        <v>815</v>
      </c>
      <c r="AM884" s="4">
        <v>0.0</v>
      </c>
      <c r="AN884" s="4">
        <v>1.0</v>
      </c>
      <c r="AO884" s="4">
        <v>90.0</v>
      </c>
      <c r="AP884" s="4" t="s">
        <v>84</v>
      </c>
    </row>
    <row r="885" ht="15.75" customHeight="1">
      <c r="A885" s="4" t="s">
        <v>540</v>
      </c>
      <c r="B885" s="4" t="s">
        <v>16</v>
      </c>
      <c r="C885" s="4" t="s">
        <v>541</v>
      </c>
      <c r="D885" s="4" t="s">
        <v>542</v>
      </c>
      <c r="E885" s="4">
        <v>3675.0</v>
      </c>
      <c r="F885" s="4" t="s">
        <v>83</v>
      </c>
      <c r="G885" s="4" t="s">
        <v>84</v>
      </c>
      <c r="I885" s="4" t="s">
        <v>485</v>
      </c>
      <c r="J885" s="4" t="s">
        <v>203</v>
      </c>
      <c r="K885" s="4" t="s">
        <v>63</v>
      </c>
      <c r="L885" s="4" t="s">
        <v>39</v>
      </c>
      <c r="M885" s="4" t="s">
        <v>52</v>
      </c>
      <c r="N885" s="4" t="s">
        <v>41</v>
      </c>
      <c r="O885" s="4" t="s">
        <v>42</v>
      </c>
      <c r="P885" s="4" t="s">
        <v>827</v>
      </c>
      <c r="Q885" s="4" t="s">
        <v>909</v>
      </c>
      <c r="R885" s="4" t="s">
        <v>1084</v>
      </c>
      <c r="T885" s="4" t="str">
        <f>VLOOKUP(U885,row_key!$A$2:$B$4519,2,0)</f>
        <v>160e2894fa5b78577a68d06f3023b4c8</v>
      </c>
      <c r="U885" s="4" t="str">
        <f>VLOOKUP(Q885,varinet_key!$A$2:$B$4692,2,0)</f>
        <v>547d963b562c0ba7b8f476def780a43b</v>
      </c>
      <c r="V885" s="4" t="s">
        <v>812</v>
      </c>
      <c r="W885" s="4" t="s">
        <v>540</v>
      </c>
      <c r="X885" s="4" t="s">
        <v>541</v>
      </c>
      <c r="Y885" s="4" t="s">
        <v>542</v>
      </c>
      <c r="Z885" s="4" t="s">
        <v>813</v>
      </c>
      <c r="AA885" s="4" t="s">
        <v>83</v>
      </c>
      <c r="AB885" s="5" t="str">
        <f>VLOOKUP(X885,image_url!$C$2:$D$1856,2,0)</f>
        <v>https://cube.getpitstop.com/assets/img/spare/part/head_lamp.png</v>
      </c>
      <c r="AC885" s="4">
        <v>0.0</v>
      </c>
      <c r="AD885" s="4">
        <f>VLOOKUP(X885,hsn_code!$A$2:$C$2702,3,0)</f>
        <v>85122010</v>
      </c>
      <c r="AE885" s="4">
        <v>0.18</v>
      </c>
      <c r="AF885" s="4" t="s">
        <v>540</v>
      </c>
      <c r="AG885" s="4">
        <v>1.0</v>
      </c>
      <c r="AH885" s="4" t="s">
        <v>814</v>
      </c>
      <c r="AI885" s="4" t="s">
        <v>814</v>
      </c>
      <c r="AJ885" s="4">
        <v>367500.0</v>
      </c>
      <c r="AK885" s="4">
        <v>367500.0</v>
      </c>
      <c r="AL885" s="4" t="s">
        <v>815</v>
      </c>
      <c r="AM885" s="4">
        <v>0.0</v>
      </c>
      <c r="AN885" s="4">
        <v>1.0</v>
      </c>
      <c r="AO885" s="4">
        <v>90.0</v>
      </c>
      <c r="AP885" s="4" t="s">
        <v>84</v>
      </c>
    </row>
    <row r="886" ht="15.75" customHeight="1">
      <c r="A886" s="4" t="s">
        <v>540</v>
      </c>
      <c r="B886" s="4" t="s">
        <v>16</v>
      </c>
      <c r="C886" s="4" t="s">
        <v>541</v>
      </c>
      <c r="D886" s="4" t="s">
        <v>542</v>
      </c>
      <c r="E886" s="4">
        <v>3675.0</v>
      </c>
      <c r="F886" s="4" t="s">
        <v>83</v>
      </c>
      <c r="G886" s="4" t="s">
        <v>84</v>
      </c>
      <c r="I886" s="4" t="s">
        <v>485</v>
      </c>
      <c r="J886" s="4" t="s">
        <v>200</v>
      </c>
      <c r="K886" s="4" t="s">
        <v>63</v>
      </c>
      <c r="L886" s="4" t="s">
        <v>101</v>
      </c>
      <c r="M886" s="4" t="s">
        <v>102</v>
      </c>
      <c r="N886" s="4" t="s">
        <v>25</v>
      </c>
      <c r="O886" s="4" t="s">
        <v>103</v>
      </c>
      <c r="P886" s="4" t="s">
        <v>853</v>
      </c>
      <c r="Q886" s="4" t="s">
        <v>910</v>
      </c>
      <c r="R886" s="4" t="s">
        <v>1084</v>
      </c>
      <c r="T886" s="4" t="str">
        <f>VLOOKUP(U886,row_key!$A$2:$B$4519,2,0)</f>
        <v>160e2894fa5b78577a68d06f3023b4c8</v>
      </c>
      <c r="U886" s="4" t="str">
        <f>VLOOKUP(Q886,varinet_key!$A$2:$B$4692,2,0)</f>
        <v>ca2ba3537d459b8d1c7c3d622a6a6b1f</v>
      </c>
      <c r="V886" s="4" t="s">
        <v>812</v>
      </c>
      <c r="W886" s="4" t="s">
        <v>540</v>
      </c>
      <c r="X886" s="4" t="s">
        <v>541</v>
      </c>
      <c r="Y886" s="4" t="s">
        <v>542</v>
      </c>
      <c r="Z886" s="4" t="s">
        <v>813</v>
      </c>
      <c r="AA886" s="4" t="s">
        <v>83</v>
      </c>
      <c r="AB886" s="5" t="str">
        <f>VLOOKUP(X886,image_url!$C$2:$D$1856,2,0)</f>
        <v>https://cube.getpitstop.com/assets/img/spare/part/head_lamp.png</v>
      </c>
      <c r="AC886" s="4">
        <v>0.0</v>
      </c>
      <c r="AD886" s="4">
        <f>VLOOKUP(X886,hsn_code!$A$2:$C$2702,3,0)</f>
        <v>85122010</v>
      </c>
      <c r="AE886" s="4">
        <v>0.18</v>
      </c>
      <c r="AF886" s="4" t="s">
        <v>540</v>
      </c>
      <c r="AG886" s="4">
        <v>1.0</v>
      </c>
      <c r="AH886" s="4" t="s">
        <v>814</v>
      </c>
      <c r="AI886" s="4" t="s">
        <v>814</v>
      </c>
      <c r="AJ886" s="4">
        <v>367500.0</v>
      </c>
      <c r="AK886" s="4">
        <v>367500.0</v>
      </c>
      <c r="AL886" s="4" t="s">
        <v>815</v>
      </c>
      <c r="AM886" s="4">
        <v>0.0</v>
      </c>
      <c r="AN886" s="4">
        <v>1.0</v>
      </c>
      <c r="AO886" s="4">
        <v>90.0</v>
      </c>
      <c r="AP886" s="4" t="s">
        <v>84</v>
      </c>
    </row>
    <row r="887" ht="15.75" customHeight="1">
      <c r="A887" s="4" t="s">
        <v>540</v>
      </c>
      <c r="B887" s="4" t="s">
        <v>16</v>
      </c>
      <c r="C887" s="4" t="s">
        <v>541</v>
      </c>
      <c r="D887" s="4" t="s">
        <v>542</v>
      </c>
      <c r="E887" s="4">
        <v>3675.0</v>
      </c>
      <c r="F887" s="4" t="s">
        <v>83</v>
      </c>
      <c r="G887" s="4" t="s">
        <v>84</v>
      </c>
      <c r="I887" s="4" t="s">
        <v>485</v>
      </c>
      <c r="J887" s="4" t="s">
        <v>202</v>
      </c>
      <c r="K887" s="4" t="s">
        <v>63</v>
      </c>
      <c r="L887" s="4" t="s">
        <v>101</v>
      </c>
      <c r="M887" s="4" t="s">
        <v>102</v>
      </c>
      <c r="N887" s="4" t="s">
        <v>25</v>
      </c>
      <c r="O887" s="4" t="s">
        <v>103</v>
      </c>
      <c r="P887" s="4" t="s">
        <v>853</v>
      </c>
      <c r="Q887" s="4" t="s">
        <v>911</v>
      </c>
      <c r="R887" s="4" t="s">
        <v>1084</v>
      </c>
      <c r="T887" s="4" t="str">
        <f>VLOOKUP(U887,row_key!$A$2:$B$4519,2,0)</f>
        <v>160e2894fa5b78577a68d06f3023b4c8</v>
      </c>
      <c r="U887" s="4" t="str">
        <f>VLOOKUP(Q887,varinet_key!$A$2:$B$4692,2,0)</f>
        <v>4dfc45310e6e06fa24780404e802d348</v>
      </c>
      <c r="V887" s="4" t="s">
        <v>812</v>
      </c>
      <c r="W887" s="4" t="s">
        <v>540</v>
      </c>
      <c r="X887" s="4" t="s">
        <v>541</v>
      </c>
      <c r="Y887" s="4" t="s">
        <v>542</v>
      </c>
      <c r="Z887" s="4" t="s">
        <v>813</v>
      </c>
      <c r="AA887" s="4" t="s">
        <v>83</v>
      </c>
      <c r="AB887" s="5" t="str">
        <f>VLOOKUP(X887,image_url!$C$2:$D$1856,2,0)</f>
        <v>https://cube.getpitstop.com/assets/img/spare/part/head_lamp.png</v>
      </c>
      <c r="AC887" s="4">
        <v>0.0</v>
      </c>
      <c r="AD887" s="4">
        <f>VLOOKUP(X887,hsn_code!$A$2:$C$2702,3,0)</f>
        <v>85122010</v>
      </c>
      <c r="AE887" s="4">
        <v>0.18</v>
      </c>
      <c r="AF887" s="4" t="s">
        <v>540</v>
      </c>
      <c r="AG887" s="4">
        <v>1.0</v>
      </c>
      <c r="AH887" s="4" t="s">
        <v>814</v>
      </c>
      <c r="AI887" s="4" t="s">
        <v>814</v>
      </c>
      <c r="AJ887" s="4">
        <v>367500.0</v>
      </c>
      <c r="AK887" s="4">
        <v>367500.0</v>
      </c>
      <c r="AL887" s="4" t="s">
        <v>815</v>
      </c>
      <c r="AM887" s="4">
        <v>0.0</v>
      </c>
      <c r="AN887" s="4">
        <v>1.0</v>
      </c>
      <c r="AO887" s="4">
        <v>90.0</v>
      </c>
      <c r="AP887" s="4" t="s">
        <v>84</v>
      </c>
    </row>
    <row r="888" ht="15.75" customHeight="1">
      <c r="A888" s="4" t="s">
        <v>540</v>
      </c>
      <c r="B888" s="4" t="s">
        <v>16</v>
      </c>
      <c r="C888" s="4" t="s">
        <v>541</v>
      </c>
      <c r="D888" s="4" t="s">
        <v>542</v>
      </c>
      <c r="E888" s="4">
        <v>3675.0</v>
      </c>
      <c r="F888" s="4" t="s">
        <v>83</v>
      </c>
      <c r="G888" s="4" t="s">
        <v>84</v>
      </c>
      <c r="I888" s="4" t="s">
        <v>485</v>
      </c>
      <c r="J888" s="4" t="s">
        <v>245</v>
      </c>
      <c r="K888" s="4" t="s">
        <v>63</v>
      </c>
      <c r="L888" s="4" t="s">
        <v>101</v>
      </c>
      <c r="M888" s="4" t="s">
        <v>102</v>
      </c>
      <c r="N888" s="4" t="s">
        <v>25</v>
      </c>
      <c r="O888" s="4" t="s">
        <v>103</v>
      </c>
      <c r="P888" s="4" t="s">
        <v>853</v>
      </c>
      <c r="Q888" s="4" t="s">
        <v>935</v>
      </c>
      <c r="R888" s="4" t="s">
        <v>1084</v>
      </c>
      <c r="T888" s="4" t="str">
        <f>VLOOKUP(U888,row_key!$A$2:$B$4519,2,0)</f>
        <v>160e2894fa5b78577a68d06f3023b4c8</v>
      </c>
      <c r="U888" s="4" t="str">
        <f>VLOOKUP(Q888,varinet_key!$A$2:$B$4692,2,0)</f>
        <v>fbf956d9ea9a4939f61e8d64a4fe3b53</v>
      </c>
      <c r="V888" s="4" t="s">
        <v>812</v>
      </c>
      <c r="W888" s="4" t="s">
        <v>540</v>
      </c>
      <c r="X888" s="4" t="s">
        <v>541</v>
      </c>
      <c r="Y888" s="4" t="s">
        <v>542</v>
      </c>
      <c r="Z888" s="4" t="s">
        <v>813</v>
      </c>
      <c r="AA888" s="4" t="s">
        <v>83</v>
      </c>
      <c r="AB888" s="5" t="str">
        <f>VLOOKUP(X888,image_url!$C$2:$D$1856,2,0)</f>
        <v>https://cube.getpitstop.com/assets/img/spare/part/head_lamp.png</v>
      </c>
      <c r="AC888" s="4">
        <v>0.0</v>
      </c>
      <c r="AD888" s="4">
        <f>VLOOKUP(X888,hsn_code!$A$2:$C$2702,3,0)</f>
        <v>85122010</v>
      </c>
      <c r="AE888" s="4">
        <v>0.18</v>
      </c>
      <c r="AF888" s="4" t="s">
        <v>540</v>
      </c>
      <c r="AG888" s="4">
        <v>1.0</v>
      </c>
      <c r="AH888" s="4" t="s">
        <v>814</v>
      </c>
      <c r="AI888" s="4" t="s">
        <v>814</v>
      </c>
      <c r="AJ888" s="4">
        <v>367500.0</v>
      </c>
      <c r="AK888" s="4">
        <v>367500.0</v>
      </c>
      <c r="AL888" s="4" t="s">
        <v>815</v>
      </c>
      <c r="AM888" s="4">
        <v>0.0</v>
      </c>
      <c r="AN888" s="4">
        <v>1.0</v>
      </c>
      <c r="AO888" s="4">
        <v>90.0</v>
      </c>
      <c r="AP888" s="4" t="s">
        <v>84</v>
      </c>
    </row>
    <row r="889" ht="15.75" customHeight="1">
      <c r="A889" s="4" t="s">
        <v>540</v>
      </c>
      <c r="B889" s="4" t="s">
        <v>16</v>
      </c>
      <c r="C889" s="4" t="s">
        <v>541</v>
      </c>
      <c r="D889" s="4" t="s">
        <v>542</v>
      </c>
      <c r="E889" s="4">
        <v>3675.0</v>
      </c>
      <c r="F889" s="4" t="s">
        <v>83</v>
      </c>
      <c r="G889" s="4" t="s">
        <v>84</v>
      </c>
      <c r="I889" s="4" t="s">
        <v>485</v>
      </c>
      <c r="J889" s="4" t="s">
        <v>236</v>
      </c>
      <c r="K889" s="4" t="s">
        <v>63</v>
      </c>
      <c r="L889" s="4" t="s">
        <v>39</v>
      </c>
      <c r="M889" s="4" t="s">
        <v>52</v>
      </c>
      <c r="N889" s="4" t="s">
        <v>41</v>
      </c>
      <c r="O889" s="4" t="s">
        <v>42</v>
      </c>
      <c r="P889" s="4" t="s">
        <v>827</v>
      </c>
      <c r="Q889" s="4" t="s">
        <v>929</v>
      </c>
      <c r="R889" s="4" t="s">
        <v>1084</v>
      </c>
      <c r="T889" s="4" t="str">
        <f>VLOOKUP(U889,row_key!$A$2:$B$4519,2,0)</f>
        <v>160e2894fa5b78577a68d06f3023b4c8</v>
      </c>
      <c r="U889" s="4" t="str">
        <f>VLOOKUP(Q889,varinet_key!$A$2:$B$4692,2,0)</f>
        <v>e9d34e857be6a9072156fd06e10fdb5a</v>
      </c>
      <c r="V889" s="4" t="s">
        <v>812</v>
      </c>
      <c r="W889" s="4" t="s">
        <v>540</v>
      </c>
      <c r="X889" s="4" t="s">
        <v>541</v>
      </c>
      <c r="Y889" s="4" t="s">
        <v>542</v>
      </c>
      <c r="Z889" s="4" t="s">
        <v>813</v>
      </c>
      <c r="AA889" s="4" t="s">
        <v>83</v>
      </c>
      <c r="AB889" s="5" t="str">
        <f>VLOOKUP(X889,image_url!$C$2:$D$1856,2,0)</f>
        <v>https://cube.getpitstop.com/assets/img/spare/part/head_lamp.png</v>
      </c>
      <c r="AC889" s="4">
        <v>0.0</v>
      </c>
      <c r="AD889" s="4">
        <f>VLOOKUP(X889,hsn_code!$A$2:$C$2702,3,0)</f>
        <v>85122010</v>
      </c>
      <c r="AE889" s="4">
        <v>0.18</v>
      </c>
      <c r="AF889" s="4" t="s">
        <v>540</v>
      </c>
      <c r="AG889" s="4">
        <v>1.0</v>
      </c>
      <c r="AH889" s="4" t="s">
        <v>814</v>
      </c>
      <c r="AI889" s="4" t="s">
        <v>814</v>
      </c>
      <c r="AJ889" s="4">
        <v>367500.0</v>
      </c>
      <c r="AK889" s="4">
        <v>367500.0</v>
      </c>
      <c r="AL889" s="4" t="s">
        <v>815</v>
      </c>
      <c r="AM889" s="4">
        <v>0.0</v>
      </c>
      <c r="AN889" s="4">
        <v>1.0</v>
      </c>
      <c r="AO889" s="4">
        <v>90.0</v>
      </c>
      <c r="AP889" s="4" t="s">
        <v>84</v>
      </c>
    </row>
    <row r="890" ht="15.75" customHeight="1">
      <c r="A890" s="4" t="s">
        <v>540</v>
      </c>
      <c r="B890" s="4" t="s">
        <v>16</v>
      </c>
      <c r="C890" s="4" t="s">
        <v>541</v>
      </c>
      <c r="D890" s="4" t="s">
        <v>542</v>
      </c>
      <c r="E890" s="4">
        <v>3675.0</v>
      </c>
      <c r="F890" s="4" t="s">
        <v>83</v>
      </c>
      <c r="G890" s="4" t="s">
        <v>84</v>
      </c>
      <c r="I890" s="4" t="s">
        <v>485</v>
      </c>
      <c r="J890" s="4" t="s">
        <v>237</v>
      </c>
      <c r="K890" s="4" t="s">
        <v>77</v>
      </c>
      <c r="L890" s="4" t="s">
        <v>39</v>
      </c>
      <c r="M890" s="4" t="s">
        <v>78</v>
      </c>
      <c r="N890" s="4" t="s">
        <v>41</v>
      </c>
      <c r="O890" s="4" t="s">
        <v>42</v>
      </c>
      <c r="P890" s="4" t="s">
        <v>842</v>
      </c>
      <c r="Q890" s="4" t="s">
        <v>930</v>
      </c>
      <c r="R890" s="4" t="s">
        <v>1084</v>
      </c>
      <c r="T890" s="4" t="str">
        <f>VLOOKUP(U890,row_key!$A$2:$B$4519,2,0)</f>
        <v>160e2894fa5b78577a68d06f3023b4c8</v>
      </c>
      <c r="U890" s="4" t="str">
        <f>VLOOKUP(Q890,varinet_key!$A$2:$B$4692,2,0)</f>
        <v>b204cf52a055aab798dd46288c917296</v>
      </c>
      <c r="V890" s="4" t="s">
        <v>812</v>
      </c>
      <c r="W890" s="4" t="s">
        <v>540</v>
      </c>
      <c r="X890" s="4" t="s">
        <v>541</v>
      </c>
      <c r="Y890" s="4" t="s">
        <v>542</v>
      </c>
      <c r="Z890" s="4" t="s">
        <v>813</v>
      </c>
      <c r="AA890" s="4" t="s">
        <v>83</v>
      </c>
      <c r="AB890" s="5" t="str">
        <f>VLOOKUP(X890,image_url!$C$2:$D$1856,2,0)</f>
        <v>https://cube.getpitstop.com/assets/img/spare/part/head_lamp.png</v>
      </c>
      <c r="AC890" s="4">
        <v>0.0</v>
      </c>
      <c r="AD890" s="4">
        <f>VLOOKUP(X890,hsn_code!$A$2:$C$2702,3,0)</f>
        <v>85122010</v>
      </c>
      <c r="AE890" s="4">
        <v>0.18</v>
      </c>
      <c r="AF890" s="4" t="s">
        <v>540</v>
      </c>
      <c r="AG890" s="4">
        <v>1.0</v>
      </c>
      <c r="AH890" s="4" t="s">
        <v>814</v>
      </c>
      <c r="AI890" s="4" t="s">
        <v>814</v>
      </c>
      <c r="AJ890" s="4">
        <v>367500.0</v>
      </c>
      <c r="AK890" s="4">
        <v>367500.0</v>
      </c>
      <c r="AL890" s="4" t="s">
        <v>815</v>
      </c>
      <c r="AM890" s="4">
        <v>0.0</v>
      </c>
      <c r="AN890" s="4">
        <v>1.0</v>
      </c>
      <c r="AO890" s="4">
        <v>90.0</v>
      </c>
      <c r="AP890" s="4" t="s">
        <v>84</v>
      </c>
    </row>
    <row r="891" ht="15.75" customHeight="1">
      <c r="A891" s="4" t="s">
        <v>540</v>
      </c>
      <c r="B891" s="4" t="s">
        <v>16</v>
      </c>
      <c r="C891" s="4" t="s">
        <v>541</v>
      </c>
      <c r="D891" s="4" t="s">
        <v>542</v>
      </c>
      <c r="E891" s="4">
        <v>3675.0</v>
      </c>
      <c r="F891" s="4" t="s">
        <v>83</v>
      </c>
      <c r="G891" s="4" t="s">
        <v>84</v>
      </c>
      <c r="I891" s="4" t="s">
        <v>485</v>
      </c>
      <c r="J891" s="4" t="s">
        <v>204</v>
      </c>
      <c r="K891" s="4" t="s">
        <v>77</v>
      </c>
      <c r="L891" s="4" t="s">
        <v>101</v>
      </c>
      <c r="M891" s="4" t="s">
        <v>205</v>
      </c>
      <c r="N891" s="4" t="s">
        <v>25</v>
      </c>
      <c r="O891" s="4" t="s">
        <v>103</v>
      </c>
      <c r="P891" s="4" t="s">
        <v>912</v>
      </c>
      <c r="Q891" s="4" t="s">
        <v>913</v>
      </c>
      <c r="R891" s="4" t="s">
        <v>1084</v>
      </c>
      <c r="T891" s="4" t="str">
        <f>VLOOKUP(U891,row_key!$A$2:$B$4519,2,0)</f>
        <v>160e2894fa5b78577a68d06f3023b4c8</v>
      </c>
      <c r="U891" s="4" t="str">
        <f>VLOOKUP(Q891,varinet_key!$A$2:$B$4692,2,0)</f>
        <v>e0511e3cbfb873e5863faca945c802e1</v>
      </c>
      <c r="V891" s="4" t="s">
        <v>812</v>
      </c>
      <c r="W891" s="4" t="s">
        <v>540</v>
      </c>
      <c r="X891" s="4" t="s">
        <v>541</v>
      </c>
      <c r="Y891" s="4" t="s">
        <v>542</v>
      </c>
      <c r="Z891" s="4" t="s">
        <v>813</v>
      </c>
      <c r="AA891" s="4" t="s">
        <v>83</v>
      </c>
      <c r="AB891" s="5" t="str">
        <f>VLOOKUP(X891,image_url!$C$2:$D$1856,2,0)</f>
        <v>https://cube.getpitstop.com/assets/img/spare/part/head_lamp.png</v>
      </c>
      <c r="AC891" s="4">
        <v>0.0</v>
      </c>
      <c r="AD891" s="4">
        <f>VLOOKUP(X891,hsn_code!$A$2:$C$2702,3,0)</f>
        <v>85122010</v>
      </c>
      <c r="AE891" s="4">
        <v>0.18</v>
      </c>
      <c r="AF891" s="4" t="s">
        <v>540</v>
      </c>
      <c r="AG891" s="4">
        <v>1.0</v>
      </c>
      <c r="AH891" s="4" t="s">
        <v>814</v>
      </c>
      <c r="AI891" s="4" t="s">
        <v>814</v>
      </c>
      <c r="AJ891" s="4">
        <v>367500.0</v>
      </c>
      <c r="AK891" s="4">
        <v>367500.0</v>
      </c>
      <c r="AL891" s="4" t="s">
        <v>815</v>
      </c>
      <c r="AM891" s="4">
        <v>0.0</v>
      </c>
      <c r="AN891" s="4">
        <v>1.0</v>
      </c>
      <c r="AO891" s="4">
        <v>90.0</v>
      </c>
      <c r="AP891" s="4" t="s">
        <v>84</v>
      </c>
    </row>
    <row r="892" ht="15.75" customHeight="1">
      <c r="A892" s="4" t="s">
        <v>540</v>
      </c>
      <c r="B892" s="4" t="s">
        <v>16</v>
      </c>
      <c r="C892" s="4" t="s">
        <v>541</v>
      </c>
      <c r="D892" s="4" t="s">
        <v>542</v>
      </c>
      <c r="E892" s="4">
        <v>3675.0</v>
      </c>
      <c r="F892" s="4" t="s">
        <v>83</v>
      </c>
      <c r="G892" s="4" t="s">
        <v>84</v>
      </c>
      <c r="I892" s="4" t="s">
        <v>485</v>
      </c>
      <c r="J892" s="4" t="s">
        <v>206</v>
      </c>
      <c r="K892" s="4" t="s">
        <v>77</v>
      </c>
      <c r="L892" s="4" t="s">
        <v>39</v>
      </c>
      <c r="M892" s="4" t="s">
        <v>78</v>
      </c>
      <c r="N892" s="4" t="s">
        <v>41</v>
      </c>
      <c r="O892" s="4" t="s">
        <v>42</v>
      </c>
      <c r="P892" s="4" t="s">
        <v>842</v>
      </c>
      <c r="Q892" s="4" t="s">
        <v>914</v>
      </c>
      <c r="R892" s="4" t="s">
        <v>1084</v>
      </c>
      <c r="T892" s="4" t="str">
        <f>VLOOKUP(U892,row_key!$A$2:$B$4519,2,0)</f>
        <v>160e2894fa5b78577a68d06f3023b4c8</v>
      </c>
      <c r="U892" s="4" t="str">
        <f>VLOOKUP(Q892,varinet_key!$A$2:$B$4692,2,0)</f>
        <v>4d7e70d769aeaf2cd09dce2493f2c806</v>
      </c>
      <c r="V892" s="4" t="s">
        <v>812</v>
      </c>
      <c r="W892" s="4" t="s">
        <v>540</v>
      </c>
      <c r="X892" s="4" t="s">
        <v>541</v>
      </c>
      <c r="Y892" s="4" t="s">
        <v>542</v>
      </c>
      <c r="Z892" s="4" t="s">
        <v>813</v>
      </c>
      <c r="AA892" s="4" t="s">
        <v>83</v>
      </c>
      <c r="AB892" s="5" t="str">
        <f>VLOOKUP(X892,image_url!$C$2:$D$1856,2,0)</f>
        <v>https://cube.getpitstop.com/assets/img/spare/part/head_lamp.png</v>
      </c>
      <c r="AC892" s="4">
        <v>0.0</v>
      </c>
      <c r="AD892" s="4">
        <f>VLOOKUP(X892,hsn_code!$A$2:$C$2702,3,0)</f>
        <v>85122010</v>
      </c>
      <c r="AE892" s="4">
        <v>0.18</v>
      </c>
      <c r="AF892" s="4" t="s">
        <v>540</v>
      </c>
      <c r="AG892" s="4">
        <v>1.0</v>
      </c>
      <c r="AH892" s="4" t="s">
        <v>814</v>
      </c>
      <c r="AI892" s="4" t="s">
        <v>814</v>
      </c>
      <c r="AJ892" s="4">
        <v>367500.0</v>
      </c>
      <c r="AK892" s="4">
        <v>367500.0</v>
      </c>
      <c r="AL892" s="4" t="s">
        <v>815</v>
      </c>
      <c r="AM892" s="4">
        <v>0.0</v>
      </c>
      <c r="AN892" s="4">
        <v>1.0</v>
      </c>
      <c r="AO892" s="4">
        <v>90.0</v>
      </c>
      <c r="AP892" s="4" t="s">
        <v>84</v>
      </c>
    </row>
    <row r="893" ht="15.75" customHeight="1">
      <c r="A893" s="4" t="s">
        <v>540</v>
      </c>
      <c r="B893" s="4" t="s">
        <v>16</v>
      </c>
      <c r="C893" s="4" t="s">
        <v>541</v>
      </c>
      <c r="D893" s="4" t="s">
        <v>542</v>
      </c>
      <c r="E893" s="4">
        <v>3675.0</v>
      </c>
      <c r="F893" s="4" t="s">
        <v>83</v>
      </c>
      <c r="G893" s="4" t="s">
        <v>84</v>
      </c>
      <c r="I893" s="4" t="s">
        <v>485</v>
      </c>
      <c r="J893" s="4" t="s">
        <v>207</v>
      </c>
      <c r="K893" s="4" t="s">
        <v>208</v>
      </c>
      <c r="L893" s="4" t="s">
        <v>105</v>
      </c>
      <c r="M893" s="4" t="s">
        <v>198</v>
      </c>
      <c r="N893" s="4" t="s">
        <v>25</v>
      </c>
      <c r="O893" s="4" t="s">
        <v>106</v>
      </c>
      <c r="P893" s="4" t="s">
        <v>903</v>
      </c>
      <c r="Q893" s="4" t="s">
        <v>915</v>
      </c>
      <c r="R893" s="4" t="s">
        <v>1084</v>
      </c>
      <c r="T893" s="4" t="str">
        <f>VLOOKUP(U893,row_key!$A$2:$B$4519,2,0)</f>
        <v>160e2894fa5b78577a68d06f3023b4c8</v>
      </c>
      <c r="U893" s="4" t="str">
        <f>VLOOKUP(Q893,varinet_key!$A$2:$B$4692,2,0)</f>
        <v>c9f01d41e83ed400cf4ff174c46e33e7</v>
      </c>
      <c r="V893" s="4" t="s">
        <v>812</v>
      </c>
      <c r="W893" s="4" t="s">
        <v>540</v>
      </c>
      <c r="X893" s="4" t="s">
        <v>541</v>
      </c>
      <c r="Y893" s="4" t="s">
        <v>542</v>
      </c>
      <c r="Z893" s="4" t="s">
        <v>813</v>
      </c>
      <c r="AA893" s="4" t="s">
        <v>83</v>
      </c>
      <c r="AB893" s="5" t="str">
        <f>VLOOKUP(X893,image_url!$C$2:$D$1856,2,0)</f>
        <v>https://cube.getpitstop.com/assets/img/spare/part/head_lamp.png</v>
      </c>
      <c r="AC893" s="4">
        <v>0.0</v>
      </c>
      <c r="AD893" s="4">
        <f>VLOOKUP(X893,hsn_code!$A$2:$C$2702,3,0)</f>
        <v>85122010</v>
      </c>
      <c r="AE893" s="4">
        <v>0.18</v>
      </c>
      <c r="AF893" s="4" t="s">
        <v>540</v>
      </c>
      <c r="AG893" s="4">
        <v>1.0</v>
      </c>
      <c r="AH893" s="4" t="s">
        <v>814</v>
      </c>
      <c r="AI893" s="4" t="s">
        <v>814</v>
      </c>
      <c r="AJ893" s="4">
        <v>367500.0</v>
      </c>
      <c r="AK893" s="4">
        <v>367500.0</v>
      </c>
      <c r="AL893" s="4" t="s">
        <v>815</v>
      </c>
      <c r="AM893" s="4">
        <v>0.0</v>
      </c>
      <c r="AN893" s="4">
        <v>1.0</v>
      </c>
      <c r="AO893" s="4">
        <v>90.0</v>
      </c>
      <c r="AP893" s="4" t="s">
        <v>84</v>
      </c>
    </row>
    <row r="894" ht="15.75" customHeight="1">
      <c r="A894" s="4" t="s">
        <v>540</v>
      </c>
      <c r="B894" s="4" t="s">
        <v>16</v>
      </c>
      <c r="C894" s="4" t="s">
        <v>541</v>
      </c>
      <c r="D894" s="4" t="s">
        <v>542</v>
      </c>
      <c r="E894" s="4">
        <v>3675.0</v>
      </c>
      <c r="F894" s="4" t="s">
        <v>83</v>
      </c>
      <c r="G894" s="4" t="s">
        <v>84</v>
      </c>
      <c r="I894" s="4" t="s">
        <v>485</v>
      </c>
      <c r="J894" s="4" t="s">
        <v>252</v>
      </c>
      <c r="K894" s="4" t="s">
        <v>253</v>
      </c>
      <c r="L894" s="4" t="s">
        <v>39</v>
      </c>
      <c r="M894" s="4" t="s">
        <v>254</v>
      </c>
      <c r="N894" s="4" t="s">
        <v>41</v>
      </c>
      <c r="O894" s="4" t="s">
        <v>255</v>
      </c>
      <c r="P894" s="4" t="s">
        <v>937</v>
      </c>
      <c r="Q894" s="4" t="s">
        <v>938</v>
      </c>
      <c r="R894" s="4" t="s">
        <v>1084</v>
      </c>
      <c r="T894" s="4" t="str">
        <f>VLOOKUP(U894,row_key!$A$2:$B$4519,2,0)</f>
        <v>4583b50d45bff65c0df9b1b67db6d38e</v>
      </c>
      <c r="U894" s="4" t="str">
        <f>VLOOKUP(Q894,varinet_key!$E$2:$G$2836,3,0)</f>
        <v>8e4a0b6db835f0c56601e52960417c9b</v>
      </c>
      <c r="V894" s="4" t="s">
        <v>812</v>
      </c>
      <c r="W894" s="4" t="s">
        <v>540</v>
      </c>
      <c r="X894" s="4" t="s">
        <v>541</v>
      </c>
      <c r="Y894" s="4" t="s">
        <v>542</v>
      </c>
      <c r="Z894" s="4" t="s">
        <v>813</v>
      </c>
      <c r="AA894" s="4" t="s">
        <v>83</v>
      </c>
      <c r="AB894" s="5" t="str">
        <f>VLOOKUP(X894,image_url!$C$2:$D$1856,2,0)</f>
        <v>https://cube.getpitstop.com/assets/img/spare/part/head_lamp.png</v>
      </c>
      <c r="AC894" s="4">
        <v>0.0</v>
      </c>
      <c r="AD894" s="4">
        <f>VLOOKUP(X894,hsn_code!$A$2:$C$2702,3,0)</f>
        <v>85122010</v>
      </c>
      <c r="AE894" s="4">
        <v>0.18</v>
      </c>
      <c r="AF894" s="4" t="s">
        <v>540</v>
      </c>
      <c r="AG894" s="4">
        <v>1.0</v>
      </c>
      <c r="AH894" s="4" t="s">
        <v>814</v>
      </c>
      <c r="AI894" s="4" t="s">
        <v>814</v>
      </c>
      <c r="AJ894" s="4">
        <v>367500.0</v>
      </c>
      <c r="AK894" s="4">
        <v>367500.0</v>
      </c>
      <c r="AL894" s="4" t="s">
        <v>815</v>
      </c>
      <c r="AM894" s="4">
        <v>0.0</v>
      </c>
      <c r="AN894" s="4">
        <v>1.0</v>
      </c>
      <c r="AO894" s="4">
        <v>90.0</v>
      </c>
      <c r="AP894" s="4" t="s">
        <v>84</v>
      </c>
    </row>
    <row r="895" ht="15.75" customHeight="1">
      <c r="A895" s="4" t="s">
        <v>540</v>
      </c>
      <c r="B895" s="4" t="s">
        <v>16</v>
      </c>
      <c r="C895" s="4" t="s">
        <v>541</v>
      </c>
      <c r="D895" s="4" t="s">
        <v>542</v>
      </c>
      <c r="E895" s="4">
        <v>3675.0</v>
      </c>
      <c r="F895" s="4" t="s">
        <v>83</v>
      </c>
      <c r="G895" s="4" t="s">
        <v>84</v>
      </c>
      <c r="I895" s="4" t="s">
        <v>485</v>
      </c>
      <c r="J895" s="4" t="s">
        <v>256</v>
      </c>
      <c r="K895" s="4" t="s">
        <v>253</v>
      </c>
      <c r="L895" s="4" t="s">
        <v>105</v>
      </c>
      <c r="M895" s="4" t="s">
        <v>257</v>
      </c>
      <c r="N895" s="4" t="s">
        <v>25</v>
      </c>
      <c r="O895" s="4" t="s">
        <v>258</v>
      </c>
      <c r="P895" s="4" t="s">
        <v>939</v>
      </c>
      <c r="Q895" s="4" t="s">
        <v>940</v>
      </c>
      <c r="R895" s="4" t="s">
        <v>1084</v>
      </c>
      <c r="T895" s="4" t="str">
        <f>VLOOKUP(U895,row_key!$A$2:$B$4519,2,0)</f>
        <v>4583b50d45bff65c0df9b1b67db6d38e</v>
      </c>
      <c r="U895" s="4" t="str">
        <f>VLOOKUP(Q895,varinet_key!$E$2:$G$2836,3,0)</f>
        <v>a2c6b94753a8b53d78b7b8c1e92a969f</v>
      </c>
      <c r="V895" s="4" t="s">
        <v>812</v>
      </c>
      <c r="W895" s="4" t="s">
        <v>540</v>
      </c>
      <c r="X895" s="4" t="s">
        <v>541</v>
      </c>
      <c r="Y895" s="4" t="s">
        <v>542</v>
      </c>
      <c r="Z895" s="4" t="s">
        <v>813</v>
      </c>
      <c r="AA895" s="4" t="s">
        <v>83</v>
      </c>
      <c r="AB895" s="5" t="str">
        <f>VLOOKUP(X895,image_url!$C$2:$D$1856,2,0)</f>
        <v>https://cube.getpitstop.com/assets/img/spare/part/head_lamp.png</v>
      </c>
      <c r="AC895" s="4">
        <v>0.0</v>
      </c>
      <c r="AD895" s="4">
        <f>VLOOKUP(X895,hsn_code!$A$2:$C$2702,3,0)</f>
        <v>85122010</v>
      </c>
      <c r="AE895" s="4">
        <v>0.18</v>
      </c>
      <c r="AF895" s="4" t="s">
        <v>540</v>
      </c>
      <c r="AG895" s="4">
        <v>1.0</v>
      </c>
      <c r="AH895" s="4" t="s">
        <v>814</v>
      </c>
      <c r="AI895" s="4" t="s">
        <v>814</v>
      </c>
      <c r="AJ895" s="4">
        <v>367500.0</v>
      </c>
      <c r="AK895" s="4">
        <v>367500.0</v>
      </c>
      <c r="AL895" s="4" t="s">
        <v>815</v>
      </c>
      <c r="AM895" s="4">
        <v>0.0</v>
      </c>
      <c r="AN895" s="4">
        <v>1.0</v>
      </c>
      <c r="AO895" s="4">
        <v>90.0</v>
      </c>
      <c r="AP895" s="4" t="s">
        <v>84</v>
      </c>
    </row>
    <row r="896" ht="15.75" customHeight="1">
      <c r="A896" s="4" t="s">
        <v>543</v>
      </c>
      <c r="B896" s="4" t="s">
        <v>16</v>
      </c>
      <c r="C896" s="4" t="s">
        <v>544</v>
      </c>
      <c r="D896" s="4" t="s">
        <v>545</v>
      </c>
      <c r="E896" s="4">
        <v>3191.0</v>
      </c>
      <c r="F896" s="4" t="s">
        <v>11</v>
      </c>
      <c r="G896" s="4" t="s">
        <v>345</v>
      </c>
      <c r="I896" s="4" t="s">
        <v>485</v>
      </c>
      <c r="J896" s="4" t="s">
        <v>199</v>
      </c>
      <c r="K896" s="4" t="s">
        <v>51</v>
      </c>
      <c r="L896" s="4" t="s">
        <v>39</v>
      </c>
      <c r="M896" s="4" t="s">
        <v>52</v>
      </c>
      <c r="N896" s="4" t="s">
        <v>41</v>
      </c>
      <c r="O896" s="4" t="s">
        <v>42</v>
      </c>
      <c r="P896" s="4" t="s">
        <v>827</v>
      </c>
      <c r="Q896" s="4" t="s">
        <v>906</v>
      </c>
      <c r="R896" s="4" t="s">
        <v>1085</v>
      </c>
      <c r="T896" s="4" t="str">
        <f>VLOOKUP(U896,row_key!$A$2:$B$4519,2,0)</f>
        <v>4583b50d45bff65c0df9b1b67db6d38e</v>
      </c>
      <c r="U896" s="4" t="str">
        <f>VLOOKUP(Q896,varinet_key!$E$2:$G$2836,3,0)</f>
        <v>31ee6954f5c07cec8522fb25946a0b89</v>
      </c>
      <c r="V896" s="4" t="s">
        <v>812</v>
      </c>
      <c r="W896" s="4" t="s">
        <v>543</v>
      </c>
      <c r="X896" s="4" t="s">
        <v>544</v>
      </c>
      <c r="Y896" s="4" t="s">
        <v>545</v>
      </c>
      <c r="Z896" s="4" t="s">
        <v>813</v>
      </c>
      <c r="AA896" s="4" t="s">
        <v>11</v>
      </c>
      <c r="AB896" s="5" t="str">
        <f>VLOOKUP(AA896,image_url!$E$2:$F$34,2,0)</f>
        <v>https://cube.getpitstop.com/assets/img/spare/categories/engine_parts.png</v>
      </c>
      <c r="AC896" s="4">
        <v>0.0</v>
      </c>
      <c r="AD896" s="4">
        <f>VLOOKUP(X896,hsn_code!$A$2:$C$2702,3,0)</f>
        <v>87089900</v>
      </c>
      <c r="AE896" s="4">
        <v>0.28</v>
      </c>
      <c r="AF896" s="4" t="s">
        <v>543</v>
      </c>
      <c r="AG896" s="4">
        <v>1.0</v>
      </c>
      <c r="AH896" s="4" t="s">
        <v>814</v>
      </c>
      <c r="AI896" s="4" t="s">
        <v>814</v>
      </c>
      <c r="AJ896" s="4">
        <v>319100.0</v>
      </c>
      <c r="AK896" s="4">
        <v>319100.0</v>
      </c>
      <c r="AL896" s="4" t="s">
        <v>815</v>
      </c>
      <c r="AM896" s="4">
        <v>0.0</v>
      </c>
      <c r="AN896" s="4">
        <v>1.0</v>
      </c>
      <c r="AO896" s="4">
        <v>90.0</v>
      </c>
      <c r="AP896" s="4" t="s">
        <v>345</v>
      </c>
    </row>
    <row r="897" ht="15.75" customHeight="1">
      <c r="A897" s="4" t="s">
        <v>543</v>
      </c>
      <c r="B897" s="4" t="s">
        <v>16</v>
      </c>
      <c r="C897" s="4" t="s">
        <v>544</v>
      </c>
      <c r="D897" s="4" t="s">
        <v>545</v>
      </c>
      <c r="E897" s="4">
        <v>3191.0</v>
      </c>
      <c r="F897" s="4" t="s">
        <v>11</v>
      </c>
      <c r="G897" s="4" t="s">
        <v>345</v>
      </c>
      <c r="I897" s="4" t="s">
        <v>485</v>
      </c>
      <c r="J897" s="4" t="s">
        <v>232</v>
      </c>
      <c r="K897" s="4" t="s">
        <v>51</v>
      </c>
      <c r="L897" s="4" t="s">
        <v>39</v>
      </c>
      <c r="M897" s="4" t="s">
        <v>52</v>
      </c>
      <c r="N897" s="4" t="s">
        <v>41</v>
      </c>
      <c r="O897" s="4" t="s">
        <v>42</v>
      </c>
      <c r="P897" s="4" t="s">
        <v>827</v>
      </c>
      <c r="Q897" s="4" t="s">
        <v>925</v>
      </c>
      <c r="R897" s="4" t="s">
        <v>1085</v>
      </c>
      <c r="T897" s="4" t="str">
        <f>VLOOKUP(U897,row_key!$A$2:$B$4519,2,0)</f>
        <v>4583b50d45bff65c0df9b1b67db6d38e</v>
      </c>
      <c r="U897" s="4" t="str">
        <f>VLOOKUP(Q897,varinet_key!$E$2:$G$2836,3,0)</f>
        <v>036ee88816bd73bd9206abe93ec6380a</v>
      </c>
      <c r="V897" s="4" t="s">
        <v>812</v>
      </c>
      <c r="W897" s="4" t="s">
        <v>543</v>
      </c>
      <c r="X897" s="4" t="s">
        <v>544</v>
      </c>
      <c r="Y897" s="4" t="s">
        <v>545</v>
      </c>
      <c r="Z897" s="4" t="s">
        <v>813</v>
      </c>
      <c r="AA897" s="4" t="s">
        <v>11</v>
      </c>
      <c r="AB897" s="5" t="str">
        <f>VLOOKUP(AA897,image_url!$E$2:$F$34,2,0)</f>
        <v>https://cube.getpitstop.com/assets/img/spare/categories/engine_parts.png</v>
      </c>
      <c r="AC897" s="4">
        <v>0.0</v>
      </c>
      <c r="AD897" s="4">
        <f>VLOOKUP(X897,hsn_code!$A$2:$C$2702,3,0)</f>
        <v>87089900</v>
      </c>
      <c r="AE897" s="4">
        <v>0.28</v>
      </c>
      <c r="AF897" s="4" t="s">
        <v>543</v>
      </c>
      <c r="AG897" s="4">
        <v>1.0</v>
      </c>
      <c r="AH897" s="4" t="s">
        <v>814</v>
      </c>
      <c r="AI897" s="4" t="s">
        <v>814</v>
      </c>
      <c r="AJ897" s="4">
        <v>319100.0</v>
      </c>
      <c r="AK897" s="4">
        <v>319100.0</v>
      </c>
      <c r="AL897" s="4" t="s">
        <v>815</v>
      </c>
      <c r="AM897" s="4">
        <v>0.0</v>
      </c>
      <c r="AN897" s="4">
        <v>1.0</v>
      </c>
      <c r="AO897" s="4">
        <v>90.0</v>
      </c>
      <c r="AP897" s="4" t="s">
        <v>345</v>
      </c>
    </row>
    <row r="898" ht="15.75" customHeight="1">
      <c r="A898" s="4" t="s">
        <v>543</v>
      </c>
      <c r="B898" s="4" t="s">
        <v>16</v>
      </c>
      <c r="C898" s="4" t="s">
        <v>544</v>
      </c>
      <c r="D898" s="4" t="s">
        <v>545</v>
      </c>
      <c r="E898" s="4">
        <v>3191.0</v>
      </c>
      <c r="F898" s="4" t="s">
        <v>11</v>
      </c>
      <c r="G898" s="4" t="s">
        <v>345</v>
      </c>
      <c r="I898" s="4" t="s">
        <v>485</v>
      </c>
      <c r="J898" s="4" t="s">
        <v>233</v>
      </c>
      <c r="K898" s="4" t="s">
        <v>51</v>
      </c>
      <c r="L898" s="4" t="s">
        <v>39</v>
      </c>
      <c r="M898" s="4" t="s">
        <v>52</v>
      </c>
      <c r="N898" s="4" t="s">
        <v>41</v>
      </c>
      <c r="O898" s="4" t="s">
        <v>42</v>
      </c>
      <c r="P898" s="4" t="s">
        <v>827</v>
      </c>
      <c r="Q898" s="4" t="s">
        <v>926</v>
      </c>
      <c r="R898" s="4" t="s">
        <v>1085</v>
      </c>
      <c r="T898" s="4" t="str">
        <f>VLOOKUP(U898,row_key!$A$2:$B$4519,2,0)</f>
        <v>4583b50d45bff65c0df9b1b67db6d38e</v>
      </c>
      <c r="U898" s="4" t="str">
        <f>VLOOKUP(Q898,varinet_key!$E$2:$G$2836,3,0)</f>
        <v>8e65ecb0e0560320ab563dbcdb72bdfb</v>
      </c>
      <c r="V898" s="4" t="s">
        <v>812</v>
      </c>
      <c r="W898" s="4" t="s">
        <v>543</v>
      </c>
      <c r="X898" s="4" t="s">
        <v>544</v>
      </c>
      <c r="Y898" s="4" t="s">
        <v>545</v>
      </c>
      <c r="Z898" s="4" t="s">
        <v>813</v>
      </c>
      <c r="AA898" s="4" t="s">
        <v>11</v>
      </c>
      <c r="AB898" s="5" t="str">
        <f>VLOOKUP(AA898,image_url!$E$2:$F$34,2,0)</f>
        <v>https://cube.getpitstop.com/assets/img/spare/categories/engine_parts.png</v>
      </c>
      <c r="AC898" s="4">
        <v>0.0</v>
      </c>
      <c r="AD898" s="4">
        <f>VLOOKUP(X898,hsn_code!$A$2:$C$2702,3,0)</f>
        <v>87089900</v>
      </c>
      <c r="AE898" s="4">
        <v>0.28</v>
      </c>
      <c r="AF898" s="4" t="s">
        <v>543</v>
      </c>
      <c r="AG898" s="4">
        <v>1.0</v>
      </c>
      <c r="AH898" s="4" t="s">
        <v>814</v>
      </c>
      <c r="AI898" s="4" t="s">
        <v>814</v>
      </c>
      <c r="AJ898" s="4">
        <v>319100.0</v>
      </c>
      <c r="AK898" s="4">
        <v>319100.0</v>
      </c>
      <c r="AL898" s="4" t="s">
        <v>815</v>
      </c>
      <c r="AM898" s="4">
        <v>0.0</v>
      </c>
      <c r="AN898" s="4">
        <v>1.0</v>
      </c>
      <c r="AO898" s="4">
        <v>90.0</v>
      </c>
      <c r="AP898" s="4" t="s">
        <v>345</v>
      </c>
    </row>
    <row r="899" ht="15.75" customHeight="1">
      <c r="A899" s="4" t="s">
        <v>543</v>
      </c>
      <c r="B899" s="4" t="s">
        <v>16</v>
      </c>
      <c r="C899" s="4" t="s">
        <v>544</v>
      </c>
      <c r="D899" s="4" t="s">
        <v>545</v>
      </c>
      <c r="E899" s="4">
        <v>3191.0</v>
      </c>
      <c r="F899" s="4" t="s">
        <v>11</v>
      </c>
      <c r="G899" s="4" t="s">
        <v>345</v>
      </c>
      <c r="I899" s="4" t="s">
        <v>485</v>
      </c>
      <c r="J899" s="4" t="s">
        <v>107</v>
      </c>
      <c r="K899" s="4" t="s">
        <v>56</v>
      </c>
      <c r="L899" s="4" t="s">
        <v>39</v>
      </c>
      <c r="M899" s="4" t="s">
        <v>52</v>
      </c>
      <c r="N899" s="4" t="s">
        <v>41</v>
      </c>
      <c r="O899" s="4" t="s">
        <v>42</v>
      </c>
      <c r="P899" s="4" t="s">
        <v>827</v>
      </c>
      <c r="Q899" s="4" t="s">
        <v>857</v>
      </c>
      <c r="R899" s="4" t="s">
        <v>1085</v>
      </c>
      <c r="T899" s="4" t="str">
        <f>VLOOKUP(U899,row_key!$A$2:$B$4519,2,0)</f>
        <v>160e2894fa5b78577a68d06f3023b4c8</v>
      </c>
      <c r="U899" s="4" t="str">
        <f>VLOOKUP(Q899,varinet_key!$A$2:$B$4692,2,0)</f>
        <v>d4c47ba27b9bee63bd3421082c113540</v>
      </c>
      <c r="V899" s="4" t="s">
        <v>812</v>
      </c>
      <c r="W899" s="4" t="s">
        <v>543</v>
      </c>
      <c r="X899" s="4" t="s">
        <v>544</v>
      </c>
      <c r="Y899" s="4" t="s">
        <v>545</v>
      </c>
      <c r="Z899" s="4" t="s">
        <v>813</v>
      </c>
      <c r="AA899" s="4" t="s">
        <v>11</v>
      </c>
      <c r="AB899" s="5" t="str">
        <f>VLOOKUP(AA899,image_url!$E$2:$F$34,2,0)</f>
        <v>https://cube.getpitstop.com/assets/img/spare/categories/engine_parts.png</v>
      </c>
      <c r="AC899" s="4">
        <v>0.0</v>
      </c>
      <c r="AD899" s="4">
        <f>VLOOKUP(X899,hsn_code!$A$2:$C$2702,3,0)</f>
        <v>87089900</v>
      </c>
      <c r="AE899" s="4">
        <v>0.28</v>
      </c>
      <c r="AF899" s="4" t="s">
        <v>543</v>
      </c>
      <c r="AG899" s="4">
        <v>1.0</v>
      </c>
      <c r="AH899" s="4" t="s">
        <v>814</v>
      </c>
      <c r="AI899" s="4" t="s">
        <v>814</v>
      </c>
      <c r="AJ899" s="4">
        <v>319100.0</v>
      </c>
      <c r="AK899" s="4">
        <v>319100.0</v>
      </c>
      <c r="AL899" s="4" t="s">
        <v>815</v>
      </c>
      <c r="AM899" s="4">
        <v>0.0</v>
      </c>
      <c r="AN899" s="4">
        <v>1.0</v>
      </c>
      <c r="AO899" s="4">
        <v>90.0</v>
      </c>
      <c r="AP899" s="4" t="s">
        <v>345</v>
      </c>
    </row>
    <row r="900" ht="15.75" customHeight="1">
      <c r="A900" s="4" t="s">
        <v>543</v>
      </c>
      <c r="B900" s="4" t="s">
        <v>16</v>
      </c>
      <c r="C900" s="4" t="s">
        <v>544</v>
      </c>
      <c r="D900" s="4" t="s">
        <v>545</v>
      </c>
      <c r="E900" s="4">
        <v>3191.0</v>
      </c>
      <c r="F900" s="4" t="s">
        <v>11</v>
      </c>
      <c r="G900" s="4" t="s">
        <v>345</v>
      </c>
      <c r="I900" s="4" t="s">
        <v>485</v>
      </c>
      <c r="J900" s="4" t="s">
        <v>108</v>
      </c>
      <c r="K900" s="4" t="s">
        <v>56</v>
      </c>
      <c r="L900" s="4" t="s">
        <v>39</v>
      </c>
      <c r="M900" s="4" t="s">
        <v>52</v>
      </c>
      <c r="N900" s="4" t="s">
        <v>41</v>
      </c>
      <c r="O900" s="4" t="s">
        <v>42</v>
      </c>
      <c r="P900" s="4" t="s">
        <v>827</v>
      </c>
      <c r="Q900" s="4" t="s">
        <v>858</v>
      </c>
      <c r="R900" s="4" t="s">
        <v>1085</v>
      </c>
      <c r="T900" s="4" t="str">
        <f>VLOOKUP(U900,row_key!$A$2:$B$4519,2,0)</f>
        <v>160e2894fa5b78577a68d06f3023b4c8</v>
      </c>
      <c r="U900" s="4" t="str">
        <f>VLOOKUP(Q900,varinet_key!$A$2:$B$4692,2,0)</f>
        <v>cfae474d68d3ed4ca2db55b21dc0b953</v>
      </c>
      <c r="V900" s="4" t="s">
        <v>812</v>
      </c>
      <c r="W900" s="4" t="s">
        <v>543</v>
      </c>
      <c r="X900" s="4" t="s">
        <v>544</v>
      </c>
      <c r="Y900" s="4" t="s">
        <v>545</v>
      </c>
      <c r="Z900" s="4" t="s">
        <v>813</v>
      </c>
      <c r="AA900" s="4" t="s">
        <v>11</v>
      </c>
      <c r="AB900" s="5" t="str">
        <f>VLOOKUP(AA900,image_url!$E$2:$F$34,2,0)</f>
        <v>https://cube.getpitstop.com/assets/img/spare/categories/engine_parts.png</v>
      </c>
      <c r="AC900" s="4">
        <v>0.0</v>
      </c>
      <c r="AD900" s="4">
        <f>VLOOKUP(X900,hsn_code!$A$2:$C$2702,3,0)</f>
        <v>87089900</v>
      </c>
      <c r="AE900" s="4">
        <v>0.28</v>
      </c>
      <c r="AF900" s="4" t="s">
        <v>543</v>
      </c>
      <c r="AG900" s="4">
        <v>1.0</v>
      </c>
      <c r="AH900" s="4" t="s">
        <v>814</v>
      </c>
      <c r="AI900" s="4" t="s">
        <v>814</v>
      </c>
      <c r="AJ900" s="4">
        <v>319100.0</v>
      </c>
      <c r="AK900" s="4">
        <v>319100.0</v>
      </c>
      <c r="AL900" s="4" t="s">
        <v>815</v>
      </c>
      <c r="AM900" s="4">
        <v>0.0</v>
      </c>
      <c r="AN900" s="4">
        <v>1.0</v>
      </c>
      <c r="AO900" s="4">
        <v>90.0</v>
      </c>
      <c r="AP900" s="4" t="s">
        <v>345</v>
      </c>
    </row>
    <row r="901" ht="15.75" customHeight="1">
      <c r="A901" s="4" t="s">
        <v>543</v>
      </c>
      <c r="B901" s="4" t="s">
        <v>16</v>
      </c>
      <c r="C901" s="4" t="s">
        <v>544</v>
      </c>
      <c r="D901" s="4" t="s">
        <v>545</v>
      </c>
      <c r="E901" s="4">
        <v>3191.0</v>
      </c>
      <c r="F901" s="4" t="s">
        <v>11</v>
      </c>
      <c r="G901" s="4" t="s">
        <v>345</v>
      </c>
      <c r="I901" s="4" t="s">
        <v>485</v>
      </c>
      <c r="J901" s="4" t="s">
        <v>234</v>
      </c>
      <c r="K901" s="4" t="s">
        <v>59</v>
      </c>
      <c r="L901" s="4" t="s">
        <v>39</v>
      </c>
      <c r="M901" s="4" t="s">
        <v>52</v>
      </c>
      <c r="N901" s="4" t="s">
        <v>41</v>
      </c>
      <c r="O901" s="4" t="s">
        <v>42</v>
      </c>
      <c r="P901" s="4" t="s">
        <v>827</v>
      </c>
      <c r="Q901" s="4" t="s">
        <v>927</v>
      </c>
      <c r="R901" s="4" t="s">
        <v>1085</v>
      </c>
      <c r="T901" s="4" t="str">
        <f>VLOOKUP(U901,row_key!$A$2:$B$4519,2,0)</f>
        <v>4583b50d45bff65c0df9b1b67db6d38e</v>
      </c>
      <c r="U901" s="4" t="str">
        <f>VLOOKUP(Q901,varinet_key!$A$2:$B$4692,2,0)</f>
        <v>05985561fff38d2aa583b9e47ed29f11</v>
      </c>
      <c r="V901" s="4" t="s">
        <v>812</v>
      </c>
      <c r="W901" s="4" t="s">
        <v>543</v>
      </c>
      <c r="X901" s="4" t="s">
        <v>544</v>
      </c>
      <c r="Y901" s="4" t="s">
        <v>545</v>
      </c>
      <c r="Z901" s="4" t="s">
        <v>813</v>
      </c>
      <c r="AA901" s="4" t="s">
        <v>11</v>
      </c>
      <c r="AB901" s="5" t="str">
        <f>VLOOKUP(AA901,image_url!$E$2:$F$34,2,0)</f>
        <v>https://cube.getpitstop.com/assets/img/spare/categories/engine_parts.png</v>
      </c>
      <c r="AC901" s="4">
        <v>0.0</v>
      </c>
      <c r="AD901" s="4">
        <f>VLOOKUP(X901,hsn_code!$A$2:$C$2702,3,0)</f>
        <v>87089900</v>
      </c>
      <c r="AE901" s="4">
        <v>0.28</v>
      </c>
      <c r="AF901" s="4" t="s">
        <v>543</v>
      </c>
      <c r="AG901" s="4">
        <v>1.0</v>
      </c>
      <c r="AH901" s="4" t="s">
        <v>814</v>
      </c>
      <c r="AI901" s="4" t="s">
        <v>814</v>
      </c>
      <c r="AJ901" s="4">
        <v>319100.0</v>
      </c>
      <c r="AK901" s="4">
        <v>319100.0</v>
      </c>
      <c r="AL901" s="4" t="s">
        <v>815</v>
      </c>
      <c r="AM901" s="4">
        <v>0.0</v>
      </c>
      <c r="AN901" s="4">
        <v>1.0</v>
      </c>
      <c r="AO901" s="4">
        <v>90.0</v>
      </c>
      <c r="AP901" s="4" t="s">
        <v>345</v>
      </c>
    </row>
    <row r="902" ht="15.75" customHeight="1">
      <c r="A902" s="4" t="s">
        <v>543</v>
      </c>
      <c r="B902" s="4" t="s">
        <v>16</v>
      </c>
      <c r="C902" s="4" t="s">
        <v>544</v>
      </c>
      <c r="D902" s="4" t="s">
        <v>545</v>
      </c>
      <c r="E902" s="4">
        <v>3191.0</v>
      </c>
      <c r="F902" s="4" t="s">
        <v>11</v>
      </c>
      <c r="G902" s="4" t="s">
        <v>345</v>
      </c>
      <c r="I902" s="4" t="s">
        <v>485</v>
      </c>
      <c r="J902" s="4" t="s">
        <v>235</v>
      </c>
      <c r="K902" s="4" t="s">
        <v>61</v>
      </c>
      <c r="L902" s="4" t="s">
        <v>39</v>
      </c>
      <c r="M902" s="4" t="s">
        <v>52</v>
      </c>
      <c r="N902" s="4" t="s">
        <v>41</v>
      </c>
      <c r="O902" s="4" t="s">
        <v>42</v>
      </c>
      <c r="P902" s="4" t="s">
        <v>827</v>
      </c>
      <c r="Q902" s="4" t="s">
        <v>928</v>
      </c>
      <c r="R902" s="4" t="s">
        <v>1085</v>
      </c>
      <c r="T902" s="4" t="str">
        <f>VLOOKUP(U902,row_key!$A$2:$B$4519,2,0)</f>
        <v>160e2894fa5b78577a68d06f3023b4c8</v>
      </c>
      <c r="U902" s="4" t="str">
        <f>VLOOKUP(Q902,varinet_key!$A$2:$B$4692,2,0)</f>
        <v>0ec0ca3726e4e541afa3e890c420648b</v>
      </c>
      <c r="V902" s="4" t="s">
        <v>812</v>
      </c>
      <c r="W902" s="4" t="s">
        <v>543</v>
      </c>
      <c r="X902" s="4" t="s">
        <v>544</v>
      </c>
      <c r="Y902" s="4" t="s">
        <v>545</v>
      </c>
      <c r="Z902" s="4" t="s">
        <v>813</v>
      </c>
      <c r="AA902" s="4" t="s">
        <v>11</v>
      </c>
      <c r="AB902" s="5" t="str">
        <f>VLOOKUP(AA902,image_url!$E$2:$F$34,2,0)</f>
        <v>https://cube.getpitstop.com/assets/img/spare/categories/engine_parts.png</v>
      </c>
      <c r="AC902" s="4">
        <v>0.0</v>
      </c>
      <c r="AD902" s="4">
        <f>VLOOKUP(X902,hsn_code!$A$2:$C$2702,3,0)</f>
        <v>87089900</v>
      </c>
      <c r="AE902" s="4">
        <v>0.28</v>
      </c>
      <c r="AF902" s="4" t="s">
        <v>543</v>
      </c>
      <c r="AG902" s="4">
        <v>1.0</v>
      </c>
      <c r="AH902" s="4" t="s">
        <v>814</v>
      </c>
      <c r="AI902" s="4" t="s">
        <v>814</v>
      </c>
      <c r="AJ902" s="4">
        <v>319100.0</v>
      </c>
      <c r="AK902" s="4">
        <v>319100.0</v>
      </c>
      <c r="AL902" s="4" t="s">
        <v>815</v>
      </c>
      <c r="AM902" s="4">
        <v>0.0</v>
      </c>
      <c r="AN902" s="4">
        <v>1.0</v>
      </c>
      <c r="AO902" s="4">
        <v>90.0</v>
      </c>
      <c r="AP902" s="4" t="s">
        <v>345</v>
      </c>
    </row>
    <row r="903" ht="15.75" customHeight="1">
      <c r="A903" s="4" t="s">
        <v>543</v>
      </c>
      <c r="B903" s="4" t="s">
        <v>16</v>
      </c>
      <c r="C903" s="4" t="s">
        <v>544</v>
      </c>
      <c r="D903" s="4" t="s">
        <v>545</v>
      </c>
      <c r="E903" s="4">
        <v>3191.0</v>
      </c>
      <c r="F903" s="4" t="s">
        <v>11</v>
      </c>
      <c r="G903" s="4" t="s">
        <v>345</v>
      </c>
      <c r="I903" s="4" t="s">
        <v>485</v>
      </c>
      <c r="J903" s="4" t="s">
        <v>203</v>
      </c>
      <c r="K903" s="4" t="s">
        <v>63</v>
      </c>
      <c r="L903" s="4" t="s">
        <v>39</v>
      </c>
      <c r="M903" s="4" t="s">
        <v>52</v>
      </c>
      <c r="N903" s="4" t="s">
        <v>41</v>
      </c>
      <c r="O903" s="4" t="s">
        <v>42</v>
      </c>
      <c r="P903" s="4" t="s">
        <v>827</v>
      </c>
      <c r="Q903" s="4" t="s">
        <v>909</v>
      </c>
      <c r="R903" s="4" t="s">
        <v>1085</v>
      </c>
      <c r="T903" s="4" t="str">
        <f>VLOOKUP(U903,row_key!$A$2:$B$4519,2,0)</f>
        <v>160e2894fa5b78577a68d06f3023b4c8</v>
      </c>
      <c r="U903" s="4" t="str">
        <f>VLOOKUP(Q903,varinet_key!$A$2:$B$4692,2,0)</f>
        <v>547d963b562c0ba7b8f476def780a43b</v>
      </c>
      <c r="V903" s="4" t="s">
        <v>812</v>
      </c>
      <c r="W903" s="4" t="s">
        <v>543</v>
      </c>
      <c r="X903" s="4" t="s">
        <v>544</v>
      </c>
      <c r="Y903" s="4" t="s">
        <v>545</v>
      </c>
      <c r="Z903" s="4" t="s">
        <v>813</v>
      </c>
      <c r="AA903" s="4" t="s">
        <v>11</v>
      </c>
      <c r="AB903" s="5" t="str">
        <f>VLOOKUP(AA903,image_url!$E$2:$F$34,2,0)</f>
        <v>https://cube.getpitstop.com/assets/img/spare/categories/engine_parts.png</v>
      </c>
      <c r="AC903" s="4">
        <v>0.0</v>
      </c>
      <c r="AD903" s="4">
        <f>VLOOKUP(X903,hsn_code!$A$2:$C$2702,3,0)</f>
        <v>87089900</v>
      </c>
      <c r="AE903" s="4">
        <v>0.28</v>
      </c>
      <c r="AF903" s="4" t="s">
        <v>543</v>
      </c>
      <c r="AG903" s="4">
        <v>1.0</v>
      </c>
      <c r="AH903" s="4" t="s">
        <v>814</v>
      </c>
      <c r="AI903" s="4" t="s">
        <v>814</v>
      </c>
      <c r="AJ903" s="4">
        <v>319100.0</v>
      </c>
      <c r="AK903" s="4">
        <v>319100.0</v>
      </c>
      <c r="AL903" s="4" t="s">
        <v>815</v>
      </c>
      <c r="AM903" s="4">
        <v>0.0</v>
      </c>
      <c r="AN903" s="4">
        <v>1.0</v>
      </c>
      <c r="AO903" s="4">
        <v>90.0</v>
      </c>
      <c r="AP903" s="4" t="s">
        <v>345</v>
      </c>
    </row>
    <row r="904" ht="15.75" customHeight="1">
      <c r="A904" s="4" t="s">
        <v>543</v>
      </c>
      <c r="B904" s="4" t="s">
        <v>16</v>
      </c>
      <c r="C904" s="4" t="s">
        <v>544</v>
      </c>
      <c r="D904" s="4" t="s">
        <v>545</v>
      </c>
      <c r="E904" s="4">
        <v>3191.0</v>
      </c>
      <c r="F904" s="4" t="s">
        <v>11</v>
      </c>
      <c r="G904" s="4" t="s">
        <v>345</v>
      </c>
      <c r="I904" s="4" t="s">
        <v>485</v>
      </c>
      <c r="J904" s="4" t="s">
        <v>236</v>
      </c>
      <c r="K904" s="4" t="s">
        <v>63</v>
      </c>
      <c r="L904" s="4" t="s">
        <v>39</v>
      </c>
      <c r="M904" s="4" t="s">
        <v>52</v>
      </c>
      <c r="N904" s="4" t="s">
        <v>41</v>
      </c>
      <c r="O904" s="4" t="s">
        <v>42</v>
      </c>
      <c r="P904" s="4" t="s">
        <v>827</v>
      </c>
      <c r="Q904" s="4" t="s">
        <v>929</v>
      </c>
      <c r="R904" s="4" t="s">
        <v>1085</v>
      </c>
      <c r="T904" s="4" t="str">
        <f>VLOOKUP(U904,row_key!$A$2:$B$4519,2,0)</f>
        <v>160e2894fa5b78577a68d06f3023b4c8</v>
      </c>
      <c r="U904" s="4" t="str">
        <f>VLOOKUP(Q904,varinet_key!$A$2:$B$4692,2,0)</f>
        <v>e9d34e857be6a9072156fd06e10fdb5a</v>
      </c>
      <c r="V904" s="4" t="s">
        <v>812</v>
      </c>
      <c r="W904" s="4" t="s">
        <v>543</v>
      </c>
      <c r="X904" s="4" t="s">
        <v>544</v>
      </c>
      <c r="Y904" s="4" t="s">
        <v>545</v>
      </c>
      <c r="Z904" s="4" t="s">
        <v>813</v>
      </c>
      <c r="AA904" s="4" t="s">
        <v>11</v>
      </c>
      <c r="AB904" s="5" t="str">
        <f>VLOOKUP(AA904,image_url!$E$2:$F$34,2,0)</f>
        <v>https://cube.getpitstop.com/assets/img/spare/categories/engine_parts.png</v>
      </c>
      <c r="AC904" s="4">
        <v>0.0</v>
      </c>
      <c r="AD904" s="4">
        <f>VLOOKUP(X904,hsn_code!$A$2:$C$2702,3,0)</f>
        <v>87089900</v>
      </c>
      <c r="AE904" s="4">
        <v>0.28</v>
      </c>
      <c r="AF904" s="4" t="s">
        <v>543</v>
      </c>
      <c r="AG904" s="4">
        <v>1.0</v>
      </c>
      <c r="AH904" s="4" t="s">
        <v>814</v>
      </c>
      <c r="AI904" s="4" t="s">
        <v>814</v>
      </c>
      <c r="AJ904" s="4">
        <v>319100.0</v>
      </c>
      <c r="AK904" s="4">
        <v>319100.0</v>
      </c>
      <c r="AL904" s="4" t="s">
        <v>815</v>
      </c>
      <c r="AM904" s="4">
        <v>0.0</v>
      </c>
      <c r="AN904" s="4">
        <v>1.0</v>
      </c>
      <c r="AO904" s="4">
        <v>90.0</v>
      </c>
      <c r="AP904" s="4" t="s">
        <v>345</v>
      </c>
    </row>
    <row r="905" ht="15.75" customHeight="1">
      <c r="A905" s="4" t="s">
        <v>543</v>
      </c>
      <c r="B905" s="4" t="s">
        <v>16</v>
      </c>
      <c r="C905" s="4" t="s">
        <v>544</v>
      </c>
      <c r="D905" s="4" t="s">
        <v>545</v>
      </c>
      <c r="E905" s="4">
        <v>3191.0</v>
      </c>
      <c r="F905" s="4" t="s">
        <v>11</v>
      </c>
      <c r="G905" s="4" t="s">
        <v>345</v>
      </c>
      <c r="I905" s="4" t="s">
        <v>485</v>
      </c>
      <c r="J905" s="4" t="s">
        <v>237</v>
      </c>
      <c r="K905" s="4" t="s">
        <v>77</v>
      </c>
      <c r="L905" s="4" t="s">
        <v>39</v>
      </c>
      <c r="M905" s="4" t="s">
        <v>78</v>
      </c>
      <c r="N905" s="4" t="s">
        <v>41</v>
      </c>
      <c r="O905" s="4" t="s">
        <v>42</v>
      </c>
      <c r="P905" s="4" t="s">
        <v>842</v>
      </c>
      <c r="Q905" s="4" t="s">
        <v>930</v>
      </c>
      <c r="R905" s="4" t="s">
        <v>1085</v>
      </c>
      <c r="T905" s="4" t="str">
        <f>VLOOKUP(U905,row_key!$A$2:$B$4519,2,0)</f>
        <v>160e2894fa5b78577a68d06f3023b4c8</v>
      </c>
      <c r="U905" s="4" t="str">
        <f>VLOOKUP(Q905,varinet_key!$A$2:$B$4692,2,0)</f>
        <v>b204cf52a055aab798dd46288c917296</v>
      </c>
      <c r="V905" s="4" t="s">
        <v>812</v>
      </c>
      <c r="W905" s="4" t="s">
        <v>543</v>
      </c>
      <c r="X905" s="4" t="s">
        <v>544</v>
      </c>
      <c r="Y905" s="4" t="s">
        <v>545</v>
      </c>
      <c r="Z905" s="4" t="s">
        <v>813</v>
      </c>
      <c r="AA905" s="4" t="s">
        <v>11</v>
      </c>
      <c r="AB905" s="5" t="str">
        <f>VLOOKUP(AA905,image_url!$E$2:$F$34,2,0)</f>
        <v>https://cube.getpitstop.com/assets/img/spare/categories/engine_parts.png</v>
      </c>
      <c r="AC905" s="4">
        <v>0.0</v>
      </c>
      <c r="AD905" s="4">
        <f>VLOOKUP(X905,hsn_code!$A$2:$C$2702,3,0)</f>
        <v>87089900</v>
      </c>
      <c r="AE905" s="4">
        <v>0.28</v>
      </c>
      <c r="AF905" s="4" t="s">
        <v>543</v>
      </c>
      <c r="AG905" s="4">
        <v>1.0</v>
      </c>
      <c r="AH905" s="4" t="s">
        <v>814</v>
      </c>
      <c r="AI905" s="4" t="s">
        <v>814</v>
      </c>
      <c r="AJ905" s="4">
        <v>319100.0</v>
      </c>
      <c r="AK905" s="4">
        <v>319100.0</v>
      </c>
      <c r="AL905" s="4" t="s">
        <v>815</v>
      </c>
      <c r="AM905" s="4">
        <v>0.0</v>
      </c>
      <c r="AN905" s="4">
        <v>1.0</v>
      </c>
      <c r="AO905" s="4">
        <v>90.0</v>
      </c>
      <c r="AP905" s="4" t="s">
        <v>345</v>
      </c>
    </row>
    <row r="906" ht="15.75" customHeight="1">
      <c r="A906" s="4" t="s">
        <v>543</v>
      </c>
      <c r="B906" s="4" t="s">
        <v>16</v>
      </c>
      <c r="C906" s="4" t="s">
        <v>544</v>
      </c>
      <c r="D906" s="4" t="s">
        <v>545</v>
      </c>
      <c r="E906" s="4">
        <v>3191.0</v>
      </c>
      <c r="F906" s="4" t="s">
        <v>11</v>
      </c>
      <c r="G906" s="4" t="s">
        <v>345</v>
      </c>
      <c r="I906" s="4" t="s">
        <v>485</v>
      </c>
      <c r="J906" s="4" t="s">
        <v>206</v>
      </c>
      <c r="K906" s="4" t="s">
        <v>77</v>
      </c>
      <c r="L906" s="4" t="s">
        <v>39</v>
      </c>
      <c r="M906" s="4" t="s">
        <v>78</v>
      </c>
      <c r="N906" s="4" t="s">
        <v>41</v>
      </c>
      <c r="O906" s="4" t="s">
        <v>42</v>
      </c>
      <c r="P906" s="4" t="s">
        <v>842</v>
      </c>
      <c r="Q906" s="4" t="s">
        <v>914</v>
      </c>
      <c r="R906" s="4" t="s">
        <v>1085</v>
      </c>
      <c r="T906" s="4" t="str">
        <f>VLOOKUP(U906,row_key!$A$2:$B$4519,2,0)</f>
        <v>160e2894fa5b78577a68d06f3023b4c8</v>
      </c>
      <c r="U906" s="4" t="str">
        <f>VLOOKUP(Q906,varinet_key!$A$2:$B$4692,2,0)</f>
        <v>4d7e70d769aeaf2cd09dce2493f2c806</v>
      </c>
      <c r="V906" s="4" t="s">
        <v>812</v>
      </c>
      <c r="W906" s="4" t="s">
        <v>543</v>
      </c>
      <c r="X906" s="4" t="s">
        <v>544</v>
      </c>
      <c r="Y906" s="4" t="s">
        <v>545</v>
      </c>
      <c r="Z906" s="4" t="s">
        <v>813</v>
      </c>
      <c r="AA906" s="4" t="s">
        <v>11</v>
      </c>
      <c r="AB906" s="5" t="str">
        <f>VLOOKUP(AA906,image_url!$E$2:$F$34,2,0)</f>
        <v>https://cube.getpitstop.com/assets/img/spare/categories/engine_parts.png</v>
      </c>
      <c r="AC906" s="4">
        <v>0.0</v>
      </c>
      <c r="AD906" s="4">
        <f>VLOOKUP(X906,hsn_code!$A$2:$C$2702,3,0)</f>
        <v>87089900</v>
      </c>
      <c r="AE906" s="4">
        <v>0.28</v>
      </c>
      <c r="AF906" s="4" t="s">
        <v>543</v>
      </c>
      <c r="AG906" s="4">
        <v>1.0</v>
      </c>
      <c r="AH906" s="4" t="s">
        <v>814</v>
      </c>
      <c r="AI906" s="4" t="s">
        <v>814</v>
      </c>
      <c r="AJ906" s="4">
        <v>319100.0</v>
      </c>
      <c r="AK906" s="4">
        <v>319100.0</v>
      </c>
      <c r="AL906" s="4" t="s">
        <v>815</v>
      </c>
      <c r="AM906" s="4">
        <v>0.0</v>
      </c>
      <c r="AN906" s="4">
        <v>1.0</v>
      </c>
      <c r="AO906" s="4">
        <v>90.0</v>
      </c>
      <c r="AP906" s="4" t="s">
        <v>345</v>
      </c>
    </row>
    <row r="907" ht="15.75" customHeight="1">
      <c r="A907" s="4" t="s">
        <v>546</v>
      </c>
      <c r="B907" s="4" t="s">
        <v>16</v>
      </c>
      <c r="C907" s="4" t="s">
        <v>547</v>
      </c>
      <c r="D907" s="4" t="s">
        <v>548</v>
      </c>
      <c r="E907" s="4">
        <v>3738.0</v>
      </c>
      <c r="F907" s="4" t="s">
        <v>549</v>
      </c>
      <c r="G907" s="4" t="s">
        <v>380</v>
      </c>
      <c r="I907" s="4" t="s">
        <v>485</v>
      </c>
      <c r="J907" s="4" t="s">
        <v>276</v>
      </c>
      <c r="K907" s="4" t="s">
        <v>277</v>
      </c>
      <c r="L907" s="4" t="s">
        <v>278</v>
      </c>
      <c r="M907" s="4" t="s">
        <v>279</v>
      </c>
      <c r="N907" s="4" t="s">
        <v>41</v>
      </c>
      <c r="O907" s="4" t="s">
        <v>280</v>
      </c>
      <c r="P907" s="4" t="s">
        <v>947</v>
      </c>
      <c r="Q907" s="4" t="s">
        <v>948</v>
      </c>
      <c r="R907" s="4" t="s">
        <v>1086</v>
      </c>
      <c r="T907" s="4" t="str">
        <f>VLOOKUP(U907,row_key!$A$2:$B$4519,2,0)</f>
        <v>dfcd5ce4d943f0212bd5a06d6b9b65fc</v>
      </c>
      <c r="U907" s="4" t="str">
        <f>VLOOKUP(Q907,varinet_key!$A$2:$B$4692,2,0)</f>
        <v>7de8717c27082f23a9ea3b7b6d48cd1a</v>
      </c>
      <c r="V907" s="4" t="s">
        <v>812</v>
      </c>
      <c r="W907" s="4" t="s">
        <v>546</v>
      </c>
      <c r="X907" s="4" t="s">
        <v>547</v>
      </c>
      <c r="Y907" s="4" t="s">
        <v>548</v>
      </c>
      <c r="Z907" s="4" t="s">
        <v>813</v>
      </c>
      <c r="AA907" s="4" t="s">
        <v>549</v>
      </c>
      <c r="AB907" s="5" t="str">
        <f>VLOOKUP(AA907,image_url!$E$2:$F$34,2,0)</f>
        <v>https://cube.getpitstop.com/assets/img/spare/categories/transmission.png</v>
      </c>
      <c r="AC907" s="4">
        <v>0.0</v>
      </c>
      <c r="AD907" s="4">
        <f>VLOOKUP(X907,hsn_code!$A$2:$C$2702,3,0)</f>
        <v>87089900</v>
      </c>
      <c r="AE907" s="4">
        <v>0.28</v>
      </c>
      <c r="AF907" s="4" t="s">
        <v>546</v>
      </c>
      <c r="AG907" s="4">
        <v>1.0</v>
      </c>
      <c r="AH907" s="4" t="s">
        <v>814</v>
      </c>
      <c r="AI907" s="4" t="s">
        <v>814</v>
      </c>
      <c r="AJ907" s="4">
        <v>373800.0</v>
      </c>
      <c r="AK907" s="4">
        <v>373800.0</v>
      </c>
      <c r="AL907" s="4" t="s">
        <v>815</v>
      </c>
      <c r="AM907" s="4">
        <v>0.0</v>
      </c>
      <c r="AN907" s="4">
        <v>1.0</v>
      </c>
      <c r="AO907" s="4">
        <v>90.0</v>
      </c>
      <c r="AP907" s="4" t="s">
        <v>380</v>
      </c>
    </row>
    <row r="908" ht="15.75" customHeight="1">
      <c r="A908" s="4" t="s">
        <v>546</v>
      </c>
      <c r="B908" s="4" t="s">
        <v>16</v>
      </c>
      <c r="C908" s="4" t="s">
        <v>547</v>
      </c>
      <c r="D908" s="4" t="s">
        <v>548</v>
      </c>
      <c r="E908" s="4">
        <v>3738.0</v>
      </c>
      <c r="F908" s="4" t="s">
        <v>549</v>
      </c>
      <c r="G908" s="4" t="s">
        <v>380</v>
      </c>
      <c r="I908" s="4" t="s">
        <v>485</v>
      </c>
      <c r="J908" s="4" t="s">
        <v>281</v>
      </c>
      <c r="K908" s="4" t="s">
        <v>282</v>
      </c>
      <c r="L908" s="4" t="s">
        <v>278</v>
      </c>
      <c r="M908" s="4" t="s">
        <v>279</v>
      </c>
      <c r="N908" s="4" t="s">
        <v>41</v>
      </c>
      <c r="O908" s="4" t="s">
        <v>280</v>
      </c>
      <c r="P908" s="4" t="s">
        <v>947</v>
      </c>
      <c r="Q908" s="4" t="s">
        <v>949</v>
      </c>
      <c r="R908" s="4" t="s">
        <v>1086</v>
      </c>
      <c r="T908" s="4" t="str">
        <f>VLOOKUP(U908,row_key!$A$2:$B$4519,2,0)</f>
        <v>dfcd5ce4d943f0212bd5a06d6b9b65fc</v>
      </c>
      <c r="U908" s="4" t="str">
        <f>VLOOKUP(Q908,varinet_key!$E$2:$G$2836,3,0)</f>
        <v>6b17efdaebb188e8266919f3174a4f25</v>
      </c>
      <c r="V908" s="4" t="s">
        <v>812</v>
      </c>
      <c r="W908" s="4" t="s">
        <v>546</v>
      </c>
      <c r="X908" s="4" t="s">
        <v>547</v>
      </c>
      <c r="Y908" s="4" t="s">
        <v>548</v>
      </c>
      <c r="Z908" s="4" t="s">
        <v>813</v>
      </c>
      <c r="AA908" s="4" t="s">
        <v>549</v>
      </c>
      <c r="AB908" s="5" t="str">
        <f>VLOOKUP(AA908,image_url!$E$2:$F$34,2,0)</f>
        <v>https://cube.getpitstop.com/assets/img/spare/categories/transmission.png</v>
      </c>
      <c r="AC908" s="4">
        <v>0.0</v>
      </c>
      <c r="AD908" s="4">
        <f>VLOOKUP(X908,hsn_code!$A$2:$C$2702,3,0)</f>
        <v>87089900</v>
      </c>
      <c r="AE908" s="4">
        <v>0.28</v>
      </c>
      <c r="AF908" s="4" t="s">
        <v>546</v>
      </c>
      <c r="AG908" s="4">
        <v>1.0</v>
      </c>
      <c r="AH908" s="4" t="s">
        <v>814</v>
      </c>
      <c r="AI908" s="4" t="s">
        <v>814</v>
      </c>
      <c r="AJ908" s="4">
        <v>373800.0</v>
      </c>
      <c r="AK908" s="4">
        <v>373800.0</v>
      </c>
      <c r="AL908" s="4" t="s">
        <v>815</v>
      </c>
      <c r="AM908" s="4">
        <v>0.0</v>
      </c>
      <c r="AN908" s="4">
        <v>1.0</v>
      </c>
      <c r="AO908" s="4">
        <v>90.0</v>
      </c>
      <c r="AP908" s="4" t="s">
        <v>380</v>
      </c>
    </row>
    <row r="909" ht="15.75" customHeight="1">
      <c r="A909" s="4" t="s">
        <v>546</v>
      </c>
      <c r="B909" s="4" t="s">
        <v>16</v>
      </c>
      <c r="C909" s="4" t="s">
        <v>547</v>
      </c>
      <c r="D909" s="4" t="s">
        <v>548</v>
      </c>
      <c r="E909" s="4">
        <v>3738.0</v>
      </c>
      <c r="F909" s="4" t="s">
        <v>549</v>
      </c>
      <c r="G909" s="4" t="s">
        <v>380</v>
      </c>
      <c r="I909" s="4" t="s">
        <v>485</v>
      </c>
      <c r="J909" s="4" t="s">
        <v>283</v>
      </c>
      <c r="K909" s="4" t="s">
        <v>282</v>
      </c>
      <c r="L909" s="4" t="s">
        <v>278</v>
      </c>
      <c r="M909" s="4" t="s">
        <v>279</v>
      </c>
      <c r="N909" s="4" t="s">
        <v>41</v>
      </c>
      <c r="O909" s="4" t="s">
        <v>280</v>
      </c>
      <c r="P909" s="4" t="s">
        <v>947</v>
      </c>
      <c r="Q909" s="4" t="s">
        <v>950</v>
      </c>
      <c r="R909" s="4" t="s">
        <v>1086</v>
      </c>
      <c r="T909" s="4" t="str">
        <f>VLOOKUP(U909,row_key!$A$2:$B$4519,2,0)</f>
        <v>dfcd5ce4d943f0212bd5a06d6b9b65fc</v>
      </c>
      <c r="U909" s="4" t="str">
        <f>VLOOKUP(Q909,varinet_key!$E$2:$G$2836,3,0)</f>
        <v>dc307e43b3229bd8b699c7f281d05c75</v>
      </c>
      <c r="V909" s="4" t="s">
        <v>812</v>
      </c>
      <c r="W909" s="4" t="s">
        <v>546</v>
      </c>
      <c r="X909" s="4" t="s">
        <v>547</v>
      </c>
      <c r="Y909" s="4" t="s">
        <v>548</v>
      </c>
      <c r="Z909" s="4" t="s">
        <v>813</v>
      </c>
      <c r="AA909" s="4" t="s">
        <v>549</v>
      </c>
      <c r="AB909" s="5" t="str">
        <f>VLOOKUP(AA909,image_url!$E$2:$F$34,2,0)</f>
        <v>https://cube.getpitstop.com/assets/img/spare/categories/transmission.png</v>
      </c>
      <c r="AC909" s="4">
        <v>0.0</v>
      </c>
      <c r="AD909" s="4">
        <f>VLOOKUP(X909,hsn_code!$A$2:$C$2702,3,0)</f>
        <v>87089900</v>
      </c>
      <c r="AE909" s="4">
        <v>0.28</v>
      </c>
      <c r="AF909" s="4" t="s">
        <v>546</v>
      </c>
      <c r="AG909" s="4">
        <v>1.0</v>
      </c>
      <c r="AH909" s="4" t="s">
        <v>814</v>
      </c>
      <c r="AI909" s="4" t="s">
        <v>814</v>
      </c>
      <c r="AJ909" s="4">
        <v>373800.0</v>
      </c>
      <c r="AK909" s="4">
        <v>373800.0</v>
      </c>
      <c r="AL909" s="4" t="s">
        <v>815</v>
      </c>
      <c r="AM909" s="4">
        <v>0.0</v>
      </c>
      <c r="AN909" s="4">
        <v>1.0</v>
      </c>
      <c r="AO909" s="4">
        <v>90.0</v>
      </c>
      <c r="AP909" s="4" t="s">
        <v>380</v>
      </c>
    </row>
    <row r="910" ht="15.75" customHeight="1">
      <c r="A910" s="4" t="s">
        <v>546</v>
      </c>
      <c r="B910" s="4" t="s">
        <v>16</v>
      </c>
      <c r="C910" s="4" t="s">
        <v>547</v>
      </c>
      <c r="D910" s="4" t="s">
        <v>548</v>
      </c>
      <c r="E910" s="4">
        <v>3738.0</v>
      </c>
      <c r="F910" s="4" t="s">
        <v>549</v>
      </c>
      <c r="G910" s="4" t="s">
        <v>380</v>
      </c>
      <c r="I910" s="4" t="s">
        <v>485</v>
      </c>
      <c r="J910" s="4" t="s">
        <v>284</v>
      </c>
      <c r="K910" s="4" t="s">
        <v>282</v>
      </c>
      <c r="L910" s="4" t="s">
        <v>278</v>
      </c>
      <c r="M910" s="4" t="s">
        <v>279</v>
      </c>
      <c r="N910" s="4" t="s">
        <v>41</v>
      </c>
      <c r="O910" s="4" t="s">
        <v>280</v>
      </c>
      <c r="P910" s="4" t="s">
        <v>947</v>
      </c>
      <c r="Q910" s="4" t="s">
        <v>951</v>
      </c>
      <c r="R910" s="4" t="s">
        <v>1086</v>
      </c>
      <c r="T910" s="4" t="str">
        <f>VLOOKUP(U910,row_key!$A$2:$B$4519,2,0)</f>
        <v>dfcd5ce4d943f0212bd5a06d6b9b65fc</v>
      </c>
      <c r="U910" s="4" t="str">
        <f>VLOOKUP(Q910,varinet_key!$E$2:$G$2836,3,0)</f>
        <v>6b17efdaebb188e8266919f3174a4f25</v>
      </c>
      <c r="V910" s="4" t="s">
        <v>812</v>
      </c>
      <c r="W910" s="4" t="s">
        <v>546</v>
      </c>
      <c r="X910" s="4" t="s">
        <v>547</v>
      </c>
      <c r="Y910" s="4" t="s">
        <v>548</v>
      </c>
      <c r="Z910" s="4" t="s">
        <v>813</v>
      </c>
      <c r="AA910" s="4" t="s">
        <v>549</v>
      </c>
      <c r="AB910" s="5" t="str">
        <f>VLOOKUP(AA910,image_url!$E$2:$F$34,2,0)</f>
        <v>https://cube.getpitstop.com/assets/img/spare/categories/transmission.png</v>
      </c>
      <c r="AC910" s="4">
        <v>0.0</v>
      </c>
      <c r="AD910" s="4">
        <f>VLOOKUP(X910,hsn_code!$A$2:$C$2702,3,0)</f>
        <v>87089900</v>
      </c>
      <c r="AE910" s="4">
        <v>0.28</v>
      </c>
      <c r="AF910" s="4" t="s">
        <v>546</v>
      </c>
      <c r="AG910" s="4">
        <v>1.0</v>
      </c>
      <c r="AH910" s="4" t="s">
        <v>814</v>
      </c>
      <c r="AI910" s="4" t="s">
        <v>814</v>
      </c>
      <c r="AJ910" s="4">
        <v>373800.0</v>
      </c>
      <c r="AK910" s="4">
        <v>373800.0</v>
      </c>
      <c r="AL910" s="4" t="s">
        <v>815</v>
      </c>
      <c r="AM910" s="4">
        <v>0.0</v>
      </c>
      <c r="AN910" s="4">
        <v>1.0</v>
      </c>
      <c r="AO910" s="4">
        <v>90.0</v>
      </c>
      <c r="AP910" s="4" t="s">
        <v>380</v>
      </c>
    </row>
    <row r="911" ht="15.75" customHeight="1">
      <c r="A911" s="4" t="s">
        <v>546</v>
      </c>
      <c r="B911" s="4" t="s">
        <v>16</v>
      </c>
      <c r="C911" s="4" t="s">
        <v>547</v>
      </c>
      <c r="D911" s="4" t="s">
        <v>548</v>
      </c>
      <c r="E911" s="4">
        <v>3738.0</v>
      </c>
      <c r="F911" s="4" t="s">
        <v>549</v>
      </c>
      <c r="G911" s="4" t="s">
        <v>380</v>
      </c>
      <c r="I911" s="4" t="s">
        <v>485</v>
      </c>
      <c r="J911" s="4" t="s">
        <v>285</v>
      </c>
      <c r="K911" s="4" t="s">
        <v>286</v>
      </c>
      <c r="L911" s="4" t="s">
        <v>29</v>
      </c>
      <c r="M911" s="4" t="s">
        <v>287</v>
      </c>
      <c r="N911" s="4" t="s">
        <v>41</v>
      </c>
      <c r="O911" s="4" t="s">
        <v>88</v>
      </c>
      <c r="P911" s="4" t="s">
        <v>952</v>
      </c>
      <c r="Q911" s="4" t="s">
        <v>953</v>
      </c>
      <c r="R911" s="4" t="s">
        <v>1086</v>
      </c>
      <c r="T911" s="4" t="str">
        <f>VLOOKUP(U911,row_key!$A$2:$B$4519,2,0)</f>
        <v>dfcd5ce4d943f0212bd5a06d6b9b65fc</v>
      </c>
      <c r="U911" s="4" t="str">
        <f>VLOOKUP(Q911,varinet_key!$E$2:$G$2836,3,0)</f>
        <v>816aae9eea33b6ef0d20b5e67d534437</v>
      </c>
      <c r="V911" s="4" t="s">
        <v>812</v>
      </c>
      <c r="W911" s="4" t="s">
        <v>546</v>
      </c>
      <c r="X911" s="4" t="s">
        <v>547</v>
      </c>
      <c r="Y911" s="4" t="s">
        <v>548</v>
      </c>
      <c r="Z911" s="4" t="s">
        <v>813</v>
      </c>
      <c r="AA911" s="4" t="s">
        <v>549</v>
      </c>
      <c r="AB911" s="5" t="str">
        <f>VLOOKUP(AA911,image_url!$E$2:$F$34,2,0)</f>
        <v>https://cube.getpitstop.com/assets/img/spare/categories/transmission.png</v>
      </c>
      <c r="AC911" s="4">
        <v>0.0</v>
      </c>
      <c r="AD911" s="4">
        <f>VLOOKUP(X911,hsn_code!$A$2:$C$2702,3,0)</f>
        <v>87089900</v>
      </c>
      <c r="AE911" s="4">
        <v>0.28</v>
      </c>
      <c r="AF911" s="4" t="s">
        <v>546</v>
      </c>
      <c r="AG911" s="4">
        <v>1.0</v>
      </c>
      <c r="AH911" s="4" t="s">
        <v>814</v>
      </c>
      <c r="AI911" s="4" t="s">
        <v>814</v>
      </c>
      <c r="AJ911" s="4">
        <v>373800.0</v>
      </c>
      <c r="AK911" s="4">
        <v>373800.0</v>
      </c>
      <c r="AL911" s="4" t="s">
        <v>815</v>
      </c>
      <c r="AM911" s="4">
        <v>0.0</v>
      </c>
      <c r="AN911" s="4">
        <v>1.0</v>
      </c>
      <c r="AO911" s="4">
        <v>90.0</v>
      </c>
      <c r="AP911" s="4" t="s">
        <v>380</v>
      </c>
    </row>
    <row r="912" ht="15.75" customHeight="1">
      <c r="A912" s="4" t="s">
        <v>546</v>
      </c>
      <c r="B912" s="4" t="s">
        <v>16</v>
      </c>
      <c r="C912" s="4" t="s">
        <v>547</v>
      </c>
      <c r="D912" s="4" t="s">
        <v>548</v>
      </c>
      <c r="E912" s="4">
        <v>3738.0</v>
      </c>
      <c r="F912" s="4" t="s">
        <v>549</v>
      </c>
      <c r="G912" s="4" t="s">
        <v>380</v>
      </c>
      <c r="I912" s="4" t="s">
        <v>485</v>
      </c>
      <c r="J912" s="4" t="s">
        <v>288</v>
      </c>
      <c r="K912" s="4" t="s">
        <v>286</v>
      </c>
      <c r="L912" s="4" t="s">
        <v>278</v>
      </c>
      <c r="M912" s="4" t="s">
        <v>279</v>
      </c>
      <c r="N912" s="4" t="s">
        <v>41</v>
      </c>
      <c r="O912" s="4" t="s">
        <v>280</v>
      </c>
      <c r="P912" s="4" t="s">
        <v>947</v>
      </c>
      <c r="Q912" s="4" t="s">
        <v>954</v>
      </c>
      <c r="R912" s="4" t="s">
        <v>1086</v>
      </c>
      <c r="T912" s="4" t="str">
        <f>VLOOKUP(U912,row_key!$A$2:$B$4519,2,0)</f>
        <v>dfcd5ce4d943f0212bd5a06d6b9b65fc</v>
      </c>
      <c r="U912" s="4" t="str">
        <f>VLOOKUP(Q912,varinet_key!$A$2:$B$4692,2,0)</f>
        <v>2c1f7fc9fb34d5cfe6a3880b03dfc68f</v>
      </c>
      <c r="V912" s="4" t="s">
        <v>812</v>
      </c>
      <c r="W912" s="4" t="s">
        <v>546</v>
      </c>
      <c r="X912" s="4" t="s">
        <v>547</v>
      </c>
      <c r="Y912" s="4" t="s">
        <v>548</v>
      </c>
      <c r="Z912" s="4" t="s">
        <v>813</v>
      </c>
      <c r="AA912" s="4" t="s">
        <v>549</v>
      </c>
      <c r="AB912" s="5" t="str">
        <f>VLOOKUP(AA912,image_url!$E$2:$F$34,2,0)</f>
        <v>https://cube.getpitstop.com/assets/img/spare/categories/transmission.png</v>
      </c>
      <c r="AC912" s="4">
        <v>0.0</v>
      </c>
      <c r="AD912" s="4">
        <f>VLOOKUP(X912,hsn_code!$A$2:$C$2702,3,0)</f>
        <v>87089900</v>
      </c>
      <c r="AE912" s="4">
        <v>0.28</v>
      </c>
      <c r="AF912" s="4" t="s">
        <v>546</v>
      </c>
      <c r="AG912" s="4">
        <v>1.0</v>
      </c>
      <c r="AH912" s="4" t="s">
        <v>814</v>
      </c>
      <c r="AI912" s="4" t="s">
        <v>814</v>
      </c>
      <c r="AJ912" s="4">
        <v>373800.0</v>
      </c>
      <c r="AK912" s="4">
        <v>373800.0</v>
      </c>
      <c r="AL912" s="4" t="s">
        <v>815</v>
      </c>
      <c r="AM912" s="4">
        <v>0.0</v>
      </c>
      <c r="AN912" s="4">
        <v>1.0</v>
      </c>
      <c r="AO912" s="4">
        <v>90.0</v>
      </c>
      <c r="AP912" s="4" t="s">
        <v>380</v>
      </c>
    </row>
    <row r="913" ht="15.75" customHeight="1">
      <c r="A913" s="4" t="s">
        <v>546</v>
      </c>
      <c r="B913" s="4" t="s">
        <v>16</v>
      </c>
      <c r="C913" s="4" t="s">
        <v>547</v>
      </c>
      <c r="D913" s="4" t="s">
        <v>548</v>
      </c>
      <c r="E913" s="4">
        <v>3738.0</v>
      </c>
      <c r="F913" s="4" t="s">
        <v>549</v>
      </c>
      <c r="G913" s="4" t="s">
        <v>380</v>
      </c>
      <c r="I913" s="4" t="s">
        <v>485</v>
      </c>
      <c r="J913" s="4" t="s">
        <v>289</v>
      </c>
      <c r="K913" s="4" t="s">
        <v>286</v>
      </c>
      <c r="L913" s="4" t="s">
        <v>29</v>
      </c>
      <c r="M913" s="4" t="s">
        <v>287</v>
      </c>
      <c r="N913" s="4" t="s">
        <v>41</v>
      </c>
      <c r="O913" s="4" t="s">
        <v>88</v>
      </c>
      <c r="P913" s="4" t="s">
        <v>952</v>
      </c>
      <c r="Q913" s="4" t="s">
        <v>955</v>
      </c>
      <c r="R913" s="4" t="s">
        <v>1086</v>
      </c>
      <c r="T913" s="4" t="str">
        <f>VLOOKUP(U913,row_key!$A$2:$B$4519,2,0)</f>
        <v>dfcd5ce4d943f0212bd5a06d6b9b65fc</v>
      </c>
      <c r="U913" s="4" t="str">
        <f>VLOOKUP(Q913,varinet_key!$A$2:$B$4692,2,0)</f>
        <v>08d3f3c993504d161c4ebe73787a0884</v>
      </c>
      <c r="V913" s="4" t="s">
        <v>812</v>
      </c>
      <c r="W913" s="4" t="s">
        <v>546</v>
      </c>
      <c r="X913" s="4" t="s">
        <v>547</v>
      </c>
      <c r="Y913" s="4" t="s">
        <v>548</v>
      </c>
      <c r="Z913" s="4" t="s">
        <v>813</v>
      </c>
      <c r="AA913" s="4" t="s">
        <v>549</v>
      </c>
      <c r="AB913" s="5" t="str">
        <f>VLOOKUP(AA913,image_url!$E$2:$F$34,2,0)</f>
        <v>https://cube.getpitstop.com/assets/img/spare/categories/transmission.png</v>
      </c>
      <c r="AC913" s="4">
        <v>0.0</v>
      </c>
      <c r="AD913" s="4">
        <f>VLOOKUP(X913,hsn_code!$A$2:$C$2702,3,0)</f>
        <v>87089900</v>
      </c>
      <c r="AE913" s="4">
        <v>0.28</v>
      </c>
      <c r="AF913" s="4" t="s">
        <v>546</v>
      </c>
      <c r="AG913" s="4">
        <v>1.0</v>
      </c>
      <c r="AH913" s="4" t="s">
        <v>814</v>
      </c>
      <c r="AI913" s="4" t="s">
        <v>814</v>
      </c>
      <c r="AJ913" s="4">
        <v>373800.0</v>
      </c>
      <c r="AK913" s="4">
        <v>373800.0</v>
      </c>
      <c r="AL913" s="4" t="s">
        <v>815</v>
      </c>
      <c r="AM913" s="4">
        <v>0.0</v>
      </c>
      <c r="AN913" s="4">
        <v>1.0</v>
      </c>
      <c r="AO913" s="4">
        <v>90.0</v>
      </c>
      <c r="AP913" s="4" t="s">
        <v>380</v>
      </c>
    </row>
    <row r="914" ht="15.75" customHeight="1">
      <c r="A914" s="4" t="s">
        <v>546</v>
      </c>
      <c r="B914" s="4" t="s">
        <v>16</v>
      </c>
      <c r="C914" s="4" t="s">
        <v>547</v>
      </c>
      <c r="D914" s="4" t="s">
        <v>548</v>
      </c>
      <c r="E914" s="4">
        <v>3738.0</v>
      </c>
      <c r="F914" s="4" t="s">
        <v>549</v>
      </c>
      <c r="G914" s="4" t="s">
        <v>380</v>
      </c>
      <c r="I914" s="4" t="s">
        <v>485</v>
      </c>
      <c r="J914" s="4" t="s">
        <v>293</v>
      </c>
      <c r="K914" s="4" t="s">
        <v>291</v>
      </c>
      <c r="L914" s="4" t="s">
        <v>171</v>
      </c>
      <c r="M914" s="4" t="s">
        <v>294</v>
      </c>
      <c r="N914" s="4" t="s">
        <v>41</v>
      </c>
      <c r="O914" s="4" t="s">
        <v>173</v>
      </c>
      <c r="P914" s="4" t="s">
        <v>958</v>
      </c>
      <c r="Q914" s="4" t="s">
        <v>959</v>
      </c>
      <c r="R914" s="4" t="s">
        <v>1086</v>
      </c>
      <c r="T914" s="4" t="str">
        <f>VLOOKUP(U914,row_key!$A$2:$B$4519,2,0)</f>
        <v>dfcd5ce4d943f0212bd5a06d6b9b65fc</v>
      </c>
      <c r="U914" s="4" t="str">
        <f>VLOOKUP(Q914,varinet_key!$A$2:$B$4692,2,0)</f>
        <v>f4b5f76e37d76ddb658c22f6bc40e85b</v>
      </c>
      <c r="V914" s="4" t="s">
        <v>812</v>
      </c>
      <c r="W914" s="4" t="s">
        <v>546</v>
      </c>
      <c r="X914" s="4" t="s">
        <v>547</v>
      </c>
      <c r="Y914" s="4" t="s">
        <v>548</v>
      </c>
      <c r="Z914" s="4" t="s">
        <v>813</v>
      </c>
      <c r="AA914" s="4" t="s">
        <v>549</v>
      </c>
      <c r="AB914" s="5" t="str">
        <f>VLOOKUP(AA914,image_url!$E$2:$F$34,2,0)</f>
        <v>https://cube.getpitstop.com/assets/img/spare/categories/transmission.png</v>
      </c>
      <c r="AC914" s="4">
        <v>0.0</v>
      </c>
      <c r="AD914" s="4">
        <f>VLOOKUP(X914,hsn_code!$A$2:$C$2702,3,0)</f>
        <v>87089900</v>
      </c>
      <c r="AE914" s="4">
        <v>0.28</v>
      </c>
      <c r="AF914" s="4" t="s">
        <v>546</v>
      </c>
      <c r="AG914" s="4">
        <v>1.0</v>
      </c>
      <c r="AH914" s="4" t="s">
        <v>814</v>
      </c>
      <c r="AI914" s="4" t="s">
        <v>814</v>
      </c>
      <c r="AJ914" s="4">
        <v>373800.0</v>
      </c>
      <c r="AK914" s="4">
        <v>373800.0</v>
      </c>
      <c r="AL914" s="4" t="s">
        <v>815</v>
      </c>
      <c r="AM914" s="4">
        <v>0.0</v>
      </c>
      <c r="AN914" s="4">
        <v>1.0</v>
      </c>
      <c r="AO914" s="4">
        <v>90.0</v>
      </c>
      <c r="AP914" s="4" t="s">
        <v>380</v>
      </c>
    </row>
    <row r="915" ht="15.75" customHeight="1">
      <c r="A915" s="4" t="s">
        <v>546</v>
      </c>
      <c r="B915" s="4" t="s">
        <v>16</v>
      </c>
      <c r="C915" s="4" t="s">
        <v>547</v>
      </c>
      <c r="D915" s="4" t="s">
        <v>548</v>
      </c>
      <c r="E915" s="4">
        <v>3738.0</v>
      </c>
      <c r="F915" s="4" t="s">
        <v>549</v>
      </c>
      <c r="G915" s="4" t="s">
        <v>380</v>
      </c>
      <c r="I915" s="4" t="s">
        <v>485</v>
      </c>
      <c r="J915" s="4" t="s">
        <v>298</v>
      </c>
      <c r="K915" s="4" t="s">
        <v>291</v>
      </c>
      <c r="L915" s="4" t="s">
        <v>171</v>
      </c>
      <c r="M915" s="4" t="s">
        <v>294</v>
      </c>
      <c r="N915" s="4" t="s">
        <v>41</v>
      </c>
      <c r="O915" s="4" t="s">
        <v>173</v>
      </c>
      <c r="P915" s="4" t="s">
        <v>958</v>
      </c>
      <c r="Q915" s="4" t="s">
        <v>963</v>
      </c>
      <c r="R915" s="4" t="s">
        <v>1086</v>
      </c>
      <c r="T915" s="4" t="str">
        <f>VLOOKUP(U915,row_key!$A$2:$B$4519,2,0)</f>
        <v>dfcd5ce4d943f0212bd5a06d6b9b65fc</v>
      </c>
      <c r="U915" s="4" t="str">
        <f>VLOOKUP(Q915,varinet_key!$E$2:$G$2836,3,0)</f>
        <v>230511b38e6648a9cc1bf04db3a8beff</v>
      </c>
      <c r="V915" s="4" t="s">
        <v>812</v>
      </c>
      <c r="W915" s="4" t="s">
        <v>546</v>
      </c>
      <c r="X915" s="4" t="s">
        <v>547</v>
      </c>
      <c r="Y915" s="4" t="s">
        <v>548</v>
      </c>
      <c r="Z915" s="4" t="s">
        <v>813</v>
      </c>
      <c r="AA915" s="4" t="s">
        <v>549</v>
      </c>
      <c r="AB915" s="5" t="str">
        <f>VLOOKUP(AA915,image_url!$E$2:$F$34,2,0)</f>
        <v>https://cube.getpitstop.com/assets/img/spare/categories/transmission.png</v>
      </c>
      <c r="AC915" s="4">
        <v>0.0</v>
      </c>
      <c r="AD915" s="4">
        <f>VLOOKUP(X915,hsn_code!$A$2:$C$2702,3,0)</f>
        <v>87089900</v>
      </c>
      <c r="AE915" s="4">
        <v>0.28</v>
      </c>
      <c r="AF915" s="4" t="s">
        <v>546</v>
      </c>
      <c r="AG915" s="4">
        <v>1.0</v>
      </c>
      <c r="AH915" s="4" t="s">
        <v>814</v>
      </c>
      <c r="AI915" s="4" t="s">
        <v>814</v>
      </c>
      <c r="AJ915" s="4">
        <v>373800.0</v>
      </c>
      <c r="AK915" s="4">
        <v>373800.0</v>
      </c>
      <c r="AL915" s="4" t="s">
        <v>815</v>
      </c>
      <c r="AM915" s="4">
        <v>0.0</v>
      </c>
      <c r="AN915" s="4">
        <v>1.0</v>
      </c>
      <c r="AO915" s="4">
        <v>90.0</v>
      </c>
      <c r="AP915" s="4" t="s">
        <v>380</v>
      </c>
    </row>
    <row r="916" ht="15.75" customHeight="1">
      <c r="A916" s="4" t="s">
        <v>546</v>
      </c>
      <c r="B916" s="4" t="s">
        <v>16</v>
      </c>
      <c r="C916" s="4" t="s">
        <v>547</v>
      </c>
      <c r="D916" s="4" t="s">
        <v>548</v>
      </c>
      <c r="E916" s="4">
        <v>3738.0</v>
      </c>
      <c r="F916" s="4" t="s">
        <v>549</v>
      </c>
      <c r="G916" s="4" t="s">
        <v>380</v>
      </c>
      <c r="I916" s="4" t="s">
        <v>485</v>
      </c>
      <c r="J916" s="4" t="s">
        <v>135</v>
      </c>
      <c r="K916" s="4" t="s">
        <v>136</v>
      </c>
      <c r="L916" s="4" t="s">
        <v>90</v>
      </c>
      <c r="M916" s="4" t="s">
        <v>120</v>
      </c>
      <c r="N916" s="4" t="s">
        <v>25</v>
      </c>
      <c r="O916" s="4" t="s">
        <v>92</v>
      </c>
      <c r="P916" s="4" t="s">
        <v>862</v>
      </c>
      <c r="Q916" s="4" t="s">
        <v>870</v>
      </c>
      <c r="R916" s="4" t="s">
        <v>1086</v>
      </c>
      <c r="T916" s="4" t="str">
        <f>VLOOKUP(U916,row_key!$A$2:$B$4519,2,0)</f>
        <v>bc87c3d0f786c4c4edbf63a423a6d2ba</v>
      </c>
      <c r="U916" s="4" t="str">
        <f>VLOOKUP(Q916,varient_key_need!$C$1:$E$59,2,0)</f>
        <v>ad3274302ef07d590d084fc0f142ec68</v>
      </c>
      <c r="V916" s="4" t="s">
        <v>812</v>
      </c>
      <c r="W916" s="4" t="s">
        <v>546</v>
      </c>
      <c r="X916" s="4" t="s">
        <v>547</v>
      </c>
      <c r="Y916" s="4" t="s">
        <v>548</v>
      </c>
      <c r="Z916" s="4" t="s">
        <v>813</v>
      </c>
      <c r="AA916" s="4" t="s">
        <v>549</v>
      </c>
      <c r="AB916" s="5" t="str">
        <f>VLOOKUP(AA916,image_url!$E$2:$F$34,2,0)</f>
        <v>https://cube.getpitstop.com/assets/img/spare/categories/transmission.png</v>
      </c>
      <c r="AC916" s="4">
        <v>0.0</v>
      </c>
      <c r="AD916" s="4">
        <f>VLOOKUP(X916,hsn_code!$A$2:$C$2702,3,0)</f>
        <v>87089900</v>
      </c>
      <c r="AE916" s="4">
        <v>0.28</v>
      </c>
      <c r="AF916" s="4" t="s">
        <v>546</v>
      </c>
      <c r="AG916" s="4">
        <v>1.0</v>
      </c>
      <c r="AH916" s="4" t="s">
        <v>814</v>
      </c>
      <c r="AI916" s="4" t="s">
        <v>814</v>
      </c>
      <c r="AJ916" s="4">
        <v>373800.0</v>
      </c>
      <c r="AK916" s="4">
        <v>373800.0</v>
      </c>
      <c r="AL916" s="4" t="s">
        <v>815</v>
      </c>
      <c r="AM916" s="4">
        <v>0.0</v>
      </c>
      <c r="AN916" s="4">
        <v>1.0</v>
      </c>
      <c r="AO916" s="4">
        <v>90.0</v>
      </c>
      <c r="AP916" s="4" t="s">
        <v>380</v>
      </c>
    </row>
    <row r="917" ht="15.75" customHeight="1">
      <c r="A917" s="4" t="s">
        <v>546</v>
      </c>
      <c r="B917" s="4" t="s">
        <v>16</v>
      </c>
      <c r="C917" s="4" t="s">
        <v>547</v>
      </c>
      <c r="D917" s="4" t="s">
        <v>548</v>
      </c>
      <c r="E917" s="4">
        <v>3738.0</v>
      </c>
      <c r="F917" s="4" t="s">
        <v>549</v>
      </c>
      <c r="G917" s="4" t="s">
        <v>380</v>
      </c>
      <c r="I917" s="4" t="s">
        <v>485</v>
      </c>
      <c r="J917" s="4" t="s">
        <v>137</v>
      </c>
      <c r="K917" s="4" t="s">
        <v>136</v>
      </c>
      <c r="L917" s="4" t="s">
        <v>29</v>
      </c>
      <c r="M917" s="4" t="s">
        <v>138</v>
      </c>
      <c r="N917" s="4" t="s">
        <v>41</v>
      </c>
      <c r="O917" s="4" t="s">
        <v>88</v>
      </c>
      <c r="P917" s="4" t="s">
        <v>872</v>
      </c>
      <c r="Q917" s="4" t="s">
        <v>873</v>
      </c>
      <c r="R917" s="4" t="s">
        <v>1086</v>
      </c>
      <c r="T917" s="4" t="str">
        <f>VLOOKUP(U917,row_key!$A$2:$B$4519,2,0)</f>
        <v>bc87c3d0f786c4c4edbf63a423a6d2ba</v>
      </c>
      <c r="U917" s="4" t="str">
        <f>VLOOKUP(Q917,varient_key_need!$C$1:$E$59,2,0)</f>
        <v>c45fbb8ffc23e118e6be729007cdd450</v>
      </c>
      <c r="V917" s="4" t="s">
        <v>812</v>
      </c>
      <c r="W917" s="4" t="s">
        <v>546</v>
      </c>
      <c r="X917" s="4" t="s">
        <v>547</v>
      </c>
      <c r="Y917" s="4" t="s">
        <v>548</v>
      </c>
      <c r="Z917" s="4" t="s">
        <v>813</v>
      </c>
      <c r="AA917" s="4" t="s">
        <v>549</v>
      </c>
      <c r="AB917" s="5" t="str">
        <f>VLOOKUP(AA917,image_url!$E$2:$F$34,2,0)</f>
        <v>https://cube.getpitstop.com/assets/img/spare/categories/transmission.png</v>
      </c>
      <c r="AC917" s="4">
        <v>0.0</v>
      </c>
      <c r="AD917" s="4">
        <f>VLOOKUP(X917,hsn_code!$A$2:$C$2702,3,0)</f>
        <v>87089900</v>
      </c>
      <c r="AE917" s="4">
        <v>0.28</v>
      </c>
      <c r="AF917" s="4" t="s">
        <v>546</v>
      </c>
      <c r="AG917" s="4">
        <v>1.0</v>
      </c>
      <c r="AH917" s="4" t="s">
        <v>814</v>
      </c>
      <c r="AI917" s="4" t="s">
        <v>814</v>
      </c>
      <c r="AJ917" s="4">
        <v>373800.0</v>
      </c>
      <c r="AK917" s="4">
        <v>373800.0</v>
      </c>
      <c r="AL917" s="4" t="s">
        <v>815</v>
      </c>
      <c r="AM917" s="4">
        <v>0.0</v>
      </c>
      <c r="AN917" s="4">
        <v>1.0</v>
      </c>
      <c r="AO917" s="4">
        <v>90.0</v>
      </c>
      <c r="AP917" s="4" t="s">
        <v>380</v>
      </c>
    </row>
    <row r="918" ht="15.75" customHeight="1">
      <c r="A918" s="4" t="s">
        <v>546</v>
      </c>
      <c r="B918" s="4" t="s">
        <v>16</v>
      </c>
      <c r="C918" s="4" t="s">
        <v>547</v>
      </c>
      <c r="D918" s="4" t="s">
        <v>548</v>
      </c>
      <c r="E918" s="4">
        <v>3738.0</v>
      </c>
      <c r="F918" s="4" t="s">
        <v>549</v>
      </c>
      <c r="G918" s="4" t="s">
        <v>380</v>
      </c>
      <c r="I918" s="4" t="s">
        <v>485</v>
      </c>
      <c r="J918" s="4" t="s">
        <v>139</v>
      </c>
      <c r="K918" s="4" t="s">
        <v>136</v>
      </c>
      <c r="L918" s="4" t="s">
        <v>90</v>
      </c>
      <c r="M918" s="4" t="s">
        <v>120</v>
      </c>
      <c r="N918" s="4" t="s">
        <v>25</v>
      </c>
      <c r="O918" s="4" t="s">
        <v>92</v>
      </c>
      <c r="P918" s="4" t="s">
        <v>862</v>
      </c>
      <c r="Q918" s="4" t="s">
        <v>874</v>
      </c>
      <c r="R918" s="4" t="s">
        <v>1086</v>
      </c>
      <c r="T918" s="4" t="str">
        <f>VLOOKUP(U918,row_key!$A$2:$B$4519,2,0)</f>
        <v>bc87c3d0f786c4c4edbf63a423a6d2ba</v>
      </c>
      <c r="U918" s="4" t="str">
        <f>VLOOKUP(Q918,varient_key_need!$C$1:$E$59,2,0)</f>
        <v>5de97c0c42144f02f7a6e95aeca29702</v>
      </c>
      <c r="V918" s="4" t="s">
        <v>812</v>
      </c>
      <c r="W918" s="4" t="s">
        <v>546</v>
      </c>
      <c r="X918" s="4" t="s">
        <v>547</v>
      </c>
      <c r="Y918" s="4" t="s">
        <v>548</v>
      </c>
      <c r="Z918" s="4" t="s">
        <v>813</v>
      </c>
      <c r="AA918" s="4" t="s">
        <v>549</v>
      </c>
      <c r="AB918" s="5" t="str">
        <f>VLOOKUP(AA918,image_url!$E$2:$F$34,2,0)</f>
        <v>https://cube.getpitstop.com/assets/img/spare/categories/transmission.png</v>
      </c>
      <c r="AC918" s="4">
        <v>0.0</v>
      </c>
      <c r="AD918" s="4">
        <f>VLOOKUP(X918,hsn_code!$A$2:$C$2702,3,0)</f>
        <v>87089900</v>
      </c>
      <c r="AE918" s="4">
        <v>0.28</v>
      </c>
      <c r="AF918" s="4" t="s">
        <v>546</v>
      </c>
      <c r="AG918" s="4">
        <v>1.0</v>
      </c>
      <c r="AH918" s="4" t="s">
        <v>814</v>
      </c>
      <c r="AI918" s="4" t="s">
        <v>814</v>
      </c>
      <c r="AJ918" s="4">
        <v>373800.0</v>
      </c>
      <c r="AK918" s="4">
        <v>373800.0</v>
      </c>
      <c r="AL918" s="4" t="s">
        <v>815</v>
      </c>
      <c r="AM918" s="4">
        <v>0.0</v>
      </c>
      <c r="AN918" s="4">
        <v>1.0</v>
      </c>
      <c r="AO918" s="4">
        <v>90.0</v>
      </c>
      <c r="AP918" s="4" t="s">
        <v>380</v>
      </c>
    </row>
    <row r="919" ht="15.75" customHeight="1">
      <c r="A919" s="4" t="s">
        <v>546</v>
      </c>
      <c r="B919" s="4" t="s">
        <v>16</v>
      </c>
      <c r="C919" s="4" t="s">
        <v>547</v>
      </c>
      <c r="D919" s="4" t="s">
        <v>548</v>
      </c>
      <c r="E919" s="4">
        <v>3738.0</v>
      </c>
      <c r="F919" s="4" t="s">
        <v>549</v>
      </c>
      <c r="G919" s="4" t="s">
        <v>380</v>
      </c>
      <c r="I919" s="4" t="s">
        <v>485</v>
      </c>
      <c r="J919" s="4" t="s">
        <v>140</v>
      </c>
      <c r="K919" s="4" t="s">
        <v>141</v>
      </c>
      <c r="L919" s="4" t="s">
        <v>90</v>
      </c>
      <c r="M919" s="4" t="s">
        <v>120</v>
      </c>
      <c r="N919" s="4" t="s">
        <v>25</v>
      </c>
      <c r="O919" s="4" t="s">
        <v>92</v>
      </c>
      <c r="P919" s="4" t="s">
        <v>862</v>
      </c>
      <c r="Q919" s="4" t="s">
        <v>875</v>
      </c>
      <c r="R919" s="4" t="s">
        <v>1086</v>
      </c>
      <c r="T919" s="4" t="str">
        <f>VLOOKUP(U919,row_key!$A$2:$B$4519,2,0)</f>
        <v>bc87c3d0f786c4c4edbf63a423a6d2ba</v>
      </c>
      <c r="U919" s="4" t="str">
        <f>VLOOKUP(Q919,varinet_key!$E$2:$G$2836,3,0)</f>
        <v>2db2df5d5cb24493eccad59d4e7d4221</v>
      </c>
      <c r="V919" s="4" t="s">
        <v>812</v>
      </c>
      <c r="W919" s="4" t="s">
        <v>546</v>
      </c>
      <c r="X919" s="4" t="s">
        <v>547</v>
      </c>
      <c r="Y919" s="4" t="s">
        <v>548</v>
      </c>
      <c r="Z919" s="4" t="s">
        <v>813</v>
      </c>
      <c r="AA919" s="4" t="s">
        <v>549</v>
      </c>
      <c r="AB919" s="5" t="str">
        <f>VLOOKUP(AA919,image_url!$E$2:$F$34,2,0)</f>
        <v>https://cube.getpitstop.com/assets/img/spare/categories/transmission.png</v>
      </c>
      <c r="AC919" s="4">
        <v>0.0</v>
      </c>
      <c r="AD919" s="4">
        <f>VLOOKUP(X919,hsn_code!$A$2:$C$2702,3,0)</f>
        <v>87089900</v>
      </c>
      <c r="AE919" s="4">
        <v>0.28</v>
      </c>
      <c r="AF919" s="4" t="s">
        <v>546</v>
      </c>
      <c r="AG919" s="4">
        <v>1.0</v>
      </c>
      <c r="AH919" s="4" t="s">
        <v>814</v>
      </c>
      <c r="AI919" s="4" t="s">
        <v>814</v>
      </c>
      <c r="AJ919" s="4">
        <v>373800.0</v>
      </c>
      <c r="AK919" s="4">
        <v>373800.0</v>
      </c>
      <c r="AL919" s="4" t="s">
        <v>815</v>
      </c>
      <c r="AM919" s="4">
        <v>0.0</v>
      </c>
      <c r="AN919" s="4">
        <v>1.0</v>
      </c>
      <c r="AO919" s="4">
        <v>90.0</v>
      </c>
      <c r="AP919" s="4" t="s">
        <v>380</v>
      </c>
    </row>
    <row r="920" ht="15.75" customHeight="1">
      <c r="A920" s="4" t="s">
        <v>546</v>
      </c>
      <c r="B920" s="4" t="s">
        <v>16</v>
      </c>
      <c r="C920" s="4" t="s">
        <v>547</v>
      </c>
      <c r="D920" s="4" t="s">
        <v>548</v>
      </c>
      <c r="E920" s="4">
        <v>3738.0</v>
      </c>
      <c r="F920" s="4" t="s">
        <v>549</v>
      </c>
      <c r="G920" s="4" t="s">
        <v>380</v>
      </c>
      <c r="I920" s="4" t="s">
        <v>485</v>
      </c>
      <c r="J920" s="4" t="s">
        <v>142</v>
      </c>
      <c r="K920" s="4" t="s">
        <v>136</v>
      </c>
      <c r="L920" s="4" t="s">
        <v>29</v>
      </c>
      <c r="M920" s="4" t="s">
        <v>138</v>
      </c>
      <c r="N920" s="4" t="s">
        <v>41</v>
      </c>
      <c r="O920" s="4" t="s">
        <v>88</v>
      </c>
      <c r="P920" s="4" t="s">
        <v>872</v>
      </c>
      <c r="Q920" s="4" t="s">
        <v>876</v>
      </c>
      <c r="R920" s="4" t="s">
        <v>1086</v>
      </c>
      <c r="T920" s="4" t="str">
        <f>VLOOKUP(U920,row_key!$A$2:$B$4519,2,0)</f>
        <v>bc87c3d0f786c4c4edbf63a423a6d2ba</v>
      </c>
      <c r="U920" s="4" t="str">
        <f>VLOOKUP(Q920,varient_key_need!$C$1:$E$59,2,0)</f>
        <v>3794675f0da0aaf427db25b5ad25f858</v>
      </c>
      <c r="V920" s="4" t="s">
        <v>812</v>
      </c>
      <c r="W920" s="4" t="s">
        <v>546</v>
      </c>
      <c r="X920" s="4" t="s">
        <v>547</v>
      </c>
      <c r="Y920" s="4" t="s">
        <v>548</v>
      </c>
      <c r="Z920" s="4" t="s">
        <v>813</v>
      </c>
      <c r="AA920" s="4" t="s">
        <v>549</v>
      </c>
      <c r="AB920" s="5" t="str">
        <f>VLOOKUP(AA920,image_url!$E$2:$F$34,2,0)</f>
        <v>https://cube.getpitstop.com/assets/img/spare/categories/transmission.png</v>
      </c>
      <c r="AC920" s="4">
        <v>0.0</v>
      </c>
      <c r="AD920" s="4">
        <f>VLOOKUP(X920,hsn_code!$A$2:$C$2702,3,0)</f>
        <v>87089900</v>
      </c>
      <c r="AE920" s="4">
        <v>0.28</v>
      </c>
      <c r="AF920" s="4" t="s">
        <v>546</v>
      </c>
      <c r="AG920" s="4">
        <v>1.0</v>
      </c>
      <c r="AH920" s="4" t="s">
        <v>814</v>
      </c>
      <c r="AI920" s="4" t="s">
        <v>814</v>
      </c>
      <c r="AJ920" s="4">
        <v>373800.0</v>
      </c>
      <c r="AK920" s="4">
        <v>373800.0</v>
      </c>
      <c r="AL920" s="4" t="s">
        <v>815</v>
      </c>
      <c r="AM920" s="4">
        <v>0.0</v>
      </c>
      <c r="AN920" s="4">
        <v>1.0</v>
      </c>
      <c r="AO920" s="4">
        <v>90.0</v>
      </c>
      <c r="AP920" s="4" t="s">
        <v>380</v>
      </c>
    </row>
    <row r="921" ht="15.75" customHeight="1">
      <c r="A921" s="4" t="s">
        <v>546</v>
      </c>
      <c r="B921" s="4" t="s">
        <v>16</v>
      </c>
      <c r="C921" s="4" t="s">
        <v>547</v>
      </c>
      <c r="D921" s="4" t="s">
        <v>548</v>
      </c>
      <c r="E921" s="4">
        <v>3738.0</v>
      </c>
      <c r="F921" s="4" t="s">
        <v>549</v>
      </c>
      <c r="G921" s="4" t="s">
        <v>380</v>
      </c>
      <c r="I921" s="4" t="s">
        <v>485</v>
      </c>
      <c r="J921" s="4" t="s">
        <v>143</v>
      </c>
      <c r="K921" s="4" t="s">
        <v>136</v>
      </c>
      <c r="L921" s="4" t="s">
        <v>29</v>
      </c>
      <c r="M921" s="4" t="s">
        <v>138</v>
      </c>
      <c r="N921" s="4" t="s">
        <v>41</v>
      </c>
      <c r="O921" s="4" t="s">
        <v>88</v>
      </c>
      <c r="P921" s="4" t="s">
        <v>872</v>
      </c>
      <c r="Q921" s="4" t="s">
        <v>877</v>
      </c>
      <c r="R921" s="4" t="s">
        <v>1086</v>
      </c>
      <c r="T921" s="4" t="str">
        <f>VLOOKUP(U921,row_key!$A$2:$B$4519,2,0)</f>
        <v>bc87c3d0f786c4c4edbf63a423a6d2ba</v>
      </c>
      <c r="U921" s="4" t="str">
        <f>VLOOKUP(Q921,varient_key_need!$C$1:$E$59,2,0)</f>
        <v>cec47eb50c262e79a114f90b0ea0e4c4</v>
      </c>
      <c r="V921" s="4" t="s">
        <v>812</v>
      </c>
      <c r="W921" s="4" t="s">
        <v>546</v>
      </c>
      <c r="X921" s="4" t="s">
        <v>547</v>
      </c>
      <c r="Y921" s="4" t="s">
        <v>548</v>
      </c>
      <c r="Z921" s="4" t="s">
        <v>813</v>
      </c>
      <c r="AA921" s="4" t="s">
        <v>549</v>
      </c>
      <c r="AB921" s="5" t="str">
        <f>VLOOKUP(AA921,image_url!$E$2:$F$34,2,0)</f>
        <v>https://cube.getpitstop.com/assets/img/spare/categories/transmission.png</v>
      </c>
      <c r="AC921" s="4">
        <v>0.0</v>
      </c>
      <c r="AD921" s="4">
        <f>VLOOKUP(X921,hsn_code!$A$2:$C$2702,3,0)</f>
        <v>87089900</v>
      </c>
      <c r="AE921" s="4">
        <v>0.28</v>
      </c>
      <c r="AF921" s="4" t="s">
        <v>546</v>
      </c>
      <c r="AG921" s="4">
        <v>1.0</v>
      </c>
      <c r="AH921" s="4" t="s">
        <v>814</v>
      </c>
      <c r="AI921" s="4" t="s">
        <v>814</v>
      </c>
      <c r="AJ921" s="4">
        <v>373800.0</v>
      </c>
      <c r="AK921" s="4">
        <v>373800.0</v>
      </c>
      <c r="AL921" s="4" t="s">
        <v>815</v>
      </c>
      <c r="AM921" s="4">
        <v>0.0</v>
      </c>
      <c r="AN921" s="4">
        <v>1.0</v>
      </c>
      <c r="AO921" s="4">
        <v>90.0</v>
      </c>
      <c r="AP921" s="4" t="s">
        <v>380</v>
      </c>
    </row>
    <row r="922" ht="15.75" customHeight="1">
      <c r="A922" s="4" t="s">
        <v>546</v>
      </c>
      <c r="B922" s="4" t="s">
        <v>16</v>
      </c>
      <c r="C922" s="4" t="s">
        <v>547</v>
      </c>
      <c r="D922" s="4" t="s">
        <v>548</v>
      </c>
      <c r="E922" s="4">
        <v>3738.0</v>
      </c>
      <c r="F922" s="4" t="s">
        <v>549</v>
      </c>
      <c r="G922" s="4" t="s">
        <v>380</v>
      </c>
      <c r="I922" s="4" t="s">
        <v>485</v>
      </c>
      <c r="J922" s="4" t="s">
        <v>144</v>
      </c>
      <c r="K922" s="4" t="s">
        <v>145</v>
      </c>
      <c r="L922" s="4" t="s">
        <v>29</v>
      </c>
      <c r="M922" s="4" t="s">
        <v>138</v>
      </c>
      <c r="N922" s="4" t="s">
        <v>41</v>
      </c>
      <c r="O922" s="4" t="s">
        <v>88</v>
      </c>
      <c r="P922" s="4" t="s">
        <v>872</v>
      </c>
      <c r="Q922" s="4" t="s">
        <v>878</v>
      </c>
      <c r="R922" s="4" t="s">
        <v>1086</v>
      </c>
      <c r="T922" s="4" t="str">
        <f>VLOOKUP(U922,row_key!$A$2:$B$4519,2,0)</f>
        <v>bc87c3d0f786c4c4edbf63a423a6d2ba</v>
      </c>
      <c r="U922" s="4" t="str">
        <f>VLOOKUP(Q922,varinet_key!$E$2:$G$2836,3,0)</f>
        <v>8fe15998a1b7321bf5355deb933e36ee</v>
      </c>
      <c r="V922" s="4" t="s">
        <v>812</v>
      </c>
      <c r="W922" s="4" t="s">
        <v>546</v>
      </c>
      <c r="X922" s="4" t="s">
        <v>547</v>
      </c>
      <c r="Y922" s="4" t="s">
        <v>548</v>
      </c>
      <c r="Z922" s="4" t="s">
        <v>813</v>
      </c>
      <c r="AA922" s="4" t="s">
        <v>549</v>
      </c>
      <c r="AB922" s="5" t="str">
        <f>VLOOKUP(AA922,image_url!$E$2:$F$34,2,0)</f>
        <v>https://cube.getpitstop.com/assets/img/spare/categories/transmission.png</v>
      </c>
      <c r="AC922" s="4">
        <v>0.0</v>
      </c>
      <c r="AD922" s="4">
        <f>VLOOKUP(X922,hsn_code!$A$2:$C$2702,3,0)</f>
        <v>87089900</v>
      </c>
      <c r="AE922" s="4">
        <v>0.28</v>
      </c>
      <c r="AF922" s="4" t="s">
        <v>546</v>
      </c>
      <c r="AG922" s="4">
        <v>1.0</v>
      </c>
      <c r="AH922" s="4" t="s">
        <v>814</v>
      </c>
      <c r="AI922" s="4" t="s">
        <v>814</v>
      </c>
      <c r="AJ922" s="4">
        <v>373800.0</v>
      </c>
      <c r="AK922" s="4">
        <v>373800.0</v>
      </c>
      <c r="AL922" s="4" t="s">
        <v>815</v>
      </c>
      <c r="AM922" s="4">
        <v>0.0</v>
      </c>
      <c r="AN922" s="4">
        <v>1.0</v>
      </c>
      <c r="AO922" s="4">
        <v>90.0</v>
      </c>
      <c r="AP922" s="4" t="s">
        <v>380</v>
      </c>
    </row>
    <row r="923" ht="15.75" customHeight="1">
      <c r="A923" s="4" t="s">
        <v>546</v>
      </c>
      <c r="B923" s="4" t="s">
        <v>16</v>
      </c>
      <c r="C923" s="4" t="s">
        <v>547</v>
      </c>
      <c r="D923" s="4" t="s">
        <v>548</v>
      </c>
      <c r="E923" s="4">
        <v>3738.0</v>
      </c>
      <c r="F923" s="4" t="s">
        <v>549</v>
      </c>
      <c r="G923" s="4" t="s">
        <v>380</v>
      </c>
      <c r="I923" s="4" t="s">
        <v>485</v>
      </c>
      <c r="J923" s="4" t="s">
        <v>146</v>
      </c>
      <c r="K923" s="4" t="s">
        <v>145</v>
      </c>
      <c r="L923" s="4" t="s">
        <v>29</v>
      </c>
      <c r="M923" s="4" t="s">
        <v>138</v>
      </c>
      <c r="N923" s="4" t="s">
        <v>41</v>
      </c>
      <c r="O923" s="4" t="s">
        <v>88</v>
      </c>
      <c r="P923" s="4" t="s">
        <v>872</v>
      </c>
      <c r="Q923" s="4" t="s">
        <v>879</v>
      </c>
      <c r="R923" s="4" t="s">
        <v>1086</v>
      </c>
      <c r="T923" s="4" t="str">
        <f>VLOOKUP(U923,row_key!$A$2:$B$4519,2,0)</f>
        <v>bc87c3d0f786c4c4edbf63a423a6d2ba</v>
      </c>
      <c r="U923" s="4" t="str">
        <f>VLOOKUP(Q923,varinet_key!$E$2:$G$2836,3,0)</f>
        <v>f7827285c0126bd2c98d3910f09a6757</v>
      </c>
      <c r="V923" s="4" t="s">
        <v>812</v>
      </c>
      <c r="W923" s="4" t="s">
        <v>546</v>
      </c>
      <c r="X923" s="4" t="s">
        <v>547</v>
      </c>
      <c r="Y923" s="4" t="s">
        <v>548</v>
      </c>
      <c r="Z923" s="4" t="s">
        <v>813</v>
      </c>
      <c r="AA923" s="4" t="s">
        <v>549</v>
      </c>
      <c r="AB923" s="5" t="str">
        <f>VLOOKUP(AA923,image_url!$E$2:$F$34,2,0)</f>
        <v>https://cube.getpitstop.com/assets/img/spare/categories/transmission.png</v>
      </c>
      <c r="AC923" s="4">
        <v>0.0</v>
      </c>
      <c r="AD923" s="4">
        <f>VLOOKUP(X923,hsn_code!$A$2:$C$2702,3,0)</f>
        <v>87089900</v>
      </c>
      <c r="AE923" s="4">
        <v>0.28</v>
      </c>
      <c r="AF923" s="4" t="s">
        <v>546</v>
      </c>
      <c r="AG923" s="4">
        <v>1.0</v>
      </c>
      <c r="AH923" s="4" t="s">
        <v>814</v>
      </c>
      <c r="AI923" s="4" t="s">
        <v>814</v>
      </c>
      <c r="AJ923" s="4">
        <v>373800.0</v>
      </c>
      <c r="AK923" s="4">
        <v>373800.0</v>
      </c>
      <c r="AL923" s="4" t="s">
        <v>815</v>
      </c>
      <c r="AM923" s="4">
        <v>0.0</v>
      </c>
      <c r="AN923" s="4">
        <v>1.0</v>
      </c>
      <c r="AO923" s="4">
        <v>90.0</v>
      </c>
      <c r="AP923" s="4" t="s">
        <v>380</v>
      </c>
    </row>
    <row r="924" ht="15.75" customHeight="1">
      <c r="A924" s="4" t="s">
        <v>546</v>
      </c>
      <c r="B924" s="4" t="s">
        <v>16</v>
      </c>
      <c r="C924" s="4" t="s">
        <v>547</v>
      </c>
      <c r="D924" s="4" t="s">
        <v>548</v>
      </c>
      <c r="E924" s="4">
        <v>3738.0</v>
      </c>
      <c r="F924" s="4" t="s">
        <v>549</v>
      </c>
      <c r="G924" s="4" t="s">
        <v>380</v>
      </c>
      <c r="I924" s="4" t="s">
        <v>485</v>
      </c>
      <c r="J924" s="4" t="s">
        <v>147</v>
      </c>
      <c r="K924" s="4" t="s">
        <v>145</v>
      </c>
      <c r="L924" s="4" t="s">
        <v>29</v>
      </c>
      <c r="M924" s="4" t="s">
        <v>138</v>
      </c>
      <c r="N924" s="4" t="s">
        <v>41</v>
      </c>
      <c r="O924" s="4" t="s">
        <v>88</v>
      </c>
      <c r="P924" s="4" t="s">
        <v>872</v>
      </c>
      <c r="Q924" s="4" t="s">
        <v>880</v>
      </c>
      <c r="R924" s="4" t="s">
        <v>1086</v>
      </c>
      <c r="T924" s="4" t="str">
        <f>VLOOKUP(U924,row_key!$A$2:$B$4519,2,0)</f>
        <v>bc87c3d0f786c4c4edbf63a423a6d2ba</v>
      </c>
      <c r="U924" s="4" t="str">
        <f>VLOOKUP(Q924,varinet_key!$E$2:$G$2836,3,0)</f>
        <v>4a9b2e6a7c61956efe4065d2179962b0</v>
      </c>
      <c r="V924" s="4" t="s">
        <v>812</v>
      </c>
      <c r="W924" s="4" t="s">
        <v>546</v>
      </c>
      <c r="X924" s="4" t="s">
        <v>547</v>
      </c>
      <c r="Y924" s="4" t="s">
        <v>548</v>
      </c>
      <c r="Z924" s="4" t="s">
        <v>813</v>
      </c>
      <c r="AA924" s="4" t="s">
        <v>549</v>
      </c>
      <c r="AB924" s="5" t="str">
        <f>VLOOKUP(AA924,image_url!$E$2:$F$34,2,0)</f>
        <v>https://cube.getpitstop.com/assets/img/spare/categories/transmission.png</v>
      </c>
      <c r="AC924" s="4">
        <v>0.0</v>
      </c>
      <c r="AD924" s="4">
        <f>VLOOKUP(X924,hsn_code!$A$2:$C$2702,3,0)</f>
        <v>87089900</v>
      </c>
      <c r="AE924" s="4">
        <v>0.28</v>
      </c>
      <c r="AF924" s="4" t="s">
        <v>546</v>
      </c>
      <c r="AG924" s="4">
        <v>1.0</v>
      </c>
      <c r="AH924" s="4" t="s">
        <v>814</v>
      </c>
      <c r="AI924" s="4" t="s">
        <v>814</v>
      </c>
      <c r="AJ924" s="4">
        <v>373800.0</v>
      </c>
      <c r="AK924" s="4">
        <v>373800.0</v>
      </c>
      <c r="AL924" s="4" t="s">
        <v>815</v>
      </c>
      <c r="AM924" s="4">
        <v>0.0</v>
      </c>
      <c r="AN924" s="4">
        <v>1.0</v>
      </c>
      <c r="AO924" s="4">
        <v>90.0</v>
      </c>
      <c r="AP924" s="4" t="s">
        <v>380</v>
      </c>
    </row>
    <row r="925" ht="15.75" customHeight="1">
      <c r="A925" s="4" t="s">
        <v>546</v>
      </c>
      <c r="B925" s="4" t="s">
        <v>16</v>
      </c>
      <c r="C925" s="4" t="s">
        <v>547</v>
      </c>
      <c r="D925" s="4" t="s">
        <v>548</v>
      </c>
      <c r="E925" s="4">
        <v>3738.0</v>
      </c>
      <c r="F925" s="4" t="s">
        <v>549</v>
      </c>
      <c r="G925" s="4" t="s">
        <v>380</v>
      </c>
      <c r="I925" s="4" t="s">
        <v>485</v>
      </c>
      <c r="J925" s="4" t="s">
        <v>148</v>
      </c>
      <c r="K925" s="4" t="s">
        <v>86</v>
      </c>
      <c r="L925" s="4" t="s">
        <v>29</v>
      </c>
      <c r="M925" s="4" t="s">
        <v>87</v>
      </c>
      <c r="N925" s="4" t="s">
        <v>41</v>
      </c>
      <c r="O925" s="4" t="s">
        <v>88</v>
      </c>
      <c r="P925" s="4" t="s">
        <v>845</v>
      </c>
      <c r="Q925" s="4" t="s">
        <v>881</v>
      </c>
      <c r="R925" s="4" t="s">
        <v>1086</v>
      </c>
      <c r="T925" s="4" t="str">
        <f>VLOOKUP(U925,row_key!$A$2:$B$4519,2,0)</f>
        <v>bc87c3d0f786c4c4edbf63a423a6d2ba</v>
      </c>
      <c r="U925" s="4" t="str">
        <f>VLOOKUP(Q925,varinet_key!$A$2:$B$4692,2,0)</f>
        <v>4695e495d7a91964c163708b26ec7893</v>
      </c>
      <c r="V925" s="4" t="s">
        <v>812</v>
      </c>
      <c r="W925" s="4" t="s">
        <v>546</v>
      </c>
      <c r="X925" s="4" t="s">
        <v>547</v>
      </c>
      <c r="Y925" s="4" t="s">
        <v>548</v>
      </c>
      <c r="Z925" s="4" t="s">
        <v>813</v>
      </c>
      <c r="AA925" s="4" t="s">
        <v>549</v>
      </c>
      <c r="AB925" s="5" t="str">
        <f>VLOOKUP(AA925,image_url!$E$2:$F$34,2,0)</f>
        <v>https://cube.getpitstop.com/assets/img/spare/categories/transmission.png</v>
      </c>
      <c r="AC925" s="4">
        <v>0.0</v>
      </c>
      <c r="AD925" s="4">
        <f>VLOOKUP(X925,hsn_code!$A$2:$C$2702,3,0)</f>
        <v>87089900</v>
      </c>
      <c r="AE925" s="4">
        <v>0.28</v>
      </c>
      <c r="AF925" s="4" t="s">
        <v>546</v>
      </c>
      <c r="AG925" s="4">
        <v>1.0</v>
      </c>
      <c r="AH925" s="4" t="s">
        <v>814</v>
      </c>
      <c r="AI925" s="4" t="s">
        <v>814</v>
      </c>
      <c r="AJ925" s="4">
        <v>373800.0</v>
      </c>
      <c r="AK925" s="4">
        <v>373800.0</v>
      </c>
      <c r="AL925" s="4" t="s">
        <v>815</v>
      </c>
      <c r="AM925" s="4">
        <v>0.0</v>
      </c>
      <c r="AN925" s="4">
        <v>1.0</v>
      </c>
      <c r="AO925" s="4">
        <v>90.0</v>
      </c>
      <c r="AP925" s="4" t="s">
        <v>380</v>
      </c>
    </row>
    <row r="926" ht="15.75" customHeight="1">
      <c r="A926" s="4" t="s">
        <v>546</v>
      </c>
      <c r="B926" s="4" t="s">
        <v>16</v>
      </c>
      <c r="C926" s="4" t="s">
        <v>547</v>
      </c>
      <c r="D926" s="4" t="s">
        <v>548</v>
      </c>
      <c r="E926" s="4">
        <v>3738.0</v>
      </c>
      <c r="F926" s="4" t="s">
        <v>549</v>
      </c>
      <c r="G926" s="4" t="s">
        <v>380</v>
      </c>
      <c r="I926" s="4" t="s">
        <v>485</v>
      </c>
      <c r="J926" s="4" t="s">
        <v>149</v>
      </c>
      <c r="K926" s="4" t="s">
        <v>86</v>
      </c>
      <c r="L926" s="4" t="s">
        <v>90</v>
      </c>
      <c r="M926" s="4" t="s">
        <v>91</v>
      </c>
      <c r="N926" s="4" t="s">
        <v>25</v>
      </c>
      <c r="O926" s="4" t="s">
        <v>92</v>
      </c>
      <c r="P926" s="4" t="s">
        <v>848</v>
      </c>
      <c r="Q926" s="4" t="s">
        <v>882</v>
      </c>
      <c r="R926" s="4" t="s">
        <v>1086</v>
      </c>
      <c r="T926" s="4" t="str">
        <f>VLOOKUP(U926,row_key!$A$2:$B$4519,2,0)</f>
        <v>bc87c3d0f786c4c4edbf63a423a6d2ba</v>
      </c>
      <c r="U926" s="4" t="str">
        <f>VLOOKUP(Q926,varinet_key!$A$2:$B$4692,2,0)</f>
        <v>9a9ad9ec960d2865cff7ac1bc62262e6</v>
      </c>
      <c r="V926" s="4" t="s">
        <v>812</v>
      </c>
      <c r="W926" s="4" t="s">
        <v>546</v>
      </c>
      <c r="X926" s="4" t="s">
        <v>547</v>
      </c>
      <c r="Y926" s="4" t="s">
        <v>548</v>
      </c>
      <c r="Z926" s="4" t="s">
        <v>813</v>
      </c>
      <c r="AA926" s="4" t="s">
        <v>549</v>
      </c>
      <c r="AB926" s="5" t="str">
        <f>VLOOKUP(AA926,image_url!$E$2:$F$34,2,0)</f>
        <v>https://cube.getpitstop.com/assets/img/spare/categories/transmission.png</v>
      </c>
      <c r="AC926" s="4">
        <v>0.0</v>
      </c>
      <c r="AD926" s="4">
        <f>VLOOKUP(X926,hsn_code!$A$2:$C$2702,3,0)</f>
        <v>87089900</v>
      </c>
      <c r="AE926" s="4">
        <v>0.28</v>
      </c>
      <c r="AF926" s="4" t="s">
        <v>546</v>
      </c>
      <c r="AG926" s="4">
        <v>1.0</v>
      </c>
      <c r="AH926" s="4" t="s">
        <v>814</v>
      </c>
      <c r="AI926" s="4" t="s">
        <v>814</v>
      </c>
      <c r="AJ926" s="4">
        <v>373800.0</v>
      </c>
      <c r="AK926" s="4">
        <v>373800.0</v>
      </c>
      <c r="AL926" s="4" t="s">
        <v>815</v>
      </c>
      <c r="AM926" s="4">
        <v>0.0</v>
      </c>
      <c r="AN926" s="4">
        <v>1.0</v>
      </c>
      <c r="AO926" s="4">
        <v>90.0</v>
      </c>
      <c r="AP926" s="4" t="s">
        <v>380</v>
      </c>
    </row>
    <row r="927" ht="15.75" customHeight="1">
      <c r="A927" s="4" t="s">
        <v>546</v>
      </c>
      <c r="B927" s="4" t="s">
        <v>16</v>
      </c>
      <c r="C927" s="4" t="s">
        <v>547</v>
      </c>
      <c r="D927" s="4" t="s">
        <v>548</v>
      </c>
      <c r="E927" s="4">
        <v>3738.0</v>
      </c>
      <c r="F927" s="4" t="s">
        <v>549</v>
      </c>
      <c r="G927" s="4" t="s">
        <v>380</v>
      </c>
      <c r="I927" s="4" t="s">
        <v>485</v>
      </c>
      <c r="J927" s="4" t="s">
        <v>150</v>
      </c>
      <c r="K927" s="4" t="s">
        <v>86</v>
      </c>
      <c r="L927" s="4" t="s">
        <v>90</v>
      </c>
      <c r="M927" s="4" t="s">
        <v>91</v>
      </c>
      <c r="N927" s="4" t="s">
        <v>25</v>
      </c>
      <c r="O927" s="4" t="s">
        <v>92</v>
      </c>
      <c r="P927" s="4" t="s">
        <v>848</v>
      </c>
      <c r="Q927" s="4" t="s">
        <v>883</v>
      </c>
      <c r="R927" s="4" t="s">
        <v>1086</v>
      </c>
      <c r="T927" s="4" t="str">
        <f>VLOOKUP(U927,row_key!$A$2:$B$4519,2,0)</f>
        <v>bc87c3d0f786c4c4edbf63a423a6d2ba</v>
      </c>
      <c r="U927" s="4" t="str">
        <f>VLOOKUP(Q927,varinet_key!$A$2:$B$4692,2,0)</f>
        <v>b5cc0e093ca38dde3c13967928712ae2</v>
      </c>
      <c r="V927" s="4" t="s">
        <v>812</v>
      </c>
      <c r="W927" s="4" t="s">
        <v>546</v>
      </c>
      <c r="X927" s="4" t="s">
        <v>547</v>
      </c>
      <c r="Y927" s="4" t="s">
        <v>548</v>
      </c>
      <c r="Z927" s="4" t="s">
        <v>813</v>
      </c>
      <c r="AA927" s="4" t="s">
        <v>549</v>
      </c>
      <c r="AB927" s="5" t="str">
        <f>VLOOKUP(AA927,image_url!$E$2:$F$34,2,0)</f>
        <v>https://cube.getpitstop.com/assets/img/spare/categories/transmission.png</v>
      </c>
      <c r="AC927" s="4">
        <v>0.0</v>
      </c>
      <c r="AD927" s="4">
        <f>VLOOKUP(X927,hsn_code!$A$2:$C$2702,3,0)</f>
        <v>87089900</v>
      </c>
      <c r="AE927" s="4">
        <v>0.28</v>
      </c>
      <c r="AF927" s="4" t="s">
        <v>546</v>
      </c>
      <c r="AG927" s="4">
        <v>1.0</v>
      </c>
      <c r="AH927" s="4" t="s">
        <v>814</v>
      </c>
      <c r="AI927" s="4" t="s">
        <v>814</v>
      </c>
      <c r="AJ927" s="4">
        <v>373800.0</v>
      </c>
      <c r="AK927" s="4">
        <v>373800.0</v>
      </c>
      <c r="AL927" s="4" t="s">
        <v>815</v>
      </c>
      <c r="AM927" s="4">
        <v>0.0</v>
      </c>
      <c r="AN927" s="4">
        <v>1.0</v>
      </c>
      <c r="AO927" s="4">
        <v>90.0</v>
      </c>
      <c r="AP927" s="4" t="s">
        <v>380</v>
      </c>
    </row>
    <row r="928" ht="15.75" customHeight="1">
      <c r="A928" s="4" t="s">
        <v>546</v>
      </c>
      <c r="B928" s="4" t="s">
        <v>16</v>
      </c>
      <c r="C928" s="4" t="s">
        <v>547</v>
      </c>
      <c r="D928" s="4" t="s">
        <v>548</v>
      </c>
      <c r="E928" s="4">
        <v>3738.0</v>
      </c>
      <c r="F928" s="4" t="s">
        <v>549</v>
      </c>
      <c r="G928" s="4" t="s">
        <v>380</v>
      </c>
      <c r="I928" s="4" t="s">
        <v>485</v>
      </c>
      <c r="J928" s="4" t="s">
        <v>151</v>
      </c>
      <c r="K928" s="4" t="s">
        <v>86</v>
      </c>
      <c r="L928" s="4" t="s">
        <v>29</v>
      </c>
      <c r="M928" s="4" t="s">
        <v>87</v>
      </c>
      <c r="N928" s="4" t="s">
        <v>41</v>
      </c>
      <c r="O928" s="4" t="s">
        <v>88</v>
      </c>
      <c r="P928" s="4" t="s">
        <v>845</v>
      </c>
      <c r="Q928" s="4" t="s">
        <v>884</v>
      </c>
      <c r="R928" s="4" t="s">
        <v>1086</v>
      </c>
      <c r="T928" s="4" t="str">
        <f>VLOOKUP(U928,row_key!$A$2:$B$4519,2,0)</f>
        <v>bc87c3d0f786c4c4edbf63a423a6d2ba</v>
      </c>
      <c r="U928" s="4" t="str">
        <f>VLOOKUP(Q928,varinet_key!$A$2:$B$4692,2,0)</f>
        <v>73d8487a644127ac035e184f08c67eed</v>
      </c>
      <c r="V928" s="4" t="s">
        <v>812</v>
      </c>
      <c r="W928" s="4" t="s">
        <v>546</v>
      </c>
      <c r="X928" s="4" t="s">
        <v>547</v>
      </c>
      <c r="Y928" s="4" t="s">
        <v>548</v>
      </c>
      <c r="Z928" s="4" t="s">
        <v>813</v>
      </c>
      <c r="AA928" s="4" t="s">
        <v>549</v>
      </c>
      <c r="AB928" s="5" t="str">
        <f>VLOOKUP(AA928,image_url!$E$2:$F$34,2,0)</f>
        <v>https://cube.getpitstop.com/assets/img/spare/categories/transmission.png</v>
      </c>
      <c r="AC928" s="4">
        <v>0.0</v>
      </c>
      <c r="AD928" s="4">
        <f>VLOOKUP(X928,hsn_code!$A$2:$C$2702,3,0)</f>
        <v>87089900</v>
      </c>
      <c r="AE928" s="4">
        <v>0.28</v>
      </c>
      <c r="AF928" s="4" t="s">
        <v>546</v>
      </c>
      <c r="AG928" s="4">
        <v>1.0</v>
      </c>
      <c r="AH928" s="4" t="s">
        <v>814</v>
      </c>
      <c r="AI928" s="4" t="s">
        <v>814</v>
      </c>
      <c r="AJ928" s="4">
        <v>373800.0</v>
      </c>
      <c r="AK928" s="4">
        <v>373800.0</v>
      </c>
      <c r="AL928" s="4" t="s">
        <v>815</v>
      </c>
      <c r="AM928" s="4">
        <v>0.0</v>
      </c>
      <c r="AN928" s="4">
        <v>1.0</v>
      </c>
      <c r="AO928" s="4">
        <v>90.0</v>
      </c>
      <c r="AP928" s="4" t="s">
        <v>380</v>
      </c>
    </row>
    <row r="929" ht="15.75" customHeight="1">
      <c r="A929" s="4" t="s">
        <v>546</v>
      </c>
      <c r="B929" s="4" t="s">
        <v>16</v>
      </c>
      <c r="C929" s="4" t="s">
        <v>547</v>
      </c>
      <c r="D929" s="4" t="s">
        <v>548</v>
      </c>
      <c r="E929" s="4">
        <v>3738.0</v>
      </c>
      <c r="F929" s="4" t="s">
        <v>549</v>
      </c>
      <c r="G929" s="4" t="s">
        <v>380</v>
      </c>
      <c r="I929" s="4" t="s">
        <v>485</v>
      </c>
      <c r="J929" s="4" t="s">
        <v>152</v>
      </c>
      <c r="K929" s="4" t="s">
        <v>86</v>
      </c>
      <c r="L929" s="4" t="s">
        <v>29</v>
      </c>
      <c r="M929" s="4" t="s">
        <v>87</v>
      </c>
      <c r="N929" s="4" t="s">
        <v>41</v>
      </c>
      <c r="O929" s="4" t="s">
        <v>88</v>
      </c>
      <c r="P929" s="4" t="s">
        <v>845</v>
      </c>
      <c r="Q929" s="4" t="s">
        <v>885</v>
      </c>
      <c r="R929" s="4" t="s">
        <v>1086</v>
      </c>
      <c r="T929" s="4" t="str">
        <f>VLOOKUP(U929,row_key!$A$2:$B$4519,2,0)</f>
        <v>bc87c3d0f786c4c4edbf63a423a6d2ba</v>
      </c>
      <c r="U929" s="4" t="str">
        <f>VLOOKUP(Q929,varinet_key!$A$2:$B$4692,2,0)</f>
        <v>dfac4a5ee43351751351989a48b8b744</v>
      </c>
      <c r="V929" s="4" t="s">
        <v>812</v>
      </c>
      <c r="W929" s="4" t="s">
        <v>546</v>
      </c>
      <c r="X929" s="4" t="s">
        <v>547</v>
      </c>
      <c r="Y929" s="4" t="s">
        <v>548</v>
      </c>
      <c r="Z929" s="4" t="s">
        <v>813</v>
      </c>
      <c r="AA929" s="4" t="s">
        <v>549</v>
      </c>
      <c r="AB929" s="5" t="str">
        <f>VLOOKUP(AA929,image_url!$E$2:$F$34,2,0)</f>
        <v>https://cube.getpitstop.com/assets/img/spare/categories/transmission.png</v>
      </c>
      <c r="AC929" s="4">
        <v>0.0</v>
      </c>
      <c r="AD929" s="4">
        <f>VLOOKUP(X929,hsn_code!$A$2:$C$2702,3,0)</f>
        <v>87089900</v>
      </c>
      <c r="AE929" s="4">
        <v>0.28</v>
      </c>
      <c r="AF929" s="4" t="s">
        <v>546</v>
      </c>
      <c r="AG929" s="4">
        <v>1.0</v>
      </c>
      <c r="AH929" s="4" t="s">
        <v>814</v>
      </c>
      <c r="AI929" s="4" t="s">
        <v>814</v>
      </c>
      <c r="AJ929" s="4">
        <v>373800.0</v>
      </c>
      <c r="AK929" s="4">
        <v>373800.0</v>
      </c>
      <c r="AL929" s="4" t="s">
        <v>815</v>
      </c>
      <c r="AM929" s="4">
        <v>0.0</v>
      </c>
      <c r="AN929" s="4">
        <v>1.0</v>
      </c>
      <c r="AO929" s="4">
        <v>90.0</v>
      </c>
      <c r="AP929" s="4" t="s">
        <v>380</v>
      </c>
    </row>
    <row r="930" ht="15.75" customHeight="1">
      <c r="A930" s="4" t="s">
        <v>546</v>
      </c>
      <c r="B930" s="4" t="s">
        <v>16</v>
      </c>
      <c r="C930" s="4" t="s">
        <v>547</v>
      </c>
      <c r="D930" s="4" t="s">
        <v>548</v>
      </c>
      <c r="E930" s="4">
        <v>3738.0</v>
      </c>
      <c r="F930" s="4" t="s">
        <v>549</v>
      </c>
      <c r="G930" s="4" t="s">
        <v>380</v>
      </c>
      <c r="I930" s="4" t="s">
        <v>485</v>
      </c>
      <c r="J930" s="4" t="s">
        <v>161</v>
      </c>
      <c r="K930" s="4" t="s">
        <v>162</v>
      </c>
      <c r="L930" s="4" t="s">
        <v>163</v>
      </c>
      <c r="M930" s="4" t="s">
        <v>164</v>
      </c>
      <c r="N930" s="4" t="s">
        <v>25</v>
      </c>
      <c r="O930" s="4" t="s">
        <v>165</v>
      </c>
      <c r="P930" s="4" t="s">
        <v>887</v>
      </c>
      <c r="Q930" s="4" t="s">
        <v>888</v>
      </c>
      <c r="R930" s="4" t="s">
        <v>1086</v>
      </c>
      <c r="T930" s="4" t="str">
        <f>VLOOKUP(U930,row_key!$A$2:$B$4519,2,0)</f>
        <v>0def7577ba97dd63ffa358fa5878b026</v>
      </c>
      <c r="U930" s="4" t="str">
        <f>VLOOKUP(Q930,varinet_key!$A$2:$B$4692,2,0)</f>
        <v>5e085b579ab2eead75b21b716cf25ed2</v>
      </c>
      <c r="V930" s="4" t="s">
        <v>812</v>
      </c>
      <c r="W930" s="4" t="s">
        <v>546</v>
      </c>
      <c r="X930" s="4" t="s">
        <v>547</v>
      </c>
      <c r="Y930" s="4" t="s">
        <v>548</v>
      </c>
      <c r="Z930" s="4" t="s">
        <v>813</v>
      </c>
      <c r="AA930" s="4" t="s">
        <v>549</v>
      </c>
      <c r="AB930" s="5" t="str">
        <f>VLOOKUP(AA930,image_url!$E$2:$F$34,2,0)</f>
        <v>https://cube.getpitstop.com/assets/img/spare/categories/transmission.png</v>
      </c>
      <c r="AC930" s="4">
        <v>0.0</v>
      </c>
      <c r="AD930" s="4">
        <f>VLOOKUP(X930,hsn_code!$A$2:$C$2702,3,0)</f>
        <v>87089900</v>
      </c>
      <c r="AE930" s="4">
        <v>0.28</v>
      </c>
      <c r="AF930" s="4" t="s">
        <v>546</v>
      </c>
      <c r="AG930" s="4">
        <v>1.0</v>
      </c>
      <c r="AH930" s="4" t="s">
        <v>814</v>
      </c>
      <c r="AI930" s="4" t="s">
        <v>814</v>
      </c>
      <c r="AJ930" s="4">
        <v>373800.0</v>
      </c>
      <c r="AK930" s="4">
        <v>373800.0</v>
      </c>
      <c r="AL930" s="4" t="s">
        <v>815</v>
      </c>
      <c r="AM930" s="4">
        <v>0.0</v>
      </c>
      <c r="AN930" s="4">
        <v>1.0</v>
      </c>
      <c r="AO930" s="4">
        <v>90.0</v>
      </c>
      <c r="AP930" s="4" t="s">
        <v>380</v>
      </c>
    </row>
    <row r="931" ht="15.75" customHeight="1">
      <c r="A931" s="4" t="s">
        <v>546</v>
      </c>
      <c r="B931" s="4" t="s">
        <v>16</v>
      </c>
      <c r="C931" s="4" t="s">
        <v>547</v>
      </c>
      <c r="D931" s="4" t="s">
        <v>548</v>
      </c>
      <c r="E931" s="4">
        <v>3738.0</v>
      </c>
      <c r="F931" s="4" t="s">
        <v>549</v>
      </c>
      <c r="G931" s="4" t="s">
        <v>380</v>
      </c>
      <c r="I931" s="4" t="s">
        <v>485</v>
      </c>
      <c r="J931" s="4" t="s">
        <v>166</v>
      </c>
      <c r="K931" s="4" t="s">
        <v>162</v>
      </c>
      <c r="L931" s="4" t="s">
        <v>167</v>
      </c>
      <c r="M931" s="4" t="s">
        <v>168</v>
      </c>
      <c r="N931" s="4" t="s">
        <v>41</v>
      </c>
      <c r="O931" s="4" t="s">
        <v>169</v>
      </c>
      <c r="P931" s="4" t="s">
        <v>890</v>
      </c>
      <c r="Q931" s="4" t="s">
        <v>891</v>
      </c>
      <c r="R931" s="4" t="s">
        <v>1086</v>
      </c>
      <c r="T931" s="4" t="str">
        <f>VLOOKUP(U931,row_key!$A$2:$B$4519,2,0)</f>
        <v>0def7577ba97dd63ffa358fa5878b026</v>
      </c>
      <c r="U931" s="4" t="str">
        <f>VLOOKUP(Q931,varinet_key!$A$2:$B$4692,2,0)</f>
        <v>4b9dbd64127ed188e4fb0023c51962a8</v>
      </c>
      <c r="V931" s="4" t="s">
        <v>812</v>
      </c>
      <c r="W931" s="4" t="s">
        <v>546</v>
      </c>
      <c r="X931" s="4" t="s">
        <v>547</v>
      </c>
      <c r="Y931" s="4" t="s">
        <v>548</v>
      </c>
      <c r="Z931" s="4" t="s">
        <v>813</v>
      </c>
      <c r="AA931" s="4" t="s">
        <v>549</v>
      </c>
      <c r="AB931" s="5" t="str">
        <f>VLOOKUP(AA931,image_url!$E$2:$F$34,2,0)</f>
        <v>https://cube.getpitstop.com/assets/img/spare/categories/transmission.png</v>
      </c>
      <c r="AC931" s="4">
        <v>0.0</v>
      </c>
      <c r="AD931" s="4">
        <f>VLOOKUP(X931,hsn_code!$A$2:$C$2702,3,0)</f>
        <v>87089900</v>
      </c>
      <c r="AE931" s="4">
        <v>0.28</v>
      </c>
      <c r="AF931" s="4" t="s">
        <v>546</v>
      </c>
      <c r="AG931" s="4">
        <v>1.0</v>
      </c>
      <c r="AH931" s="4" t="s">
        <v>814</v>
      </c>
      <c r="AI931" s="4" t="s">
        <v>814</v>
      </c>
      <c r="AJ931" s="4">
        <v>373800.0</v>
      </c>
      <c r="AK931" s="4">
        <v>373800.0</v>
      </c>
      <c r="AL931" s="4" t="s">
        <v>815</v>
      </c>
      <c r="AM931" s="4">
        <v>0.0</v>
      </c>
      <c r="AN931" s="4">
        <v>1.0</v>
      </c>
      <c r="AO931" s="4">
        <v>90.0</v>
      </c>
      <c r="AP931" s="4" t="s">
        <v>380</v>
      </c>
    </row>
    <row r="932" ht="15.75" customHeight="1">
      <c r="A932" s="4" t="s">
        <v>546</v>
      </c>
      <c r="B932" s="4" t="s">
        <v>16</v>
      </c>
      <c r="C932" s="4" t="s">
        <v>547</v>
      </c>
      <c r="D932" s="4" t="s">
        <v>548</v>
      </c>
      <c r="E932" s="4">
        <v>3738.0</v>
      </c>
      <c r="F932" s="4" t="s">
        <v>549</v>
      </c>
      <c r="G932" s="4" t="s">
        <v>380</v>
      </c>
      <c r="I932" s="4" t="s">
        <v>485</v>
      </c>
      <c r="J932" s="4" t="s">
        <v>170</v>
      </c>
      <c r="K932" s="4" t="s">
        <v>162</v>
      </c>
      <c r="L932" s="4" t="s">
        <v>171</v>
      </c>
      <c r="M932" s="4" t="s">
        <v>172</v>
      </c>
      <c r="N932" s="4" t="s">
        <v>41</v>
      </c>
      <c r="O932" s="4" t="s">
        <v>173</v>
      </c>
      <c r="P932" s="4" t="s">
        <v>892</v>
      </c>
      <c r="Q932" s="4" t="s">
        <v>893</v>
      </c>
      <c r="R932" s="4" t="s">
        <v>1086</v>
      </c>
      <c r="T932" s="4" t="str">
        <f>VLOOKUP(U932,row_key!$A$2:$B$4519,2,0)</f>
        <v>0def7577ba97dd63ffa358fa5878b026</v>
      </c>
      <c r="U932" s="4" t="str">
        <f>VLOOKUP(Q932,varinet_key!$A$2:$B$4692,2,0)</f>
        <v>d82958771acc2353f8d684487ab56644</v>
      </c>
      <c r="V932" s="4" t="s">
        <v>812</v>
      </c>
      <c r="W932" s="4" t="s">
        <v>546</v>
      </c>
      <c r="X932" s="4" t="s">
        <v>547</v>
      </c>
      <c r="Y932" s="4" t="s">
        <v>548</v>
      </c>
      <c r="Z932" s="4" t="s">
        <v>813</v>
      </c>
      <c r="AA932" s="4" t="s">
        <v>549</v>
      </c>
      <c r="AB932" s="5" t="str">
        <f>VLOOKUP(AA932,image_url!$E$2:$F$34,2,0)</f>
        <v>https://cube.getpitstop.com/assets/img/spare/categories/transmission.png</v>
      </c>
      <c r="AC932" s="4">
        <v>0.0</v>
      </c>
      <c r="AD932" s="4">
        <f>VLOOKUP(X932,hsn_code!$A$2:$C$2702,3,0)</f>
        <v>87089900</v>
      </c>
      <c r="AE932" s="4">
        <v>0.28</v>
      </c>
      <c r="AF932" s="4" t="s">
        <v>546</v>
      </c>
      <c r="AG932" s="4">
        <v>1.0</v>
      </c>
      <c r="AH932" s="4" t="s">
        <v>814</v>
      </c>
      <c r="AI932" s="4" t="s">
        <v>814</v>
      </c>
      <c r="AJ932" s="4">
        <v>373800.0</v>
      </c>
      <c r="AK932" s="4">
        <v>373800.0</v>
      </c>
      <c r="AL932" s="4" t="s">
        <v>815</v>
      </c>
      <c r="AM932" s="4">
        <v>0.0</v>
      </c>
      <c r="AN932" s="4">
        <v>1.0</v>
      </c>
      <c r="AO932" s="4">
        <v>90.0</v>
      </c>
      <c r="AP932" s="4" t="s">
        <v>380</v>
      </c>
    </row>
    <row r="933" ht="15.75" customHeight="1">
      <c r="A933" s="4" t="s">
        <v>546</v>
      </c>
      <c r="B933" s="4" t="s">
        <v>16</v>
      </c>
      <c r="C933" s="4" t="s">
        <v>547</v>
      </c>
      <c r="D933" s="4" t="s">
        <v>548</v>
      </c>
      <c r="E933" s="4">
        <v>3738.0</v>
      </c>
      <c r="F933" s="4" t="s">
        <v>549</v>
      </c>
      <c r="G933" s="4" t="s">
        <v>380</v>
      </c>
      <c r="I933" s="4" t="s">
        <v>485</v>
      </c>
      <c r="J933" s="4" t="s">
        <v>174</v>
      </c>
      <c r="K933" s="4" t="s">
        <v>162</v>
      </c>
      <c r="L933" s="4" t="s">
        <v>167</v>
      </c>
      <c r="M933" s="4" t="s">
        <v>168</v>
      </c>
      <c r="N933" s="4" t="s">
        <v>41</v>
      </c>
      <c r="O933" s="4" t="s">
        <v>169</v>
      </c>
      <c r="P933" s="4" t="s">
        <v>890</v>
      </c>
      <c r="Q933" s="4" t="s">
        <v>894</v>
      </c>
      <c r="R933" s="4" t="s">
        <v>1086</v>
      </c>
      <c r="T933" s="4" t="str">
        <f>VLOOKUP(U933,row_key!$A$2:$B$4519,2,0)</f>
        <v>0def7577ba97dd63ffa358fa5878b026</v>
      </c>
      <c r="U933" s="4" t="str">
        <f>VLOOKUP(Q933,varinet_key!$A$2:$B$4692,2,0)</f>
        <v>60ef40f573c247359078fb4210b2f97a</v>
      </c>
      <c r="V933" s="4" t="s">
        <v>812</v>
      </c>
      <c r="W933" s="4" t="s">
        <v>546</v>
      </c>
      <c r="X933" s="4" t="s">
        <v>547</v>
      </c>
      <c r="Y933" s="4" t="s">
        <v>548</v>
      </c>
      <c r="Z933" s="4" t="s">
        <v>813</v>
      </c>
      <c r="AA933" s="4" t="s">
        <v>549</v>
      </c>
      <c r="AB933" s="5" t="str">
        <f>VLOOKUP(AA933,image_url!$E$2:$F$34,2,0)</f>
        <v>https://cube.getpitstop.com/assets/img/spare/categories/transmission.png</v>
      </c>
      <c r="AC933" s="4">
        <v>0.0</v>
      </c>
      <c r="AD933" s="4">
        <f>VLOOKUP(X933,hsn_code!$A$2:$C$2702,3,0)</f>
        <v>87089900</v>
      </c>
      <c r="AE933" s="4">
        <v>0.28</v>
      </c>
      <c r="AF933" s="4" t="s">
        <v>546</v>
      </c>
      <c r="AG933" s="4">
        <v>1.0</v>
      </c>
      <c r="AH933" s="4" t="s">
        <v>814</v>
      </c>
      <c r="AI933" s="4" t="s">
        <v>814</v>
      </c>
      <c r="AJ933" s="4">
        <v>373800.0</v>
      </c>
      <c r="AK933" s="4">
        <v>373800.0</v>
      </c>
      <c r="AL933" s="4" t="s">
        <v>815</v>
      </c>
      <c r="AM933" s="4">
        <v>0.0</v>
      </c>
      <c r="AN933" s="4">
        <v>1.0</v>
      </c>
      <c r="AO933" s="4">
        <v>90.0</v>
      </c>
      <c r="AP933" s="4" t="s">
        <v>380</v>
      </c>
    </row>
    <row r="934" ht="15.75" customHeight="1">
      <c r="A934" s="4" t="s">
        <v>546</v>
      </c>
      <c r="B934" s="4" t="s">
        <v>16</v>
      </c>
      <c r="C934" s="4" t="s">
        <v>547</v>
      </c>
      <c r="D934" s="4" t="s">
        <v>548</v>
      </c>
      <c r="E934" s="4">
        <v>3738.0</v>
      </c>
      <c r="F934" s="4" t="s">
        <v>549</v>
      </c>
      <c r="G934" s="4" t="s">
        <v>380</v>
      </c>
      <c r="I934" s="4" t="s">
        <v>485</v>
      </c>
      <c r="J934" s="4" t="s">
        <v>175</v>
      </c>
      <c r="K934" s="4" t="s">
        <v>162</v>
      </c>
      <c r="L934" s="4" t="s">
        <v>167</v>
      </c>
      <c r="M934" s="4" t="s">
        <v>168</v>
      </c>
      <c r="N934" s="4" t="s">
        <v>41</v>
      </c>
      <c r="O934" s="4" t="s">
        <v>169</v>
      </c>
      <c r="P934" s="4" t="s">
        <v>890</v>
      </c>
      <c r="Q934" s="4" t="s">
        <v>895</v>
      </c>
      <c r="R934" s="4" t="s">
        <v>1086</v>
      </c>
      <c r="T934" s="4" t="str">
        <f>VLOOKUP(U934,row_key!$A$2:$B$4519,2,0)</f>
        <v>0def7577ba97dd63ffa358fa5878b026</v>
      </c>
      <c r="U934" s="4" t="str">
        <f>VLOOKUP(Q934,varinet_key!$A$2:$B$4692,2,0)</f>
        <v>8adfcd3e9396c8c0d505ecf912f617f8</v>
      </c>
      <c r="V934" s="4" t="s">
        <v>812</v>
      </c>
      <c r="W934" s="4" t="s">
        <v>546</v>
      </c>
      <c r="X934" s="4" t="s">
        <v>547</v>
      </c>
      <c r="Y934" s="4" t="s">
        <v>548</v>
      </c>
      <c r="Z934" s="4" t="s">
        <v>813</v>
      </c>
      <c r="AA934" s="4" t="s">
        <v>549</v>
      </c>
      <c r="AB934" s="5" t="str">
        <f>VLOOKUP(AA934,image_url!$E$2:$F$34,2,0)</f>
        <v>https://cube.getpitstop.com/assets/img/spare/categories/transmission.png</v>
      </c>
      <c r="AC934" s="4">
        <v>0.0</v>
      </c>
      <c r="AD934" s="4">
        <f>VLOOKUP(X934,hsn_code!$A$2:$C$2702,3,0)</f>
        <v>87089900</v>
      </c>
      <c r="AE934" s="4">
        <v>0.28</v>
      </c>
      <c r="AF934" s="4" t="s">
        <v>546</v>
      </c>
      <c r="AG934" s="4">
        <v>1.0</v>
      </c>
      <c r="AH934" s="4" t="s">
        <v>814</v>
      </c>
      <c r="AI934" s="4" t="s">
        <v>814</v>
      </c>
      <c r="AJ934" s="4">
        <v>373800.0</v>
      </c>
      <c r="AK934" s="4">
        <v>373800.0</v>
      </c>
      <c r="AL934" s="4" t="s">
        <v>815</v>
      </c>
      <c r="AM934" s="4">
        <v>0.0</v>
      </c>
      <c r="AN934" s="4">
        <v>1.0</v>
      </c>
      <c r="AO934" s="4">
        <v>90.0</v>
      </c>
      <c r="AP934" s="4" t="s">
        <v>380</v>
      </c>
    </row>
    <row r="935" ht="15.75" customHeight="1">
      <c r="A935" s="4" t="s">
        <v>546</v>
      </c>
      <c r="B935" s="4" t="s">
        <v>16</v>
      </c>
      <c r="C935" s="4" t="s">
        <v>547</v>
      </c>
      <c r="D935" s="4" t="s">
        <v>548</v>
      </c>
      <c r="E935" s="4">
        <v>3738.0</v>
      </c>
      <c r="F935" s="4" t="s">
        <v>549</v>
      </c>
      <c r="G935" s="4" t="s">
        <v>380</v>
      </c>
      <c r="I935" s="4" t="s">
        <v>485</v>
      </c>
      <c r="J935" s="4" t="s">
        <v>176</v>
      </c>
      <c r="K935" s="4" t="s">
        <v>162</v>
      </c>
      <c r="L935" s="4" t="s">
        <v>163</v>
      </c>
      <c r="M935" s="4" t="s">
        <v>164</v>
      </c>
      <c r="N935" s="4" t="s">
        <v>25</v>
      </c>
      <c r="O935" s="4" t="s">
        <v>165</v>
      </c>
      <c r="P935" s="4" t="s">
        <v>887</v>
      </c>
      <c r="Q935" s="4" t="s">
        <v>896</v>
      </c>
      <c r="R935" s="4" t="s">
        <v>1086</v>
      </c>
      <c r="T935" s="4" t="str">
        <f>VLOOKUP(U935,row_key!$A$2:$B$4519,2,0)</f>
        <v>0def7577ba97dd63ffa358fa5878b026</v>
      </c>
      <c r="U935" s="4" t="str">
        <f>VLOOKUP(Q935,varinet_key!$A$2:$B$4692,2,0)</f>
        <v>29784455566cfa73bb72fc11565b41ef</v>
      </c>
      <c r="V935" s="4" t="s">
        <v>812</v>
      </c>
      <c r="W935" s="4" t="s">
        <v>546</v>
      </c>
      <c r="X935" s="4" t="s">
        <v>547</v>
      </c>
      <c r="Y935" s="4" t="s">
        <v>548</v>
      </c>
      <c r="Z935" s="4" t="s">
        <v>813</v>
      </c>
      <c r="AA935" s="4" t="s">
        <v>549</v>
      </c>
      <c r="AB935" s="5" t="str">
        <f>VLOOKUP(AA935,image_url!$E$2:$F$34,2,0)</f>
        <v>https://cube.getpitstop.com/assets/img/spare/categories/transmission.png</v>
      </c>
      <c r="AC935" s="4">
        <v>0.0</v>
      </c>
      <c r="AD935" s="4">
        <f>VLOOKUP(X935,hsn_code!$A$2:$C$2702,3,0)</f>
        <v>87089900</v>
      </c>
      <c r="AE935" s="4">
        <v>0.28</v>
      </c>
      <c r="AF935" s="4" t="s">
        <v>546</v>
      </c>
      <c r="AG935" s="4">
        <v>1.0</v>
      </c>
      <c r="AH935" s="4" t="s">
        <v>814</v>
      </c>
      <c r="AI935" s="4" t="s">
        <v>814</v>
      </c>
      <c r="AJ935" s="4">
        <v>373800.0</v>
      </c>
      <c r="AK935" s="4">
        <v>373800.0</v>
      </c>
      <c r="AL935" s="4" t="s">
        <v>815</v>
      </c>
      <c r="AM935" s="4">
        <v>0.0</v>
      </c>
      <c r="AN935" s="4">
        <v>1.0</v>
      </c>
      <c r="AO935" s="4">
        <v>90.0</v>
      </c>
      <c r="AP935" s="4" t="s">
        <v>380</v>
      </c>
    </row>
    <row r="936" ht="15.75" customHeight="1">
      <c r="A936" s="4" t="s">
        <v>546</v>
      </c>
      <c r="B936" s="4" t="s">
        <v>16</v>
      </c>
      <c r="C936" s="4" t="s">
        <v>547</v>
      </c>
      <c r="D936" s="4" t="s">
        <v>548</v>
      </c>
      <c r="E936" s="4">
        <v>3738.0</v>
      </c>
      <c r="F936" s="4" t="s">
        <v>549</v>
      </c>
      <c r="G936" s="4" t="s">
        <v>380</v>
      </c>
      <c r="I936" s="4" t="s">
        <v>485</v>
      </c>
      <c r="J936" s="4" t="s">
        <v>177</v>
      </c>
      <c r="K936" s="4" t="s">
        <v>162</v>
      </c>
      <c r="L936" s="4" t="s">
        <v>163</v>
      </c>
      <c r="M936" s="4" t="s">
        <v>164</v>
      </c>
      <c r="N936" s="4" t="s">
        <v>25</v>
      </c>
      <c r="O936" s="4" t="s">
        <v>165</v>
      </c>
      <c r="P936" s="4" t="s">
        <v>887</v>
      </c>
      <c r="Q936" s="4" t="s">
        <v>897</v>
      </c>
      <c r="R936" s="4" t="s">
        <v>1086</v>
      </c>
      <c r="T936" s="4" t="str">
        <f>VLOOKUP(U936,row_key!$A$2:$B$4519,2,0)</f>
        <v>0def7577ba97dd63ffa358fa5878b026</v>
      </c>
      <c r="U936" s="4" t="str">
        <f>VLOOKUP(Q936,varinet_key!$A$2:$B$4692,2,0)</f>
        <v>0bbbed23bf85bb5f36d88cb2199366e9</v>
      </c>
      <c r="V936" s="4" t="s">
        <v>812</v>
      </c>
      <c r="W936" s="4" t="s">
        <v>546</v>
      </c>
      <c r="X936" s="4" t="s">
        <v>547</v>
      </c>
      <c r="Y936" s="4" t="s">
        <v>548</v>
      </c>
      <c r="Z936" s="4" t="s">
        <v>813</v>
      </c>
      <c r="AA936" s="4" t="s">
        <v>549</v>
      </c>
      <c r="AB936" s="5" t="str">
        <f>VLOOKUP(AA936,image_url!$E$2:$F$34,2,0)</f>
        <v>https://cube.getpitstop.com/assets/img/spare/categories/transmission.png</v>
      </c>
      <c r="AC936" s="4">
        <v>0.0</v>
      </c>
      <c r="AD936" s="4">
        <f>VLOOKUP(X936,hsn_code!$A$2:$C$2702,3,0)</f>
        <v>87089900</v>
      </c>
      <c r="AE936" s="4">
        <v>0.28</v>
      </c>
      <c r="AF936" s="4" t="s">
        <v>546</v>
      </c>
      <c r="AG936" s="4">
        <v>1.0</v>
      </c>
      <c r="AH936" s="4" t="s">
        <v>814</v>
      </c>
      <c r="AI936" s="4" t="s">
        <v>814</v>
      </c>
      <c r="AJ936" s="4">
        <v>373800.0</v>
      </c>
      <c r="AK936" s="4">
        <v>373800.0</v>
      </c>
      <c r="AL936" s="4" t="s">
        <v>815</v>
      </c>
      <c r="AM936" s="4">
        <v>0.0</v>
      </c>
      <c r="AN936" s="4">
        <v>1.0</v>
      </c>
      <c r="AO936" s="4">
        <v>90.0</v>
      </c>
      <c r="AP936" s="4" t="s">
        <v>380</v>
      </c>
    </row>
    <row r="937" ht="15.75" customHeight="1">
      <c r="A937" s="4" t="s">
        <v>546</v>
      </c>
      <c r="B937" s="4" t="s">
        <v>16</v>
      </c>
      <c r="C937" s="4" t="s">
        <v>547</v>
      </c>
      <c r="D937" s="4" t="s">
        <v>548</v>
      </c>
      <c r="E937" s="4">
        <v>3738.0</v>
      </c>
      <c r="F937" s="4" t="s">
        <v>549</v>
      </c>
      <c r="G937" s="4" t="s">
        <v>380</v>
      </c>
      <c r="I937" s="4" t="s">
        <v>485</v>
      </c>
      <c r="J937" s="4" t="s">
        <v>178</v>
      </c>
      <c r="K937" s="4" t="s">
        <v>162</v>
      </c>
      <c r="L937" s="4" t="s">
        <v>163</v>
      </c>
      <c r="M937" s="4" t="s">
        <v>164</v>
      </c>
      <c r="N937" s="4" t="s">
        <v>25</v>
      </c>
      <c r="O937" s="4" t="s">
        <v>165</v>
      </c>
      <c r="P937" s="4" t="s">
        <v>887</v>
      </c>
      <c r="Q937" s="4" t="s">
        <v>898</v>
      </c>
      <c r="R937" s="4" t="s">
        <v>1086</v>
      </c>
      <c r="T937" s="4" t="str">
        <f>VLOOKUP(U937,row_key!$A$2:$B$4519,2,0)</f>
        <v>0def7577ba97dd63ffa358fa5878b026</v>
      </c>
      <c r="U937" s="4" t="str">
        <f>VLOOKUP(Q937,varinet_key!$A$2:$B$4692,2,0)</f>
        <v>42ab1cc6e996cb3ce5c5d5f1407164b2</v>
      </c>
      <c r="V937" s="4" t="s">
        <v>812</v>
      </c>
      <c r="W937" s="4" t="s">
        <v>546</v>
      </c>
      <c r="X937" s="4" t="s">
        <v>547</v>
      </c>
      <c r="Y937" s="4" t="s">
        <v>548</v>
      </c>
      <c r="Z937" s="4" t="s">
        <v>813</v>
      </c>
      <c r="AA937" s="4" t="s">
        <v>549</v>
      </c>
      <c r="AB937" s="5" t="str">
        <f>VLOOKUP(AA937,image_url!$E$2:$F$34,2,0)</f>
        <v>https://cube.getpitstop.com/assets/img/spare/categories/transmission.png</v>
      </c>
      <c r="AC937" s="4">
        <v>0.0</v>
      </c>
      <c r="AD937" s="4">
        <f>VLOOKUP(X937,hsn_code!$A$2:$C$2702,3,0)</f>
        <v>87089900</v>
      </c>
      <c r="AE937" s="4">
        <v>0.28</v>
      </c>
      <c r="AF937" s="4" t="s">
        <v>546</v>
      </c>
      <c r="AG937" s="4">
        <v>1.0</v>
      </c>
      <c r="AH937" s="4" t="s">
        <v>814</v>
      </c>
      <c r="AI937" s="4" t="s">
        <v>814</v>
      </c>
      <c r="AJ937" s="4">
        <v>373800.0</v>
      </c>
      <c r="AK937" s="4">
        <v>373800.0</v>
      </c>
      <c r="AL937" s="4" t="s">
        <v>815</v>
      </c>
      <c r="AM937" s="4">
        <v>0.0</v>
      </c>
      <c r="AN937" s="4">
        <v>1.0</v>
      </c>
      <c r="AO937" s="4">
        <v>90.0</v>
      </c>
      <c r="AP937" s="4" t="s">
        <v>380</v>
      </c>
    </row>
    <row r="938" ht="15.75" customHeight="1">
      <c r="A938" s="4" t="s">
        <v>546</v>
      </c>
      <c r="B938" s="4" t="s">
        <v>16</v>
      </c>
      <c r="C938" s="4" t="s">
        <v>547</v>
      </c>
      <c r="D938" s="4" t="s">
        <v>548</v>
      </c>
      <c r="E938" s="4">
        <v>3738.0</v>
      </c>
      <c r="F938" s="4" t="s">
        <v>549</v>
      </c>
      <c r="G938" s="4" t="s">
        <v>380</v>
      </c>
      <c r="I938" s="4" t="s">
        <v>485</v>
      </c>
      <c r="J938" s="4" t="s">
        <v>179</v>
      </c>
      <c r="K938" s="4" t="s">
        <v>162</v>
      </c>
      <c r="L938" s="4" t="s">
        <v>171</v>
      </c>
      <c r="M938" s="4" t="s">
        <v>172</v>
      </c>
      <c r="N938" s="4" t="s">
        <v>41</v>
      </c>
      <c r="O938" s="4" t="s">
        <v>173</v>
      </c>
      <c r="P938" s="4" t="s">
        <v>892</v>
      </c>
      <c r="Q938" s="4" t="s">
        <v>899</v>
      </c>
      <c r="R938" s="4" t="s">
        <v>1086</v>
      </c>
      <c r="T938" s="4" t="str">
        <f>VLOOKUP(U938,row_key!$A$2:$B$4519,2,0)</f>
        <v>0def7577ba97dd63ffa358fa5878b026</v>
      </c>
      <c r="U938" s="4" t="str">
        <f>VLOOKUP(Q938,varinet_key!$A$2:$B$4692,2,0)</f>
        <v>8122fdd029d72d824cdf4b22500bbb06</v>
      </c>
      <c r="V938" s="4" t="s">
        <v>812</v>
      </c>
      <c r="W938" s="4" t="s">
        <v>546</v>
      </c>
      <c r="X938" s="4" t="s">
        <v>547</v>
      </c>
      <c r="Y938" s="4" t="s">
        <v>548</v>
      </c>
      <c r="Z938" s="4" t="s">
        <v>813</v>
      </c>
      <c r="AA938" s="4" t="s">
        <v>549</v>
      </c>
      <c r="AB938" s="5" t="str">
        <f>VLOOKUP(AA938,image_url!$E$2:$F$34,2,0)</f>
        <v>https://cube.getpitstop.com/assets/img/spare/categories/transmission.png</v>
      </c>
      <c r="AC938" s="4">
        <v>0.0</v>
      </c>
      <c r="AD938" s="4">
        <f>VLOOKUP(X938,hsn_code!$A$2:$C$2702,3,0)</f>
        <v>87089900</v>
      </c>
      <c r="AE938" s="4">
        <v>0.28</v>
      </c>
      <c r="AF938" s="4" t="s">
        <v>546</v>
      </c>
      <c r="AG938" s="4">
        <v>1.0</v>
      </c>
      <c r="AH938" s="4" t="s">
        <v>814</v>
      </c>
      <c r="AI938" s="4" t="s">
        <v>814</v>
      </c>
      <c r="AJ938" s="4">
        <v>373800.0</v>
      </c>
      <c r="AK938" s="4">
        <v>373800.0</v>
      </c>
      <c r="AL938" s="4" t="s">
        <v>815</v>
      </c>
      <c r="AM938" s="4">
        <v>0.0</v>
      </c>
      <c r="AN938" s="4">
        <v>1.0</v>
      </c>
      <c r="AO938" s="4">
        <v>90.0</v>
      </c>
      <c r="AP938" s="4" t="s">
        <v>380</v>
      </c>
    </row>
    <row r="939" ht="15.75" customHeight="1">
      <c r="A939" s="4" t="s">
        <v>546</v>
      </c>
      <c r="B939" s="4" t="s">
        <v>16</v>
      </c>
      <c r="C939" s="4" t="s">
        <v>547</v>
      </c>
      <c r="D939" s="4" t="s">
        <v>548</v>
      </c>
      <c r="E939" s="4">
        <v>3738.0</v>
      </c>
      <c r="F939" s="4" t="s">
        <v>549</v>
      </c>
      <c r="G939" s="4" t="s">
        <v>380</v>
      </c>
      <c r="I939" s="4" t="s">
        <v>485</v>
      </c>
      <c r="J939" s="4" t="s">
        <v>180</v>
      </c>
      <c r="K939" s="4" t="s">
        <v>162</v>
      </c>
      <c r="L939" s="4" t="s">
        <v>167</v>
      </c>
      <c r="M939" s="4" t="s">
        <v>168</v>
      </c>
      <c r="N939" s="4" t="s">
        <v>41</v>
      </c>
      <c r="O939" s="4" t="s">
        <v>169</v>
      </c>
      <c r="P939" s="4" t="s">
        <v>890</v>
      </c>
      <c r="Q939" s="4" t="s">
        <v>900</v>
      </c>
      <c r="R939" s="4" t="s">
        <v>1086</v>
      </c>
      <c r="T939" s="4" t="str">
        <f>VLOOKUP(U939,row_key!$A$2:$B$4519,2,0)</f>
        <v>0def7577ba97dd63ffa358fa5878b026</v>
      </c>
      <c r="U939" s="4" t="str">
        <f>VLOOKUP(Q939,varinet_key!$A$2:$B$4692,2,0)</f>
        <v>64f0ac49b8f69b88f04a11befe0c4d31</v>
      </c>
      <c r="V939" s="4" t="s">
        <v>812</v>
      </c>
      <c r="W939" s="4" t="s">
        <v>546</v>
      </c>
      <c r="X939" s="4" t="s">
        <v>547</v>
      </c>
      <c r="Y939" s="4" t="s">
        <v>548</v>
      </c>
      <c r="Z939" s="4" t="s">
        <v>813</v>
      </c>
      <c r="AA939" s="4" t="s">
        <v>549</v>
      </c>
      <c r="AB939" s="5" t="str">
        <f>VLOOKUP(AA939,image_url!$E$2:$F$34,2,0)</f>
        <v>https://cube.getpitstop.com/assets/img/spare/categories/transmission.png</v>
      </c>
      <c r="AC939" s="4">
        <v>0.0</v>
      </c>
      <c r="AD939" s="4">
        <f>VLOOKUP(X939,hsn_code!$A$2:$C$2702,3,0)</f>
        <v>87089900</v>
      </c>
      <c r="AE939" s="4">
        <v>0.28</v>
      </c>
      <c r="AF939" s="4" t="s">
        <v>546</v>
      </c>
      <c r="AG939" s="4">
        <v>1.0</v>
      </c>
      <c r="AH939" s="4" t="s">
        <v>814</v>
      </c>
      <c r="AI939" s="4" t="s">
        <v>814</v>
      </c>
      <c r="AJ939" s="4">
        <v>373800.0</v>
      </c>
      <c r="AK939" s="4">
        <v>373800.0</v>
      </c>
      <c r="AL939" s="4" t="s">
        <v>815</v>
      </c>
      <c r="AM939" s="4">
        <v>0.0</v>
      </c>
      <c r="AN939" s="4">
        <v>1.0</v>
      </c>
      <c r="AO939" s="4">
        <v>90.0</v>
      </c>
      <c r="AP939" s="4" t="s">
        <v>380</v>
      </c>
    </row>
    <row r="940" ht="15.75" customHeight="1">
      <c r="A940" s="4" t="s">
        <v>546</v>
      </c>
      <c r="B940" s="4" t="s">
        <v>16</v>
      </c>
      <c r="C940" s="4" t="s">
        <v>547</v>
      </c>
      <c r="D940" s="4" t="s">
        <v>548</v>
      </c>
      <c r="E940" s="4">
        <v>3738.0</v>
      </c>
      <c r="F940" s="4" t="s">
        <v>549</v>
      </c>
      <c r="G940" s="4" t="s">
        <v>380</v>
      </c>
      <c r="I940" s="4" t="s">
        <v>485</v>
      </c>
      <c r="J940" s="4" t="s">
        <v>181</v>
      </c>
      <c r="K940" s="4" t="s">
        <v>162</v>
      </c>
      <c r="L940" s="4" t="s">
        <v>167</v>
      </c>
      <c r="M940" s="4" t="s">
        <v>168</v>
      </c>
      <c r="N940" s="4" t="s">
        <v>41</v>
      </c>
      <c r="O940" s="4" t="s">
        <v>169</v>
      </c>
      <c r="P940" s="4" t="s">
        <v>890</v>
      </c>
      <c r="Q940" s="4" t="s">
        <v>901</v>
      </c>
      <c r="R940" s="4" t="s">
        <v>1086</v>
      </c>
      <c r="T940" s="4" t="str">
        <f>VLOOKUP(U940,row_key!$A$2:$B$4519,2,0)</f>
        <v>0def7577ba97dd63ffa358fa5878b026</v>
      </c>
      <c r="U940" s="4" t="str">
        <f>VLOOKUP(Q940,varinet_key!$A$2:$B$4692,2,0)</f>
        <v>c3a12149d8aae23c06557c1cd2425d89</v>
      </c>
      <c r="V940" s="4" t="s">
        <v>812</v>
      </c>
      <c r="W940" s="4" t="s">
        <v>546</v>
      </c>
      <c r="X940" s="4" t="s">
        <v>547</v>
      </c>
      <c r="Y940" s="4" t="s">
        <v>548</v>
      </c>
      <c r="Z940" s="4" t="s">
        <v>813</v>
      </c>
      <c r="AA940" s="4" t="s">
        <v>549</v>
      </c>
      <c r="AB940" s="5" t="str">
        <f>VLOOKUP(AA940,image_url!$E$2:$F$34,2,0)</f>
        <v>https://cube.getpitstop.com/assets/img/spare/categories/transmission.png</v>
      </c>
      <c r="AC940" s="4">
        <v>0.0</v>
      </c>
      <c r="AD940" s="4">
        <f>VLOOKUP(X940,hsn_code!$A$2:$C$2702,3,0)</f>
        <v>87089900</v>
      </c>
      <c r="AE940" s="4">
        <v>0.28</v>
      </c>
      <c r="AF940" s="4" t="s">
        <v>546</v>
      </c>
      <c r="AG940" s="4">
        <v>1.0</v>
      </c>
      <c r="AH940" s="4" t="s">
        <v>814</v>
      </c>
      <c r="AI940" s="4" t="s">
        <v>814</v>
      </c>
      <c r="AJ940" s="4">
        <v>373800.0</v>
      </c>
      <c r="AK940" s="4">
        <v>373800.0</v>
      </c>
      <c r="AL940" s="4" t="s">
        <v>815</v>
      </c>
      <c r="AM940" s="4">
        <v>0.0</v>
      </c>
      <c r="AN940" s="4">
        <v>1.0</v>
      </c>
      <c r="AO940" s="4">
        <v>90.0</v>
      </c>
      <c r="AP940" s="4" t="s">
        <v>380</v>
      </c>
    </row>
    <row r="941" ht="15.75" customHeight="1">
      <c r="A941" s="4" t="s">
        <v>550</v>
      </c>
      <c r="B941" s="4" t="s">
        <v>16</v>
      </c>
      <c r="C941" s="4" t="s">
        <v>551</v>
      </c>
      <c r="D941" s="4" t="s">
        <v>552</v>
      </c>
      <c r="E941" s="4">
        <v>3740.0</v>
      </c>
      <c r="F941" s="4" t="s">
        <v>553</v>
      </c>
      <c r="G941" s="4" t="s">
        <v>554</v>
      </c>
      <c r="I941" s="4" t="s">
        <v>485</v>
      </c>
      <c r="J941" s="4" t="s">
        <v>135</v>
      </c>
      <c r="K941" s="4" t="s">
        <v>136</v>
      </c>
      <c r="L941" s="4" t="s">
        <v>90</v>
      </c>
      <c r="M941" s="4" t="s">
        <v>120</v>
      </c>
      <c r="N941" s="4" t="s">
        <v>25</v>
      </c>
      <c r="O941" s="4" t="s">
        <v>92</v>
      </c>
      <c r="P941" s="4" t="s">
        <v>862</v>
      </c>
      <c r="Q941" s="4" t="s">
        <v>870</v>
      </c>
      <c r="R941" s="4" t="s">
        <v>1087</v>
      </c>
      <c r="T941" s="4" t="str">
        <f>VLOOKUP(U941,row_key!$A$2:$B$4519,2,0)</f>
        <v>bc87c3d0f786c4c4edbf63a423a6d2ba</v>
      </c>
      <c r="U941" s="4" t="str">
        <f>VLOOKUP(Q941,varient_key_need!$C$1:$E$59,2,0)</f>
        <v>ad3274302ef07d590d084fc0f142ec68</v>
      </c>
      <c r="V941" s="4" t="s">
        <v>812</v>
      </c>
      <c r="W941" s="4" t="s">
        <v>550</v>
      </c>
      <c r="X941" s="4" t="s">
        <v>551</v>
      </c>
      <c r="Y941" s="4" t="s">
        <v>552</v>
      </c>
      <c r="Z941" s="4" t="s">
        <v>813</v>
      </c>
      <c r="AA941" s="4" t="s">
        <v>553</v>
      </c>
      <c r="AB941" s="5" t="str">
        <f>VLOOKUP(X941,image_url!$C$2:$D$1856,2,0)</f>
        <v>https://cube.getpitstop.com/assets/img/spare/categories/wheels.png</v>
      </c>
      <c r="AC941" s="4">
        <v>0.0</v>
      </c>
      <c r="AD941" s="4">
        <f>VLOOKUP(X941,hsn_code!$A$2:$C$2702,3,0)</f>
        <v>84821011</v>
      </c>
      <c r="AE941" s="4">
        <v>0.18</v>
      </c>
      <c r="AF941" s="4" t="s">
        <v>550</v>
      </c>
      <c r="AG941" s="4">
        <v>1.0</v>
      </c>
      <c r="AH941" s="4" t="s">
        <v>814</v>
      </c>
      <c r="AI941" s="4" t="s">
        <v>814</v>
      </c>
      <c r="AJ941" s="4">
        <v>374000.0</v>
      </c>
      <c r="AK941" s="4">
        <v>374000.0</v>
      </c>
      <c r="AL941" s="4" t="s">
        <v>815</v>
      </c>
      <c r="AM941" s="4">
        <v>0.0</v>
      </c>
      <c r="AN941" s="4">
        <v>1.0</v>
      </c>
      <c r="AO941" s="4">
        <v>90.0</v>
      </c>
      <c r="AP941" s="4" t="s">
        <v>554</v>
      </c>
    </row>
    <row r="942" ht="15.75" customHeight="1">
      <c r="A942" s="4" t="s">
        <v>550</v>
      </c>
      <c r="B942" s="4" t="s">
        <v>16</v>
      </c>
      <c r="C942" s="4" t="s">
        <v>551</v>
      </c>
      <c r="D942" s="4" t="s">
        <v>552</v>
      </c>
      <c r="E942" s="4">
        <v>3740.0</v>
      </c>
      <c r="F942" s="4" t="s">
        <v>553</v>
      </c>
      <c r="G942" s="4" t="s">
        <v>554</v>
      </c>
      <c r="I942" s="4" t="s">
        <v>485</v>
      </c>
      <c r="J942" s="4" t="s">
        <v>137</v>
      </c>
      <c r="K942" s="4" t="s">
        <v>136</v>
      </c>
      <c r="L942" s="4" t="s">
        <v>29</v>
      </c>
      <c r="M942" s="4" t="s">
        <v>138</v>
      </c>
      <c r="N942" s="4" t="s">
        <v>41</v>
      </c>
      <c r="O942" s="4" t="s">
        <v>88</v>
      </c>
      <c r="P942" s="4" t="s">
        <v>872</v>
      </c>
      <c r="Q942" s="4" t="s">
        <v>873</v>
      </c>
      <c r="R942" s="4" t="s">
        <v>1087</v>
      </c>
      <c r="T942" s="4" t="str">
        <f>VLOOKUP(U942,row_key!$A$2:$B$4519,2,0)</f>
        <v>bc87c3d0f786c4c4edbf63a423a6d2ba</v>
      </c>
      <c r="U942" s="4" t="str">
        <f>VLOOKUP(Q942,varient_key_need!$C$1:$E$59,2,0)</f>
        <v>c45fbb8ffc23e118e6be729007cdd450</v>
      </c>
      <c r="V942" s="4" t="s">
        <v>812</v>
      </c>
      <c r="W942" s="4" t="s">
        <v>550</v>
      </c>
      <c r="X942" s="4" t="s">
        <v>551</v>
      </c>
      <c r="Y942" s="4" t="s">
        <v>552</v>
      </c>
      <c r="Z942" s="4" t="s">
        <v>813</v>
      </c>
      <c r="AA942" s="4" t="s">
        <v>553</v>
      </c>
      <c r="AB942" s="5" t="str">
        <f>VLOOKUP(X942,image_url!$C$2:$D$1856,2,0)</f>
        <v>https://cube.getpitstop.com/assets/img/spare/categories/wheels.png</v>
      </c>
      <c r="AC942" s="4">
        <v>0.0</v>
      </c>
      <c r="AD942" s="4">
        <f>VLOOKUP(X942,hsn_code!$A$2:$C$2702,3,0)</f>
        <v>84821011</v>
      </c>
      <c r="AE942" s="4">
        <v>0.18</v>
      </c>
      <c r="AF942" s="4" t="s">
        <v>550</v>
      </c>
      <c r="AG942" s="4">
        <v>1.0</v>
      </c>
      <c r="AH942" s="4" t="s">
        <v>814</v>
      </c>
      <c r="AI942" s="4" t="s">
        <v>814</v>
      </c>
      <c r="AJ942" s="4">
        <v>374000.0</v>
      </c>
      <c r="AK942" s="4">
        <v>374000.0</v>
      </c>
      <c r="AL942" s="4" t="s">
        <v>815</v>
      </c>
      <c r="AM942" s="4">
        <v>0.0</v>
      </c>
      <c r="AN942" s="4">
        <v>1.0</v>
      </c>
      <c r="AO942" s="4">
        <v>90.0</v>
      </c>
      <c r="AP942" s="4" t="s">
        <v>554</v>
      </c>
    </row>
    <row r="943" ht="15.75" customHeight="1">
      <c r="A943" s="4" t="s">
        <v>550</v>
      </c>
      <c r="B943" s="4" t="s">
        <v>16</v>
      </c>
      <c r="C943" s="4" t="s">
        <v>551</v>
      </c>
      <c r="D943" s="4" t="s">
        <v>552</v>
      </c>
      <c r="E943" s="4">
        <v>3740.0</v>
      </c>
      <c r="F943" s="4" t="s">
        <v>553</v>
      </c>
      <c r="G943" s="4" t="s">
        <v>554</v>
      </c>
      <c r="I943" s="4" t="s">
        <v>485</v>
      </c>
      <c r="J943" s="4" t="s">
        <v>139</v>
      </c>
      <c r="K943" s="4" t="s">
        <v>136</v>
      </c>
      <c r="L943" s="4" t="s">
        <v>90</v>
      </c>
      <c r="M943" s="4" t="s">
        <v>120</v>
      </c>
      <c r="N943" s="4" t="s">
        <v>25</v>
      </c>
      <c r="O943" s="4" t="s">
        <v>92</v>
      </c>
      <c r="P943" s="4" t="s">
        <v>862</v>
      </c>
      <c r="Q943" s="4" t="s">
        <v>874</v>
      </c>
      <c r="R943" s="4" t="s">
        <v>1087</v>
      </c>
      <c r="T943" s="4" t="str">
        <f>VLOOKUP(U943,row_key!$A$2:$B$4519,2,0)</f>
        <v>bc87c3d0f786c4c4edbf63a423a6d2ba</v>
      </c>
      <c r="U943" s="4" t="str">
        <f>VLOOKUP(Q943,varient_key_need!$C$1:$E$59,2,0)</f>
        <v>5de97c0c42144f02f7a6e95aeca29702</v>
      </c>
      <c r="V943" s="4" t="s">
        <v>812</v>
      </c>
      <c r="W943" s="4" t="s">
        <v>550</v>
      </c>
      <c r="X943" s="4" t="s">
        <v>551</v>
      </c>
      <c r="Y943" s="4" t="s">
        <v>552</v>
      </c>
      <c r="Z943" s="4" t="s">
        <v>813</v>
      </c>
      <c r="AA943" s="4" t="s">
        <v>553</v>
      </c>
      <c r="AB943" s="5" t="str">
        <f>VLOOKUP(X943,image_url!$C$2:$D$1856,2,0)</f>
        <v>https://cube.getpitstop.com/assets/img/spare/categories/wheels.png</v>
      </c>
      <c r="AC943" s="4">
        <v>0.0</v>
      </c>
      <c r="AD943" s="4">
        <f>VLOOKUP(X943,hsn_code!$A$2:$C$2702,3,0)</f>
        <v>84821011</v>
      </c>
      <c r="AE943" s="4">
        <v>0.18</v>
      </c>
      <c r="AF943" s="4" t="s">
        <v>550</v>
      </c>
      <c r="AG943" s="4">
        <v>1.0</v>
      </c>
      <c r="AH943" s="4" t="s">
        <v>814</v>
      </c>
      <c r="AI943" s="4" t="s">
        <v>814</v>
      </c>
      <c r="AJ943" s="4">
        <v>374000.0</v>
      </c>
      <c r="AK943" s="4">
        <v>374000.0</v>
      </c>
      <c r="AL943" s="4" t="s">
        <v>815</v>
      </c>
      <c r="AM943" s="4">
        <v>0.0</v>
      </c>
      <c r="AN943" s="4">
        <v>1.0</v>
      </c>
      <c r="AO943" s="4">
        <v>90.0</v>
      </c>
      <c r="AP943" s="4" t="s">
        <v>554</v>
      </c>
    </row>
    <row r="944" ht="15.75" customHeight="1">
      <c r="A944" s="4" t="s">
        <v>550</v>
      </c>
      <c r="B944" s="4" t="s">
        <v>16</v>
      </c>
      <c r="C944" s="4" t="s">
        <v>551</v>
      </c>
      <c r="D944" s="4" t="s">
        <v>552</v>
      </c>
      <c r="E944" s="4">
        <v>3740.0</v>
      </c>
      <c r="F944" s="4" t="s">
        <v>553</v>
      </c>
      <c r="G944" s="4" t="s">
        <v>554</v>
      </c>
      <c r="I944" s="4" t="s">
        <v>485</v>
      </c>
      <c r="J944" s="4" t="s">
        <v>140</v>
      </c>
      <c r="K944" s="4" t="s">
        <v>141</v>
      </c>
      <c r="L944" s="4" t="s">
        <v>90</v>
      </c>
      <c r="M944" s="4" t="s">
        <v>120</v>
      </c>
      <c r="N944" s="4" t="s">
        <v>25</v>
      </c>
      <c r="O944" s="4" t="s">
        <v>92</v>
      </c>
      <c r="P944" s="4" t="s">
        <v>862</v>
      </c>
      <c r="Q944" s="4" t="s">
        <v>875</v>
      </c>
      <c r="R944" s="4" t="s">
        <v>1087</v>
      </c>
      <c r="T944" s="4" t="str">
        <f>VLOOKUP(U944,row_key!$A$2:$B$4519,2,0)</f>
        <v>bc87c3d0f786c4c4edbf63a423a6d2ba</v>
      </c>
      <c r="U944" s="4" t="str">
        <f>VLOOKUP(Q944,varinet_key!$E$2:$G$2836,3,0)</f>
        <v>2db2df5d5cb24493eccad59d4e7d4221</v>
      </c>
      <c r="V944" s="4" t="s">
        <v>812</v>
      </c>
      <c r="W944" s="4" t="s">
        <v>550</v>
      </c>
      <c r="X944" s="4" t="s">
        <v>551</v>
      </c>
      <c r="Y944" s="4" t="s">
        <v>552</v>
      </c>
      <c r="Z944" s="4" t="s">
        <v>813</v>
      </c>
      <c r="AA944" s="4" t="s">
        <v>553</v>
      </c>
      <c r="AB944" s="5" t="str">
        <f>VLOOKUP(X944,image_url!$C$2:$D$1856,2,0)</f>
        <v>https://cube.getpitstop.com/assets/img/spare/categories/wheels.png</v>
      </c>
      <c r="AC944" s="4">
        <v>0.0</v>
      </c>
      <c r="AD944" s="4">
        <f>VLOOKUP(X944,hsn_code!$A$2:$C$2702,3,0)</f>
        <v>84821011</v>
      </c>
      <c r="AE944" s="4">
        <v>0.18</v>
      </c>
      <c r="AF944" s="4" t="s">
        <v>550</v>
      </c>
      <c r="AG944" s="4">
        <v>1.0</v>
      </c>
      <c r="AH944" s="4" t="s">
        <v>814</v>
      </c>
      <c r="AI944" s="4" t="s">
        <v>814</v>
      </c>
      <c r="AJ944" s="4">
        <v>374000.0</v>
      </c>
      <c r="AK944" s="4">
        <v>374000.0</v>
      </c>
      <c r="AL944" s="4" t="s">
        <v>815</v>
      </c>
      <c r="AM944" s="4">
        <v>0.0</v>
      </c>
      <c r="AN944" s="4">
        <v>1.0</v>
      </c>
      <c r="AO944" s="4">
        <v>90.0</v>
      </c>
      <c r="AP944" s="4" t="s">
        <v>554</v>
      </c>
    </row>
    <row r="945" ht="15.75" customHeight="1">
      <c r="A945" s="4" t="s">
        <v>550</v>
      </c>
      <c r="B945" s="4" t="s">
        <v>16</v>
      </c>
      <c r="C945" s="4" t="s">
        <v>551</v>
      </c>
      <c r="D945" s="4" t="s">
        <v>552</v>
      </c>
      <c r="E945" s="4">
        <v>3740.0</v>
      </c>
      <c r="F945" s="4" t="s">
        <v>553</v>
      </c>
      <c r="G945" s="4" t="s">
        <v>554</v>
      </c>
      <c r="I945" s="4" t="s">
        <v>485</v>
      </c>
      <c r="J945" s="4" t="s">
        <v>142</v>
      </c>
      <c r="K945" s="4" t="s">
        <v>136</v>
      </c>
      <c r="L945" s="4" t="s">
        <v>29</v>
      </c>
      <c r="M945" s="4" t="s">
        <v>138</v>
      </c>
      <c r="N945" s="4" t="s">
        <v>41</v>
      </c>
      <c r="O945" s="4" t="s">
        <v>88</v>
      </c>
      <c r="P945" s="4" t="s">
        <v>872</v>
      </c>
      <c r="Q945" s="4" t="s">
        <v>876</v>
      </c>
      <c r="R945" s="4" t="s">
        <v>1087</v>
      </c>
      <c r="T945" s="4" t="str">
        <f>VLOOKUP(U945,row_key!$A$2:$B$4519,2,0)</f>
        <v>bc87c3d0f786c4c4edbf63a423a6d2ba</v>
      </c>
      <c r="U945" s="4" t="str">
        <f>VLOOKUP(Q945,varient_key_need!$C$1:$E$59,2,0)</f>
        <v>3794675f0da0aaf427db25b5ad25f858</v>
      </c>
      <c r="V945" s="4" t="s">
        <v>812</v>
      </c>
      <c r="W945" s="4" t="s">
        <v>550</v>
      </c>
      <c r="X945" s="4" t="s">
        <v>551</v>
      </c>
      <c r="Y945" s="4" t="s">
        <v>552</v>
      </c>
      <c r="Z945" s="4" t="s">
        <v>813</v>
      </c>
      <c r="AA945" s="4" t="s">
        <v>553</v>
      </c>
      <c r="AB945" s="5" t="str">
        <f>VLOOKUP(X945,image_url!$C$2:$D$1856,2,0)</f>
        <v>https://cube.getpitstop.com/assets/img/spare/categories/wheels.png</v>
      </c>
      <c r="AC945" s="4">
        <v>0.0</v>
      </c>
      <c r="AD945" s="4">
        <f>VLOOKUP(X945,hsn_code!$A$2:$C$2702,3,0)</f>
        <v>84821011</v>
      </c>
      <c r="AE945" s="4">
        <v>0.18</v>
      </c>
      <c r="AF945" s="4" t="s">
        <v>550</v>
      </c>
      <c r="AG945" s="4">
        <v>1.0</v>
      </c>
      <c r="AH945" s="4" t="s">
        <v>814</v>
      </c>
      <c r="AI945" s="4" t="s">
        <v>814</v>
      </c>
      <c r="AJ945" s="4">
        <v>374000.0</v>
      </c>
      <c r="AK945" s="4">
        <v>374000.0</v>
      </c>
      <c r="AL945" s="4" t="s">
        <v>815</v>
      </c>
      <c r="AM945" s="4">
        <v>0.0</v>
      </c>
      <c r="AN945" s="4">
        <v>1.0</v>
      </c>
      <c r="AO945" s="4">
        <v>90.0</v>
      </c>
      <c r="AP945" s="4" t="s">
        <v>554</v>
      </c>
    </row>
    <row r="946" ht="15.75" customHeight="1">
      <c r="A946" s="4" t="s">
        <v>550</v>
      </c>
      <c r="B946" s="4" t="s">
        <v>16</v>
      </c>
      <c r="C946" s="4" t="s">
        <v>551</v>
      </c>
      <c r="D946" s="4" t="s">
        <v>552</v>
      </c>
      <c r="E946" s="4">
        <v>3740.0</v>
      </c>
      <c r="F946" s="4" t="s">
        <v>553</v>
      </c>
      <c r="G946" s="4" t="s">
        <v>554</v>
      </c>
      <c r="I946" s="4" t="s">
        <v>485</v>
      </c>
      <c r="J946" s="4" t="s">
        <v>143</v>
      </c>
      <c r="K946" s="4" t="s">
        <v>136</v>
      </c>
      <c r="L946" s="4" t="s">
        <v>29</v>
      </c>
      <c r="M946" s="4" t="s">
        <v>138</v>
      </c>
      <c r="N946" s="4" t="s">
        <v>41</v>
      </c>
      <c r="O946" s="4" t="s">
        <v>88</v>
      </c>
      <c r="P946" s="4" t="s">
        <v>872</v>
      </c>
      <c r="Q946" s="4" t="s">
        <v>877</v>
      </c>
      <c r="R946" s="4" t="s">
        <v>1087</v>
      </c>
      <c r="T946" s="4" t="str">
        <f>VLOOKUP(U946,row_key!$A$2:$B$4519,2,0)</f>
        <v>bc87c3d0f786c4c4edbf63a423a6d2ba</v>
      </c>
      <c r="U946" s="4" t="str">
        <f>VLOOKUP(Q946,varient_key_need!$C$1:$E$59,2,0)</f>
        <v>cec47eb50c262e79a114f90b0ea0e4c4</v>
      </c>
      <c r="V946" s="4" t="s">
        <v>812</v>
      </c>
      <c r="W946" s="4" t="s">
        <v>550</v>
      </c>
      <c r="X946" s="4" t="s">
        <v>551</v>
      </c>
      <c r="Y946" s="4" t="s">
        <v>552</v>
      </c>
      <c r="Z946" s="4" t="s">
        <v>813</v>
      </c>
      <c r="AA946" s="4" t="s">
        <v>553</v>
      </c>
      <c r="AB946" s="5" t="str">
        <f>VLOOKUP(X946,image_url!$C$2:$D$1856,2,0)</f>
        <v>https://cube.getpitstop.com/assets/img/spare/categories/wheels.png</v>
      </c>
      <c r="AC946" s="4">
        <v>0.0</v>
      </c>
      <c r="AD946" s="4">
        <f>VLOOKUP(X946,hsn_code!$A$2:$C$2702,3,0)</f>
        <v>84821011</v>
      </c>
      <c r="AE946" s="4">
        <v>0.18</v>
      </c>
      <c r="AF946" s="4" t="s">
        <v>550</v>
      </c>
      <c r="AG946" s="4">
        <v>1.0</v>
      </c>
      <c r="AH946" s="4" t="s">
        <v>814</v>
      </c>
      <c r="AI946" s="4" t="s">
        <v>814</v>
      </c>
      <c r="AJ946" s="4">
        <v>374000.0</v>
      </c>
      <c r="AK946" s="4">
        <v>374000.0</v>
      </c>
      <c r="AL946" s="4" t="s">
        <v>815</v>
      </c>
      <c r="AM946" s="4">
        <v>0.0</v>
      </c>
      <c r="AN946" s="4">
        <v>1.0</v>
      </c>
      <c r="AO946" s="4">
        <v>90.0</v>
      </c>
      <c r="AP946" s="4" t="s">
        <v>554</v>
      </c>
    </row>
    <row r="947" ht="15.75" customHeight="1">
      <c r="A947" s="4" t="s">
        <v>550</v>
      </c>
      <c r="B947" s="4" t="s">
        <v>16</v>
      </c>
      <c r="C947" s="4" t="s">
        <v>551</v>
      </c>
      <c r="D947" s="4" t="s">
        <v>552</v>
      </c>
      <c r="E947" s="4">
        <v>3740.0</v>
      </c>
      <c r="F947" s="4" t="s">
        <v>553</v>
      </c>
      <c r="G947" s="4" t="s">
        <v>554</v>
      </c>
      <c r="I947" s="4" t="s">
        <v>485</v>
      </c>
      <c r="J947" s="4" t="s">
        <v>144</v>
      </c>
      <c r="K947" s="4" t="s">
        <v>145</v>
      </c>
      <c r="L947" s="4" t="s">
        <v>29</v>
      </c>
      <c r="M947" s="4" t="s">
        <v>138</v>
      </c>
      <c r="N947" s="4" t="s">
        <v>41</v>
      </c>
      <c r="O947" s="4" t="s">
        <v>88</v>
      </c>
      <c r="P947" s="4" t="s">
        <v>872</v>
      </c>
      <c r="Q947" s="4" t="s">
        <v>878</v>
      </c>
      <c r="R947" s="4" t="s">
        <v>1087</v>
      </c>
      <c r="T947" s="4" t="str">
        <f>VLOOKUP(U947,row_key!$A$2:$B$4519,2,0)</f>
        <v>bc87c3d0f786c4c4edbf63a423a6d2ba</v>
      </c>
      <c r="U947" s="4" t="str">
        <f>VLOOKUP(Q947,varinet_key!$E$2:$G$2836,3,0)</f>
        <v>8fe15998a1b7321bf5355deb933e36ee</v>
      </c>
      <c r="V947" s="4" t="s">
        <v>812</v>
      </c>
      <c r="W947" s="4" t="s">
        <v>550</v>
      </c>
      <c r="X947" s="4" t="s">
        <v>551</v>
      </c>
      <c r="Y947" s="4" t="s">
        <v>552</v>
      </c>
      <c r="Z947" s="4" t="s">
        <v>813</v>
      </c>
      <c r="AA947" s="4" t="s">
        <v>553</v>
      </c>
      <c r="AB947" s="5" t="str">
        <f>VLOOKUP(X947,image_url!$C$2:$D$1856,2,0)</f>
        <v>https://cube.getpitstop.com/assets/img/spare/categories/wheels.png</v>
      </c>
      <c r="AC947" s="4">
        <v>0.0</v>
      </c>
      <c r="AD947" s="4">
        <f>VLOOKUP(X947,hsn_code!$A$2:$C$2702,3,0)</f>
        <v>84821011</v>
      </c>
      <c r="AE947" s="4">
        <v>0.18</v>
      </c>
      <c r="AF947" s="4" t="s">
        <v>550</v>
      </c>
      <c r="AG947" s="4">
        <v>1.0</v>
      </c>
      <c r="AH947" s="4" t="s">
        <v>814</v>
      </c>
      <c r="AI947" s="4" t="s">
        <v>814</v>
      </c>
      <c r="AJ947" s="4">
        <v>374000.0</v>
      </c>
      <c r="AK947" s="4">
        <v>374000.0</v>
      </c>
      <c r="AL947" s="4" t="s">
        <v>815</v>
      </c>
      <c r="AM947" s="4">
        <v>0.0</v>
      </c>
      <c r="AN947" s="4">
        <v>1.0</v>
      </c>
      <c r="AO947" s="4">
        <v>90.0</v>
      </c>
      <c r="AP947" s="4" t="s">
        <v>554</v>
      </c>
    </row>
    <row r="948" ht="15.75" customHeight="1">
      <c r="A948" s="4" t="s">
        <v>550</v>
      </c>
      <c r="B948" s="4" t="s">
        <v>16</v>
      </c>
      <c r="C948" s="4" t="s">
        <v>551</v>
      </c>
      <c r="D948" s="4" t="s">
        <v>552</v>
      </c>
      <c r="E948" s="4">
        <v>3740.0</v>
      </c>
      <c r="F948" s="4" t="s">
        <v>553</v>
      </c>
      <c r="G948" s="4" t="s">
        <v>554</v>
      </c>
      <c r="I948" s="4" t="s">
        <v>485</v>
      </c>
      <c r="J948" s="4" t="s">
        <v>146</v>
      </c>
      <c r="K948" s="4" t="s">
        <v>145</v>
      </c>
      <c r="L948" s="4" t="s">
        <v>29</v>
      </c>
      <c r="M948" s="4" t="s">
        <v>138</v>
      </c>
      <c r="N948" s="4" t="s">
        <v>41</v>
      </c>
      <c r="O948" s="4" t="s">
        <v>88</v>
      </c>
      <c r="P948" s="4" t="s">
        <v>872</v>
      </c>
      <c r="Q948" s="4" t="s">
        <v>879</v>
      </c>
      <c r="R948" s="4" t="s">
        <v>1087</v>
      </c>
      <c r="T948" s="4" t="str">
        <f>VLOOKUP(U948,row_key!$A$2:$B$4519,2,0)</f>
        <v>bc87c3d0f786c4c4edbf63a423a6d2ba</v>
      </c>
      <c r="U948" s="4" t="str">
        <f>VLOOKUP(Q948,varinet_key!$E$2:$G$2836,3,0)</f>
        <v>f7827285c0126bd2c98d3910f09a6757</v>
      </c>
      <c r="V948" s="4" t="s">
        <v>812</v>
      </c>
      <c r="W948" s="4" t="s">
        <v>550</v>
      </c>
      <c r="X948" s="4" t="s">
        <v>551</v>
      </c>
      <c r="Y948" s="4" t="s">
        <v>552</v>
      </c>
      <c r="Z948" s="4" t="s">
        <v>813</v>
      </c>
      <c r="AA948" s="4" t="s">
        <v>553</v>
      </c>
      <c r="AB948" s="5" t="str">
        <f>VLOOKUP(X948,image_url!$C$2:$D$1856,2,0)</f>
        <v>https://cube.getpitstop.com/assets/img/spare/categories/wheels.png</v>
      </c>
      <c r="AC948" s="4">
        <v>0.0</v>
      </c>
      <c r="AD948" s="4">
        <f>VLOOKUP(X948,hsn_code!$A$2:$C$2702,3,0)</f>
        <v>84821011</v>
      </c>
      <c r="AE948" s="4">
        <v>0.18</v>
      </c>
      <c r="AF948" s="4" t="s">
        <v>550</v>
      </c>
      <c r="AG948" s="4">
        <v>1.0</v>
      </c>
      <c r="AH948" s="4" t="s">
        <v>814</v>
      </c>
      <c r="AI948" s="4" t="s">
        <v>814</v>
      </c>
      <c r="AJ948" s="4">
        <v>374000.0</v>
      </c>
      <c r="AK948" s="4">
        <v>374000.0</v>
      </c>
      <c r="AL948" s="4" t="s">
        <v>815</v>
      </c>
      <c r="AM948" s="4">
        <v>0.0</v>
      </c>
      <c r="AN948" s="4">
        <v>1.0</v>
      </c>
      <c r="AO948" s="4">
        <v>90.0</v>
      </c>
      <c r="AP948" s="4" t="s">
        <v>554</v>
      </c>
    </row>
    <row r="949" ht="15.75" customHeight="1">
      <c r="A949" s="4" t="s">
        <v>550</v>
      </c>
      <c r="B949" s="4" t="s">
        <v>16</v>
      </c>
      <c r="C949" s="4" t="s">
        <v>551</v>
      </c>
      <c r="D949" s="4" t="s">
        <v>552</v>
      </c>
      <c r="E949" s="4">
        <v>3740.0</v>
      </c>
      <c r="F949" s="4" t="s">
        <v>553</v>
      </c>
      <c r="G949" s="4" t="s">
        <v>554</v>
      </c>
      <c r="I949" s="4" t="s">
        <v>485</v>
      </c>
      <c r="J949" s="4" t="s">
        <v>147</v>
      </c>
      <c r="K949" s="4" t="s">
        <v>145</v>
      </c>
      <c r="L949" s="4" t="s">
        <v>29</v>
      </c>
      <c r="M949" s="4" t="s">
        <v>138</v>
      </c>
      <c r="N949" s="4" t="s">
        <v>41</v>
      </c>
      <c r="O949" s="4" t="s">
        <v>88</v>
      </c>
      <c r="P949" s="4" t="s">
        <v>872</v>
      </c>
      <c r="Q949" s="4" t="s">
        <v>880</v>
      </c>
      <c r="R949" s="4" t="s">
        <v>1087</v>
      </c>
      <c r="T949" s="4" t="str">
        <f>VLOOKUP(U949,row_key!$A$2:$B$4519,2,0)</f>
        <v>bc87c3d0f786c4c4edbf63a423a6d2ba</v>
      </c>
      <c r="U949" s="4" t="str">
        <f>VLOOKUP(Q949,varinet_key!$E$2:$G$2836,3,0)</f>
        <v>4a9b2e6a7c61956efe4065d2179962b0</v>
      </c>
      <c r="V949" s="4" t="s">
        <v>812</v>
      </c>
      <c r="W949" s="4" t="s">
        <v>550</v>
      </c>
      <c r="X949" s="4" t="s">
        <v>551</v>
      </c>
      <c r="Y949" s="4" t="s">
        <v>552</v>
      </c>
      <c r="Z949" s="4" t="s">
        <v>813</v>
      </c>
      <c r="AA949" s="4" t="s">
        <v>553</v>
      </c>
      <c r="AB949" s="5" t="str">
        <f>VLOOKUP(X949,image_url!$C$2:$D$1856,2,0)</f>
        <v>https://cube.getpitstop.com/assets/img/spare/categories/wheels.png</v>
      </c>
      <c r="AC949" s="4">
        <v>0.0</v>
      </c>
      <c r="AD949" s="4">
        <f>VLOOKUP(X949,hsn_code!$A$2:$C$2702,3,0)</f>
        <v>84821011</v>
      </c>
      <c r="AE949" s="4">
        <v>0.18</v>
      </c>
      <c r="AF949" s="4" t="s">
        <v>550</v>
      </c>
      <c r="AG949" s="4">
        <v>1.0</v>
      </c>
      <c r="AH949" s="4" t="s">
        <v>814</v>
      </c>
      <c r="AI949" s="4" t="s">
        <v>814</v>
      </c>
      <c r="AJ949" s="4">
        <v>374000.0</v>
      </c>
      <c r="AK949" s="4">
        <v>374000.0</v>
      </c>
      <c r="AL949" s="4" t="s">
        <v>815</v>
      </c>
      <c r="AM949" s="4">
        <v>0.0</v>
      </c>
      <c r="AN949" s="4">
        <v>1.0</v>
      </c>
      <c r="AO949" s="4">
        <v>90.0</v>
      </c>
      <c r="AP949" s="4" t="s">
        <v>554</v>
      </c>
    </row>
    <row r="950" ht="15.75" customHeight="1">
      <c r="A950" s="4" t="s">
        <v>550</v>
      </c>
      <c r="B950" s="4" t="s">
        <v>16</v>
      </c>
      <c r="C950" s="4" t="s">
        <v>551</v>
      </c>
      <c r="D950" s="4" t="s">
        <v>552</v>
      </c>
      <c r="E950" s="4">
        <v>3740.0</v>
      </c>
      <c r="F950" s="4" t="s">
        <v>553</v>
      </c>
      <c r="G950" s="4" t="s">
        <v>554</v>
      </c>
      <c r="I950" s="4" t="s">
        <v>485</v>
      </c>
      <c r="J950" s="4" t="s">
        <v>148</v>
      </c>
      <c r="K950" s="4" t="s">
        <v>86</v>
      </c>
      <c r="L950" s="4" t="s">
        <v>29</v>
      </c>
      <c r="M950" s="4" t="s">
        <v>87</v>
      </c>
      <c r="N950" s="4" t="s">
        <v>41</v>
      </c>
      <c r="O950" s="4" t="s">
        <v>88</v>
      </c>
      <c r="P950" s="4" t="s">
        <v>845</v>
      </c>
      <c r="Q950" s="4" t="s">
        <v>881</v>
      </c>
      <c r="R950" s="4" t="s">
        <v>1087</v>
      </c>
      <c r="T950" s="4" t="str">
        <f>VLOOKUP(U950,row_key!$A$2:$B$4519,2,0)</f>
        <v>bc87c3d0f786c4c4edbf63a423a6d2ba</v>
      </c>
      <c r="U950" s="4" t="str">
        <f>VLOOKUP(Q950,varinet_key!$A$2:$B$4692,2,0)</f>
        <v>4695e495d7a91964c163708b26ec7893</v>
      </c>
      <c r="V950" s="4" t="s">
        <v>812</v>
      </c>
      <c r="W950" s="4" t="s">
        <v>550</v>
      </c>
      <c r="X950" s="4" t="s">
        <v>551</v>
      </c>
      <c r="Y950" s="4" t="s">
        <v>552</v>
      </c>
      <c r="Z950" s="4" t="s">
        <v>813</v>
      </c>
      <c r="AA950" s="4" t="s">
        <v>553</v>
      </c>
      <c r="AB950" s="5" t="str">
        <f>VLOOKUP(X950,image_url!$C$2:$D$1856,2,0)</f>
        <v>https://cube.getpitstop.com/assets/img/spare/categories/wheels.png</v>
      </c>
      <c r="AC950" s="4">
        <v>0.0</v>
      </c>
      <c r="AD950" s="4">
        <f>VLOOKUP(X950,hsn_code!$A$2:$C$2702,3,0)</f>
        <v>84821011</v>
      </c>
      <c r="AE950" s="4">
        <v>0.18</v>
      </c>
      <c r="AF950" s="4" t="s">
        <v>550</v>
      </c>
      <c r="AG950" s="4">
        <v>1.0</v>
      </c>
      <c r="AH950" s="4" t="s">
        <v>814</v>
      </c>
      <c r="AI950" s="4" t="s">
        <v>814</v>
      </c>
      <c r="AJ950" s="4">
        <v>374000.0</v>
      </c>
      <c r="AK950" s="4">
        <v>374000.0</v>
      </c>
      <c r="AL950" s="4" t="s">
        <v>815</v>
      </c>
      <c r="AM950" s="4">
        <v>0.0</v>
      </c>
      <c r="AN950" s="4">
        <v>1.0</v>
      </c>
      <c r="AO950" s="4">
        <v>90.0</v>
      </c>
      <c r="AP950" s="4" t="s">
        <v>554</v>
      </c>
    </row>
    <row r="951" ht="15.75" customHeight="1">
      <c r="A951" s="4" t="s">
        <v>550</v>
      </c>
      <c r="B951" s="4" t="s">
        <v>16</v>
      </c>
      <c r="C951" s="4" t="s">
        <v>551</v>
      </c>
      <c r="D951" s="4" t="s">
        <v>552</v>
      </c>
      <c r="E951" s="4">
        <v>3740.0</v>
      </c>
      <c r="F951" s="4" t="s">
        <v>553</v>
      </c>
      <c r="G951" s="4" t="s">
        <v>554</v>
      </c>
      <c r="I951" s="4" t="s">
        <v>485</v>
      </c>
      <c r="J951" s="4" t="s">
        <v>149</v>
      </c>
      <c r="K951" s="4" t="s">
        <v>86</v>
      </c>
      <c r="L951" s="4" t="s">
        <v>90</v>
      </c>
      <c r="M951" s="4" t="s">
        <v>91</v>
      </c>
      <c r="N951" s="4" t="s">
        <v>25</v>
      </c>
      <c r="O951" s="4" t="s">
        <v>92</v>
      </c>
      <c r="P951" s="4" t="s">
        <v>848</v>
      </c>
      <c r="Q951" s="4" t="s">
        <v>882</v>
      </c>
      <c r="R951" s="4" t="s">
        <v>1087</v>
      </c>
      <c r="T951" s="4" t="str">
        <f>VLOOKUP(U951,row_key!$A$2:$B$4519,2,0)</f>
        <v>bc87c3d0f786c4c4edbf63a423a6d2ba</v>
      </c>
      <c r="U951" s="4" t="str">
        <f>VLOOKUP(Q951,varinet_key!$A$2:$B$4692,2,0)</f>
        <v>9a9ad9ec960d2865cff7ac1bc62262e6</v>
      </c>
      <c r="V951" s="4" t="s">
        <v>812</v>
      </c>
      <c r="W951" s="4" t="s">
        <v>550</v>
      </c>
      <c r="X951" s="4" t="s">
        <v>551</v>
      </c>
      <c r="Y951" s="4" t="s">
        <v>552</v>
      </c>
      <c r="Z951" s="4" t="s">
        <v>813</v>
      </c>
      <c r="AA951" s="4" t="s">
        <v>553</v>
      </c>
      <c r="AB951" s="5" t="str">
        <f>VLOOKUP(X951,image_url!$C$2:$D$1856,2,0)</f>
        <v>https://cube.getpitstop.com/assets/img/spare/categories/wheels.png</v>
      </c>
      <c r="AC951" s="4">
        <v>0.0</v>
      </c>
      <c r="AD951" s="4">
        <f>VLOOKUP(X951,hsn_code!$A$2:$C$2702,3,0)</f>
        <v>84821011</v>
      </c>
      <c r="AE951" s="4">
        <v>0.18</v>
      </c>
      <c r="AF951" s="4" t="s">
        <v>550</v>
      </c>
      <c r="AG951" s="4">
        <v>1.0</v>
      </c>
      <c r="AH951" s="4" t="s">
        <v>814</v>
      </c>
      <c r="AI951" s="4" t="s">
        <v>814</v>
      </c>
      <c r="AJ951" s="4">
        <v>374000.0</v>
      </c>
      <c r="AK951" s="4">
        <v>374000.0</v>
      </c>
      <c r="AL951" s="4" t="s">
        <v>815</v>
      </c>
      <c r="AM951" s="4">
        <v>0.0</v>
      </c>
      <c r="AN951" s="4">
        <v>1.0</v>
      </c>
      <c r="AO951" s="4">
        <v>90.0</v>
      </c>
      <c r="AP951" s="4" t="s">
        <v>554</v>
      </c>
    </row>
    <row r="952" ht="15.75" customHeight="1">
      <c r="A952" s="4" t="s">
        <v>550</v>
      </c>
      <c r="B952" s="4" t="s">
        <v>16</v>
      </c>
      <c r="C952" s="4" t="s">
        <v>551</v>
      </c>
      <c r="D952" s="4" t="s">
        <v>552</v>
      </c>
      <c r="E952" s="4">
        <v>3740.0</v>
      </c>
      <c r="F952" s="4" t="s">
        <v>553</v>
      </c>
      <c r="G952" s="4" t="s">
        <v>554</v>
      </c>
      <c r="I952" s="4" t="s">
        <v>485</v>
      </c>
      <c r="J952" s="4" t="s">
        <v>150</v>
      </c>
      <c r="K952" s="4" t="s">
        <v>86</v>
      </c>
      <c r="L952" s="4" t="s">
        <v>90</v>
      </c>
      <c r="M952" s="4" t="s">
        <v>91</v>
      </c>
      <c r="N952" s="4" t="s">
        <v>25</v>
      </c>
      <c r="O952" s="4" t="s">
        <v>92</v>
      </c>
      <c r="P952" s="4" t="s">
        <v>848</v>
      </c>
      <c r="Q952" s="4" t="s">
        <v>883</v>
      </c>
      <c r="R952" s="4" t="s">
        <v>1087</v>
      </c>
      <c r="T952" s="4" t="str">
        <f>VLOOKUP(U952,row_key!$A$2:$B$4519,2,0)</f>
        <v>bc87c3d0f786c4c4edbf63a423a6d2ba</v>
      </c>
      <c r="U952" s="4" t="str">
        <f>VLOOKUP(Q952,varinet_key!$A$2:$B$4692,2,0)</f>
        <v>b5cc0e093ca38dde3c13967928712ae2</v>
      </c>
      <c r="V952" s="4" t="s">
        <v>812</v>
      </c>
      <c r="W952" s="4" t="s">
        <v>550</v>
      </c>
      <c r="X952" s="4" t="s">
        <v>551</v>
      </c>
      <c r="Y952" s="4" t="s">
        <v>552</v>
      </c>
      <c r="Z952" s="4" t="s">
        <v>813</v>
      </c>
      <c r="AA952" s="4" t="s">
        <v>553</v>
      </c>
      <c r="AB952" s="5" t="str">
        <f>VLOOKUP(X952,image_url!$C$2:$D$1856,2,0)</f>
        <v>https://cube.getpitstop.com/assets/img/spare/categories/wheels.png</v>
      </c>
      <c r="AC952" s="4">
        <v>0.0</v>
      </c>
      <c r="AD952" s="4">
        <f>VLOOKUP(X952,hsn_code!$A$2:$C$2702,3,0)</f>
        <v>84821011</v>
      </c>
      <c r="AE952" s="4">
        <v>0.18</v>
      </c>
      <c r="AF952" s="4" t="s">
        <v>550</v>
      </c>
      <c r="AG952" s="4">
        <v>1.0</v>
      </c>
      <c r="AH952" s="4" t="s">
        <v>814</v>
      </c>
      <c r="AI952" s="4" t="s">
        <v>814</v>
      </c>
      <c r="AJ952" s="4">
        <v>374000.0</v>
      </c>
      <c r="AK952" s="4">
        <v>374000.0</v>
      </c>
      <c r="AL952" s="4" t="s">
        <v>815</v>
      </c>
      <c r="AM952" s="4">
        <v>0.0</v>
      </c>
      <c r="AN952" s="4">
        <v>1.0</v>
      </c>
      <c r="AO952" s="4">
        <v>90.0</v>
      </c>
      <c r="AP952" s="4" t="s">
        <v>554</v>
      </c>
    </row>
    <row r="953" ht="15.75" customHeight="1">
      <c r="A953" s="4" t="s">
        <v>550</v>
      </c>
      <c r="B953" s="4" t="s">
        <v>16</v>
      </c>
      <c r="C953" s="4" t="s">
        <v>551</v>
      </c>
      <c r="D953" s="4" t="s">
        <v>552</v>
      </c>
      <c r="E953" s="4">
        <v>3740.0</v>
      </c>
      <c r="F953" s="4" t="s">
        <v>553</v>
      </c>
      <c r="G953" s="4" t="s">
        <v>554</v>
      </c>
      <c r="I953" s="4" t="s">
        <v>485</v>
      </c>
      <c r="J953" s="4" t="s">
        <v>151</v>
      </c>
      <c r="K953" s="4" t="s">
        <v>86</v>
      </c>
      <c r="L953" s="4" t="s">
        <v>29</v>
      </c>
      <c r="M953" s="4" t="s">
        <v>87</v>
      </c>
      <c r="N953" s="4" t="s">
        <v>41</v>
      </c>
      <c r="O953" s="4" t="s">
        <v>88</v>
      </c>
      <c r="P953" s="4" t="s">
        <v>845</v>
      </c>
      <c r="Q953" s="4" t="s">
        <v>884</v>
      </c>
      <c r="R953" s="4" t="s">
        <v>1087</v>
      </c>
      <c r="T953" s="4" t="str">
        <f>VLOOKUP(U953,row_key!$A$2:$B$4519,2,0)</f>
        <v>bc87c3d0f786c4c4edbf63a423a6d2ba</v>
      </c>
      <c r="U953" s="4" t="str">
        <f>VLOOKUP(Q953,varinet_key!$A$2:$B$4692,2,0)</f>
        <v>73d8487a644127ac035e184f08c67eed</v>
      </c>
      <c r="V953" s="4" t="s">
        <v>812</v>
      </c>
      <c r="W953" s="4" t="s">
        <v>550</v>
      </c>
      <c r="X953" s="4" t="s">
        <v>551</v>
      </c>
      <c r="Y953" s="4" t="s">
        <v>552</v>
      </c>
      <c r="Z953" s="4" t="s">
        <v>813</v>
      </c>
      <c r="AA953" s="4" t="s">
        <v>553</v>
      </c>
      <c r="AB953" s="5" t="str">
        <f>VLOOKUP(X953,image_url!$C$2:$D$1856,2,0)</f>
        <v>https://cube.getpitstop.com/assets/img/spare/categories/wheels.png</v>
      </c>
      <c r="AC953" s="4">
        <v>0.0</v>
      </c>
      <c r="AD953" s="4">
        <f>VLOOKUP(X953,hsn_code!$A$2:$C$2702,3,0)</f>
        <v>84821011</v>
      </c>
      <c r="AE953" s="4">
        <v>0.18</v>
      </c>
      <c r="AF953" s="4" t="s">
        <v>550</v>
      </c>
      <c r="AG953" s="4">
        <v>1.0</v>
      </c>
      <c r="AH953" s="4" t="s">
        <v>814</v>
      </c>
      <c r="AI953" s="4" t="s">
        <v>814</v>
      </c>
      <c r="AJ953" s="4">
        <v>374000.0</v>
      </c>
      <c r="AK953" s="4">
        <v>374000.0</v>
      </c>
      <c r="AL953" s="4" t="s">
        <v>815</v>
      </c>
      <c r="AM953" s="4">
        <v>0.0</v>
      </c>
      <c r="AN953" s="4">
        <v>1.0</v>
      </c>
      <c r="AO953" s="4">
        <v>90.0</v>
      </c>
      <c r="AP953" s="4" t="s">
        <v>554</v>
      </c>
    </row>
    <row r="954" ht="15.75" customHeight="1">
      <c r="A954" s="4" t="s">
        <v>550</v>
      </c>
      <c r="B954" s="4" t="s">
        <v>16</v>
      </c>
      <c r="C954" s="4" t="s">
        <v>551</v>
      </c>
      <c r="D954" s="4" t="s">
        <v>552</v>
      </c>
      <c r="E954" s="4">
        <v>3740.0</v>
      </c>
      <c r="F954" s="4" t="s">
        <v>553</v>
      </c>
      <c r="G954" s="4" t="s">
        <v>554</v>
      </c>
      <c r="I954" s="4" t="s">
        <v>485</v>
      </c>
      <c r="J954" s="4" t="s">
        <v>152</v>
      </c>
      <c r="K954" s="4" t="s">
        <v>86</v>
      </c>
      <c r="L954" s="4" t="s">
        <v>29</v>
      </c>
      <c r="M954" s="4" t="s">
        <v>87</v>
      </c>
      <c r="N954" s="4" t="s">
        <v>41</v>
      </c>
      <c r="O954" s="4" t="s">
        <v>88</v>
      </c>
      <c r="P954" s="4" t="s">
        <v>845</v>
      </c>
      <c r="Q954" s="4" t="s">
        <v>885</v>
      </c>
      <c r="R954" s="4" t="s">
        <v>1087</v>
      </c>
      <c r="T954" s="4" t="str">
        <f>VLOOKUP(U954,row_key!$A$2:$B$4519,2,0)</f>
        <v>bc87c3d0f786c4c4edbf63a423a6d2ba</v>
      </c>
      <c r="U954" s="4" t="str">
        <f>VLOOKUP(Q954,varinet_key!$A$2:$B$4692,2,0)</f>
        <v>dfac4a5ee43351751351989a48b8b744</v>
      </c>
      <c r="V954" s="4" t="s">
        <v>812</v>
      </c>
      <c r="W954" s="4" t="s">
        <v>550</v>
      </c>
      <c r="X954" s="4" t="s">
        <v>551</v>
      </c>
      <c r="Y954" s="4" t="s">
        <v>552</v>
      </c>
      <c r="Z954" s="4" t="s">
        <v>813</v>
      </c>
      <c r="AA954" s="4" t="s">
        <v>553</v>
      </c>
      <c r="AB954" s="5" t="str">
        <f>VLOOKUP(X954,image_url!$C$2:$D$1856,2,0)</f>
        <v>https://cube.getpitstop.com/assets/img/spare/categories/wheels.png</v>
      </c>
      <c r="AC954" s="4">
        <v>0.0</v>
      </c>
      <c r="AD954" s="4">
        <f>VLOOKUP(X954,hsn_code!$A$2:$C$2702,3,0)</f>
        <v>84821011</v>
      </c>
      <c r="AE954" s="4">
        <v>0.18</v>
      </c>
      <c r="AF954" s="4" t="s">
        <v>550</v>
      </c>
      <c r="AG954" s="4">
        <v>1.0</v>
      </c>
      <c r="AH954" s="4" t="s">
        <v>814</v>
      </c>
      <c r="AI954" s="4" t="s">
        <v>814</v>
      </c>
      <c r="AJ954" s="4">
        <v>374000.0</v>
      </c>
      <c r="AK954" s="4">
        <v>374000.0</v>
      </c>
      <c r="AL954" s="4" t="s">
        <v>815</v>
      </c>
      <c r="AM954" s="4">
        <v>0.0</v>
      </c>
      <c r="AN954" s="4">
        <v>1.0</v>
      </c>
      <c r="AO954" s="4">
        <v>90.0</v>
      </c>
      <c r="AP954" s="4" t="s">
        <v>554</v>
      </c>
    </row>
    <row r="955" ht="15.75" customHeight="1">
      <c r="A955" s="4" t="s">
        <v>550</v>
      </c>
      <c r="B955" s="4" t="s">
        <v>16</v>
      </c>
      <c r="C955" s="4" t="s">
        <v>551</v>
      </c>
      <c r="D955" s="4" t="s">
        <v>552</v>
      </c>
      <c r="E955" s="4">
        <v>3740.0</v>
      </c>
      <c r="F955" s="4" t="s">
        <v>553</v>
      </c>
      <c r="G955" s="4" t="s">
        <v>554</v>
      </c>
      <c r="I955" s="4" t="s">
        <v>485</v>
      </c>
      <c r="J955" s="4" t="s">
        <v>161</v>
      </c>
      <c r="K955" s="4" t="s">
        <v>162</v>
      </c>
      <c r="L955" s="4" t="s">
        <v>163</v>
      </c>
      <c r="M955" s="4" t="s">
        <v>164</v>
      </c>
      <c r="N955" s="4" t="s">
        <v>25</v>
      </c>
      <c r="O955" s="4" t="s">
        <v>165</v>
      </c>
      <c r="P955" s="4" t="s">
        <v>887</v>
      </c>
      <c r="Q955" s="4" t="s">
        <v>888</v>
      </c>
      <c r="R955" s="4" t="s">
        <v>1087</v>
      </c>
      <c r="T955" s="4" t="str">
        <f>VLOOKUP(U955,row_key!$A$2:$B$4519,2,0)</f>
        <v>0def7577ba97dd63ffa358fa5878b026</v>
      </c>
      <c r="U955" s="4" t="str">
        <f>VLOOKUP(Q955,varinet_key!$A$2:$B$4692,2,0)</f>
        <v>5e085b579ab2eead75b21b716cf25ed2</v>
      </c>
      <c r="V955" s="4" t="s">
        <v>812</v>
      </c>
      <c r="W955" s="4" t="s">
        <v>550</v>
      </c>
      <c r="X955" s="4" t="s">
        <v>551</v>
      </c>
      <c r="Y955" s="4" t="s">
        <v>552</v>
      </c>
      <c r="Z955" s="4" t="s">
        <v>813</v>
      </c>
      <c r="AA955" s="4" t="s">
        <v>553</v>
      </c>
      <c r="AB955" s="5" t="str">
        <f>VLOOKUP(X955,image_url!$C$2:$D$1856,2,0)</f>
        <v>https://cube.getpitstop.com/assets/img/spare/categories/wheels.png</v>
      </c>
      <c r="AC955" s="4">
        <v>0.0</v>
      </c>
      <c r="AD955" s="4">
        <f>VLOOKUP(X955,hsn_code!$A$2:$C$2702,3,0)</f>
        <v>84821011</v>
      </c>
      <c r="AE955" s="4">
        <v>0.18</v>
      </c>
      <c r="AF955" s="4" t="s">
        <v>550</v>
      </c>
      <c r="AG955" s="4">
        <v>1.0</v>
      </c>
      <c r="AH955" s="4" t="s">
        <v>814</v>
      </c>
      <c r="AI955" s="4" t="s">
        <v>814</v>
      </c>
      <c r="AJ955" s="4">
        <v>374000.0</v>
      </c>
      <c r="AK955" s="4">
        <v>374000.0</v>
      </c>
      <c r="AL955" s="4" t="s">
        <v>815</v>
      </c>
      <c r="AM955" s="4">
        <v>0.0</v>
      </c>
      <c r="AN955" s="4">
        <v>1.0</v>
      </c>
      <c r="AO955" s="4">
        <v>90.0</v>
      </c>
      <c r="AP955" s="4" t="s">
        <v>554</v>
      </c>
    </row>
    <row r="956" ht="15.75" customHeight="1">
      <c r="A956" s="4" t="s">
        <v>550</v>
      </c>
      <c r="B956" s="4" t="s">
        <v>16</v>
      </c>
      <c r="C956" s="4" t="s">
        <v>551</v>
      </c>
      <c r="D956" s="4" t="s">
        <v>552</v>
      </c>
      <c r="E956" s="4">
        <v>3740.0</v>
      </c>
      <c r="F956" s="4" t="s">
        <v>553</v>
      </c>
      <c r="G956" s="4" t="s">
        <v>554</v>
      </c>
      <c r="I956" s="4" t="s">
        <v>485</v>
      </c>
      <c r="J956" s="4" t="s">
        <v>166</v>
      </c>
      <c r="K956" s="4" t="s">
        <v>162</v>
      </c>
      <c r="L956" s="4" t="s">
        <v>167</v>
      </c>
      <c r="M956" s="4" t="s">
        <v>168</v>
      </c>
      <c r="N956" s="4" t="s">
        <v>41</v>
      </c>
      <c r="O956" s="4" t="s">
        <v>169</v>
      </c>
      <c r="P956" s="4" t="s">
        <v>890</v>
      </c>
      <c r="Q956" s="4" t="s">
        <v>891</v>
      </c>
      <c r="R956" s="4" t="s">
        <v>1087</v>
      </c>
      <c r="T956" s="4" t="str">
        <f>VLOOKUP(U956,row_key!$A$2:$B$4519,2,0)</f>
        <v>0def7577ba97dd63ffa358fa5878b026</v>
      </c>
      <c r="U956" s="4" t="str">
        <f>VLOOKUP(Q956,varinet_key!$A$2:$B$4692,2,0)</f>
        <v>4b9dbd64127ed188e4fb0023c51962a8</v>
      </c>
      <c r="V956" s="4" t="s">
        <v>812</v>
      </c>
      <c r="W956" s="4" t="s">
        <v>550</v>
      </c>
      <c r="X956" s="4" t="s">
        <v>551</v>
      </c>
      <c r="Y956" s="4" t="s">
        <v>552</v>
      </c>
      <c r="Z956" s="4" t="s">
        <v>813</v>
      </c>
      <c r="AA956" s="4" t="s">
        <v>553</v>
      </c>
      <c r="AB956" s="5" t="str">
        <f>VLOOKUP(X956,image_url!$C$2:$D$1856,2,0)</f>
        <v>https://cube.getpitstop.com/assets/img/spare/categories/wheels.png</v>
      </c>
      <c r="AC956" s="4">
        <v>0.0</v>
      </c>
      <c r="AD956" s="4">
        <f>VLOOKUP(X956,hsn_code!$A$2:$C$2702,3,0)</f>
        <v>84821011</v>
      </c>
      <c r="AE956" s="4">
        <v>0.18</v>
      </c>
      <c r="AF956" s="4" t="s">
        <v>550</v>
      </c>
      <c r="AG956" s="4">
        <v>1.0</v>
      </c>
      <c r="AH956" s="4" t="s">
        <v>814</v>
      </c>
      <c r="AI956" s="4" t="s">
        <v>814</v>
      </c>
      <c r="AJ956" s="4">
        <v>374000.0</v>
      </c>
      <c r="AK956" s="4">
        <v>374000.0</v>
      </c>
      <c r="AL956" s="4" t="s">
        <v>815</v>
      </c>
      <c r="AM956" s="4">
        <v>0.0</v>
      </c>
      <c r="AN956" s="4">
        <v>1.0</v>
      </c>
      <c r="AO956" s="4">
        <v>90.0</v>
      </c>
      <c r="AP956" s="4" t="s">
        <v>554</v>
      </c>
    </row>
    <row r="957" ht="15.75" customHeight="1">
      <c r="A957" s="4" t="s">
        <v>550</v>
      </c>
      <c r="B957" s="4" t="s">
        <v>16</v>
      </c>
      <c r="C957" s="4" t="s">
        <v>551</v>
      </c>
      <c r="D957" s="4" t="s">
        <v>552</v>
      </c>
      <c r="E957" s="4">
        <v>3740.0</v>
      </c>
      <c r="F957" s="4" t="s">
        <v>553</v>
      </c>
      <c r="G957" s="4" t="s">
        <v>554</v>
      </c>
      <c r="I957" s="4" t="s">
        <v>485</v>
      </c>
      <c r="J957" s="4" t="s">
        <v>170</v>
      </c>
      <c r="K957" s="4" t="s">
        <v>162</v>
      </c>
      <c r="L957" s="4" t="s">
        <v>171</v>
      </c>
      <c r="M957" s="4" t="s">
        <v>172</v>
      </c>
      <c r="N957" s="4" t="s">
        <v>41</v>
      </c>
      <c r="O957" s="4" t="s">
        <v>173</v>
      </c>
      <c r="P957" s="4" t="s">
        <v>892</v>
      </c>
      <c r="Q957" s="4" t="s">
        <v>893</v>
      </c>
      <c r="R957" s="4" t="s">
        <v>1087</v>
      </c>
      <c r="T957" s="4" t="str">
        <f>VLOOKUP(U957,row_key!$A$2:$B$4519,2,0)</f>
        <v>0def7577ba97dd63ffa358fa5878b026</v>
      </c>
      <c r="U957" s="4" t="str">
        <f>VLOOKUP(Q957,varinet_key!$A$2:$B$4692,2,0)</f>
        <v>d82958771acc2353f8d684487ab56644</v>
      </c>
      <c r="V957" s="4" t="s">
        <v>812</v>
      </c>
      <c r="W957" s="4" t="s">
        <v>550</v>
      </c>
      <c r="X957" s="4" t="s">
        <v>551</v>
      </c>
      <c r="Y957" s="4" t="s">
        <v>552</v>
      </c>
      <c r="Z957" s="4" t="s">
        <v>813</v>
      </c>
      <c r="AA957" s="4" t="s">
        <v>553</v>
      </c>
      <c r="AB957" s="5" t="str">
        <f>VLOOKUP(X957,image_url!$C$2:$D$1856,2,0)</f>
        <v>https://cube.getpitstop.com/assets/img/spare/categories/wheels.png</v>
      </c>
      <c r="AC957" s="4">
        <v>0.0</v>
      </c>
      <c r="AD957" s="4">
        <f>VLOOKUP(X957,hsn_code!$A$2:$C$2702,3,0)</f>
        <v>84821011</v>
      </c>
      <c r="AE957" s="4">
        <v>0.18</v>
      </c>
      <c r="AF957" s="4" t="s">
        <v>550</v>
      </c>
      <c r="AG957" s="4">
        <v>1.0</v>
      </c>
      <c r="AH957" s="4" t="s">
        <v>814</v>
      </c>
      <c r="AI957" s="4" t="s">
        <v>814</v>
      </c>
      <c r="AJ957" s="4">
        <v>374000.0</v>
      </c>
      <c r="AK957" s="4">
        <v>374000.0</v>
      </c>
      <c r="AL957" s="4" t="s">
        <v>815</v>
      </c>
      <c r="AM957" s="4">
        <v>0.0</v>
      </c>
      <c r="AN957" s="4">
        <v>1.0</v>
      </c>
      <c r="AO957" s="4">
        <v>90.0</v>
      </c>
      <c r="AP957" s="4" t="s">
        <v>554</v>
      </c>
    </row>
    <row r="958" ht="15.75" customHeight="1">
      <c r="A958" s="4" t="s">
        <v>550</v>
      </c>
      <c r="B958" s="4" t="s">
        <v>16</v>
      </c>
      <c r="C958" s="4" t="s">
        <v>551</v>
      </c>
      <c r="D958" s="4" t="s">
        <v>552</v>
      </c>
      <c r="E958" s="4">
        <v>3740.0</v>
      </c>
      <c r="F958" s="4" t="s">
        <v>553</v>
      </c>
      <c r="G958" s="4" t="s">
        <v>554</v>
      </c>
      <c r="I958" s="4" t="s">
        <v>485</v>
      </c>
      <c r="J958" s="4" t="s">
        <v>174</v>
      </c>
      <c r="K958" s="4" t="s">
        <v>162</v>
      </c>
      <c r="L958" s="4" t="s">
        <v>167</v>
      </c>
      <c r="M958" s="4" t="s">
        <v>168</v>
      </c>
      <c r="N958" s="4" t="s">
        <v>41</v>
      </c>
      <c r="O958" s="4" t="s">
        <v>169</v>
      </c>
      <c r="P958" s="4" t="s">
        <v>890</v>
      </c>
      <c r="Q958" s="4" t="s">
        <v>894</v>
      </c>
      <c r="R958" s="4" t="s">
        <v>1087</v>
      </c>
      <c r="T958" s="4" t="str">
        <f>VLOOKUP(U958,row_key!$A$2:$B$4519,2,0)</f>
        <v>0def7577ba97dd63ffa358fa5878b026</v>
      </c>
      <c r="U958" s="4" t="str">
        <f>VLOOKUP(Q958,varinet_key!$A$2:$B$4692,2,0)</f>
        <v>60ef40f573c247359078fb4210b2f97a</v>
      </c>
      <c r="V958" s="4" t="s">
        <v>812</v>
      </c>
      <c r="W958" s="4" t="s">
        <v>550</v>
      </c>
      <c r="X958" s="4" t="s">
        <v>551</v>
      </c>
      <c r="Y958" s="4" t="s">
        <v>552</v>
      </c>
      <c r="Z958" s="4" t="s">
        <v>813</v>
      </c>
      <c r="AA958" s="4" t="s">
        <v>553</v>
      </c>
      <c r="AB958" s="5" t="str">
        <f>VLOOKUP(X958,image_url!$C$2:$D$1856,2,0)</f>
        <v>https://cube.getpitstop.com/assets/img/spare/categories/wheels.png</v>
      </c>
      <c r="AC958" s="4">
        <v>0.0</v>
      </c>
      <c r="AD958" s="4">
        <f>VLOOKUP(X958,hsn_code!$A$2:$C$2702,3,0)</f>
        <v>84821011</v>
      </c>
      <c r="AE958" s="4">
        <v>0.18</v>
      </c>
      <c r="AF958" s="4" t="s">
        <v>550</v>
      </c>
      <c r="AG958" s="4">
        <v>1.0</v>
      </c>
      <c r="AH958" s="4" t="s">
        <v>814</v>
      </c>
      <c r="AI958" s="4" t="s">
        <v>814</v>
      </c>
      <c r="AJ958" s="4">
        <v>374000.0</v>
      </c>
      <c r="AK958" s="4">
        <v>374000.0</v>
      </c>
      <c r="AL958" s="4" t="s">
        <v>815</v>
      </c>
      <c r="AM958" s="4">
        <v>0.0</v>
      </c>
      <c r="AN958" s="4">
        <v>1.0</v>
      </c>
      <c r="AO958" s="4">
        <v>90.0</v>
      </c>
      <c r="AP958" s="4" t="s">
        <v>554</v>
      </c>
    </row>
    <row r="959" ht="15.75" customHeight="1">
      <c r="A959" s="4" t="s">
        <v>550</v>
      </c>
      <c r="B959" s="4" t="s">
        <v>16</v>
      </c>
      <c r="C959" s="4" t="s">
        <v>551</v>
      </c>
      <c r="D959" s="4" t="s">
        <v>552</v>
      </c>
      <c r="E959" s="4">
        <v>3740.0</v>
      </c>
      <c r="F959" s="4" t="s">
        <v>553</v>
      </c>
      <c r="G959" s="4" t="s">
        <v>554</v>
      </c>
      <c r="I959" s="4" t="s">
        <v>485</v>
      </c>
      <c r="J959" s="4" t="s">
        <v>175</v>
      </c>
      <c r="K959" s="4" t="s">
        <v>162</v>
      </c>
      <c r="L959" s="4" t="s">
        <v>167</v>
      </c>
      <c r="M959" s="4" t="s">
        <v>168</v>
      </c>
      <c r="N959" s="4" t="s">
        <v>41</v>
      </c>
      <c r="O959" s="4" t="s">
        <v>169</v>
      </c>
      <c r="P959" s="4" t="s">
        <v>890</v>
      </c>
      <c r="Q959" s="4" t="s">
        <v>895</v>
      </c>
      <c r="R959" s="4" t="s">
        <v>1087</v>
      </c>
      <c r="T959" s="4" t="str">
        <f>VLOOKUP(U959,row_key!$A$2:$B$4519,2,0)</f>
        <v>0def7577ba97dd63ffa358fa5878b026</v>
      </c>
      <c r="U959" s="4" t="str">
        <f>VLOOKUP(Q959,varinet_key!$A$2:$B$4692,2,0)</f>
        <v>8adfcd3e9396c8c0d505ecf912f617f8</v>
      </c>
      <c r="V959" s="4" t="s">
        <v>812</v>
      </c>
      <c r="W959" s="4" t="s">
        <v>550</v>
      </c>
      <c r="X959" s="4" t="s">
        <v>551</v>
      </c>
      <c r="Y959" s="4" t="s">
        <v>552</v>
      </c>
      <c r="Z959" s="4" t="s">
        <v>813</v>
      </c>
      <c r="AA959" s="4" t="s">
        <v>553</v>
      </c>
      <c r="AB959" s="5" t="str">
        <f>VLOOKUP(X959,image_url!$C$2:$D$1856,2,0)</f>
        <v>https://cube.getpitstop.com/assets/img/spare/categories/wheels.png</v>
      </c>
      <c r="AC959" s="4">
        <v>0.0</v>
      </c>
      <c r="AD959" s="4">
        <f>VLOOKUP(X959,hsn_code!$A$2:$C$2702,3,0)</f>
        <v>84821011</v>
      </c>
      <c r="AE959" s="4">
        <v>0.18</v>
      </c>
      <c r="AF959" s="4" t="s">
        <v>550</v>
      </c>
      <c r="AG959" s="4">
        <v>1.0</v>
      </c>
      <c r="AH959" s="4" t="s">
        <v>814</v>
      </c>
      <c r="AI959" s="4" t="s">
        <v>814</v>
      </c>
      <c r="AJ959" s="4">
        <v>374000.0</v>
      </c>
      <c r="AK959" s="4">
        <v>374000.0</v>
      </c>
      <c r="AL959" s="4" t="s">
        <v>815</v>
      </c>
      <c r="AM959" s="4">
        <v>0.0</v>
      </c>
      <c r="AN959" s="4">
        <v>1.0</v>
      </c>
      <c r="AO959" s="4">
        <v>90.0</v>
      </c>
      <c r="AP959" s="4" t="s">
        <v>554</v>
      </c>
    </row>
    <row r="960" ht="15.75" customHeight="1">
      <c r="A960" s="4" t="s">
        <v>550</v>
      </c>
      <c r="B960" s="4" t="s">
        <v>16</v>
      </c>
      <c r="C960" s="4" t="s">
        <v>551</v>
      </c>
      <c r="D960" s="4" t="s">
        <v>552</v>
      </c>
      <c r="E960" s="4">
        <v>3740.0</v>
      </c>
      <c r="F960" s="4" t="s">
        <v>553</v>
      </c>
      <c r="G960" s="4" t="s">
        <v>554</v>
      </c>
      <c r="I960" s="4" t="s">
        <v>485</v>
      </c>
      <c r="J960" s="4" t="s">
        <v>176</v>
      </c>
      <c r="K960" s="4" t="s">
        <v>162</v>
      </c>
      <c r="L960" s="4" t="s">
        <v>163</v>
      </c>
      <c r="M960" s="4" t="s">
        <v>164</v>
      </c>
      <c r="N960" s="4" t="s">
        <v>25</v>
      </c>
      <c r="O960" s="4" t="s">
        <v>165</v>
      </c>
      <c r="P960" s="4" t="s">
        <v>887</v>
      </c>
      <c r="Q960" s="4" t="s">
        <v>896</v>
      </c>
      <c r="R960" s="4" t="s">
        <v>1087</v>
      </c>
      <c r="T960" s="4" t="str">
        <f>VLOOKUP(U960,row_key!$A$2:$B$4519,2,0)</f>
        <v>0def7577ba97dd63ffa358fa5878b026</v>
      </c>
      <c r="U960" s="4" t="str">
        <f>VLOOKUP(Q960,varinet_key!$A$2:$B$4692,2,0)</f>
        <v>29784455566cfa73bb72fc11565b41ef</v>
      </c>
      <c r="V960" s="4" t="s">
        <v>812</v>
      </c>
      <c r="W960" s="4" t="s">
        <v>550</v>
      </c>
      <c r="X960" s="4" t="s">
        <v>551</v>
      </c>
      <c r="Y960" s="4" t="s">
        <v>552</v>
      </c>
      <c r="Z960" s="4" t="s">
        <v>813</v>
      </c>
      <c r="AA960" s="4" t="s">
        <v>553</v>
      </c>
      <c r="AB960" s="5" t="str">
        <f>VLOOKUP(X960,image_url!$C$2:$D$1856,2,0)</f>
        <v>https://cube.getpitstop.com/assets/img/spare/categories/wheels.png</v>
      </c>
      <c r="AC960" s="4">
        <v>0.0</v>
      </c>
      <c r="AD960" s="4">
        <f>VLOOKUP(X960,hsn_code!$A$2:$C$2702,3,0)</f>
        <v>84821011</v>
      </c>
      <c r="AE960" s="4">
        <v>0.18</v>
      </c>
      <c r="AF960" s="4" t="s">
        <v>550</v>
      </c>
      <c r="AG960" s="4">
        <v>1.0</v>
      </c>
      <c r="AH960" s="4" t="s">
        <v>814</v>
      </c>
      <c r="AI960" s="4" t="s">
        <v>814</v>
      </c>
      <c r="AJ960" s="4">
        <v>374000.0</v>
      </c>
      <c r="AK960" s="4">
        <v>374000.0</v>
      </c>
      <c r="AL960" s="4" t="s">
        <v>815</v>
      </c>
      <c r="AM960" s="4">
        <v>0.0</v>
      </c>
      <c r="AN960" s="4">
        <v>1.0</v>
      </c>
      <c r="AO960" s="4">
        <v>90.0</v>
      </c>
      <c r="AP960" s="4" t="s">
        <v>554</v>
      </c>
    </row>
    <row r="961" ht="15.75" customHeight="1">
      <c r="A961" s="4" t="s">
        <v>550</v>
      </c>
      <c r="B961" s="4" t="s">
        <v>16</v>
      </c>
      <c r="C961" s="4" t="s">
        <v>551</v>
      </c>
      <c r="D961" s="4" t="s">
        <v>552</v>
      </c>
      <c r="E961" s="4">
        <v>3740.0</v>
      </c>
      <c r="F961" s="4" t="s">
        <v>553</v>
      </c>
      <c r="G961" s="4" t="s">
        <v>554</v>
      </c>
      <c r="I961" s="4" t="s">
        <v>485</v>
      </c>
      <c r="J961" s="4" t="s">
        <v>177</v>
      </c>
      <c r="K961" s="4" t="s">
        <v>162</v>
      </c>
      <c r="L961" s="4" t="s">
        <v>163</v>
      </c>
      <c r="M961" s="4" t="s">
        <v>164</v>
      </c>
      <c r="N961" s="4" t="s">
        <v>25</v>
      </c>
      <c r="O961" s="4" t="s">
        <v>165</v>
      </c>
      <c r="P961" s="4" t="s">
        <v>887</v>
      </c>
      <c r="Q961" s="4" t="s">
        <v>897</v>
      </c>
      <c r="R961" s="4" t="s">
        <v>1087</v>
      </c>
      <c r="T961" s="4" t="str">
        <f>VLOOKUP(U961,row_key!$A$2:$B$4519,2,0)</f>
        <v>0def7577ba97dd63ffa358fa5878b026</v>
      </c>
      <c r="U961" s="4" t="str">
        <f>VLOOKUP(Q961,varinet_key!$A$2:$B$4692,2,0)</f>
        <v>0bbbed23bf85bb5f36d88cb2199366e9</v>
      </c>
      <c r="V961" s="4" t="s">
        <v>812</v>
      </c>
      <c r="W961" s="4" t="s">
        <v>550</v>
      </c>
      <c r="X961" s="4" t="s">
        <v>551</v>
      </c>
      <c r="Y961" s="4" t="s">
        <v>552</v>
      </c>
      <c r="Z961" s="4" t="s">
        <v>813</v>
      </c>
      <c r="AA961" s="4" t="s">
        <v>553</v>
      </c>
      <c r="AB961" s="5" t="str">
        <f>VLOOKUP(X961,image_url!$C$2:$D$1856,2,0)</f>
        <v>https://cube.getpitstop.com/assets/img/spare/categories/wheels.png</v>
      </c>
      <c r="AC961" s="4">
        <v>0.0</v>
      </c>
      <c r="AD961" s="4">
        <f>VLOOKUP(X961,hsn_code!$A$2:$C$2702,3,0)</f>
        <v>84821011</v>
      </c>
      <c r="AE961" s="4">
        <v>0.18</v>
      </c>
      <c r="AF961" s="4" t="s">
        <v>550</v>
      </c>
      <c r="AG961" s="4">
        <v>1.0</v>
      </c>
      <c r="AH961" s="4" t="s">
        <v>814</v>
      </c>
      <c r="AI961" s="4" t="s">
        <v>814</v>
      </c>
      <c r="AJ961" s="4">
        <v>374000.0</v>
      </c>
      <c r="AK961" s="4">
        <v>374000.0</v>
      </c>
      <c r="AL961" s="4" t="s">
        <v>815</v>
      </c>
      <c r="AM961" s="4">
        <v>0.0</v>
      </c>
      <c r="AN961" s="4">
        <v>1.0</v>
      </c>
      <c r="AO961" s="4">
        <v>90.0</v>
      </c>
      <c r="AP961" s="4" t="s">
        <v>554</v>
      </c>
    </row>
    <row r="962" ht="15.75" customHeight="1">
      <c r="A962" s="4" t="s">
        <v>550</v>
      </c>
      <c r="B962" s="4" t="s">
        <v>16</v>
      </c>
      <c r="C962" s="4" t="s">
        <v>551</v>
      </c>
      <c r="D962" s="4" t="s">
        <v>552</v>
      </c>
      <c r="E962" s="4">
        <v>3740.0</v>
      </c>
      <c r="F962" s="4" t="s">
        <v>553</v>
      </c>
      <c r="G962" s="4" t="s">
        <v>554</v>
      </c>
      <c r="I962" s="4" t="s">
        <v>485</v>
      </c>
      <c r="J962" s="4" t="s">
        <v>178</v>
      </c>
      <c r="K962" s="4" t="s">
        <v>162</v>
      </c>
      <c r="L962" s="4" t="s">
        <v>163</v>
      </c>
      <c r="M962" s="4" t="s">
        <v>164</v>
      </c>
      <c r="N962" s="4" t="s">
        <v>25</v>
      </c>
      <c r="O962" s="4" t="s">
        <v>165</v>
      </c>
      <c r="P962" s="4" t="s">
        <v>887</v>
      </c>
      <c r="Q962" s="4" t="s">
        <v>898</v>
      </c>
      <c r="R962" s="4" t="s">
        <v>1087</v>
      </c>
      <c r="T962" s="4" t="str">
        <f>VLOOKUP(U962,row_key!$A$2:$B$4519,2,0)</f>
        <v>0def7577ba97dd63ffa358fa5878b026</v>
      </c>
      <c r="U962" s="4" t="str">
        <f>VLOOKUP(Q962,varinet_key!$A$2:$B$4692,2,0)</f>
        <v>42ab1cc6e996cb3ce5c5d5f1407164b2</v>
      </c>
      <c r="V962" s="4" t="s">
        <v>812</v>
      </c>
      <c r="W962" s="4" t="s">
        <v>550</v>
      </c>
      <c r="X962" s="4" t="s">
        <v>551</v>
      </c>
      <c r="Y962" s="4" t="s">
        <v>552</v>
      </c>
      <c r="Z962" s="4" t="s">
        <v>813</v>
      </c>
      <c r="AA962" s="4" t="s">
        <v>553</v>
      </c>
      <c r="AB962" s="5" t="str">
        <f>VLOOKUP(X962,image_url!$C$2:$D$1856,2,0)</f>
        <v>https://cube.getpitstop.com/assets/img/spare/categories/wheels.png</v>
      </c>
      <c r="AC962" s="4">
        <v>0.0</v>
      </c>
      <c r="AD962" s="4">
        <f>VLOOKUP(X962,hsn_code!$A$2:$C$2702,3,0)</f>
        <v>84821011</v>
      </c>
      <c r="AE962" s="4">
        <v>0.18</v>
      </c>
      <c r="AF962" s="4" t="s">
        <v>550</v>
      </c>
      <c r="AG962" s="4">
        <v>1.0</v>
      </c>
      <c r="AH962" s="4" t="s">
        <v>814</v>
      </c>
      <c r="AI962" s="4" t="s">
        <v>814</v>
      </c>
      <c r="AJ962" s="4">
        <v>374000.0</v>
      </c>
      <c r="AK962" s="4">
        <v>374000.0</v>
      </c>
      <c r="AL962" s="4" t="s">
        <v>815</v>
      </c>
      <c r="AM962" s="4">
        <v>0.0</v>
      </c>
      <c r="AN962" s="4">
        <v>1.0</v>
      </c>
      <c r="AO962" s="4">
        <v>90.0</v>
      </c>
      <c r="AP962" s="4" t="s">
        <v>554</v>
      </c>
    </row>
    <row r="963" ht="15.75" customHeight="1">
      <c r="A963" s="4" t="s">
        <v>550</v>
      </c>
      <c r="B963" s="4" t="s">
        <v>16</v>
      </c>
      <c r="C963" s="4" t="s">
        <v>551</v>
      </c>
      <c r="D963" s="4" t="s">
        <v>552</v>
      </c>
      <c r="E963" s="4">
        <v>3740.0</v>
      </c>
      <c r="F963" s="4" t="s">
        <v>553</v>
      </c>
      <c r="G963" s="4" t="s">
        <v>554</v>
      </c>
      <c r="I963" s="4" t="s">
        <v>485</v>
      </c>
      <c r="J963" s="4" t="s">
        <v>179</v>
      </c>
      <c r="K963" s="4" t="s">
        <v>162</v>
      </c>
      <c r="L963" s="4" t="s">
        <v>171</v>
      </c>
      <c r="M963" s="4" t="s">
        <v>172</v>
      </c>
      <c r="N963" s="4" t="s">
        <v>41</v>
      </c>
      <c r="O963" s="4" t="s">
        <v>173</v>
      </c>
      <c r="P963" s="4" t="s">
        <v>892</v>
      </c>
      <c r="Q963" s="4" t="s">
        <v>899</v>
      </c>
      <c r="R963" s="4" t="s">
        <v>1087</v>
      </c>
      <c r="T963" s="4" t="str">
        <f>VLOOKUP(U963,row_key!$A$2:$B$4519,2,0)</f>
        <v>0def7577ba97dd63ffa358fa5878b026</v>
      </c>
      <c r="U963" s="4" t="str">
        <f>VLOOKUP(Q963,varinet_key!$A$2:$B$4692,2,0)</f>
        <v>8122fdd029d72d824cdf4b22500bbb06</v>
      </c>
      <c r="V963" s="4" t="s">
        <v>812</v>
      </c>
      <c r="W963" s="4" t="s">
        <v>550</v>
      </c>
      <c r="X963" s="4" t="s">
        <v>551</v>
      </c>
      <c r="Y963" s="4" t="s">
        <v>552</v>
      </c>
      <c r="Z963" s="4" t="s">
        <v>813</v>
      </c>
      <c r="AA963" s="4" t="s">
        <v>553</v>
      </c>
      <c r="AB963" s="5" t="str">
        <f>VLOOKUP(X963,image_url!$C$2:$D$1856,2,0)</f>
        <v>https://cube.getpitstop.com/assets/img/spare/categories/wheels.png</v>
      </c>
      <c r="AC963" s="4">
        <v>0.0</v>
      </c>
      <c r="AD963" s="4">
        <f>VLOOKUP(X963,hsn_code!$A$2:$C$2702,3,0)</f>
        <v>84821011</v>
      </c>
      <c r="AE963" s="4">
        <v>0.18</v>
      </c>
      <c r="AF963" s="4" t="s">
        <v>550</v>
      </c>
      <c r="AG963" s="4">
        <v>1.0</v>
      </c>
      <c r="AH963" s="4" t="s">
        <v>814</v>
      </c>
      <c r="AI963" s="4" t="s">
        <v>814</v>
      </c>
      <c r="AJ963" s="4">
        <v>374000.0</v>
      </c>
      <c r="AK963" s="4">
        <v>374000.0</v>
      </c>
      <c r="AL963" s="4" t="s">
        <v>815</v>
      </c>
      <c r="AM963" s="4">
        <v>0.0</v>
      </c>
      <c r="AN963" s="4">
        <v>1.0</v>
      </c>
      <c r="AO963" s="4">
        <v>90.0</v>
      </c>
      <c r="AP963" s="4" t="s">
        <v>554</v>
      </c>
    </row>
    <row r="964" ht="15.75" customHeight="1">
      <c r="A964" s="4" t="s">
        <v>550</v>
      </c>
      <c r="B964" s="4" t="s">
        <v>16</v>
      </c>
      <c r="C964" s="4" t="s">
        <v>551</v>
      </c>
      <c r="D964" s="4" t="s">
        <v>552</v>
      </c>
      <c r="E964" s="4">
        <v>3740.0</v>
      </c>
      <c r="F964" s="4" t="s">
        <v>553</v>
      </c>
      <c r="G964" s="4" t="s">
        <v>554</v>
      </c>
      <c r="I964" s="4" t="s">
        <v>485</v>
      </c>
      <c r="J964" s="4" t="s">
        <v>180</v>
      </c>
      <c r="K964" s="4" t="s">
        <v>162</v>
      </c>
      <c r="L964" s="4" t="s">
        <v>167</v>
      </c>
      <c r="M964" s="4" t="s">
        <v>168</v>
      </c>
      <c r="N964" s="4" t="s">
        <v>41</v>
      </c>
      <c r="O964" s="4" t="s">
        <v>169</v>
      </c>
      <c r="P964" s="4" t="s">
        <v>890</v>
      </c>
      <c r="Q964" s="4" t="s">
        <v>900</v>
      </c>
      <c r="R964" s="4" t="s">
        <v>1087</v>
      </c>
      <c r="T964" s="4" t="str">
        <f>VLOOKUP(U964,row_key!$A$2:$B$4519,2,0)</f>
        <v>0def7577ba97dd63ffa358fa5878b026</v>
      </c>
      <c r="U964" s="4" t="str">
        <f>VLOOKUP(Q964,varinet_key!$A$2:$B$4692,2,0)</f>
        <v>64f0ac49b8f69b88f04a11befe0c4d31</v>
      </c>
      <c r="V964" s="4" t="s">
        <v>812</v>
      </c>
      <c r="W964" s="4" t="s">
        <v>550</v>
      </c>
      <c r="X964" s="4" t="s">
        <v>551</v>
      </c>
      <c r="Y964" s="4" t="s">
        <v>552</v>
      </c>
      <c r="Z964" s="4" t="s">
        <v>813</v>
      </c>
      <c r="AA964" s="4" t="s">
        <v>553</v>
      </c>
      <c r="AB964" s="5" t="str">
        <f>VLOOKUP(X964,image_url!$C$2:$D$1856,2,0)</f>
        <v>https://cube.getpitstop.com/assets/img/spare/categories/wheels.png</v>
      </c>
      <c r="AC964" s="4">
        <v>0.0</v>
      </c>
      <c r="AD964" s="4">
        <f>VLOOKUP(X964,hsn_code!$A$2:$C$2702,3,0)</f>
        <v>84821011</v>
      </c>
      <c r="AE964" s="4">
        <v>0.18</v>
      </c>
      <c r="AF964" s="4" t="s">
        <v>550</v>
      </c>
      <c r="AG964" s="4">
        <v>1.0</v>
      </c>
      <c r="AH964" s="4" t="s">
        <v>814</v>
      </c>
      <c r="AI964" s="4" t="s">
        <v>814</v>
      </c>
      <c r="AJ964" s="4">
        <v>374000.0</v>
      </c>
      <c r="AK964" s="4">
        <v>374000.0</v>
      </c>
      <c r="AL964" s="4" t="s">
        <v>815</v>
      </c>
      <c r="AM964" s="4">
        <v>0.0</v>
      </c>
      <c r="AN964" s="4">
        <v>1.0</v>
      </c>
      <c r="AO964" s="4">
        <v>90.0</v>
      </c>
      <c r="AP964" s="4" t="s">
        <v>554</v>
      </c>
    </row>
    <row r="965" ht="15.75" customHeight="1">
      <c r="A965" s="4" t="s">
        <v>550</v>
      </c>
      <c r="B965" s="4" t="s">
        <v>16</v>
      </c>
      <c r="C965" s="4" t="s">
        <v>551</v>
      </c>
      <c r="D965" s="4" t="s">
        <v>552</v>
      </c>
      <c r="E965" s="4">
        <v>3740.0</v>
      </c>
      <c r="F965" s="4" t="s">
        <v>553</v>
      </c>
      <c r="G965" s="4" t="s">
        <v>554</v>
      </c>
      <c r="I965" s="4" t="s">
        <v>485</v>
      </c>
      <c r="J965" s="4" t="s">
        <v>181</v>
      </c>
      <c r="K965" s="4" t="s">
        <v>162</v>
      </c>
      <c r="L965" s="4" t="s">
        <v>167</v>
      </c>
      <c r="M965" s="4" t="s">
        <v>168</v>
      </c>
      <c r="N965" s="4" t="s">
        <v>41</v>
      </c>
      <c r="O965" s="4" t="s">
        <v>169</v>
      </c>
      <c r="P965" s="4" t="s">
        <v>890</v>
      </c>
      <c r="Q965" s="4" t="s">
        <v>901</v>
      </c>
      <c r="R965" s="4" t="s">
        <v>1087</v>
      </c>
      <c r="T965" s="4" t="str">
        <f>VLOOKUP(U965,row_key!$A$2:$B$4519,2,0)</f>
        <v>0def7577ba97dd63ffa358fa5878b026</v>
      </c>
      <c r="U965" s="4" t="str">
        <f>VLOOKUP(Q965,varinet_key!$A$2:$B$4692,2,0)</f>
        <v>c3a12149d8aae23c06557c1cd2425d89</v>
      </c>
      <c r="V965" s="4" t="s">
        <v>812</v>
      </c>
      <c r="W965" s="4" t="s">
        <v>550</v>
      </c>
      <c r="X965" s="4" t="s">
        <v>551</v>
      </c>
      <c r="Y965" s="4" t="s">
        <v>552</v>
      </c>
      <c r="Z965" s="4" t="s">
        <v>813</v>
      </c>
      <c r="AA965" s="4" t="s">
        <v>553</v>
      </c>
      <c r="AB965" s="5" t="str">
        <f>VLOOKUP(X965,image_url!$C$2:$D$1856,2,0)</f>
        <v>https://cube.getpitstop.com/assets/img/spare/categories/wheels.png</v>
      </c>
      <c r="AC965" s="4">
        <v>0.0</v>
      </c>
      <c r="AD965" s="4">
        <f>VLOOKUP(X965,hsn_code!$A$2:$C$2702,3,0)</f>
        <v>84821011</v>
      </c>
      <c r="AE965" s="4">
        <v>0.18</v>
      </c>
      <c r="AF965" s="4" t="s">
        <v>550</v>
      </c>
      <c r="AG965" s="4">
        <v>1.0</v>
      </c>
      <c r="AH965" s="4" t="s">
        <v>814</v>
      </c>
      <c r="AI965" s="4" t="s">
        <v>814</v>
      </c>
      <c r="AJ965" s="4">
        <v>374000.0</v>
      </c>
      <c r="AK965" s="4">
        <v>374000.0</v>
      </c>
      <c r="AL965" s="4" t="s">
        <v>815</v>
      </c>
      <c r="AM965" s="4">
        <v>0.0</v>
      </c>
      <c r="AN965" s="4">
        <v>1.0</v>
      </c>
      <c r="AO965" s="4">
        <v>90.0</v>
      </c>
      <c r="AP965" s="4" t="s">
        <v>554</v>
      </c>
    </row>
    <row r="966" ht="15.75" customHeight="1">
      <c r="A966" s="4" t="s">
        <v>555</v>
      </c>
      <c r="B966" s="4" t="s">
        <v>16</v>
      </c>
      <c r="C966" s="4" t="s">
        <v>556</v>
      </c>
      <c r="D966" s="4" t="s">
        <v>111</v>
      </c>
      <c r="E966" s="4">
        <v>187.0</v>
      </c>
      <c r="F966" s="4" t="s">
        <v>112</v>
      </c>
      <c r="G966" s="4" t="s">
        <v>113</v>
      </c>
      <c r="I966" s="4" t="s">
        <v>485</v>
      </c>
      <c r="J966" s="4" t="s">
        <v>148</v>
      </c>
      <c r="K966" s="4" t="s">
        <v>86</v>
      </c>
      <c r="L966" s="4" t="s">
        <v>29</v>
      </c>
      <c r="M966" s="4" t="s">
        <v>87</v>
      </c>
      <c r="N966" s="4" t="s">
        <v>41</v>
      </c>
      <c r="O966" s="4" t="s">
        <v>88</v>
      </c>
      <c r="P966" s="4" t="s">
        <v>845</v>
      </c>
      <c r="Q966" s="4" t="s">
        <v>881</v>
      </c>
      <c r="R966" s="4" t="s">
        <v>1088</v>
      </c>
      <c r="T966" s="4" t="str">
        <f>VLOOKUP(U966,row_key!$A$2:$B$4519,2,0)</f>
        <v>bc87c3d0f786c4c4edbf63a423a6d2ba</v>
      </c>
      <c r="U966" s="4" t="str">
        <f>VLOOKUP(Q966,varinet_key!$A$2:$B$4692,2,0)</f>
        <v>4695e495d7a91964c163708b26ec7893</v>
      </c>
      <c r="V966" s="4" t="s">
        <v>812</v>
      </c>
      <c r="W966" s="4" t="s">
        <v>555</v>
      </c>
      <c r="X966" s="4" t="s">
        <v>556</v>
      </c>
      <c r="Y966" s="4" t="s">
        <v>111</v>
      </c>
      <c r="Z966" s="4" t="s">
        <v>813</v>
      </c>
      <c r="AA966" s="4" t="s">
        <v>112</v>
      </c>
      <c r="AB966" s="5" t="str">
        <f>VLOOKUP(X966,image_url!$C$2:$D$1856,2,0)</f>
        <v>https://cube.getpitstop.com/assets/img/spare/categories/body_parts.png</v>
      </c>
      <c r="AC966" s="4">
        <v>0.0</v>
      </c>
      <c r="AD966" s="4">
        <f>VLOOKUP(X966,hsn_code!$A$2:$C$2702,3,0)</f>
        <v>87089900</v>
      </c>
      <c r="AE966" s="4">
        <v>0.28</v>
      </c>
      <c r="AF966" s="4" t="s">
        <v>555</v>
      </c>
      <c r="AG966" s="4">
        <v>1.0</v>
      </c>
      <c r="AH966" s="4" t="s">
        <v>814</v>
      </c>
      <c r="AI966" s="4" t="s">
        <v>814</v>
      </c>
      <c r="AJ966" s="4">
        <v>18700.0</v>
      </c>
      <c r="AK966" s="4">
        <v>18700.0</v>
      </c>
      <c r="AL966" s="4" t="s">
        <v>815</v>
      </c>
      <c r="AM966" s="4">
        <v>0.0</v>
      </c>
      <c r="AN966" s="4">
        <v>1.0</v>
      </c>
      <c r="AO966" s="4">
        <v>90.0</v>
      </c>
      <c r="AP966" s="4" t="s">
        <v>113</v>
      </c>
    </row>
    <row r="967" ht="15.75" customHeight="1">
      <c r="A967" s="4" t="s">
        <v>555</v>
      </c>
      <c r="B967" s="4" t="s">
        <v>16</v>
      </c>
      <c r="C967" s="4" t="s">
        <v>556</v>
      </c>
      <c r="D967" s="4" t="s">
        <v>111</v>
      </c>
      <c r="E967" s="4">
        <v>187.0</v>
      </c>
      <c r="F967" s="4" t="s">
        <v>112</v>
      </c>
      <c r="G967" s="4" t="s">
        <v>113</v>
      </c>
      <c r="I967" s="4" t="s">
        <v>485</v>
      </c>
      <c r="J967" s="4" t="s">
        <v>149</v>
      </c>
      <c r="K967" s="4" t="s">
        <v>86</v>
      </c>
      <c r="L967" s="4" t="s">
        <v>90</v>
      </c>
      <c r="M967" s="4" t="s">
        <v>91</v>
      </c>
      <c r="N967" s="4" t="s">
        <v>25</v>
      </c>
      <c r="O967" s="4" t="s">
        <v>92</v>
      </c>
      <c r="P967" s="4" t="s">
        <v>848</v>
      </c>
      <c r="Q967" s="4" t="s">
        <v>882</v>
      </c>
      <c r="R967" s="4" t="s">
        <v>1088</v>
      </c>
      <c r="T967" s="4" t="str">
        <f>VLOOKUP(U967,row_key!$A$2:$B$4519,2,0)</f>
        <v>bc87c3d0f786c4c4edbf63a423a6d2ba</v>
      </c>
      <c r="U967" s="4" t="str">
        <f>VLOOKUP(Q967,varinet_key!$A$2:$B$4692,2,0)</f>
        <v>9a9ad9ec960d2865cff7ac1bc62262e6</v>
      </c>
      <c r="V967" s="4" t="s">
        <v>812</v>
      </c>
      <c r="W967" s="4" t="s">
        <v>555</v>
      </c>
      <c r="X967" s="4" t="s">
        <v>556</v>
      </c>
      <c r="Y967" s="4" t="s">
        <v>111</v>
      </c>
      <c r="Z967" s="4" t="s">
        <v>813</v>
      </c>
      <c r="AA967" s="4" t="s">
        <v>112</v>
      </c>
      <c r="AB967" s="5" t="str">
        <f>VLOOKUP(X967,image_url!$C$2:$D$1856,2,0)</f>
        <v>https://cube.getpitstop.com/assets/img/spare/categories/body_parts.png</v>
      </c>
      <c r="AC967" s="4">
        <v>0.0</v>
      </c>
      <c r="AD967" s="4">
        <f>VLOOKUP(X967,hsn_code!$A$2:$C$2702,3,0)</f>
        <v>87089900</v>
      </c>
      <c r="AE967" s="4">
        <v>0.28</v>
      </c>
      <c r="AF967" s="4" t="s">
        <v>555</v>
      </c>
      <c r="AG967" s="4">
        <v>1.0</v>
      </c>
      <c r="AH967" s="4" t="s">
        <v>814</v>
      </c>
      <c r="AI967" s="4" t="s">
        <v>814</v>
      </c>
      <c r="AJ967" s="4">
        <v>18700.0</v>
      </c>
      <c r="AK967" s="4">
        <v>18700.0</v>
      </c>
      <c r="AL967" s="4" t="s">
        <v>815</v>
      </c>
      <c r="AM967" s="4">
        <v>0.0</v>
      </c>
      <c r="AN967" s="4">
        <v>1.0</v>
      </c>
      <c r="AO967" s="4">
        <v>90.0</v>
      </c>
      <c r="AP967" s="4" t="s">
        <v>113</v>
      </c>
    </row>
    <row r="968" ht="15.75" customHeight="1">
      <c r="A968" s="4" t="s">
        <v>555</v>
      </c>
      <c r="B968" s="4" t="s">
        <v>16</v>
      </c>
      <c r="C968" s="4" t="s">
        <v>556</v>
      </c>
      <c r="D968" s="4" t="s">
        <v>111</v>
      </c>
      <c r="E968" s="4">
        <v>187.0</v>
      </c>
      <c r="F968" s="4" t="s">
        <v>112</v>
      </c>
      <c r="G968" s="4" t="s">
        <v>113</v>
      </c>
      <c r="I968" s="4" t="s">
        <v>485</v>
      </c>
      <c r="J968" s="4" t="s">
        <v>150</v>
      </c>
      <c r="K968" s="4" t="s">
        <v>86</v>
      </c>
      <c r="L968" s="4" t="s">
        <v>90</v>
      </c>
      <c r="M968" s="4" t="s">
        <v>91</v>
      </c>
      <c r="N968" s="4" t="s">
        <v>25</v>
      </c>
      <c r="O968" s="4" t="s">
        <v>92</v>
      </c>
      <c r="P968" s="4" t="s">
        <v>848</v>
      </c>
      <c r="Q968" s="4" t="s">
        <v>883</v>
      </c>
      <c r="R968" s="4" t="s">
        <v>1088</v>
      </c>
      <c r="T968" s="4" t="str">
        <f>VLOOKUP(U968,row_key!$A$2:$B$4519,2,0)</f>
        <v>bc87c3d0f786c4c4edbf63a423a6d2ba</v>
      </c>
      <c r="U968" s="4" t="str">
        <f>VLOOKUP(Q968,varinet_key!$A$2:$B$4692,2,0)</f>
        <v>b5cc0e093ca38dde3c13967928712ae2</v>
      </c>
      <c r="V968" s="4" t="s">
        <v>812</v>
      </c>
      <c r="W968" s="4" t="s">
        <v>555</v>
      </c>
      <c r="X968" s="4" t="s">
        <v>556</v>
      </c>
      <c r="Y968" s="4" t="s">
        <v>111</v>
      </c>
      <c r="Z968" s="4" t="s">
        <v>813</v>
      </c>
      <c r="AA968" s="4" t="s">
        <v>112</v>
      </c>
      <c r="AB968" s="5" t="str">
        <f>VLOOKUP(X968,image_url!$C$2:$D$1856,2,0)</f>
        <v>https://cube.getpitstop.com/assets/img/spare/categories/body_parts.png</v>
      </c>
      <c r="AC968" s="4">
        <v>0.0</v>
      </c>
      <c r="AD968" s="4">
        <f>VLOOKUP(X968,hsn_code!$A$2:$C$2702,3,0)</f>
        <v>87089900</v>
      </c>
      <c r="AE968" s="4">
        <v>0.28</v>
      </c>
      <c r="AF968" s="4" t="s">
        <v>555</v>
      </c>
      <c r="AG968" s="4">
        <v>1.0</v>
      </c>
      <c r="AH968" s="4" t="s">
        <v>814</v>
      </c>
      <c r="AI968" s="4" t="s">
        <v>814</v>
      </c>
      <c r="AJ968" s="4">
        <v>18700.0</v>
      </c>
      <c r="AK968" s="4">
        <v>18700.0</v>
      </c>
      <c r="AL968" s="4" t="s">
        <v>815</v>
      </c>
      <c r="AM968" s="4">
        <v>0.0</v>
      </c>
      <c r="AN968" s="4">
        <v>1.0</v>
      </c>
      <c r="AO968" s="4">
        <v>90.0</v>
      </c>
      <c r="AP968" s="4" t="s">
        <v>113</v>
      </c>
    </row>
    <row r="969" ht="15.75" customHeight="1">
      <c r="A969" s="4" t="s">
        <v>555</v>
      </c>
      <c r="B969" s="4" t="s">
        <v>16</v>
      </c>
      <c r="C969" s="4" t="s">
        <v>556</v>
      </c>
      <c r="D969" s="4" t="s">
        <v>111</v>
      </c>
      <c r="E969" s="4">
        <v>187.0</v>
      </c>
      <c r="F969" s="4" t="s">
        <v>112</v>
      </c>
      <c r="G969" s="4" t="s">
        <v>113</v>
      </c>
      <c r="I969" s="4" t="s">
        <v>485</v>
      </c>
      <c r="J969" s="4" t="s">
        <v>151</v>
      </c>
      <c r="K969" s="4" t="s">
        <v>86</v>
      </c>
      <c r="L969" s="4" t="s">
        <v>29</v>
      </c>
      <c r="M969" s="4" t="s">
        <v>87</v>
      </c>
      <c r="N969" s="4" t="s">
        <v>41</v>
      </c>
      <c r="O969" s="4" t="s">
        <v>88</v>
      </c>
      <c r="P969" s="4" t="s">
        <v>845</v>
      </c>
      <c r="Q969" s="4" t="s">
        <v>884</v>
      </c>
      <c r="R969" s="4" t="s">
        <v>1088</v>
      </c>
      <c r="T969" s="4" t="str">
        <f>VLOOKUP(U969,row_key!$A$2:$B$4519,2,0)</f>
        <v>bc87c3d0f786c4c4edbf63a423a6d2ba</v>
      </c>
      <c r="U969" s="4" t="str">
        <f>VLOOKUP(Q969,varinet_key!$A$2:$B$4692,2,0)</f>
        <v>73d8487a644127ac035e184f08c67eed</v>
      </c>
      <c r="V969" s="4" t="s">
        <v>812</v>
      </c>
      <c r="W969" s="4" t="s">
        <v>555</v>
      </c>
      <c r="X969" s="4" t="s">
        <v>556</v>
      </c>
      <c r="Y969" s="4" t="s">
        <v>111</v>
      </c>
      <c r="Z969" s="4" t="s">
        <v>813</v>
      </c>
      <c r="AA969" s="4" t="s">
        <v>112</v>
      </c>
      <c r="AB969" s="5" t="str">
        <f>VLOOKUP(X969,image_url!$C$2:$D$1856,2,0)</f>
        <v>https://cube.getpitstop.com/assets/img/spare/categories/body_parts.png</v>
      </c>
      <c r="AC969" s="4">
        <v>0.0</v>
      </c>
      <c r="AD969" s="4">
        <f>VLOOKUP(X969,hsn_code!$A$2:$C$2702,3,0)</f>
        <v>87089900</v>
      </c>
      <c r="AE969" s="4">
        <v>0.28</v>
      </c>
      <c r="AF969" s="4" t="s">
        <v>555</v>
      </c>
      <c r="AG969" s="4">
        <v>1.0</v>
      </c>
      <c r="AH969" s="4" t="s">
        <v>814</v>
      </c>
      <c r="AI969" s="4" t="s">
        <v>814</v>
      </c>
      <c r="AJ969" s="4">
        <v>18700.0</v>
      </c>
      <c r="AK969" s="4">
        <v>18700.0</v>
      </c>
      <c r="AL969" s="4" t="s">
        <v>815</v>
      </c>
      <c r="AM969" s="4">
        <v>0.0</v>
      </c>
      <c r="AN969" s="4">
        <v>1.0</v>
      </c>
      <c r="AO969" s="4">
        <v>90.0</v>
      </c>
      <c r="AP969" s="4" t="s">
        <v>113</v>
      </c>
    </row>
    <row r="970" ht="15.75" customHeight="1">
      <c r="A970" s="4" t="s">
        <v>555</v>
      </c>
      <c r="B970" s="4" t="s">
        <v>16</v>
      </c>
      <c r="C970" s="4" t="s">
        <v>556</v>
      </c>
      <c r="D970" s="4" t="s">
        <v>111</v>
      </c>
      <c r="E970" s="4">
        <v>187.0</v>
      </c>
      <c r="F970" s="4" t="s">
        <v>112</v>
      </c>
      <c r="G970" s="4" t="s">
        <v>113</v>
      </c>
      <c r="I970" s="4" t="s">
        <v>485</v>
      </c>
      <c r="J970" s="4" t="s">
        <v>152</v>
      </c>
      <c r="K970" s="4" t="s">
        <v>86</v>
      </c>
      <c r="L970" s="4" t="s">
        <v>29</v>
      </c>
      <c r="M970" s="4" t="s">
        <v>87</v>
      </c>
      <c r="N970" s="4" t="s">
        <v>41</v>
      </c>
      <c r="O970" s="4" t="s">
        <v>88</v>
      </c>
      <c r="P970" s="4" t="s">
        <v>845</v>
      </c>
      <c r="Q970" s="4" t="s">
        <v>885</v>
      </c>
      <c r="R970" s="4" t="s">
        <v>1088</v>
      </c>
      <c r="T970" s="4" t="str">
        <f>VLOOKUP(U970,row_key!$A$2:$B$4519,2,0)</f>
        <v>bc87c3d0f786c4c4edbf63a423a6d2ba</v>
      </c>
      <c r="U970" s="4" t="str">
        <f>VLOOKUP(Q970,varinet_key!$A$2:$B$4692,2,0)</f>
        <v>dfac4a5ee43351751351989a48b8b744</v>
      </c>
      <c r="V970" s="4" t="s">
        <v>812</v>
      </c>
      <c r="W970" s="4" t="s">
        <v>555</v>
      </c>
      <c r="X970" s="4" t="s">
        <v>556</v>
      </c>
      <c r="Y970" s="4" t="s">
        <v>111</v>
      </c>
      <c r="Z970" s="4" t="s">
        <v>813</v>
      </c>
      <c r="AA970" s="4" t="s">
        <v>112</v>
      </c>
      <c r="AB970" s="5" t="str">
        <f>VLOOKUP(X970,image_url!$C$2:$D$1856,2,0)</f>
        <v>https://cube.getpitstop.com/assets/img/spare/categories/body_parts.png</v>
      </c>
      <c r="AC970" s="4">
        <v>0.0</v>
      </c>
      <c r="AD970" s="4">
        <f>VLOOKUP(X970,hsn_code!$A$2:$C$2702,3,0)</f>
        <v>87089900</v>
      </c>
      <c r="AE970" s="4">
        <v>0.28</v>
      </c>
      <c r="AF970" s="4" t="s">
        <v>555</v>
      </c>
      <c r="AG970" s="4">
        <v>1.0</v>
      </c>
      <c r="AH970" s="4" t="s">
        <v>814</v>
      </c>
      <c r="AI970" s="4" t="s">
        <v>814</v>
      </c>
      <c r="AJ970" s="4">
        <v>18700.0</v>
      </c>
      <c r="AK970" s="4">
        <v>18700.0</v>
      </c>
      <c r="AL970" s="4" t="s">
        <v>815</v>
      </c>
      <c r="AM970" s="4">
        <v>0.0</v>
      </c>
      <c r="AN970" s="4">
        <v>1.0</v>
      </c>
      <c r="AO970" s="4">
        <v>90.0</v>
      </c>
      <c r="AP970" s="4" t="s">
        <v>113</v>
      </c>
    </row>
    <row r="971" ht="15.75" customHeight="1">
      <c r="A971" s="4" t="s">
        <v>557</v>
      </c>
      <c r="B971" s="4" t="s">
        <v>16</v>
      </c>
      <c r="C971" s="4" t="s">
        <v>558</v>
      </c>
      <c r="D971" s="4" t="s">
        <v>559</v>
      </c>
      <c r="E971" s="4">
        <v>47.0</v>
      </c>
      <c r="F971" s="4" t="s">
        <v>98</v>
      </c>
      <c r="G971" s="4" t="s">
        <v>560</v>
      </c>
      <c r="I971" s="4" t="s">
        <v>485</v>
      </c>
      <c r="J971" s="4" t="s">
        <v>135</v>
      </c>
      <c r="K971" s="4" t="s">
        <v>136</v>
      </c>
      <c r="L971" s="4" t="s">
        <v>90</v>
      </c>
      <c r="M971" s="4" t="s">
        <v>120</v>
      </c>
      <c r="N971" s="4" t="s">
        <v>25</v>
      </c>
      <c r="O971" s="4" t="s">
        <v>92</v>
      </c>
      <c r="P971" s="4" t="s">
        <v>862</v>
      </c>
      <c r="Q971" s="4" t="s">
        <v>870</v>
      </c>
      <c r="R971" s="4" t="s">
        <v>1089</v>
      </c>
      <c r="T971" s="4" t="str">
        <f>VLOOKUP(U971,row_key!$A$2:$B$4519,2,0)</f>
        <v>bc87c3d0f786c4c4edbf63a423a6d2ba</v>
      </c>
      <c r="U971" s="4" t="str">
        <f>VLOOKUP(Q971,varient_key_need!$C$1:$E$59,2,0)</f>
        <v>ad3274302ef07d590d084fc0f142ec68</v>
      </c>
      <c r="V971" s="4" t="s">
        <v>812</v>
      </c>
      <c r="W971" s="4" t="s">
        <v>557</v>
      </c>
      <c r="X971" s="4" t="s">
        <v>558</v>
      </c>
      <c r="Y971" s="4" t="s">
        <v>559</v>
      </c>
      <c r="Z971" s="4" t="s">
        <v>813</v>
      </c>
      <c r="AA971" s="4" t="s">
        <v>98</v>
      </c>
      <c r="AB971" s="5" t="str">
        <f>VLOOKUP(X971,image_url!$C$2:$D$1856,2,0)</f>
        <v>https://cube.getpitstop.com/assets/img/spare/categories/electrical.png</v>
      </c>
      <c r="AC971" s="4">
        <v>0.0</v>
      </c>
      <c r="AD971" s="4">
        <f>VLOOKUP(X971,hsn_code!$A$2:$C$2702,3,0)</f>
        <v>87089900</v>
      </c>
      <c r="AE971" s="4">
        <v>0.28</v>
      </c>
      <c r="AF971" s="4" t="s">
        <v>557</v>
      </c>
      <c r="AG971" s="4">
        <v>1.0</v>
      </c>
      <c r="AH971" s="4" t="s">
        <v>814</v>
      </c>
      <c r="AI971" s="4" t="s">
        <v>814</v>
      </c>
      <c r="AJ971" s="4">
        <v>4700.0</v>
      </c>
      <c r="AK971" s="4">
        <v>4700.0</v>
      </c>
      <c r="AL971" s="4" t="s">
        <v>815</v>
      </c>
      <c r="AM971" s="4">
        <v>0.0</v>
      </c>
      <c r="AN971" s="4">
        <v>1.0</v>
      </c>
      <c r="AO971" s="4">
        <v>90.0</v>
      </c>
      <c r="AP971" s="4" t="s">
        <v>560</v>
      </c>
    </row>
    <row r="972" ht="15.75" customHeight="1">
      <c r="A972" s="4" t="s">
        <v>557</v>
      </c>
      <c r="B972" s="4" t="s">
        <v>16</v>
      </c>
      <c r="C972" s="4" t="s">
        <v>558</v>
      </c>
      <c r="D972" s="4" t="s">
        <v>559</v>
      </c>
      <c r="E972" s="4">
        <v>47.0</v>
      </c>
      <c r="F972" s="4" t="s">
        <v>98</v>
      </c>
      <c r="G972" s="4" t="s">
        <v>560</v>
      </c>
      <c r="I972" s="4" t="s">
        <v>485</v>
      </c>
      <c r="J972" s="4" t="s">
        <v>137</v>
      </c>
      <c r="K972" s="4" t="s">
        <v>136</v>
      </c>
      <c r="L972" s="4" t="s">
        <v>29</v>
      </c>
      <c r="M972" s="4" t="s">
        <v>138</v>
      </c>
      <c r="N972" s="4" t="s">
        <v>41</v>
      </c>
      <c r="O972" s="4" t="s">
        <v>88</v>
      </c>
      <c r="P972" s="4" t="s">
        <v>872</v>
      </c>
      <c r="Q972" s="4" t="s">
        <v>873</v>
      </c>
      <c r="R972" s="4" t="s">
        <v>1089</v>
      </c>
      <c r="T972" s="4" t="str">
        <f>VLOOKUP(U972,row_key!$A$2:$B$4519,2,0)</f>
        <v>bc87c3d0f786c4c4edbf63a423a6d2ba</v>
      </c>
      <c r="U972" s="4" t="str">
        <f>VLOOKUP(Q972,varient_key_need!$C$1:$E$59,2,0)</f>
        <v>c45fbb8ffc23e118e6be729007cdd450</v>
      </c>
      <c r="V972" s="4" t="s">
        <v>812</v>
      </c>
      <c r="W972" s="4" t="s">
        <v>557</v>
      </c>
      <c r="X972" s="4" t="s">
        <v>558</v>
      </c>
      <c r="Y972" s="4" t="s">
        <v>559</v>
      </c>
      <c r="Z972" s="4" t="s">
        <v>813</v>
      </c>
      <c r="AA972" s="4" t="s">
        <v>98</v>
      </c>
      <c r="AB972" s="5" t="str">
        <f>VLOOKUP(X972,image_url!$C$2:$D$1856,2,0)</f>
        <v>https://cube.getpitstop.com/assets/img/spare/categories/electrical.png</v>
      </c>
      <c r="AC972" s="4">
        <v>0.0</v>
      </c>
      <c r="AD972" s="4">
        <f>VLOOKUP(X972,hsn_code!$A$2:$C$2702,3,0)</f>
        <v>87089900</v>
      </c>
      <c r="AE972" s="4">
        <v>0.28</v>
      </c>
      <c r="AF972" s="4" t="s">
        <v>557</v>
      </c>
      <c r="AG972" s="4">
        <v>1.0</v>
      </c>
      <c r="AH972" s="4" t="s">
        <v>814</v>
      </c>
      <c r="AI972" s="4" t="s">
        <v>814</v>
      </c>
      <c r="AJ972" s="4">
        <v>4700.0</v>
      </c>
      <c r="AK972" s="4">
        <v>4700.0</v>
      </c>
      <c r="AL972" s="4" t="s">
        <v>815</v>
      </c>
      <c r="AM972" s="4">
        <v>0.0</v>
      </c>
      <c r="AN972" s="4">
        <v>1.0</v>
      </c>
      <c r="AO972" s="4">
        <v>90.0</v>
      </c>
      <c r="AP972" s="4" t="s">
        <v>560</v>
      </c>
    </row>
    <row r="973" ht="15.75" customHeight="1">
      <c r="A973" s="4" t="s">
        <v>557</v>
      </c>
      <c r="B973" s="4" t="s">
        <v>16</v>
      </c>
      <c r="C973" s="4" t="s">
        <v>558</v>
      </c>
      <c r="D973" s="4" t="s">
        <v>559</v>
      </c>
      <c r="E973" s="4">
        <v>47.0</v>
      </c>
      <c r="F973" s="4" t="s">
        <v>98</v>
      </c>
      <c r="G973" s="4" t="s">
        <v>560</v>
      </c>
      <c r="I973" s="4" t="s">
        <v>485</v>
      </c>
      <c r="J973" s="4" t="s">
        <v>139</v>
      </c>
      <c r="K973" s="4" t="s">
        <v>136</v>
      </c>
      <c r="L973" s="4" t="s">
        <v>90</v>
      </c>
      <c r="M973" s="4" t="s">
        <v>120</v>
      </c>
      <c r="N973" s="4" t="s">
        <v>25</v>
      </c>
      <c r="O973" s="4" t="s">
        <v>92</v>
      </c>
      <c r="P973" s="4" t="s">
        <v>862</v>
      </c>
      <c r="Q973" s="4" t="s">
        <v>874</v>
      </c>
      <c r="R973" s="4" t="s">
        <v>1089</v>
      </c>
      <c r="T973" s="4" t="str">
        <f>VLOOKUP(U973,row_key!$A$2:$B$4519,2,0)</f>
        <v>bc87c3d0f786c4c4edbf63a423a6d2ba</v>
      </c>
      <c r="U973" s="4" t="str">
        <f>VLOOKUP(Q973,varient_key_need!$C$1:$E$59,2,0)</f>
        <v>5de97c0c42144f02f7a6e95aeca29702</v>
      </c>
      <c r="V973" s="4" t="s">
        <v>812</v>
      </c>
      <c r="W973" s="4" t="s">
        <v>557</v>
      </c>
      <c r="X973" s="4" t="s">
        <v>558</v>
      </c>
      <c r="Y973" s="4" t="s">
        <v>559</v>
      </c>
      <c r="Z973" s="4" t="s">
        <v>813</v>
      </c>
      <c r="AA973" s="4" t="s">
        <v>98</v>
      </c>
      <c r="AB973" s="5" t="str">
        <f>VLOOKUP(X973,image_url!$C$2:$D$1856,2,0)</f>
        <v>https://cube.getpitstop.com/assets/img/spare/categories/electrical.png</v>
      </c>
      <c r="AC973" s="4">
        <v>0.0</v>
      </c>
      <c r="AD973" s="4">
        <f>VLOOKUP(X973,hsn_code!$A$2:$C$2702,3,0)</f>
        <v>87089900</v>
      </c>
      <c r="AE973" s="4">
        <v>0.28</v>
      </c>
      <c r="AF973" s="4" t="s">
        <v>557</v>
      </c>
      <c r="AG973" s="4">
        <v>1.0</v>
      </c>
      <c r="AH973" s="4" t="s">
        <v>814</v>
      </c>
      <c r="AI973" s="4" t="s">
        <v>814</v>
      </c>
      <c r="AJ973" s="4">
        <v>4700.0</v>
      </c>
      <c r="AK973" s="4">
        <v>4700.0</v>
      </c>
      <c r="AL973" s="4" t="s">
        <v>815</v>
      </c>
      <c r="AM973" s="4">
        <v>0.0</v>
      </c>
      <c r="AN973" s="4">
        <v>1.0</v>
      </c>
      <c r="AO973" s="4">
        <v>90.0</v>
      </c>
      <c r="AP973" s="4" t="s">
        <v>560</v>
      </c>
    </row>
    <row r="974" ht="15.75" customHeight="1">
      <c r="A974" s="4" t="s">
        <v>557</v>
      </c>
      <c r="B974" s="4" t="s">
        <v>16</v>
      </c>
      <c r="C974" s="4" t="s">
        <v>558</v>
      </c>
      <c r="D974" s="4" t="s">
        <v>559</v>
      </c>
      <c r="E974" s="4">
        <v>47.0</v>
      </c>
      <c r="F974" s="4" t="s">
        <v>98</v>
      </c>
      <c r="G974" s="4" t="s">
        <v>560</v>
      </c>
      <c r="I974" s="4" t="s">
        <v>485</v>
      </c>
      <c r="J974" s="4" t="s">
        <v>140</v>
      </c>
      <c r="K974" s="4" t="s">
        <v>141</v>
      </c>
      <c r="L974" s="4" t="s">
        <v>90</v>
      </c>
      <c r="M974" s="4" t="s">
        <v>120</v>
      </c>
      <c r="N974" s="4" t="s">
        <v>25</v>
      </c>
      <c r="O974" s="4" t="s">
        <v>92</v>
      </c>
      <c r="P974" s="4" t="s">
        <v>862</v>
      </c>
      <c r="Q974" s="4" t="s">
        <v>875</v>
      </c>
      <c r="R974" s="4" t="s">
        <v>1089</v>
      </c>
      <c r="T974" s="4" t="str">
        <f>VLOOKUP(U974,row_key!$A$2:$B$4519,2,0)</f>
        <v>bc87c3d0f786c4c4edbf63a423a6d2ba</v>
      </c>
      <c r="U974" s="4" t="str">
        <f>VLOOKUP(Q974,varinet_key!$E$2:$G$2836,3,0)</f>
        <v>2db2df5d5cb24493eccad59d4e7d4221</v>
      </c>
      <c r="V974" s="4" t="s">
        <v>812</v>
      </c>
      <c r="W974" s="4" t="s">
        <v>557</v>
      </c>
      <c r="X974" s="4" t="s">
        <v>558</v>
      </c>
      <c r="Y974" s="4" t="s">
        <v>559</v>
      </c>
      <c r="Z974" s="4" t="s">
        <v>813</v>
      </c>
      <c r="AA974" s="4" t="s">
        <v>98</v>
      </c>
      <c r="AB974" s="5" t="str">
        <f>VLOOKUP(X974,image_url!$C$2:$D$1856,2,0)</f>
        <v>https://cube.getpitstop.com/assets/img/spare/categories/electrical.png</v>
      </c>
      <c r="AC974" s="4">
        <v>0.0</v>
      </c>
      <c r="AD974" s="4">
        <f>VLOOKUP(X974,hsn_code!$A$2:$C$2702,3,0)</f>
        <v>87089900</v>
      </c>
      <c r="AE974" s="4">
        <v>0.28</v>
      </c>
      <c r="AF974" s="4" t="s">
        <v>557</v>
      </c>
      <c r="AG974" s="4">
        <v>1.0</v>
      </c>
      <c r="AH974" s="4" t="s">
        <v>814</v>
      </c>
      <c r="AI974" s="4" t="s">
        <v>814</v>
      </c>
      <c r="AJ974" s="4">
        <v>4700.0</v>
      </c>
      <c r="AK974" s="4">
        <v>4700.0</v>
      </c>
      <c r="AL974" s="4" t="s">
        <v>815</v>
      </c>
      <c r="AM974" s="4">
        <v>0.0</v>
      </c>
      <c r="AN974" s="4">
        <v>1.0</v>
      </c>
      <c r="AO974" s="4">
        <v>90.0</v>
      </c>
      <c r="AP974" s="4" t="s">
        <v>560</v>
      </c>
    </row>
    <row r="975" ht="15.75" customHeight="1">
      <c r="A975" s="4" t="s">
        <v>557</v>
      </c>
      <c r="B975" s="4" t="s">
        <v>16</v>
      </c>
      <c r="C975" s="4" t="s">
        <v>558</v>
      </c>
      <c r="D975" s="4" t="s">
        <v>559</v>
      </c>
      <c r="E975" s="4">
        <v>47.0</v>
      </c>
      <c r="F975" s="4" t="s">
        <v>98</v>
      </c>
      <c r="G975" s="4" t="s">
        <v>560</v>
      </c>
      <c r="I975" s="4" t="s">
        <v>485</v>
      </c>
      <c r="J975" s="4" t="s">
        <v>142</v>
      </c>
      <c r="K975" s="4" t="s">
        <v>136</v>
      </c>
      <c r="L975" s="4" t="s">
        <v>29</v>
      </c>
      <c r="M975" s="4" t="s">
        <v>138</v>
      </c>
      <c r="N975" s="4" t="s">
        <v>41</v>
      </c>
      <c r="O975" s="4" t="s">
        <v>88</v>
      </c>
      <c r="P975" s="4" t="s">
        <v>872</v>
      </c>
      <c r="Q975" s="4" t="s">
        <v>876</v>
      </c>
      <c r="R975" s="4" t="s">
        <v>1089</v>
      </c>
      <c r="T975" s="4" t="str">
        <f>VLOOKUP(U975,row_key!$A$2:$B$4519,2,0)</f>
        <v>bc87c3d0f786c4c4edbf63a423a6d2ba</v>
      </c>
      <c r="U975" s="4" t="str">
        <f>VLOOKUP(Q975,varient_key_need!$C$1:$E$59,2,0)</f>
        <v>3794675f0da0aaf427db25b5ad25f858</v>
      </c>
      <c r="V975" s="4" t="s">
        <v>812</v>
      </c>
      <c r="W975" s="4" t="s">
        <v>557</v>
      </c>
      <c r="X975" s="4" t="s">
        <v>558</v>
      </c>
      <c r="Y975" s="4" t="s">
        <v>559</v>
      </c>
      <c r="Z975" s="4" t="s">
        <v>813</v>
      </c>
      <c r="AA975" s="4" t="s">
        <v>98</v>
      </c>
      <c r="AB975" s="5" t="str">
        <f>VLOOKUP(X975,image_url!$C$2:$D$1856,2,0)</f>
        <v>https://cube.getpitstop.com/assets/img/spare/categories/electrical.png</v>
      </c>
      <c r="AC975" s="4">
        <v>0.0</v>
      </c>
      <c r="AD975" s="4">
        <f>VLOOKUP(X975,hsn_code!$A$2:$C$2702,3,0)</f>
        <v>87089900</v>
      </c>
      <c r="AE975" s="4">
        <v>0.28</v>
      </c>
      <c r="AF975" s="4" t="s">
        <v>557</v>
      </c>
      <c r="AG975" s="4">
        <v>1.0</v>
      </c>
      <c r="AH975" s="4" t="s">
        <v>814</v>
      </c>
      <c r="AI975" s="4" t="s">
        <v>814</v>
      </c>
      <c r="AJ975" s="4">
        <v>4700.0</v>
      </c>
      <c r="AK975" s="4">
        <v>4700.0</v>
      </c>
      <c r="AL975" s="4" t="s">
        <v>815</v>
      </c>
      <c r="AM975" s="4">
        <v>0.0</v>
      </c>
      <c r="AN975" s="4">
        <v>1.0</v>
      </c>
      <c r="AO975" s="4">
        <v>90.0</v>
      </c>
      <c r="AP975" s="4" t="s">
        <v>560</v>
      </c>
    </row>
    <row r="976" ht="15.75" customHeight="1">
      <c r="A976" s="4" t="s">
        <v>557</v>
      </c>
      <c r="B976" s="4" t="s">
        <v>16</v>
      </c>
      <c r="C976" s="4" t="s">
        <v>558</v>
      </c>
      <c r="D976" s="4" t="s">
        <v>559</v>
      </c>
      <c r="E976" s="4">
        <v>47.0</v>
      </c>
      <c r="F976" s="4" t="s">
        <v>98</v>
      </c>
      <c r="G976" s="4" t="s">
        <v>560</v>
      </c>
      <c r="I976" s="4" t="s">
        <v>485</v>
      </c>
      <c r="J976" s="4" t="s">
        <v>143</v>
      </c>
      <c r="K976" s="4" t="s">
        <v>136</v>
      </c>
      <c r="L976" s="4" t="s">
        <v>29</v>
      </c>
      <c r="M976" s="4" t="s">
        <v>138</v>
      </c>
      <c r="N976" s="4" t="s">
        <v>41</v>
      </c>
      <c r="O976" s="4" t="s">
        <v>88</v>
      </c>
      <c r="P976" s="4" t="s">
        <v>872</v>
      </c>
      <c r="Q976" s="4" t="s">
        <v>877</v>
      </c>
      <c r="R976" s="4" t="s">
        <v>1089</v>
      </c>
      <c r="T976" s="4" t="str">
        <f>VLOOKUP(U976,row_key!$A$2:$B$4519,2,0)</f>
        <v>bc87c3d0f786c4c4edbf63a423a6d2ba</v>
      </c>
      <c r="U976" s="4" t="str">
        <f>VLOOKUP(Q976,varient_key_need!$C$1:$E$59,2,0)</f>
        <v>cec47eb50c262e79a114f90b0ea0e4c4</v>
      </c>
      <c r="V976" s="4" t="s">
        <v>812</v>
      </c>
      <c r="W976" s="4" t="s">
        <v>557</v>
      </c>
      <c r="X976" s="4" t="s">
        <v>558</v>
      </c>
      <c r="Y976" s="4" t="s">
        <v>559</v>
      </c>
      <c r="Z976" s="4" t="s">
        <v>813</v>
      </c>
      <c r="AA976" s="4" t="s">
        <v>98</v>
      </c>
      <c r="AB976" s="5" t="str">
        <f>VLOOKUP(X976,image_url!$C$2:$D$1856,2,0)</f>
        <v>https://cube.getpitstop.com/assets/img/spare/categories/electrical.png</v>
      </c>
      <c r="AC976" s="4">
        <v>0.0</v>
      </c>
      <c r="AD976" s="4">
        <f>VLOOKUP(X976,hsn_code!$A$2:$C$2702,3,0)</f>
        <v>87089900</v>
      </c>
      <c r="AE976" s="4">
        <v>0.28</v>
      </c>
      <c r="AF976" s="4" t="s">
        <v>557</v>
      </c>
      <c r="AG976" s="4">
        <v>1.0</v>
      </c>
      <c r="AH976" s="4" t="s">
        <v>814</v>
      </c>
      <c r="AI976" s="4" t="s">
        <v>814</v>
      </c>
      <c r="AJ976" s="4">
        <v>4700.0</v>
      </c>
      <c r="AK976" s="4">
        <v>4700.0</v>
      </c>
      <c r="AL976" s="4" t="s">
        <v>815</v>
      </c>
      <c r="AM976" s="4">
        <v>0.0</v>
      </c>
      <c r="AN976" s="4">
        <v>1.0</v>
      </c>
      <c r="AO976" s="4">
        <v>90.0</v>
      </c>
      <c r="AP976" s="4" t="s">
        <v>560</v>
      </c>
    </row>
    <row r="977" ht="15.75" customHeight="1">
      <c r="A977" s="4" t="s">
        <v>557</v>
      </c>
      <c r="B977" s="4" t="s">
        <v>16</v>
      </c>
      <c r="C977" s="4" t="s">
        <v>558</v>
      </c>
      <c r="D977" s="4" t="s">
        <v>559</v>
      </c>
      <c r="E977" s="4">
        <v>47.0</v>
      </c>
      <c r="F977" s="4" t="s">
        <v>98</v>
      </c>
      <c r="G977" s="4" t="s">
        <v>560</v>
      </c>
      <c r="I977" s="4" t="s">
        <v>485</v>
      </c>
      <c r="J977" s="4" t="s">
        <v>144</v>
      </c>
      <c r="K977" s="4" t="s">
        <v>145</v>
      </c>
      <c r="L977" s="4" t="s">
        <v>29</v>
      </c>
      <c r="M977" s="4" t="s">
        <v>138</v>
      </c>
      <c r="N977" s="4" t="s">
        <v>41</v>
      </c>
      <c r="O977" s="4" t="s">
        <v>88</v>
      </c>
      <c r="P977" s="4" t="s">
        <v>872</v>
      </c>
      <c r="Q977" s="4" t="s">
        <v>878</v>
      </c>
      <c r="R977" s="4" t="s">
        <v>1089</v>
      </c>
      <c r="T977" s="4" t="str">
        <f>VLOOKUP(U977,row_key!$A$2:$B$4519,2,0)</f>
        <v>bc87c3d0f786c4c4edbf63a423a6d2ba</v>
      </c>
      <c r="U977" s="4" t="str">
        <f>VLOOKUP(Q977,varinet_key!$E$2:$G$2836,3,0)</f>
        <v>8fe15998a1b7321bf5355deb933e36ee</v>
      </c>
      <c r="V977" s="4" t="s">
        <v>812</v>
      </c>
      <c r="W977" s="4" t="s">
        <v>557</v>
      </c>
      <c r="X977" s="4" t="s">
        <v>558</v>
      </c>
      <c r="Y977" s="4" t="s">
        <v>559</v>
      </c>
      <c r="Z977" s="4" t="s">
        <v>813</v>
      </c>
      <c r="AA977" s="4" t="s">
        <v>98</v>
      </c>
      <c r="AB977" s="5" t="str">
        <f>VLOOKUP(X977,image_url!$C$2:$D$1856,2,0)</f>
        <v>https://cube.getpitstop.com/assets/img/spare/categories/electrical.png</v>
      </c>
      <c r="AC977" s="4">
        <v>0.0</v>
      </c>
      <c r="AD977" s="4">
        <f>VLOOKUP(X977,hsn_code!$A$2:$C$2702,3,0)</f>
        <v>87089900</v>
      </c>
      <c r="AE977" s="4">
        <v>0.28</v>
      </c>
      <c r="AF977" s="4" t="s">
        <v>557</v>
      </c>
      <c r="AG977" s="4">
        <v>1.0</v>
      </c>
      <c r="AH977" s="4" t="s">
        <v>814</v>
      </c>
      <c r="AI977" s="4" t="s">
        <v>814</v>
      </c>
      <c r="AJ977" s="4">
        <v>4700.0</v>
      </c>
      <c r="AK977" s="4">
        <v>4700.0</v>
      </c>
      <c r="AL977" s="4" t="s">
        <v>815</v>
      </c>
      <c r="AM977" s="4">
        <v>0.0</v>
      </c>
      <c r="AN977" s="4">
        <v>1.0</v>
      </c>
      <c r="AO977" s="4">
        <v>90.0</v>
      </c>
      <c r="AP977" s="4" t="s">
        <v>560</v>
      </c>
    </row>
    <row r="978" ht="15.75" customHeight="1">
      <c r="A978" s="4" t="s">
        <v>557</v>
      </c>
      <c r="B978" s="4" t="s">
        <v>16</v>
      </c>
      <c r="C978" s="4" t="s">
        <v>558</v>
      </c>
      <c r="D978" s="4" t="s">
        <v>559</v>
      </c>
      <c r="E978" s="4">
        <v>47.0</v>
      </c>
      <c r="F978" s="4" t="s">
        <v>98</v>
      </c>
      <c r="G978" s="4" t="s">
        <v>560</v>
      </c>
      <c r="I978" s="4" t="s">
        <v>485</v>
      </c>
      <c r="J978" s="4" t="s">
        <v>147</v>
      </c>
      <c r="K978" s="4" t="s">
        <v>145</v>
      </c>
      <c r="L978" s="4" t="s">
        <v>29</v>
      </c>
      <c r="M978" s="4" t="s">
        <v>138</v>
      </c>
      <c r="N978" s="4" t="s">
        <v>41</v>
      </c>
      <c r="O978" s="4" t="s">
        <v>88</v>
      </c>
      <c r="P978" s="4" t="s">
        <v>872</v>
      </c>
      <c r="Q978" s="4" t="s">
        <v>880</v>
      </c>
      <c r="R978" s="4" t="s">
        <v>1089</v>
      </c>
      <c r="T978" s="4" t="str">
        <f>VLOOKUP(U978,row_key!$A$2:$B$4519,2,0)</f>
        <v>bc87c3d0f786c4c4edbf63a423a6d2ba</v>
      </c>
      <c r="U978" s="4" t="str">
        <f>VLOOKUP(Q978,varinet_key!$E$2:$G$2836,3,0)</f>
        <v>4a9b2e6a7c61956efe4065d2179962b0</v>
      </c>
      <c r="V978" s="4" t="s">
        <v>812</v>
      </c>
      <c r="W978" s="4" t="s">
        <v>557</v>
      </c>
      <c r="X978" s="4" t="s">
        <v>558</v>
      </c>
      <c r="Y978" s="4" t="s">
        <v>559</v>
      </c>
      <c r="Z978" s="4" t="s">
        <v>813</v>
      </c>
      <c r="AA978" s="4" t="s">
        <v>98</v>
      </c>
      <c r="AB978" s="5" t="str">
        <f>VLOOKUP(X978,image_url!$C$2:$D$1856,2,0)</f>
        <v>https://cube.getpitstop.com/assets/img/spare/categories/electrical.png</v>
      </c>
      <c r="AC978" s="4">
        <v>0.0</v>
      </c>
      <c r="AD978" s="4">
        <f>VLOOKUP(X978,hsn_code!$A$2:$C$2702,3,0)</f>
        <v>87089900</v>
      </c>
      <c r="AE978" s="4">
        <v>0.28</v>
      </c>
      <c r="AF978" s="4" t="s">
        <v>557</v>
      </c>
      <c r="AG978" s="4">
        <v>1.0</v>
      </c>
      <c r="AH978" s="4" t="s">
        <v>814</v>
      </c>
      <c r="AI978" s="4" t="s">
        <v>814</v>
      </c>
      <c r="AJ978" s="4">
        <v>4700.0</v>
      </c>
      <c r="AK978" s="4">
        <v>4700.0</v>
      </c>
      <c r="AL978" s="4" t="s">
        <v>815</v>
      </c>
      <c r="AM978" s="4">
        <v>0.0</v>
      </c>
      <c r="AN978" s="4">
        <v>1.0</v>
      </c>
      <c r="AO978" s="4">
        <v>90.0</v>
      </c>
      <c r="AP978" s="4" t="s">
        <v>560</v>
      </c>
    </row>
    <row r="979" ht="15.75" customHeight="1">
      <c r="A979" s="4" t="s">
        <v>557</v>
      </c>
      <c r="B979" s="4" t="s">
        <v>16</v>
      </c>
      <c r="C979" s="4" t="s">
        <v>558</v>
      </c>
      <c r="D979" s="4" t="s">
        <v>559</v>
      </c>
      <c r="E979" s="4">
        <v>47.0</v>
      </c>
      <c r="F979" s="4" t="s">
        <v>98</v>
      </c>
      <c r="G979" s="4" t="s">
        <v>560</v>
      </c>
      <c r="I979" s="4" t="s">
        <v>485</v>
      </c>
      <c r="J979" s="4" t="s">
        <v>148</v>
      </c>
      <c r="K979" s="4" t="s">
        <v>86</v>
      </c>
      <c r="L979" s="4" t="s">
        <v>29</v>
      </c>
      <c r="M979" s="4" t="s">
        <v>87</v>
      </c>
      <c r="N979" s="4" t="s">
        <v>41</v>
      </c>
      <c r="O979" s="4" t="s">
        <v>88</v>
      </c>
      <c r="P979" s="4" t="s">
        <v>845</v>
      </c>
      <c r="Q979" s="4" t="s">
        <v>881</v>
      </c>
      <c r="R979" s="4" t="s">
        <v>1089</v>
      </c>
      <c r="T979" s="4" t="str">
        <f>VLOOKUP(U979,row_key!$A$2:$B$4519,2,0)</f>
        <v>bc87c3d0f786c4c4edbf63a423a6d2ba</v>
      </c>
      <c r="U979" s="4" t="str">
        <f>VLOOKUP(Q979,varinet_key!$A$2:$B$4692,2,0)</f>
        <v>4695e495d7a91964c163708b26ec7893</v>
      </c>
      <c r="V979" s="4" t="s">
        <v>812</v>
      </c>
      <c r="W979" s="4" t="s">
        <v>557</v>
      </c>
      <c r="X979" s="4" t="s">
        <v>558</v>
      </c>
      <c r="Y979" s="4" t="s">
        <v>559</v>
      </c>
      <c r="Z979" s="4" t="s">
        <v>813</v>
      </c>
      <c r="AA979" s="4" t="s">
        <v>98</v>
      </c>
      <c r="AB979" s="5" t="str">
        <f>VLOOKUP(X979,image_url!$C$2:$D$1856,2,0)</f>
        <v>https://cube.getpitstop.com/assets/img/spare/categories/electrical.png</v>
      </c>
      <c r="AC979" s="4">
        <v>0.0</v>
      </c>
      <c r="AD979" s="4">
        <f>VLOOKUP(X979,hsn_code!$A$2:$C$2702,3,0)</f>
        <v>87089900</v>
      </c>
      <c r="AE979" s="4">
        <v>0.28</v>
      </c>
      <c r="AF979" s="4" t="s">
        <v>557</v>
      </c>
      <c r="AG979" s="4">
        <v>1.0</v>
      </c>
      <c r="AH979" s="4" t="s">
        <v>814</v>
      </c>
      <c r="AI979" s="4" t="s">
        <v>814</v>
      </c>
      <c r="AJ979" s="4">
        <v>4700.0</v>
      </c>
      <c r="AK979" s="4">
        <v>4700.0</v>
      </c>
      <c r="AL979" s="4" t="s">
        <v>815</v>
      </c>
      <c r="AM979" s="4">
        <v>0.0</v>
      </c>
      <c r="AN979" s="4">
        <v>1.0</v>
      </c>
      <c r="AO979" s="4">
        <v>90.0</v>
      </c>
      <c r="AP979" s="4" t="s">
        <v>560</v>
      </c>
    </row>
    <row r="980" ht="15.75" customHeight="1">
      <c r="A980" s="4" t="s">
        <v>557</v>
      </c>
      <c r="B980" s="4" t="s">
        <v>16</v>
      </c>
      <c r="C980" s="4" t="s">
        <v>558</v>
      </c>
      <c r="D980" s="4" t="s">
        <v>559</v>
      </c>
      <c r="E980" s="4">
        <v>47.0</v>
      </c>
      <c r="F980" s="4" t="s">
        <v>98</v>
      </c>
      <c r="G980" s="4" t="s">
        <v>560</v>
      </c>
      <c r="I980" s="4" t="s">
        <v>485</v>
      </c>
      <c r="J980" s="4" t="s">
        <v>149</v>
      </c>
      <c r="K980" s="4" t="s">
        <v>86</v>
      </c>
      <c r="L980" s="4" t="s">
        <v>90</v>
      </c>
      <c r="M980" s="4" t="s">
        <v>91</v>
      </c>
      <c r="N980" s="4" t="s">
        <v>25</v>
      </c>
      <c r="O980" s="4" t="s">
        <v>92</v>
      </c>
      <c r="P980" s="4" t="s">
        <v>848</v>
      </c>
      <c r="Q980" s="4" t="s">
        <v>882</v>
      </c>
      <c r="R980" s="4" t="s">
        <v>1089</v>
      </c>
      <c r="T980" s="4" t="str">
        <f>VLOOKUP(U980,row_key!$A$2:$B$4519,2,0)</f>
        <v>bc87c3d0f786c4c4edbf63a423a6d2ba</v>
      </c>
      <c r="U980" s="4" t="str">
        <f>VLOOKUP(Q980,varinet_key!$A$2:$B$4692,2,0)</f>
        <v>9a9ad9ec960d2865cff7ac1bc62262e6</v>
      </c>
      <c r="V980" s="4" t="s">
        <v>812</v>
      </c>
      <c r="W980" s="4" t="s">
        <v>557</v>
      </c>
      <c r="X980" s="4" t="s">
        <v>558</v>
      </c>
      <c r="Y980" s="4" t="s">
        <v>559</v>
      </c>
      <c r="Z980" s="4" t="s">
        <v>813</v>
      </c>
      <c r="AA980" s="4" t="s">
        <v>98</v>
      </c>
      <c r="AB980" s="5" t="str">
        <f>VLOOKUP(X980,image_url!$C$2:$D$1856,2,0)</f>
        <v>https://cube.getpitstop.com/assets/img/spare/categories/electrical.png</v>
      </c>
      <c r="AC980" s="4">
        <v>0.0</v>
      </c>
      <c r="AD980" s="4">
        <f>VLOOKUP(X980,hsn_code!$A$2:$C$2702,3,0)</f>
        <v>87089900</v>
      </c>
      <c r="AE980" s="4">
        <v>0.28</v>
      </c>
      <c r="AF980" s="4" t="s">
        <v>557</v>
      </c>
      <c r="AG980" s="4">
        <v>1.0</v>
      </c>
      <c r="AH980" s="4" t="s">
        <v>814</v>
      </c>
      <c r="AI980" s="4" t="s">
        <v>814</v>
      </c>
      <c r="AJ980" s="4">
        <v>4700.0</v>
      </c>
      <c r="AK980" s="4">
        <v>4700.0</v>
      </c>
      <c r="AL980" s="4" t="s">
        <v>815</v>
      </c>
      <c r="AM980" s="4">
        <v>0.0</v>
      </c>
      <c r="AN980" s="4">
        <v>1.0</v>
      </c>
      <c r="AO980" s="4">
        <v>90.0</v>
      </c>
      <c r="AP980" s="4" t="s">
        <v>560</v>
      </c>
    </row>
    <row r="981" ht="15.75" customHeight="1">
      <c r="A981" s="4" t="s">
        <v>557</v>
      </c>
      <c r="B981" s="4" t="s">
        <v>16</v>
      </c>
      <c r="C981" s="4" t="s">
        <v>558</v>
      </c>
      <c r="D981" s="4" t="s">
        <v>559</v>
      </c>
      <c r="E981" s="4">
        <v>47.0</v>
      </c>
      <c r="F981" s="4" t="s">
        <v>98</v>
      </c>
      <c r="G981" s="4" t="s">
        <v>560</v>
      </c>
      <c r="I981" s="4" t="s">
        <v>485</v>
      </c>
      <c r="J981" s="4" t="s">
        <v>150</v>
      </c>
      <c r="K981" s="4" t="s">
        <v>86</v>
      </c>
      <c r="L981" s="4" t="s">
        <v>90</v>
      </c>
      <c r="M981" s="4" t="s">
        <v>91</v>
      </c>
      <c r="N981" s="4" t="s">
        <v>25</v>
      </c>
      <c r="O981" s="4" t="s">
        <v>92</v>
      </c>
      <c r="P981" s="4" t="s">
        <v>848</v>
      </c>
      <c r="Q981" s="4" t="s">
        <v>883</v>
      </c>
      <c r="R981" s="4" t="s">
        <v>1089</v>
      </c>
      <c r="T981" s="4" t="str">
        <f>VLOOKUP(U981,row_key!$A$2:$B$4519,2,0)</f>
        <v>bc87c3d0f786c4c4edbf63a423a6d2ba</v>
      </c>
      <c r="U981" s="4" t="str">
        <f>VLOOKUP(Q981,varinet_key!$A$2:$B$4692,2,0)</f>
        <v>b5cc0e093ca38dde3c13967928712ae2</v>
      </c>
      <c r="V981" s="4" t="s">
        <v>812</v>
      </c>
      <c r="W981" s="4" t="s">
        <v>557</v>
      </c>
      <c r="X981" s="4" t="s">
        <v>558</v>
      </c>
      <c r="Y981" s="4" t="s">
        <v>559</v>
      </c>
      <c r="Z981" s="4" t="s">
        <v>813</v>
      </c>
      <c r="AA981" s="4" t="s">
        <v>98</v>
      </c>
      <c r="AB981" s="5" t="str">
        <f>VLOOKUP(X981,image_url!$C$2:$D$1856,2,0)</f>
        <v>https://cube.getpitstop.com/assets/img/spare/categories/electrical.png</v>
      </c>
      <c r="AC981" s="4">
        <v>0.0</v>
      </c>
      <c r="AD981" s="4">
        <f>VLOOKUP(X981,hsn_code!$A$2:$C$2702,3,0)</f>
        <v>87089900</v>
      </c>
      <c r="AE981" s="4">
        <v>0.28</v>
      </c>
      <c r="AF981" s="4" t="s">
        <v>557</v>
      </c>
      <c r="AG981" s="4">
        <v>1.0</v>
      </c>
      <c r="AH981" s="4" t="s">
        <v>814</v>
      </c>
      <c r="AI981" s="4" t="s">
        <v>814</v>
      </c>
      <c r="AJ981" s="4">
        <v>4700.0</v>
      </c>
      <c r="AK981" s="4">
        <v>4700.0</v>
      </c>
      <c r="AL981" s="4" t="s">
        <v>815</v>
      </c>
      <c r="AM981" s="4">
        <v>0.0</v>
      </c>
      <c r="AN981" s="4">
        <v>1.0</v>
      </c>
      <c r="AO981" s="4">
        <v>90.0</v>
      </c>
      <c r="AP981" s="4" t="s">
        <v>560</v>
      </c>
    </row>
    <row r="982" ht="15.75" customHeight="1">
      <c r="A982" s="4" t="s">
        <v>557</v>
      </c>
      <c r="B982" s="4" t="s">
        <v>16</v>
      </c>
      <c r="C982" s="4" t="s">
        <v>558</v>
      </c>
      <c r="D982" s="4" t="s">
        <v>559</v>
      </c>
      <c r="E982" s="4">
        <v>47.0</v>
      </c>
      <c r="F982" s="4" t="s">
        <v>98</v>
      </c>
      <c r="G982" s="4" t="s">
        <v>560</v>
      </c>
      <c r="I982" s="4" t="s">
        <v>485</v>
      </c>
      <c r="J982" s="4" t="s">
        <v>151</v>
      </c>
      <c r="K982" s="4" t="s">
        <v>86</v>
      </c>
      <c r="L982" s="4" t="s">
        <v>29</v>
      </c>
      <c r="M982" s="4" t="s">
        <v>87</v>
      </c>
      <c r="N982" s="4" t="s">
        <v>41</v>
      </c>
      <c r="O982" s="4" t="s">
        <v>88</v>
      </c>
      <c r="P982" s="4" t="s">
        <v>845</v>
      </c>
      <c r="Q982" s="4" t="s">
        <v>884</v>
      </c>
      <c r="R982" s="4" t="s">
        <v>1089</v>
      </c>
      <c r="T982" s="4" t="str">
        <f>VLOOKUP(U982,row_key!$A$2:$B$4519,2,0)</f>
        <v>bc87c3d0f786c4c4edbf63a423a6d2ba</v>
      </c>
      <c r="U982" s="4" t="str">
        <f>VLOOKUP(Q982,varinet_key!$A$2:$B$4692,2,0)</f>
        <v>73d8487a644127ac035e184f08c67eed</v>
      </c>
      <c r="V982" s="4" t="s">
        <v>812</v>
      </c>
      <c r="W982" s="4" t="s">
        <v>557</v>
      </c>
      <c r="X982" s="4" t="s">
        <v>558</v>
      </c>
      <c r="Y982" s="4" t="s">
        <v>559</v>
      </c>
      <c r="Z982" s="4" t="s">
        <v>813</v>
      </c>
      <c r="AA982" s="4" t="s">
        <v>98</v>
      </c>
      <c r="AB982" s="5" t="str">
        <f>VLOOKUP(X982,image_url!$C$2:$D$1856,2,0)</f>
        <v>https://cube.getpitstop.com/assets/img/spare/categories/electrical.png</v>
      </c>
      <c r="AC982" s="4">
        <v>0.0</v>
      </c>
      <c r="AD982" s="4">
        <f>VLOOKUP(X982,hsn_code!$A$2:$C$2702,3,0)</f>
        <v>87089900</v>
      </c>
      <c r="AE982" s="4">
        <v>0.28</v>
      </c>
      <c r="AF982" s="4" t="s">
        <v>557</v>
      </c>
      <c r="AG982" s="4">
        <v>1.0</v>
      </c>
      <c r="AH982" s="4" t="s">
        <v>814</v>
      </c>
      <c r="AI982" s="4" t="s">
        <v>814</v>
      </c>
      <c r="AJ982" s="4">
        <v>4700.0</v>
      </c>
      <c r="AK982" s="4">
        <v>4700.0</v>
      </c>
      <c r="AL982" s="4" t="s">
        <v>815</v>
      </c>
      <c r="AM982" s="4">
        <v>0.0</v>
      </c>
      <c r="AN982" s="4">
        <v>1.0</v>
      </c>
      <c r="AO982" s="4">
        <v>90.0</v>
      </c>
      <c r="AP982" s="4" t="s">
        <v>560</v>
      </c>
    </row>
    <row r="983" ht="15.75" customHeight="1">
      <c r="A983" s="4" t="s">
        <v>557</v>
      </c>
      <c r="B983" s="4" t="s">
        <v>16</v>
      </c>
      <c r="C983" s="4" t="s">
        <v>558</v>
      </c>
      <c r="D983" s="4" t="s">
        <v>559</v>
      </c>
      <c r="E983" s="4">
        <v>47.0</v>
      </c>
      <c r="F983" s="4" t="s">
        <v>98</v>
      </c>
      <c r="G983" s="4" t="s">
        <v>560</v>
      </c>
      <c r="I983" s="4" t="s">
        <v>485</v>
      </c>
      <c r="J983" s="4" t="s">
        <v>152</v>
      </c>
      <c r="K983" s="4" t="s">
        <v>86</v>
      </c>
      <c r="L983" s="4" t="s">
        <v>29</v>
      </c>
      <c r="M983" s="4" t="s">
        <v>87</v>
      </c>
      <c r="N983" s="4" t="s">
        <v>41</v>
      </c>
      <c r="O983" s="4" t="s">
        <v>88</v>
      </c>
      <c r="P983" s="4" t="s">
        <v>845</v>
      </c>
      <c r="Q983" s="4" t="s">
        <v>885</v>
      </c>
      <c r="R983" s="4" t="s">
        <v>1089</v>
      </c>
      <c r="T983" s="4" t="str">
        <f>VLOOKUP(U983,row_key!$A$2:$B$4519,2,0)</f>
        <v>bc87c3d0f786c4c4edbf63a423a6d2ba</v>
      </c>
      <c r="U983" s="4" t="str">
        <f>VLOOKUP(Q983,varinet_key!$A$2:$B$4692,2,0)</f>
        <v>dfac4a5ee43351751351989a48b8b744</v>
      </c>
      <c r="V983" s="4" t="s">
        <v>812</v>
      </c>
      <c r="W983" s="4" t="s">
        <v>557</v>
      </c>
      <c r="X983" s="4" t="s">
        <v>558</v>
      </c>
      <c r="Y983" s="4" t="s">
        <v>559</v>
      </c>
      <c r="Z983" s="4" t="s">
        <v>813</v>
      </c>
      <c r="AA983" s="4" t="s">
        <v>98</v>
      </c>
      <c r="AB983" s="5" t="str">
        <f>VLOOKUP(X983,image_url!$C$2:$D$1856,2,0)</f>
        <v>https://cube.getpitstop.com/assets/img/spare/categories/electrical.png</v>
      </c>
      <c r="AC983" s="4">
        <v>0.0</v>
      </c>
      <c r="AD983" s="4">
        <f>VLOOKUP(X983,hsn_code!$A$2:$C$2702,3,0)</f>
        <v>87089900</v>
      </c>
      <c r="AE983" s="4">
        <v>0.28</v>
      </c>
      <c r="AF983" s="4" t="s">
        <v>557</v>
      </c>
      <c r="AG983" s="4">
        <v>1.0</v>
      </c>
      <c r="AH983" s="4" t="s">
        <v>814</v>
      </c>
      <c r="AI983" s="4" t="s">
        <v>814</v>
      </c>
      <c r="AJ983" s="4">
        <v>4700.0</v>
      </c>
      <c r="AK983" s="4">
        <v>4700.0</v>
      </c>
      <c r="AL983" s="4" t="s">
        <v>815</v>
      </c>
      <c r="AM983" s="4">
        <v>0.0</v>
      </c>
      <c r="AN983" s="4">
        <v>1.0</v>
      </c>
      <c r="AO983" s="4">
        <v>90.0</v>
      </c>
      <c r="AP983" s="4" t="s">
        <v>560</v>
      </c>
    </row>
    <row r="984" ht="15.75" customHeight="1">
      <c r="A984" s="4" t="s">
        <v>561</v>
      </c>
      <c r="B984" s="4" t="s">
        <v>16</v>
      </c>
      <c r="C984" s="4" t="s">
        <v>562</v>
      </c>
      <c r="D984" s="4" t="s">
        <v>563</v>
      </c>
      <c r="E984" s="4">
        <v>364.0</v>
      </c>
      <c r="F984" s="4" t="s">
        <v>112</v>
      </c>
      <c r="G984" s="4" t="s">
        <v>226</v>
      </c>
      <c r="I984" s="4" t="s">
        <v>485</v>
      </c>
      <c r="J984" s="4" t="s">
        <v>135</v>
      </c>
      <c r="K984" s="4" t="s">
        <v>136</v>
      </c>
      <c r="L984" s="4" t="s">
        <v>90</v>
      </c>
      <c r="M984" s="4" t="s">
        <v>120</v>
      </c>
      <c r="N984" s="4" t="s">
        <v>25</v>
      </c>
      <c r="O984" s="4" t="s">
        <v>92</v>
      </c>
      <c r="P984" s="4" t="s">
        <v>862</v>
      </c>
      <c r="Q984" s="4" t="s">
        <v>870</v>
      </c>
      <c r="R984" s="4" t="s">
        <v>1090</v>
      </c>
      <c r="T984" s="4" t="str">
        <f>VLOOKUP(U984,row_key!$A$2:$B$4519,2,0)</f>
        <v>bc87c3d0f786c4c4edbf63a423a6d2ba</v>
      </c>
      <c r="U984" s="4" t="str">
        <f>VLOOKUP(Q984,varient_key_need!$C$1:$E$59,2,0)</f>
        <v>ad3274302ef07d590d084fc0f142ec68</v>
      </c>
      <c r="V984" s="4" t="s">
        <v>812</v>
      </c>
      <c r="W984" s="4" t="s">
        <v>561</v>
      </c>
      <c r="X984" s="4" t="s">
        <v>562</v>
      </c>
      <c r="Y984" s="4" t="s">
        <v>563</v>
      </c>
      <c r="Z984" s="4" t="s">
        <v>813</v>
      </c>
      <c r="AA984" s="4" t="s">
        <v>112</v>
      </c>
      <c r="AB984" s="5" t="str">
        <f>VLOOKUP(AA984,image_url!$E$2:$F$34,2,0)</f>
        <v>https://cube.getpitstop.com/assets/img/spare/categories/body_parts.png</v>
      </c>
      <c r="AC984" s="4">
        <v>0.0</v>
      </c>
      <c r="AD984" s="4">
        <f>VLOOKUP(X984,hsn_code!$A$2:$C$2702,3,0)</f>
        <v>87089900</v>
      </c>
      <c r="AE984" s="4">
        <v>0.28</v>
      </c>
      <c r="AF984" s="4" t="s">
        <v>561</v>
      </c>
      <c r="AG984" s="4">
        <v>1.0</v>
      </c>
      <c r="AH984" s="4" t="s">
        <v>814</v>
      </c>
      <c r="AI984" s="4" t="s">
        <v>814</v>
      </c>
      <c r="AJ984" s="4">
        <v>36400.0</v>
      </c>
      <c r="AK984" s="4">
        <v>36400.0</v>
      </c>
      <c r="AL984" s="4" t="s">
        <v>815</v>
      </c>
      <c r="AM984" s="4">
        <v>0.0</v>
      </c>
      <c r="AN984" s="4">
        <v>1.0</v>
      </c>
      <c r="AO984" s="4">
        <v>90.0</v>
      </c>
      <c r="AP984" s="4" t="s">
        <v>226</v>
      </c>
    </row>
    <row r="985" ht="15.75" customHeight="1">
      <c r="A985" s="4" t="s">
        <v>561</v>
      </c>
      <c r="B985" s="4" t="s">
        <v>16</v>
      </c>
      <c r="C985" s="4" t="s">
        <v>562</v>
      </c>
      <c r="D985" s="4" t="s">
        <v>563</v>
      </c>
      <c r="E985" s="4">
        <v>364.0</v>
      </c>
      <c r="F985" s="4" t="s">
        <v>112</v>
      </c>
      <c r="G985" s="4" t="s">
        <v>226</v>
      </c>
      <c r="I985" s="4" t="s">
        <v>485</v>
      </c>
      <c r="J985" s="4" t="s">
        <v>137</v>
      </c>
      <c r="K985" s="4" t="s">
        <v>136</v>
      </c>
      <c r="L985" s="4" t="s">
        <v>29</v>
      </c>
      <c r="M985" s="4" t="s">
        <v>138</v>
      </c>
      <c r="N985" s="4" t="s">
        <v>41</v>
      </c>
      <c r="O985" s="4" t="s">
        <v>88</v>
      </c>
      <c r="P985" s="4" t="s">
        <v>872</v>
      </c>
      <c r="Q985" s="4" t="s">
        <v>873</v>
      </c>
      <c r="R985" s="4" t="s">
        <v>1090</v>
      </c>
      <c r="T985" s="4" t="str">
        <f>VLOOKUP(U985,row_key!$A$2:$B$4519,2,0)</f>
        <v>bc87c3d0f786c4c4edbf63a423a6d2ba</v>
      </c>
      <c r="U985" s="4" t="str">
        <f>VLOOKUP(Q985,varient_key_need!$C$1:$E$59,2,0)</f>
        <v>c45fbb8ffc23e118e6be729007cdd450</v>
      </c>
      <c r="V985" s="4" t="s">
        <v>812</v>
      </c>
      <c r="W985" s="4" t="s">
        <v>561</v>
      </c>
      <c r="X985" s="4" t="s">
        <v>562</v>
      </c>
      <c r="Y985" s="4" t="s">
        <v>563</v>
      </c>
      <c r="Z985" s="4" t="s">
        <v>813</v>
      </c>
      <c r="AA985" s="4" t="s">
        <v>112</v>
      </c>
      <c r="AB985" s="5" t="str">
        <f>VLOOKUP(AA985,image_url!$E$2:$F$34,2,0)</f>
        <v>https://cube.getpitstop.com/assets/img/spare/categories/body_parts.png</v>
      </c>
      <c r="AC985" s="4">
        <v>0.0</v>
      </c>
      <c r="AD985" s="4">
        <f>VLOOKUP(X985,hsn_code!$A$2:$C$2702,3,0)</f>
        <v>87089900</v>
      </c>
      <c r="AE985" s="4">
        <v>0.28</v>
      </c>
      <c r="AF985" s="4" t="s">
        <v>561</v>
      </c>
      <c r="AG985" s="4">
        <v>1.0</v>
      </c>
      <c r="AH985" s="4" t="s">
        <v>814</v>
      </c>
      <c r="AI985" s="4" t="s">
        <v>814</v>
      </c>
      <c r="AJ985" s="4">
        <v>36400.0</v>
      </c>
      <c r="AK985" s="4">
        <v>36400.0</v>
      </c>
      <c r="AL985" s="4" t="s">
        <v>815</v>
      </c>
      <c r="AM985" s="4">
        <v>0.0</v>
      </c>
      <c r="AN985" s="4">
        <v>1.0</v>
      </c>
      <c r="AO985" s="4">
        <v>90.0</v>
      </c>
      <c r="AP985" s="4" t="s">
        <v>226</v>
      </c>
    </row>
    <row r="986" ht="15.75" customHeight="1">
      <c r="A986" s="4" t="s">
        <v>561</v>
      </c>
      <c r="B986" s="4" t="s">
        <v>16</v>
      </c>
      <c r="C986" s="4" t="s">
        <v>562</v>
      </c>
      <c r="D986" s="4" t="s">
        <v>563</v>
      </c>
      <c r="E986" s="4">
        <v>364.0</v>
      </c>
      <c r="F986" s="4" t="s">
        <v>112</v>
      </c>
      <c r="G986" s="4" t="s">
        <v>226</v>
      </c>
      <c r="I986" s="4" t="s">
        <v>485</v>
      </c>
      <c r="J986" s="4" t="s">
        <v>139</v>
      </c>
      <c r="K986" s="4" t="s">
        <v>136</v>
      </c>
      <c r="L986" s="4" t="s">
        <v>90</v>
      </c>
      <c r="M986" s="4" t="s">
        <v>120</v>
      </c>
      <c r="N986" s="4" t="s">
        <v>25</v>
      </c>
      <c r="O986" s="4" t="s">
        <v>92</v>
      </c>
      <c r="P986" s="4" t="s">
        <v>862</v>
      </c>
      <c r="Q986" s="4" t="s">
        <v>874</v>
      </c>
      <c r="R986" s="4" t="s">
        <v>1090</v>
      </c>
      <c r="T986" s="4" t="str">
        <f>VLOOKUP(U986,row_key!$A$2:$B$4519,2,0)</f>
        <v>bc87c3d0f786c4c4edbf63a423a6d2ba</v>
      </c>
      <c r="U986" s="4" t="str">
        <f>VLOOKUP(Q986,varient_key_need!$C$1:$E$59,2,0)</f>
        <v>5de97c0c42144f02f7a6e95aeca29702</v>
      </c>
      <c r="V986" s="4" t="s">
        <v>812</v>
      </c>
      <c r="W986" s="4" t="s">
        <v>561</v>
      </c>
      <c r="X986" s="4" t="s">
        <v>562</v>
      </c>
      <c r="Y986" s="4" t="s">
        <v>563</v>
      </c>
      <c r="Z986" s="4" t="s">
        <v>813</v>
      </c>
      <c r="AA986" s="4" t="s">
        <v>112</v>
      </c>
      <c r="AB986" s="5" t="str">
        <f>VLOOKUP(AA986,image_url!$E$2:$F$34,2,0)</f>
        <v>https://cube.getpitstop.com/assets/img/spare/categories/body_parts.png</v>
      </c>
      <c r="AC986" s="4">
        <v>0.0</v>
      </c>
      <c r="AD986" s="4">
        <f>VLOOKUP(X986,hsn_code!$A$2:$C$2702,3,0)</f>
        <v>87089900</v>
      </c>
      <c r="AE986" s="4">
        <v>0.28</v>
      </c>
      <c r="AF986" s="4" t="s">
        <v>561</v>
      </c>
      <c r="AG986" s="4">
        <v>1.0</v>
      </c>
      <c r="AH986" s="4" t="s">
        <v>814</v>
      </c>
      <c r="AI986" s="4" t="s">
        <v>814</v>
      </c>
      <c r="AJ986" s="4">
        <v>36400.0</v>
      </c>
      <c r="AK986" s="4">
        <v>36400.0</v>
      </c>
      <c r="AL986" s="4" t="s">
        <v>815</v>
      </c>
      <c r="AM986" s="4">
        <v>0.0</v>
      </c>
      <c r="AN986" s="4">
        <v>1.0</v>
      </c>
      <c r="AO986" s="4">
        <v>90.0</v>
      </c>
      <c r="AP986" s="4" t="s">
        <v>226</v>
      </c>
    </row>
    <row r="987" ht="15.75" customHeight="1">
      <c r="A987" s="4" t="s">
        <v>561</v>
      </c>
      <c r="B987" s="4" t="s">
        <v>16</v>
      </c>
      <c r="C987" s="4" t="s">
        <v>562</v>
      </c>
      <c r="D987" s="4" t="s">
        <v>563</v>
      </c>
      <c r="E987" s="4">
        <v>364.0</v>
      </c>
      <c r="F987" s="4" t="s">
        <v>112</v>
      </c>
      <c r="G987" s="4" t="s">
        <v>226</v>
      </c>
      <c r="I987" s="4" t="s">
        <v>485</v>
      </c>
      <c r="J987" s="4" t="s">
        <v>140</v>
      </c>
      <c r="K987" s="4" t="s">
        <v>141</v>
      </c>
      <c r="L987" s="4" t="s">
        <v>90</v>
      </c>
      <c r="M987" s="4" t="s">
        <v>120</v>
      </c>
      <c r="N987" s="4" t="s">
        <v>25</v>
      </c>
      <c r="O987" s="4" t="s">
        <v>92</v>
      </c>
      <c r="P987" s="4" t="s">
        <v>862</v>
      </c>
      <c r="Q987" s="4" t="s">
        <v>875</v>
      </c>
      <c r="R987" s="4" t="s">
        <v>1090</v>
      </c>
      <c r="T987" s="4" t="str">
        <f>VLOOKUP(U987,row_key!$A$2:$B$4519,2,0)</f>
        <v>bc87c3d0f786c4c4edbf63a423a6d2ba</v>
      </c>
      <c r="U987" s="4" t="str">
        <f>VLOOKUP(Q987,varinet_key!$E$2:$G$2836,3,0)</f>
        <v>2db2df5d5cb24493eccad59d4e7d4221</v>
      </c>
      <c r="V987" s="4" t="s">
        <v>812</v>
      </c>
      <c r="W987" s="4" t="s">
        <v>561</v>
      </c>
      <c r="X987" s="4" t="s">
        <v>562</v>
      </c>
      <c r="Y987" s="4" t="s">
        <v>563</v>
      </c>
      <c r="Z987" s="4" t="s">
        <v>813</v>
      </c>
      <c r="AA987" s="4" t="s">
        <v>112</v>
      </c>
      <c r="AB987" s="5" t="str">
        <f>VLOOKUP(AA987,image_url!$E$2:$F$34,2,0)</f>
        <v>https://cube.getpitstop.com/assets/img/spare/categories/body_parts.png</v>
      </c>
      <c r="AC987" s="4">
        <v>0.0</v>
      </c>
      <c r="AD987" s="4">
        <f>VLOOKUP(X987,hsn_code!$A$2:$C$2702,3,0)</f>
        <v>87089900</v>
      </c>
      <c r="AE987" s="4">
        <v>0.28</v>
      </c>
      <c r="AF987" s="4" t="s">
        <v>561</v>
      </c>
      <c r="AG987" s="4">
        <v>1.0</v>
      </c>
      <c r="AH987" s="4" t="s">
        <v>814</v>
      </c>
      <c r="AI987" s="4" t="s">
        <v>814</v>
      </c>
      <c r="AJ987" s="4">
        <v>36400.0</v>
      </c>
      <c r="AK987" s="4">
        <v>36400.0</v>
      </c>
      <c r="AL987" s="4" t="s">
        <v>815</v>
      </c>
      <c r="AM987" s="4">
        <v>0.0</v>
      </c>
      <c r="AN987" s="4">
        <v>1.0</v>
      </c>
      <c r="AO987" s="4">
        <v>90.0</v>
      </c>
      <c r="AP987" s="4" t="s">
        <v>226</v>
      </c>
    </row>
    <row r="988" ht="15.75" customHeight="1">
      <c r="A988" s="4" t="s">
        <v>561</v>
      </c>
      <c r="B988" s="4" t="s">
        <v>16</v>
      </c>
      <c r="C988" s="4" t="s">
        <v>562</v>
      </c>
      <c r="D988" s="4" t="s">
        <v>563</v>
      </c>
      <c r="E988" s="4">
        <v>364.0</v>
      </c>
      <c r="F988" s="4" t="s">
        <v>112</v>
      </c>
      <c r="G988" s="4" t="s">
        <v>226</v>
      </c>
      <c r="I988" s="4" t="s">
        <v>485</v>
      </c>
      <c r="J988" s="4" t="s">
        <v>142</v>
      </c>
      <c r="K988" s="4" t="s">
        <v>136</v>
      </c>
      <c r="L988" s="4" t="s">
        <v>29</v>
      </c>
      <c r="M988" s="4" t="s">
        <v>138</v>
      </c>
      <c r="N988" s="4" t="s">
        <v>41</v>
      </c>
      <c r="O988" s="4" t="s">
        <v>88</v>
      </c>
      <c r="P988" s="4" t="s">
        <v>872</v>
      </c>
      <c r="Q988" s="4" t="s">
        <v>876</v>
      </c>
      <c r="R988" s="4" t="s">
        <v>1090</v>
      </c>
      <c r="T988" s="4" t="str">
        <f>VLOOKUP(U988,row_key!$A$2:$B$4519,2,0)</f>
        <v>bc87c3d0f786c4c4edbf63a423a6d2ba</v>
      </c>
      <c r="U988" s="4" t="str">
        <f>VLOOKUP(Q988,varient_key_need!$C$1:$E$59,2,0)</f>
        <v>3794675f0da0aaf427db25b5ad25f858</v>
      </c>
      <c r="V988" s="4" t="s">
        <v>812</v>
      </c>
      <c r="W988" s="4" t="s">
        <v>561</v>
      </c>
      <c r="X988" s="4" t="s">
        <v>562</v>
      </c>
      <c r="Y988" s="4" t="s">
        <v>563</v>
      </c>
      <c r="Z988" s="4" t="s">
        <v>813</v>
      </c>
      <c r="AA988" s="4" t="s">
        <v>112</v>
      </c>
      <c r="AB988" s="5" t="str">
        <f>VLOOKUP(AA988,image_url!$E$2:$F$34,2,0)</f>
        <v>https://cube.getpitstop.com/assets/img/spare/categories/body_parts.png</v>
      </c>
      <c r="AC988" s="4">
        <v>0.0</v>
      </c>
      <c r="AD988" s="4">
        <f>VLOOKUP(X988,hsn_code!$A$2:$C$2702,3,0)</f>
        <v>87089900</v>
      </c>
      <c r="AE988" s="4">
        <v>0.28</v>
      </c>
      <c r="AF988" s="4" t="s">
        <v>561</v>
      </c>
      <c r="AG988" s="4">
        <v>1.0</v>
      </c>
      <c r="AH988" s="4" t="s">
        <v>814</v>
      </c>
      <c r="AI988" s="4" t="s">
        <v>814</v>
      </c>
      <c r="AJ988" s="4">
        <v>36400.0</v>
      </c>
      <c r="AK988" s="4">
        <v>36400.0</v>
      </c>
      <c r="AL988" s="4" t="s">
        <v>815</v>
      </c>
      <c r="AM988" s="4">
        <v>0.0</v>
      </c>
      <c r="AN988" s="4">
        <v>1.0</v>
      </c>
      <c r="AO988" s="4">
        <v>90.0</v>
      </c>
      <c r="AP988" s="4" t="s">
        <v>226</v>
      </c>
    </row>
    <row r="989" ht="15.75" customHeight="1">
      <c r="A989" s="4" t="s">
        <v>561</v>
      </c>
      <c r="B989" s="4" t="s">
        <v>16</v>
      </c>
      <c r="C989" s="4" t="s">
        <v>562</v>
      </c>
      <c r="D989" s="4" t="s">
        <v>563</v>
      </c>
      <c r="E989" s="4">
        <v>364.0</v>
      </c>
      <c r="F989" s="4" t="s">
        <v>112</v>
      </c>
      <c r="G989" s="4" t="s">
        <v>226</v>
      </c>
      <c r="I989" s="4" t="s">
        <v>485</v>
      </c>
      <c r="J989" s="4" t="s">
        <v>143</v>
      </c>
      <c r="K989" s="4" t="s">
        <v>136</v>
      </c>
      <c r="L989" s="4" t="s">
        <v>29</v>
      </c>
      <c r="M989" s="4" t="s">
        <v>138</v>
      </c>
      <c r="N989" s="4" t="s">
        <v>41</v>
      </c>
      <c r="O989" s="4" t="s">
        <v>88</v>
      </c>
      <c r="P989" s="4" t="s">
        <v>872</v>
      </c>
      <c r="Q989" s="4" t="s">
        <v>877</v>
      </c>
      <c r="R989" s="4" t="s">
        <v>1090</v>
      </c>
      <c r="T989" s="4" t="str">
        <f>VLOOKUP(U989,row_key!$A$2:$B$4519,2,0)</f>
        <v>bc87c3d0f786c4c4edbf63a423a6d2ba</v>
      </c>
      <c r="U989" s="4" t="str">
        <f>VLOOKUP(Q989,varient_key_need!$C$1:$E$59,2,0)</f>
        <v>cec47eb50c262e79a114f90b0ea0e4c4</v>
      </c>
      <c r="V989" s="4" t="s">
        <v>812</v>
      </c>
      <c r="W989" s="4" t="s">
        <v>561</v>
      </c>
      <c r="X989" s="4" t="s">
        <v>562</v>
      </c>
      <c r="Y989" s="4" t="s">
        <v>563</v>
      </c>
      <c r="Z989" s="4" t="s">
        <v>813</v>
      </c>
      <c r="AA989" s="4" t="s">
        <v>112</v>
      </c>
      <c r="AB989" s="5" t="str">
        <f>VLOOKUP(AA989,image_url!$E$2:$F$34,2,0)</f>
        <v>https://cube.getpitstop.com/assets/img/spare/categories/body_parts.png</v>
      </c>
      <c r="AC989" s="4">
        <v>0.0</v>
      </c>
      <c r="AD989" s="4">
        <f>VLOOKUP(X989,hsn_code!$A$2:$C$2702,3,0)</f>
        <v>87089900</v>
      </c>
      <c r="AE989" s="4">
        <v>0.28</v>
      </c>
      <c r="AF989" s="4" t="s">
        <v>561</v>
      </c>
      <c r="AG989" s="4">
        <v>1.0</v>
      </c>
      <c r="AH989" s="4" t="s">
        <v>814</v>
      </c>
      <c r="AI989" s="4" t="s">
        <v>814</v>
      </c>
      <c r="AJ989" s="4">
        <v>36400.0</v>
      </c>
      <c r="AK989" s="4">
        <v>36400.0</v>
      </c>
      <c r="AL989" s="4" t="s">
        <v>815</v>
      </c>
      <c r="AM989" s="4">
        <v>0.0</v>
      </c>
      <c r="AN989" s="4">
        <v>1.0</v>
      </c>
      <c r="AO989" s="4">
        <v>90.0</v>
      </c>
      <c r="AP989" s="4" t="s">
        <v>226</v>
      </c>
    </row>
    <row r="990" ht="15.75" customHeight="1">
      <c r="A990" s="4" t="s">
        <v>561</v>
      </c>
      <c r="B990" s="4" t="s">
        <v>16</v>
      </c>
      <c r="C990" s="4" t="s">
        <v>562</v>
      </c>
      <c r="D990" s="4" t="s">
        <v>563</v>
      </c>
      <c r="E990" s="4">
        <v>364.0</v>
      </c>
      <c r="F990" s="4" t="s">
        <v>112</v>
      </c>
      <c r="G990" s="4" t="s">
        <v>226</v>
      </c>
      <c r="I990" s="4" t="s">
        <v>485</v>
      </c>
      <c r="J990" s="4" t="s">
        <v>144</v>
      </c>
      <c r="K990" s="4" t="s">
        <v>145</v>
      </c>
      <c r="L990" s="4" t="s">
        <v>29</v>
      </c>
      <c r="M990" s="4" t="s">
        <v>138</v>
      </c>
      <c r="N990" s="4" t="s">
        <v>41</v>
      </c>
      <c r="O990" s="4" t="s">
        <v>88</v>
      </c>
      <c r="P990" s="4" t="s">
        <v>872</v>
      </c>
      <c r="Q990" s="4" t="s">
        <v>878</v>
      </c>
      <c r="R990" s="4" t="s">
        <v>1090</v>
      </c>
      <c r="T990" s="4" t="str">
        <f>VLOOKUP(U990,row_key!$A$2:$B$4519,2,0)</f>
        <v>bc87c3d0f786c4c4edbf63a423a6d2ba</v>
      </c>
      <c r="U990" s="4" t="str">
        <f>VLOOKUP(Q990,varinet_key!$E$2:$G$2836,3,0)</f>
        <v>8fe15998a1b7321bf5355deb933e36ee</v>
      </c>
      <c r="V990" s="4" t="s">
        <v>812</v>
      </c>
      <c r="W990" s="4" t="s">
        <v>561</v>
      </c>
      <c r="X990" s="4" t="s">
        <v>562</v>
      </c>
      <c r="Y990" s="4" t="s">
        <v>563</v>
      </c>
      <c r="Z990" s="4" t="s">
        <v>813</v>
      </c>
      <c r="AA990" s="4" t="s">
        <v>112</v>
      </c>
      <c r="AB990" s="5" t="str">
        <f>VLOOKUP(AA990,image_url!$E$2:$F$34,2,0)</f>
        <v>https://cube.getpitstop.com/assets/img/spare/categories/body_parts.png</v>
      </c>
      <c r="AC990" s="4">
        <v>0.0</v>
      </c>
      <c r="AD990" s="4">
        <f>VLOOKUP(X990,hsn_code!$A$2:$C$2702,3,0)</f>
        <v>87089900</v>
      </c>
      <c r="AE990" s="4">
        <v>0.28</v>
      </c>
      <c r="AF990" s="4" t="s">
        <v>561</v>
      </c>
      <c r="AG990" s="4">
        <v>1.0</v>
      </c>
      <c r="AH990" s="4" t="s">
        <v>814</v>
      </c>
      <c r="AI990" s="4" t="s">
        <v>814</v>
      </c>
      <c r="AJ990" s="4">
        <v>36400.0</v>
      </c>
      <c r="AK990" s="4">
        <v>36400.0</v>
      </c>
      <c r="AL990" s="4" t="s">
        <v>815</v>
      </c>
      <c r="AM990" s="4">
        <v>0.0</v>
      </c>
      <c r="AN990" s="4">
        <v>1.0</v>
      </c>
      <c r="AO990" s="4">
        <v>90.0</v>
      </c>
      <c r="AP990" s="4" t="s">
        <v>226</v>
      </c>
    </row>
    <row r="991" ht="15.75" customHeight="1">
      <c r="A991" s="4" t="s">
        <v>561</v>
      </c>
      <c r="B991" s="4" t="s">
        <v>16</v>
      </c>
      <c r="C991" s="4" t="s">
        <v>562</v>
      </c>
      <c r="D991" s="4" t="s">
        <v>563</v>
      </c>
      <c r="E991" s="4">
        <v>364.0</v>
      </c>
      <c r="F991" s="4" t="s">
        <v>112</v>
      </c>
      <c r="G991" s="4" t="s">
        <v>226</v>
      </c>
      <c r="I991" s="4" t="s">
        <v>485</v>
      </c>
      <c r="J991" s="4" t="s">
        <v>146</v>
      </c>
      <c r="K991" s="4" t="s">
        <v>145</v>
      </c>
      <c r="L991" s="4" t="s">
        <v>29</v>
      </c>
      <c r="M991" s="4" t="s">
        <v>138</v>
      </c>
      <c r="N991" s="4" t="s">
        <v>41</v>
      </c>
      <c r="O991" s="4" t="s">
        <v>88</v>
      </c>
      <c r="P991" s="4" t="s">
        <v>872</v>
      </c>
      <c r="Q991" s="4" t="s">
        <v>879</v>
      </c>
      <c r="R991" s="4" t="s">
        <v>1090</v>
      </c>
      <c r="T991" s="4" t="str">
        <f>VLOOKUP(U991,row_key!$A$2:$B$4519,2,0)</f>
        <v>bc87c3d0f786c4c4edbf63a423a6d2ba</v>
      </c>
      <c r="U991" s="4" t="str">
        <f>VLOOKUP(Q991,varinet_key!$E$2:$G$2836,3,0)</f>
        <v>f7827285c0126bd2c98d3910f09a6757</v>
      </c>
      <c r="V991" s="4" t="s">
        <v>812</v>
      </c>
      <c r="W991" s="4" t="s">
        <v>561</v>
      </c>
      <c r="X991" s="4" t="s">
        <v>562</v>
      </c>
      <c r="Y991" s="4" t="s">
        <v>563</v>
      </c>
      <c r="Z991" s="4" t="s">
        <v>813</v>
      </c>
      <c r="AA991" s="4" t="s">
        <v>112</v>
      </c>
      <c r="AB991" s="5" t="str">
        <f>VLOOKUP(AA991,image_url!$E$2:$F$34,2,0)</f>
        <v>https://cube.getpitstop.com/assets/img/spare/categories/body_parts.png</v>
      </c>
      <c r="AC991" s="4">
        <v>0.0</v>
      </c>
      <c r="AD991" s="4">
        <f>VLOOKUP(X991,hsn_code!$A$2:$C$2702,3,0)</f>
        <v>87089900</v>
      </c>
      <c r="AE991" s="4">
        <v>0.28</v>
      </c>
      <c r="AF991" s="4" t="s">
        <v>561</v>
      </c>
      <c r="AG991" s="4">
        <v>1.0</v>
      </c>
      <c r="AH991" s="4" t="s">
        <v>814</v>
      </c>
      <c r="AI991" s="4" t="s">
        <v>814</v>
      </c>
      <c r="AJ991" s="4">
        <v>36400.0</v>
      </c>
      <c r="AK991" s="4">
        <v>36400.0</v>
      </c>
      <c r="AL991" s="4" t="s">
        <v>815</v>
      </c>
      <c r="AM991" s="4">
        <v>0.0</v>
      </c>
      <c r="AN991" s="4">
        <v>1.0</v>
      </c>
      <c r="AO991" s="4">
        <v>90.0</v>
      </c>
      <c r="AP991" s="4" t="s">
        <v>226</v>
      </c>
    </row>
    <row r="992" ht="15.75" customHeight="1">
      <c r="A992" s="4" t="s">
        <v>561</v>
      </c>
      <c r="B992" s="4" t="s">
        <v>16</v>
      </c>
      <c r="C992" s="4" t="s">
        <v>562</v>
      </c>
      <c r="D992" s="4" t="s">
        <v>563</v>
      </c>
      <c r="E992" s="4">
        <v>364.0</v>
      </c>
      <c r="F992" s="4" t="s">
        <v>112</v>
      </c>
      <c r="G992" s="4" t="s">
        <v>226</v>
      </c>
      <c r="I992" s="4" t="s">
        <v>485</v>
      </c>
      <c r="J992" s="4" t="s">
        <v>147</v>
      </c>
      <c r="K992" s="4" t="s">
        <v>145</v>
      </c>
      <c r="L992" s="4" t="s">
        <v>29</v>
      </c>
      <c r="M992" s="4" t="s">
        <v>138</v>
      </c>
      <c r="N992" s="4" t="s">
        <v>41</v>
      </c>
      <c r="O992" s="4" t="s">
        <v>88</v>
      </c>
      <c r="P992" s="4" t="s">
        <v>872</v>
      </c>
      <c r="Q992" s="4" t="s">
        <v>880</v>
      </c>
      <c r="R992" s="4" t="s">
        <v>1090</v>
      </c>
      <c r="T992" s="4" t="str">
        <f>VLOOKUP(U992,row_key!$A$2:$B$4519,2,0)</f>
        <v>bc87c3d0f786c4c4edbf63a423a6d2ba</v>
      </c>
      <c r="U992" s="4" t="str">
        <f>VLOOKUP(Q992,varinet_key!$E$2:$G$2836,3,0)</f>
        <v>4a9b2e6a7c61956efe4065d2179962b0</v>
      </c>
      <c r="V992" s="4" t="s">
        <v>812</v>
      </c>
      <c r="W992" s="4" t="s">
        <v>561</v>
      </c>
      <c r="X992" s="4" t="s">
        <v>562</v>
      </c>
      <c r="Y992" s="4" t="s">
        <v>563</v>
      </c>
      <c r="Z992" s="4" t="s">
        <v>813</v>
      </c>
      <c r="AA992" s="4" t="s">
        <v>112</v>
      </c>
      <c r="AB992" s="5" t="str">
        <f>VLOOKUP(AA992,image_url!$E$2:$F$34,2,0)</f>
        <v>https://cube.getpitstop.com/assets/img/spare/categories/body_parts.png</v>
      </c>
      <c r="AC992" s="4">
        <v>0.0</v>
      </c>
      <c r="AD992" s="4">
        <f>VLOOKUP(X992,hsn_code!$A$2:$C$2702,3,0)</f>
        <v>87089900</v>
      </c>
      <c r="AE992" s="4">
        <v>0.28</v>
      </c>
      <c r="AF992" s="4" t="s">
        <v>561</v>
      </c>
      <c r="AG992" s="4">
        <v>1.0</v>
      </c>
      <c r="AH992" s="4" t="s">
        <v>814</v>
      </c>
      <c r="AI992" s="4" t="s">
        <v>814</v>
      </c>
      <c r="AJ992" s="4">
        <v>36400.0</v>
      </c>
      <c r="AK992" s="4">
        <v>36400.0</v>
      </c>
      <c r="AL992" s="4" t="s">
        <v>815</v>
      </c>
      <c r="AM992" s="4">
        <v>0.0</v>
      </c>
      <c r="AN992" s="4">
        <v>1.0</v>
      </c>
      <c r="AO992" s="4">
        <v>90.0</v>
      </c>
      <c r="AP992" s="4" t="s">
        <v>226</v>
      </c>
    </row>
    <row r="993" ht="15.75" customHeight="1">
      <c r="A993" s="4" t="s">
        <v>561</v>
      </c>
      <c r="B993" s="4" t="s">
        <v>16</v>
      </c>
      <c r="C993" s="4" t="s">
        <v>562</v>
      </c>
      <c r="D993" s="4" t="s">
        <v>563</v>
      </c>
      <c r="E993" s="4">
        <v>364.0</v>
      </c>
      <c r="F993" s="4" t="s">
        <v>112</v>
      </c>
      <c r="G993" s="4" t="s">
        <v>226</v>
      </c>
      <c r="I993" s="4" t="s">
        <v>485</v>
      </c>
      <c r="J993" s="4" t="s">
        <v>148</v>
      </c>
      <c r="K993" s="4" t="s">
        <v>86</v>
      </c>
      <c r="L993" s="4" t="s">
        <v>29</v>
      </c>
      <c r="M993" s="4" t="s">
        <v>87</v>
      </c>
      <c r="N993" s="4" t="s">
        <v>41</v>
      </c>
      <c r="O993" s="4" t="s">
        <v>88</v>
      </c>
      <c r="P993" s="4" t="s">
        <v>845</v>
      </c>
      <c r="Q993" s="4" t="s">
        <v>881</v>
      </c>
      <c r="R993" s="4" t="s">
        <v>1090</v>
      </c>
      <c r="T993" s="4" t="str">
        <f>VLOOKUP(U993,row_key!$A$2:$B$4519,2,0)</f>
        <v>bc87c3d0f786c4c4edbf63a423a6d2ba</v>
      </c>
      <c r="U993" s="4" t="str">
        <f>VLOOKUP(Q993,varinet_key!$A$2:$B$4692,2,0)</f>
        <v>4695e495d7a91964c163708b26ec7893</v>
      </c>
      <c r="V993" s="4" t="s">
        <v>812</v>
      </c>
      <c r="W993" s="4" t="s">
        <v>561</v>
      </c>
      <c r="X993" s="4" t="s">
        <v>562</v>
      </c>
      <c r="Y993" s="4" t="s">
        <v>563</v>
      </c>
      <c r="Z993" s="4" t="s">
        <v>813</v>
      </c>
      <c r="AA993" s="4" t="s">
        <v>112</v>
      </c>
      <c r="AB993" s="5" t="str">
        <f>VLOOKUP(AA993,image_url!$E$2:$F$34,2,0)</f>
        <v>https://cube.getpitstop.com/assets/img/spare/categories/body_parts.png</v>
      </c>
      <c r="AC993" s="4">
        <v>0.0</v>
      </c>
      <c r="AD993" s="4">
        <f>VLOOKUP(X993,hsn_code!$A$2:$C$2702,3,0)</f>
        <v>87089900</v>
      </c>
      <c r="AE993" s="4">
        <v>0.28</v>
      </c>
      <c r="AF993" s="4" t="s">
        <v>561</v>
      </c>
      <c r="AG993" s="4">
        <v>1.0</v>
      </c>
      <c r="AH993" s="4" t="s">
        <v>814</v>
      </c>
      <c r="AI993" s="4" t="s">
        <v>814</v>
      </c>
      <c r="AJ993" s="4">
        <v>36400.0</v>
      </c>
      <c r="AK993" s="4">
        <v>36400.0</v>
      </c>
      <c r="AL993" s="4" t="s">
        <v>815</v>
      </c>
      <c r="AM993" s="4">
        <v>0.0</v>
      </c>
      <c r="AN993" s="4">
        <v>1.0</v>
      </c>
      <c r="AO993" s="4">
        <v>90.0</v>
      </c>
      <c r="AP993" s="4" t="s">
        <v>226</v>
      </c>
    </row>
    <row r="994" ht="15.75" customHeight="1">
      <c r="A994" s="4" t="s">
        <v>561</v>
      </c>
      <c r="B994" s="4" t="s">
        <v>16</v>
      </c>
      <c r="C994" s="4" t="s">
        <v>562</v>
      </c>
      <c r="D994" s="4" t="s">
        <v>563</v>
      </c>
      <c r="E994" s="4">
        <v>364.0</v>
      </c>
      <c r="F994" s="4" t="s">
        <v>112</v>
      </c>
      <c r="G994" s="4" t="s">
        <v>226</v>
      </c>
      <c r="I994" s="4" t="s">
        <v>485</v>
      </c>
      <c r="J994" s="4" t="s">
        <v>149</v>
      </c>
      <c r="K994" s="4" t="s">
        <v>86</v>
      </c>
      <c r="L994" s="4" t="s">
        <v>90</v>
      </c>
      <c r="M994" s="4" t="s">
        <v>91</v>
      </c>
      <c r="N994" s="4" t="s">
        <v>25</v>
      </c>
      <c r="O994" s="4" t="s">
        <v>92</v>
      </c>
      <c r="P994" s="4" t="s">
        <v>848</v>
      </c>
      <c r="Q994" s="4" t="s">
        <v>882</v>
      </c>
      <c r="R994" s="4" t="s">
        <v>1090</v>
      </c>
      <c r="T994" s="4" t="str">
        <f>VLOOKUP(U994,row_key!$A$2:$B$4519,2,0)</f>
        <v>bc87c3d0f786c4c4edbf63a423a6d2ba</v>
      </c>
      <c r="U994" s="4" t="str">
        <f>VLOOKUP(Q994,varinet_key!$A$2:$B$4692,2,0)</f>
        <v>9a9ad9ec960d2865cff7ac1bc62262e6</v>
      </c>
      <c r="V994" s="4" t="s">
        <v>812</v>
      </c>
      <c r="W994" s="4" t="s">
        <v>561</v>
      </c>
      <c r="X994" s="4" t="s">
        <v>562</v>
      </c>
      <c r="Y994" s="4" t="s">
        <v>563</v>
      </c>
      <c r="Z994" s="4" t="s">
        <v>813</v>
      </c>
      <c r="AA994" s="4" t="s">
        <v>112</v>
      </c>
      <c r="AB994" s="5" t="str">
        <f>VLOOKUP(AA994,image_url!$E$2:$F$34,2,0)</f>
        <v>https://cube.getpitstop.com/assets/img/spare/categories/body_parts.png</v>
      </c>
      <c r="AC994" s="4">
        <v>0.0</v>
      </c>
      <c r="AD994" s="4">
        <f>VLOOKUP(X994,hsn_code!$A$2:$C$2702,3,0)</f>
        <v>87089900</v>
      </c>
      <c r="AE994" s="4">
        <v>0.28</v>
      </c>
      <c r="AF994" s="4" t="s">
        <v>561</v>
      </c>
      <c r="AG994" s="4">
        <v>1.0</v>
      </c>
      <c r="AH994" s="4" t="s">
        <v>814</v>
      </c>
      <c r="AI994" s="4" t="s">
        <v>814</v>
      </c>
      <c r="AJ994" s="4">
        <v>36400.0</v>
      </c>
      <c r="AK994" s="4">
        <v>36400.0</v>
      </c>
      <c r="AL994" s="4" t="s">
        <v>815</v>
      </c>
      <c r="AM994" s="4">
        <v>0.0</v>
      </c>
      <c r="AN994" s="4">
        <v>1.0</v>
      </c>
      <c r="AO994" s="4">
        <v>90.0</v>
      </c>
      <c r="AP994" s="4" t="s">
        <v>226</v>
      </c>
    </row>
    <row r="995" ht="15.75" customHeight="1">
      <c r="A995" s="4" t="s">
        <v>561</v>
      </c>
      <c r="B995" s="4" t="s">
        <v>16</v>
      </c>
      <c r="C995" s="4" t="s">
        <v>562</v>
      </c>
      <c r="D995" s="4" t="s">
        <v>563</v>
      </c>
      <c r="E995" s="4">
        <v>364.0</v>
      </c>
      <c r="F995" s="4" t="s">
        <v>112</v>
      </c>
      <c r="G995" s="4" t="s">
        <v>226</v>
      </c>
      <c r="I995" s="4" t="s">
        <v>485</v>
      </c>
      <c r="J995" s="4" t="s">
        <v>150</v>
      </c>
      <c r="K995" s="4" t="s">
        <v>86</v>
      </c>
      <c r="L995" s="4" t="s">
        <v>90</v>
      </c>
      <c r="M995" s="4" t="s">
        <v>91</v>
      </c>
      <c r="N995" s="4" t="s">
        <v>25</v>
      </c>
      <c r="O995" s="4" t="s">
        <v>92</v>
      </c>
      <c r="P995" s="4" t="s">
        <v>848</v>
      </c>
      <c r="Q995" s="4" t="s">
        <v>883</v>
      </c>
      <c r="R995" s="4" t="s">
        <v>1090</v>
      </c>
      <c r="T995" s="4" t="str">
        <f>VLOOKUP(U995,row_key!$A$2:$B$4519,2,0)</f>
        <v>bc87c3d0f786c4c4edbf63a423a6d2ba</v>
      </c>
      <c r="U995" s="4" t="str">
        <f>VLOOKUP(Q995,varinet_key!$A$2:$B$4692,2,0)</f>
        <v>b5cc0e093ca38dde3c13967928712ae2</v>
      </c>
      <c r="V995" s="4" t="s">
        <v>812</v>
      </c>
      <c r="W995" s="4" t="s">
        <v>561</v>
      </c>
      <c r="X995" s="4" t="s">
        <v>562</v>
      </c>
      <c r="Y995" s="4" t="s">
        <v>563</v>
      </c>
      <c r="Z995" s="4" t="s">
        <v>813</v>
      </c>
      <c r="AA995" s="4" t="s">
        <v>112</v>
      </c>
      <c r="AB995" s="5" t="str">
        <f>VLOOKUP(AA995,image_url!$E$2:$F$34,2,0)</f>
        <v>https://cube.getpitstop.com/assets/img/spare/categories/body_parts.png</v>
      </c>
      <c r="AC995" s="4">
        <v>0.0</v>
      </c>
      <c r="AD995" s="4">
        <f>VLOOKUP(X995,hsn_code!$A$2:$C$2702,3,0)</f>
        <v>87089900</v>
      </c>
      <c r="AE995" s="4">
        <v>0.28</v>
      </c>
      <c r="AF995" s="4" t="s">
        <v>561</v>
      </c>
      <c r="AG995" s="4">
        <v>1.0</v>
      </c>
      <c r="AH995" s="4" t="s">
        <v>814</v>
      </c>
      <c r="AI995" s="4" t="s">
        <v>814</v>
      </c>
      <c r="AJ995" s="4">
        <v>36400.0</v>
      </c>
      <c r="AK995" s="4">
        <v>36400.0</v>
      </c>
      <c r="AL995" s="4" t="s">
        <v>815</v>
      </c>
      <c r="AM995" s="4">
        <v>0.0</v>
      </c>
      <c r="AN995" s="4">
        <v>1.0</v>
      </c>
      <c r="AO995" s="4">
        <v>90.0</v>
      </c>
      <c r="AP995" s="4" t="s">
        <v>226</v>
      </c>
    </row>
    <row r="996" ht="15.75" customHeight="1">
      <c r="A996" s="4" t="s">
        <v>561</v>
      </c>
      <c r="B996" s="4" t="s">
        <v>16</v>
      </c>
      <c r="C996" s="4" t="s">
        <v>562</v>
      </c>
      <c r="D996" s="4" t="s">
        <v>563</v>
      </c>
      <c r="E996" s="4">
        <v>364.0</v>
      </c>
      <c r="F996" s="4" t="s">
        <v>112</v>
      </c>
      <c r="G996" s="4" t="s">
        <v>226</v>
      </c>
      <c r="I996" s="4" t="s">
        <v>485</v>
      </c>
      <c r="J996" s="4" t="s">
        <v>151</v>
      </c>
      <c r="K996" s="4" t="s">
        <v>86</v>
      </c>
      <c r="L996" s="4" t="s">
        <v>29</v>
      </c>
      <c r="M996" s="4" t="s">
        <v>87</v>
      </c>
      <c r="N996" s="4" t="s">
        <v>41</v>
      </c>
      <c r="O996" s="4" t="s">
        <v>88</v>
      </c>
      <c r="P996" s="4" t="s">
        <v>845</v>
      </c>
      <c r="Q996" s="4" t="s">
        <v>884</v>
      </c>
      <c r="R996" s="4" t="s">
        <v>1090</v>
      </c>
      <c r="T996" s="4" t="str">
        <f>VLOOKUP(U996,row_key!$A$2:$B$4519,2,0)</f>
        <v>bc87c3d0f786c4c4edbf63a423a6d2ba</v>
      </c>
      <c r="U996" s="4" t="str">
        <f>VLOOKUP(Q996,varinet_key!$A$2:$B$4692,2,0)</f>
        <v>73d8487a644127ac035e184f08c67eed</v>
      </c>
      <c r="V996" s="4" t="s">
        <v>812</v>
      </c>
      <c r="W996" s="4" t="s">
        <v>561</v>
      </c>
      <c r="X996" s="4" t="s">
        <v>562</v>
      </c>
      <c r="Y996" s="4" t="s">
        <v>563</v>
      </c>
      <c r="Z996" s="4" t="s">
        <v>813</v>
      </c>
      <c r="AA996" s="4" t="s">
        <v>112</v>
      </c>
      <c r="AB996" s="5" t="str">
        <f>VLOOKUP(AA996,image_url!$E$2:$F$34,2,0)</f>
        <v>https://cube.getpitstop.com/assets/img/spare/categories/body_parts.png</v>
      </c>
      <c r="AC996" s="4">
        <v>0.0</v>
      </c>
      <c r="AD996" s="4">
        <f>VLOOKUP(X996,hsn_code!$A$2:$C$2702,3,0)</f>
        <v>87089900</v>
      </c>
      <c r="AE996" s="4">
        <v>0.28</v>
      </c>
      <c r="AF996" s="4" t="s">
        <v>561</v>
      </c>
      <c r="AG996" s="4">
        <v>1.0</v>
      </c>
      <c r="AH996" s="4" t="s">
        <v>814</v>
      </c>
      <c r="AI996" s="4" t="s">
        <v>814</v>
      </c>
      <c r="AJ996" s="4">
        <v>36400.0</v>
      </c>
      <c r="AK996" s="4">
        <v>36400.0</v>
      </c>
      <c r="AL996" s="4" t="s">
        <v>815</v>
      </c>
      <c r="AM996" s="4">
        <v>0.0</v>
      </c>
      <c r="AN996" s="4">
        <v>1.0</v>
      </c>
      <c r="AO996" s="4">
        <v>90.0</v>
      </c>
      <c r="AP996" s="4" t="s">
        <v>226</v>
      </c>
    </row>
    <row r="997" ht="15.75" customHeight="1">
      <c r="A997" s="4" t="s">
        <v>561</v>
      </c>
      <c r="B997" s="4" t="s">
        <v>16</v>
      </c>
      <c r="C997" s="4" t="s">
        <v>562</v>
      </c>
      <c r="D997" s="4" t="s">
        <v>563</v>
      </c>
      <c r="E997" s="4">
        <v>364.0</v>
      </c>
      <c r="F997" s="4" t="s">
        <v>112</v>
      </c>
      <c r="G997" s="4" t="s">
        <v>226</v>
      </c>
      <c r="I997" s="4" t="s">
        <v>485</v>
      </c>
      <c r="J997" s="4" t="s">
        <v>152</v>
      </c>
      <c r="K997" s="4" t="s">
        <v>86</v>
      </c>
      <c r="L997" s="4" t="s">
        <v>29</v>
      </c>
      <c r="M997" s="4" t="s">
        <v>87</v>
      </c>
      <c r="N997" s="4" t="s">
        <v>41</v>
      </c>
      <c r="O997" s="4" t="s">
        <v>88</v>
      </c>
      <c r="P997" s="4" t="s">
        <v>845</v>
      </c>
      <c r="Q997" s="4" t="s">
        <v>885</v>
      </c>
      <c r="R997" s="4" t="s">
        <v>1090</v>
      </c>
      <c r="T997" s="4" t="str">
        <f>VLOOKUP(U997,row_key!$A$2:$B$4519,2,0)</f>
        <v>bc87c3d0f786c4c4edbf63a423a6d2ba</v>
      </c>
      <c r="U997" s="4" t="str">
        <f>VLOOKUP(Q997,varinet_key!$A$2:$B$4692,2,0)</f>
        <v>dfac4a5ee43351751351989a48b8b744</v>
      </c>
      <c r="V997" s="4" t="s">
        <v>812</v>
      </c>
      <c r="W997" s="4" t="s">
        <v>561</v>
      </c>
      <c r="X997" s="4" t="s">
        <v>562</v>
      </c>
      <c r="Y997" s="4" t="s">
        <v>563</v>
      </c>
      <c r="Z997" s="4" t="s">
        <v>813</v>
      </c>
      <c r="AA997" s="4" t="s">
        <v>112</v>
      </c>
      <c r="AB997" s="5" t="str">
        <f>VLOOKUP(AA997,image_url!$E$2:$F$34,2,0)</f>
        <v>https://cube.getpitstop.com/assets/img/spare/categories/body_parts.png</v>
      </c>
      <c r="AC997" s="4">
        <v>0.0</v>
      </c>
      <c r="AD997" s="4">
        <f>VLOOKUP(X997,hsn_code!$A$2:$C$2702,3,0)</f>
        <v>87089900</v>
      </c>
      <c r="AE997" s="4">
        <v>0.28</v>
      </c>
      <c r="AF997" s="4" t="s">
        <v>561</v>
      </c>
      <c r="AG997" s="4">
        <v>1.0</v>
      </c>
      <c r="AH997" s="4" t="s">
        <v>814</v>
      </c>
      <c r="AI997" s="4" t="s">
        <v>814</v>
      </c>
      <c r="AJ997" s="4">
        <v>36400.0</v>
      </c>
      <c r="AK997" s="4">
        <v>36400.0</v>
      </c>
      <c r="AL997" s="4" t="s">
        <v>815</v>
      </c>
      <c r="AM997" s="4">
        <v>0.0</v>
      </c>
      <c r="AN997" s="4">
        <v>1.0</v>
      </c>
      <c r="AO997" s="4">
        <v>90.0</v>
      </c>
      <c r="AP997" s="4" t="s">
        <v>226</v>
      </c>
    </row>
    <row r="998" ht="15.75" customHeight="1">
      <c r="A998" s="4" t="s">
        <v>564</v>
      </c>
      <c r="B998" s="4" t="s">
        <v>16</v>
      </c>
      <c r="C998" s="4" t="s">
        <v>562</v>
      </c>
      <c r="D998" s="4" t="s">
        <v>565</v>
      </c>
      <c r="E998" s="4">
        <v>364.0</v>
      </c>
      <c r="F998" s="4" t="s">
        <v>112</v>
      </c>
      <c r="G998" s="4" t="s">
        <v>226</v>
      </c>
      <c r="I998" s="4" t="s">
        <v>485</v>
      </c>
      <c r="J998" s="4" t="s">
        <v>135</v>
      </c>
      <c r="K998" s="4" t="s">
        <v>136</v>
      </c>
      <c r="L998" s="4" t="s">
        <v>90</v>
      </c>
      <c r="M998" s="4" t="s">
        <v>120</v>
      </c>
      <c r="N998" s="4" t="s">
        <v>25</v>
      </c>
      <c r="O998" s="4" t="s">
        <v>92</v>
      </c>
      <c r="P998" s="4" t="s">
        <v>862</v>
      </c>
      <c r="Q998" s="4" t="s">
        <v>870</v>
      </c>
      <c r="R998" s="4" t="s">
        <v>1090</v>
      </c>
      <c r="T998" s="4" t="str">
        <f>VLOOKUP(U998,row_key!$A$2:$B$4519,2,0)</f>
        <v>bc87c3d0f786c4c4edbf63a423a6d2ba</v>
      </c>
      <c r="U998" s="4" t="str">
        <f>VLOOKUP(Q998,varient_key_need!$C$1:$E$59,2,0)</f>
        <v>ad3274302ef07d590d084fc0f142ec68</v>
      </c>
      <c r="V998" s="4" t="s">
        <v>812</v>
      </c>
      <c r="W998" s="4" t="s">
        <v>564</v>
      </c>
      <c r="X998" s="4" t="s">
        <v>562</v>
      </c>
      <c r="Y998" s="4" t="s">
        <v>565</v>
      </c>
      <c r="Z998" s="4" t="s">
        <v>813</v>
      </c>
      <c r="AA998" s="4" t="s">
        <v>112</v>
      </c>
      <c r="AB998" s="5" t="str">
        <f>VLOOKUP(AA998,image_url!$E$2:$F$34,2,0)</f>
        <v>https://cube.getpitstop.com/assets/img/spare/categories/body_parts.png</v>
      </c>
      <c r="AC998" s="4">
        <v>0.0</v>
      </c>
      <c r="AD998" s="4">
        <f>VLOOKUP(X998,hsn_code!$A$2:$C$2702,3,0)</f>
        <v>87089900</v>
      </c>
      <c r="AE998" s="4">
        <v>0.28</v>
      </c>
      <c r="AF998" s="4" t="s">
        <v>564</v>
      </c>
      <c r="AG998" s="4">
        <v>1.0</v>
      </c>
      <c r="AH998" s="4" t="s">
        <v>814</v>
      </c>
      <c r="AI998" s="4" t="s">
        <v>814</v>
      </c>
      <c r="AJ998" s="4">
        <v>36400.0</v>
      </c>
      <c r="AK998" s="4">
        <v>36400.0</v>
      </c>
      <c r="AL998" s="4" t="s">
        <v>815</v>
      </c>
      <c r="AM998" s="4">
        <v>0.0</v>
      </c>
      <c r="AN998" s="4">
        <v>1.0</v>
      </c>
      <c r="AO998" s="4">
        <v>90.0</v>
      </c>
      <c r="AP998" s="4" t="s">
        <v>226</v>
      </c>
    </row>
    <row r="999" ht="15.75" customHeight="1">
      <c r="A999" s="4" t="s">
        <v>564</v>
      </c>
      <c r="B999" s="4" t="s">
        <v>16</v>
      </c>
      <c r="C999" s="4" t="s">
        <v>562</v>
      </c>
      <c r="D999" s="4" t="s">
        <v>565</v>
      </c>
      <c r="E999" s="4">
        <v>364.0</v>
      </c>
      <c r="F999" s="4" t="s">
        <v>112</v>
      </c>
      <c r="G999" s="4" t="s">
        <v>226</v>
      </c>
      <c r="I999" s="4" t="s">
        <v>485</v>
      </c>
      <c r="J999" s="4" t="s">
        <v>137</v>
      </c>
      <c r="K999" s="4" t="s">
        <v>136</v>
      </c>
      <c r="L999" s="4" t="s">
        <v>29</v>
      </c>
      <c r="M999" s="4" t="s">
        <v>138</v>
      </c>
      <c r="N999" s="4" t="s">
        <v>41</v>
      </c>
      <c r="O999" s="4" t="s">
        <v>88</v>
      </c>
      <c r="P999" s="4" t="s">
        <v>872</v>
      </c>
      <c r="Q999" s="4" t="s">
        <v>873</v>
      </c>
      <c r="R999" s="4" t="s">
        <v>1090</v>
      </c>
      <c r="T999" s="4" t="str">
        <f>VLOOKUP(U999,row_key!$A$2:$B$4519,2,0)</f>
        <v>bc87c3d0f786c4c4edbf63a423a6d2ba</v>
      </c>
      <c r="U999" s="4" t="str">
        <f>VLOOKUP(Q999,varient_key_need!$C$1:$E$59,2,0)</f>
        <v>c45fbb8ffc23e118e6be729007cdd450</v>
      </c>
      <c r="V999" s="4" t="s">
        <v>812</v>
      </c>
      <c r="W999" s="4" t="s">
        <v>564</v>
      </c>
      <c r="X999" s="4" t="s">
        <v>562</v>
      </c>
      <c r="Y999" s="4" t="s">
        <v>565</v>
      </c>
      <c r="Z999" s="4" t="s">
        <v>813</v>
      </c>
      <c r="AA999" s="4" t="s">
        <v>112</v>
      </c>
      <c r="AB999" s="5" t="str">
        <f>VLOOKUP(AA999,image_url!$E$2:$F$34,2,0)</f>
        <v>https://cube.getpitstop.com/assets/img/spare/categories/body_parts.png</v>
      </c>
      <c r="AC999" s="4">
        <v>0.0</v>
      </c>
      <c r="AD999" s="4">
        <f>VLOOKUP(X999,hsn_code!$A$2:$C$2702,3,0)</f>
        <v>87089900</v>
      </c>
      <c r="AE999" s="4">
        <v>0.28</v>
      </c>
      <c r="AF999" s="4" t="s">
        <v>564</v>
      </c>
      <c r="AG999" s="4">
        <v>1.0</v>
      </c>
      <c r="AH999" s="4" t="s">
        <v>814</v>
      </c>
      <c r="AI999" s="4" t="s">
        <v>814</v>
      </c>
      <c r="AJ999" s="4">
        <v>36400.0</v>
      </c>
      <c r="AK999" s="4">
        <v>36400.0</v>
      </c>
      <c r="AL999" s="4" t="s">
        <v>815</v>
      </c>
      <c r="AM999" s="4">
        <v>0.0</v>
      </c>
      <c r="AN999" s="4">
        <v>1.0</v>
      </c>
      <c r="AO999" s="4">
        <v>90.0</v>
      </c>
      <c r="AP999" s="4" t="s">
        <v>226</v>
      </c>
    </row>
    <row r="1000" ht="15.75" customHeight="1">
      <c r="A1000" s="4" t="s">
        <v>564</v>
      </c>
      <c r="B1000" s="4" t="s">
        <v>16</v>
      </c>
      <c r="C1000" s="4" t="s">
        <v>562</v>
      </c>
      <c r="D1000" s="4" t="s">
        <v>565</v>
      </c>
      <c r="E1000" s="4">
        <v>364.0</v>
      </c>
      <c r="F1000" s="4" t="s">
        <v>112</v>
      </c>
      <c r="G1000" s="4" t="s">
        <v>226</v>
      </c>
      <c r="I1000" s="4" t="s">
        <v>485</v>
      </c>
      <c r="J1000" s="4" t="s">
        <v>139</v>
      </c>
      <c r="K1000" s="4" t="s">
        <v>136</v>
      </c>
      <c r="L1000" s="4" t="s">
        <v>90</v>
      </c>
      <c r="M1000" s="4" t="s">
        <v>120</v>
      </c>
      <c r="N1000" s="4" t="s">
        <v>25</v>
      </c>
      <c r="O1000" s="4" t="s">
        <v>92</v>
      </c>
      <c r="P1000" s="4" t="s">
        <v>862</v>
      </c>
      <c r="Q1000" s="4" t="s">
        <v>874</v>
      </c>
      <c r="R1000" s="4" t="s">
        <v>1090</v>
      </c>
      <c r="T1000" s="4" t="str">
        <f>VLOOKUP(U1000,row_key!$A$2:$B$4519,2,0)</f>
        <v>bc87c3d0f786c4c4edbf63a423a6d2ba</v>
      </c>
      <c r="U1000" s="4" t="str">
        <f>VLOOKUP(Q1000,varient_key_need!$C$1:$E$59,2,0)</f>
        <v>5de97c0c42144f02f7a6e95aeca29702</v>
      </c>
      <c r="V1000" s="4" t="s">
        <v>812</v>
      </c>
      <c r="W1000" s="4" t="s">
        <v>564</v>
      </c>
      <c r="X1000" s="4" t="s">
        <v>562</v>
      </c>
      <c r="Y1000" s="4" t="s">
        <v>565</v>
      </c>
      <c r="Z1000" s="4" t="s">
        <v>813</v>
      </c>
      <c r="AA1000" s="4" t="s">
        <v>112</v>
      </c>
      <c r="AB1000" s="5" t="str">
        <f>VLOOKUP(AA1000,image_url!$E$2:$F$34,2,0)</f>
        <v>https://cube.getpitstop.com/assets/img/spare/categories/body_parts.png</v>
      </c>
      <c r="AC1000" s="4">
        <v>0.0</v>
      </c>
      <c r="AD1000" s="4">
        <f>VLOOKUP(X1000,hsn_code!$A$2:$C$2702,3,0)</f>
        <v>87089900</v>
      </c>
      <c r="AE1000" s="4">
        <v>0.28</v>
      </c>
      <c r="AF1000" s="4" t="s">
        <v>564</v>
      </c>
      <c r="AG1000" s="4">
        <v>1.0</v>
      </c>
      <c r="AH1000" s="4" t="s">
        <v>814</v>
      </c>
      <c r="AI1000" s="4" t="s">
        <v>814</v>
      </c>
      <c r="AJ1000" s="4">
        <v>36400.0</v>
      </c>
      <c r="AK1000" s="4">
        <v>36400.0</v>
      </c>
      <c r="AL1000" s="4" t="s">
        <v>815</v>
      </c>
      <c r="AM1000" s="4">
        <v>0.0</v>
      </c>
      <c r="AN1000" s="4">
        <v>1.0</v>
      </c>
      <c r="AO1000" s="4">
        <v>90.0</v>
      </c>
      <c r="AP1000" s="4" t="s">
        <v>226</v>
      </c>
    </row>
    <row r="1001" ht="15.75" customHeight="1">
      <c r="A1001" s="4" t="s">
        <v>564</v>
      </c>
      <c r="B1001" s="4" t="s">
        <v>16</v>
      </c>
      <c r="C1001" s="4" t="s">
        <v>562</v>
      </c>
      <c r="D1001" s="4" t="s">
        <v>565</v>
      </c>
      <c r="E1001" s="4">
        <v>364.0</v>
      </c>
      <c r="F1001" s="4" t="s">
        <v>112</v>
      </c>
      <c r="G1001" s="4" t="s">
        <v>226</v>
      </c>
      <c r="I1001" s="4" t="s">
        <v>485</v>
      </c>
      <c r="J1001" s="4" t="s">
        <v>140</v>
      </c>
      <c r="K1001" s="4" t="s">
        <v>141</v>
      </c>
      <c r="L1001" s="4" t="s">
        <v>90</v>
      </c>
      <c r="M1001" s="4" t="s">
        <v>120</v>
      </c>
      <c r="N1001" s="4" t="s">
        <v>25</v>
      </c>
      <c r="O1001" s="4" t="s">
        <v>92</v>
      </c>
      <c r="P1001" s="4" t="s">
        <v>862</v>
      </c>
      <c r="Q1001" s="4" t="s">
        <v>875</v>
      </c>
      <c r="R1001" s="4" t="s">
        <v>1090</v>
      </c>
      <c r="T1001" s="4" t="str">
        <f>VLOOKUP(U1001,row_key!$A$2:$B$4519,2,0)</f>
        <v>bc87c3d0f786c4c4edbf63a423a6d2ba</v>
      </c>
      <c r="U1001" s="4" t="str">
        <f>VLOOKUP(Q1001,varinet_key!$E$2:$G$2836,3,0)</f>
        <v>2db2df5d5cb24493eccad59d4e7d4221</v>
      </c>
      <c r="V1001" s="4" t="s">
        <v>812</v>
      </c>
      <c r="W1001" s="4" t="s">
        <v>564</v>
      </c>
      <c r="X1001" s="4" t="s">
        <v>562</v>
      </c>
      <c r="Y1001" s="4" t="s">
        <v>565</v>
      </c>
      <c r="Z1001" s="4" t="s">
        <v>813</v>
      </c>
      <c r="AA1001" s="4" t="s">
        <v>112</v>
      </c>
      <c r="AB1001" s="5" t="str">
        <f>VLOOKUP(AA1001,image_url!$E$2:$F$34,2,0)</f>
        <v>https://cube.getpitstop.com/assets/img/spare/categories/body_parts.png</v>
      </c>
      <c r="AC1001" s="4">
        <v>0.0</v>
      </c>
      <c r="AD1001" s="4">
        <f>VLOOKUP(X1001,hsn_code!$A$2:$C$2702,3,0)</f>
        <v>87089900</v>
      </c>
      <c r="AE1001" s="4">
        <v>0.28</v>
      </c>
      <c r="AF1001" s="4" t="s">
        <v>564</v>
      </c>
      <c r="AG1001" s="4">
        <v>1.0</v>
      </c>
      <c r="AH1001" s="4" t="s">
        <v>814</v>
      </c>
      <c r="AI1001" s="4" t="s">
        <v>814</v>
      </c>
      <c r="AJ1001" s="4">
        <v>36400.0</v>
      </c>
      <c r="AK1001" s="4">
        <v>36400.0</v>
      </c>
      <c r="AL1001" s="4" t="s">
        <v>815</v>
      </c>
      <c r="AM1001" s="4">
        <v>0.0</v>
      </c>
      <c r="AN1001" s="4">
        <v>1.0</v>
      </c>
      <c r="AO1001" s="4">
        <v>90.0</v>
      </c>
      <c r="AP1001" s="4" t="s">
        <v>226</v>
      </c>
    </row>
    <row r="1002" ht="15.75" customHeight="1">
      <c r="A1002" s="4" t="s">
        <v>564</v>
      </c>
      <c r="B1002" s="4" t="s">
        <v>16</v>
      </c>
      <c r="C1002" s="4" t="s">
        <v>562</v>
      </c>
      <c r="D1002" s="4" t="s">
        <v>565</v>
      </c>
      <c r="E1002" s="4">
        <v>364.0</v>
      </c>
      <c r="F1002" s="4" t="s">
        <v>112</v>
      </c>
      <c r="G1002" s="4" t="s">
        <v>226</v>
      </c>
      <c r="I1002" s="4" t="s">
        <v>485</v>
      </c>
      <c r="J1002" s="4" t="s">
        <v>142</v>
      </c>
      <c r="K1002" s="4" t="s">
        <v>136</v>
      </c>
      <c r="L1002" s="4" t="s">
        <v>29</v>
      </c>
      <c r="M1002" s="4" t="s">
        <v>138</v>
      </c>
      <c r="N1002" s="4" t="s">
        <v>41</v>
      </c>
      <c r="O1002" s="4" t="s">
        <v>88</v>
      </c>
      <c r="P1002" s="4" t="s">
        <v>872</v>
      </c>
      <c r="Q1002" s="4" t="s">
        <v>876</v>
      </c>
      <c r="R1002" s="4" t="s">
        <v>1090</v>
      </c>
      <c r="T1002" s="4" t="str">
        <f>VLOOKUP(U1002,row_key!$A$2:$B$4519,2,0)</f>
        <v>bc87c3d0f786c4c4edbf63a423a6d2ba</v>
      </c>
      <c r="U1002" s="4" t="str">
        <f>VLOOKUP(Q1002,varient_key_need!$C$1:$E$59,2,0)</f>
        <v>3794675f0da0aaf427db25b5ad25f858</v>
      </c>
      <c r="V1002" s="4" t="s">
        <v>812</v>
      </c>
      <c r="W1002" s="4" t="s">
        <v>564</v>
      </c>
      <c r="X1002" s="4" t="s">
        <v>562</v>
      </c>
      <c r="Y1002" s="4" t="s">
        <v>565</v>
      </c>
      <c r="Z1002" s="4" t="s">
        <v>813</v>
      </c>
      <c r="AA1002" s="4" t="s">
        <v>112</v>
      </c>
      <c r="AB1002" s="5" t="str">
        <f>VLOOKUP(AA1002,image_url!$E$2:$F$34,2,0)</f>
        <v>https://cube.getpitstop.com/assets/img/spare/categories/body_parts.png</v>
      </c>
      <c r="AC1002" s="4">
        <v>0.0</v>
      </c>
      <c r="AD1002" s="4">
        <f>VLOOKUP(X1002,hsn_code!$A$2:$C$2702,3,0)</f>
        <v>87089900</v>
      </c>
      <c r="AE1002" s="4">
        <v>0.28</v>
      </c>
      <c r="AF1002" s="4" t="s">
        <v>564</v>
      </c>
      <c r="AG1002" s="4">
        <v>1.0</v>
      </c>
      <c r="AH1002" s="4" t="s">
        <v>814</v>
      </c>
      <c r="AI1002" s="4" t="s">
        <v>814</v>
      </c>
      <c r="AJ1002" s="4">
        <v>36400.0</v>
      </c>
      <c r="AK1002" s="4">
        <v>36400.0</v>
      </c>
      <c r="AL1002" s="4" t="s">
        <v>815</v>
      </c>
      <c r="AM1002" s="4">
        <v>0.0</v>
      </c>
      <c r="AN1002" s="4">
        <v>1.0</v>
      </c>
      <c r="AO1002" s="4">
        <v>90.0</v>
      </c>
      <c r="AP1002" s="4" t="s">
        <v>226</v>
      </c>
    </row>
    <row r="1003" ht="15.75" customHeight="1">
      <c r="A1003" s="4" t="s">
        <v>564</v>
      </c>
      <c r="B1003" s="4" t="s">
        <v>16</v>
      </c>
      <c r="C1003" s="4" t="s">
        <v>562</v>
      </c>
      <c r="D1003" s="4" t="s">
        <v>565</v>
      </c>
      <c r="E1003" s="4">
        <v>364.0</v>
      </c>
      <c r="F1003" s="4" t="s">
        <v>112</v>
      </c>
      <c r="G1003" s="4" t="s">
        <v>226</v>
      </c>
      <c r="I1003" s="4" t="s">
        <v>485</v>
      </c>
      <c r="J1003" s="4" t="s">
        <v>143</v>
      </c>
      <c r="K1003" s="4" t="s">
        <v>136</v>
      </c>
      <c r="L1003" s="4" t="s">
        <v>29</v>
      </c>
      <c r="M1003" s="4" t="s">
        <v>138</v>
      </c>
      <c r="N1003" s="4" t="s">
        <v>41</v>
      </c>
      <c r="O1003" s="4" t="s">
        <v>88</v>
      </c>
      <c r="P1003" s="4" t="s">
        <v>872</v>
      </c>
      <c r="Q1003" s="4" t="s">
        <v>877</v>
      </c>
      <c r="R1003" s="4" t="s">
        <v>1090</v>
      </c>
      <c r="T1003" s="4" t="str">
        <f>VLOOKUP(U1003,row_key!$A$2:$B$4519,2,0)</f>
        <v>bc87c3d0f786c4c4edbf63a423a6d2ba</v>
      </c>
      <c r="U1003" s="4" t="str">
        <f>VLOOKUP(Q1003,varient_key_need!$C$1:$E$59,2,0)</f>
        <v>cec47eb50c262e79a114f90b0ea0e4c4</v>
      </c>
      <c r="V1003" s="4" t="s">
        <v>812</v>
      </c>
      <c r="W1003" s="4" t="s">
        <v>564</v>
      </c>
      <c r="X1003" s="4" t="s">
        <v>562</v>
      </c>
      <c r="Y1003" s="4" t="s">
        <v>565</v>
      </c>
      <c r="Z1003" s="4" t="s">
        <v>813</v>
      </c>
      <c r="AA1003" s="4" t="s">
        <v>112</v>
      </c>
      <c r="AB1003" s="5" t="str">
        <f>VLOOKUP(AA1003,image_url!$E$2:$F$34,2,0)</f>
        <v>https://cube.getpitstop.com/assets/img/spare/categories/body_parts.png</v>
      </c>
      <c r="AC1003" s="4">
        <v>0.0</v>
      </c>
      <c r="AD1003" s="4">
        <f>VLOOKUP(X1003,hsn_code!$A$2:$C$2702,3,0)</f>
        <v>87089900</v>
      </c>
      <c r="AE1003" s="4">
        <v>0.28</v>
      </c>
      <c r="AF1003" s="4" t="s">
        <v>564</v>
      </c>
      <c r="AG1003" s="4">
        <v>1.0</v>
      </c>
      <c r="AH1003" s="4" t="s">
        <v>814</v>
      </c>
      <c r="AI1003" s="4" t="s">
        <v>814</v>
      </c>
      <c r="AJ1003" s="4">
        <v>36400.0</v>
      </c>
      <c r="AK1003" s="4">
        <v>36400.0</v>
      </c>
      <c r="AL1003" s="4" t="s">
        <v>815</v>
      </c>
      <c r="AM1003" s="4">
        <v>0.0</v>
      </c>
      <c r="AN1003" s="4">
        <v>1.0</v>
      </c>
      <c r="AO1003" s="4">
        <v>90.0</v>
      </c>
      <c r="AP1003" s="4" t="s">
        <v>226</v>
      </c>
    </row>
    <row r="1004" ht="15.75" customHeight="1">
      <c r="A1004" s="4" t="s">
        <v>564</v>
      </c>
      <c r="B1004" s="4" t="s">
        <v>16</v>
      </c>
      <c r="C1004" s="4" t="s">
        <v>562</v>
      </c>
      <c r="D1004" s="4" t="s">
        <v>565</v>
      </c>
      <c r="E1004" s="4">
        <v>364.0</v>
      </c>
      <c r="F1004" s="4" t="s">
        <v>112</v>
      </c>
      <c r="G1004" s="4" t="s">
        <v>226</v>
      </c>
      <c r="I1004" s="4" t="s">
        <v>485</v>
      </c>
      <c r="J1004" s="4" t="s">
        <v>144</v>
      </c>
      <c r="K1004" s="4" t="s">
        <v>145</v>
      </c>
      <c r="L1004" s="4" t="s">
        <v>29</v>
      </c>
      <c r="M1004" s="4" t="s">
        <v>138</v>
      </c>
      <c r="N1004" s="4" t="s">
        <v>41</v>
      </c>
      <c r="O1004" s="4" t="s">
        <v>88</v>
      </c>
      <c r="P1004" s="4" t="s">
        <v>872</v>
      </c>
      <c r="Q1004" s="4" t="s">
        <v>878</v>
      </c>
      <c r="R1004" s="4" t="s">
        <v>1090</v>
      </c>
      <c r="T1004" s="4" t="str">
        <f>VLOOKUP(U1004,row_key!$A$2:$B$4519,2,0)</f>
        <v>bc87c3d0f786c4c4edbf63a423a6d2ba</v>
      </c>
      <c r="U1004" s="4" t="str">
        <f>VLOOKUP(Q1004,varinet_key!$E$2:$G$2836,3,0)</f>
        <v>8fe15998a1b7321bf5355deb933e36ee</v>
      </c>
      <c r="V1004" s="4" t="s">
        <v>812</v>
      </c>
      <c r="W1004" s="4" t="s">
        <v>564</v>
      </c>
      <c r="X1004" s="4" t="s">
        <v>562</v>
      </c>
      <c r="Y1004" s="4" t="s">
        <v>565</v>
      </c>
      <c r="Z1004" s="4" t="s">
        <v>813</v>
      </c>
      <c r="AA1004" s="4" t="s">
        <v>112</v>
      </c>
      <c r="AB1004" s="5" t="str">
        <f>VLOOKUP(AA1004,image_url!$E$2:$F$34,2,0)</f>
        <v>https://cube.getpitstop.com/assets/img/spare/categories/body_parts.png</v>
      </c>
      <c r="AC1004" s="4">
        <v>0.0</v>
      </c>
      <c r="AD1004" s="4">
        <f>VLOOKUP(X1004,hsn_code!$A$2:$C$2702,3,0)</f>
        <v>87089900</v>
      </c>
      <c r="AE1004" s="4">
        <v>0.28</v>
      </c>
      <c r="AF1004" s="4" t="s">
        <v>564</v>
      </c>
      <c r="AG1004" s="4">
        <v>1.0</v>
      </c>
      <c r="AH1004" s="4" t="s">
        <v>814</v>
      </c>
      <c r="AI1004" s="4" t="s">
        <v>814</v>
      </c>
      <c r="AJ1004" s="4">
        <v>36400.0</v>
      </c>
      <c r="AK1004" s="4">
        <v>36400.0</v>
      </c>
      <c r="AL1004" s="4" t="s">
        <v>815</v>
      </c>
      <c r="AM1004" s="4">
        <v>0.0</v>
      </c>
      <c r="AN1004" s="4">
        <v>1.0</v>
      </c>
      <c r="AO1004" s="4">
        <v>90.0</v>
      </c>
      <c r="AP1004" s="4" t="s">
        <v>226</v>
      </c>
    </row>
    <row r="1005" ht="15.75" customHeight="1">
      <c r="A1005" s="4" t="s">
        <v>564</v>
      </c>
      <c r="B1005" s="4" t="s">
        <v>16</v>
      </c>
      <c r="C1005" s="4" t="s">
        <v>562</v>
      </c>
      <c r="D1005" s="4" t="s">
        <v>565</v>
      </c>
      <c r="E1005" s="4">
        <v>364.0</v>
      </c>
      <c r="F1005" s="4" t="s">
        <v>112</v>
      </c>
      <c r="G1005" s="4" t="s">
        <v>226</v>
      </c>
      <c r="I1005" s="4" t="s">
        <v>485</v>
      </c>
      <c r="J1005" s="4" t="s">
        <v>146</v>
      </c>
      <c r="K1005" s="4" t="s">
        <v>145</v>
      </c>
      <c r="L1005" s="4" t="s">
        <v>29</v>
      </c>
      <c r="M1005" s="4" t="s">
        <v>138</v>
      </c>
      <c r="N1005" s="4" t="s">
        <v>41</v>
      </c>
      <c r="O1005" s="4" t="s">
        <v>88</v>
      </c>
      <c r="P1005" s="4" t="s">
        <v>872</v>
      </c>
      <c r="Q1005" s="4" t="s">
        <v>879</v>
      </c>
      <c r="R1005" s="4" t="s">
        <v>1090</v>
      </c>
      <c r="T1005" s="4" t="str">
        <f>VLOOKUP(U1005,row_key!$A$2:$B$4519,2,0)</f>
        <v>bc87c3d0f786c4c4edbf63a423a6d2ba</v>
      </c>
      <c r="U1005" s="4" t="str">
        <f>VLOOKUP(Q1005,varinet_key!$E$2:$G$2836,3,0)</f>
        <v>f7827285c0126bd2c98d3910f09a6757</v>
      </c>
      <c r="V1005" s="4" t="s">
        <v>812</v>
      </c>
      <c r="W1005" s="4" t="s">
        <v>564</v>
      </c>
      <c r="X1005" s="4" t="s">
        <v>562</v>
      </c>
      <c r="Y1005" s="4" t="s">
        <v>565</v>
      </c>
      <c r="Z1005" s="4" t="s">
        <v>813</v>
      </c>
      <c r="AA1005" s="4" t="s">
        <v>112</v>
      </c>
      <c r="AB1005" s="5" t="str">
        <f>VLOOKUP(AA1005,image_url!$E$2:$F$34,2,0)</f>
        <v>https://cube.getpitstop.com/assets/img/spare/categories/body_parts.png</v>
      </c>
      <c r="AC1005" s="4">
        <v>0.0</v>
      </c>
      <c r="AD1005" s="4">
        <f>VLOOKUP(X1005,hsn_code!$A$2:$C$2702,3,0)</f>
        <v>87089900</v>
      </c>
      <c r="AE1005" s="4">
        <v>0.28</v>
      </c>
      <c r="AF1005" s="4" t="s">
        <v>564</v>
      </c>
      <c r="AG1005" s="4">
        <v>1.0</v>
      </c>
      <c r="AH1005" s="4" t="s">
        <v>814</v>
      </c>
      <c r="AI1005" s="4" t="s">
        <v>814</v>
      </c>
      <c r="AJ1005" s="4">
        <v>36400.0</v>
      </c>
      <c r="AK1005" s="4">
        <v>36400.0</v>
      </c>
      <c r="AL1005" s="4" t="s">
        <v>815</v>
      </c>
      <c r="AM1005" s="4">
        <v>0.0</v>
      </c>
      <c r="AN1005" s="4">
        <v>1.0</v>
      </c>
      <c r="AO1005" s="4">
        <v>90.0</v>
      </c>
      <c r="AP1005" s="4" t="s">
        <v>226</v>
      </c>
    </row>
    <row r="1006" ht="15.75" customHeight="1">
      <c r="A1006" s="4" t="s">
        <v>564</v>
      </c>
      <c r="B1006" s="4" t="s">
        <v>16</v>
      </c>
      <c r="C1006" s="4" t="s">
        <v>562</v>
      </c>
      <c r="D1006" s="4" t="s">
        <v>565</v>
      </c>
      <c r="E1006" s="4">
        <v>364.0</v>
      </c>
      <c r="F1006" s="4" t="s">
        <v>112</v>
      </c>
      <c r="G1006" s="4" t="s">
        <v>226</v>
      </c>
      <c r="I1006" s="4" t="s">
        <v>485</v>
      </c>
      <c r="J1006" s="4" t="s">
        <v>147</v>
      </c>
      <c r="K1006" s="4" t="s">
        <v>145</v>
      </c>
      <c r="L1006" s="4" t="s">
        <v>29</v>
      </c>
      <c r="M1006" s="4" t="s">
        <v>138</v>
      </c>
      <c r="N1006" s="4" t="s">
        <v>41</v>
      </c>
      <c r="O1006" s="4" t="s">
        <v>88</v>
      </c>
      <c r="P1006" s="4" t="s">
        <v>872</v>
      </c>
      <c r="Q1006" s="4" t="s">
        <v>880</v>
      </c>
      <c r="R1006" s="4" t="s">
        <v>1090</v>
      </c>
      <c r="T1006" s="4" t="str">
        <f>VLOOKUP(U1006,row_key!$A$2:$B$4519,2,0)</f>
        <v>bc87c3d0f786c4c4edbf63a423a6d2ba</v>
      </c>
      <c r="U1006" s="4" t="str">
        <f>VLOOKUP(Q1006,varinet_key!$E$2:$G$2836,3,0)</f>
        <v>4a9b2e6a7c61956efe4065d2179962b0</v>
      </c>
      <c r="V1006" s="4" t="s">
        <v>812</v>
      </c>
      <c r="W1006" s="4" t="s">
        <v>564</v>
      </c>
      <c r="X1006" s="4" t="s">
        <v>562</v>
      </c>
      <c r="Y1006" s="4" t="s">
        <v>565</v>
      </c>
      <c r="Z1006" s="4" t="s">
        <v>813</v>
      </c>
      <c r="AA1006" s="4" t="s">
        <v>112</v>
      </c>
      <c r="AB1006" s="5" t="str">
        <f>VLOOKUP(AA1006,image_url!$E$2:$F$34,2,0)</f>
        <v>https://cube.getpitstop.com/assets/img/spare/categories/body_parts.png</v>
      </c>
      <c r="AC1006" s="4">
        <v>0.0</v>
      </c>
      <c r="AD1006" s="4">
        <f>VLOOKUP(X1006,hsn_code!$A$2:$C$2702,3,0)</f>
        <v>87089900</v>
      </c>
      <c r="AE1006" s="4">
        <v>0.28</v>
      </c>
      <c r="AF1006" s="4" t="s">
        <v>564</v>
      </c>
      <c r="AG1006" s="4">
        <v>1.0</v>
      </c>
      <c r="AH1006" s="4" t="s">
        <v>814</v>
      </c>
      <c r="AI1006" s="4" t="s">
        <v>814</v>
      </c>
      <c r="AJ1006" s="4">
        <v>36400.0</v>
      </c>
      <c r="AK1006" s="4">
        <v>36400.0</v>
      </c>
      <c r="AL1006" s="4" t="s">
        <v>815</v>
      </c>
      <c r="AM1006" s="4">
        <v>0.0</v>
      </c>
      <c r="AN1006" s="4">
        <v>1.0</v>
      </c>
      <c r="AO1006" s="4">
        <v>90.0</v>
      </c>
      <c r="AP1006" s="4" t="s">
        <v>226</v>
      </c>
    </row>
    <row r="1007" ht="15.75" customHeight="1">
      <c r="A1007" s="4" t="s">
        <v>564</v>
      </c>
      <c r="B1007" s="4" t="s">
        <v>16</v>
      </c>
      <c r="C1007" s="4" t="s">
        <v>562</v>
      </c>
      <c r="D1007" s="4" t="s">
        <v>565</v>
      </c>
      <c r="E1007" s="4">
        <v>364.0</v>
      </c>
      <c r="F1007" s="4" t="s">
        <v>112</v>
      </c>
      <c r="G1007" s="4" t="s">
        <v>226</v>
      </c>
      <c r="I1007" s="4" t="s">
        <v>485</v>
      </c>
      <c r="J1007" s="4" t="s">
        <v>148</v>
      </c>
      <c r="K1007" s="4" t="s">
        <v>86</v>
      </c>
      <c r="L1007" s="4" t="s">
        <v>29</v>
      </c>
      <c r="M1007" s="4" t="s">
        <v>87</v>
      </c>
      <c r="N1007" s="4" t="s">
        <v>41</v>
      </c>
      <c r="O1007" s="4" t="s">
        <v>88</v>
      </c>
      <c r="P1007" s="4" t="s">
        <v>845</v>
      </c>
      <c r="Q1007" s="4" t="s">
        <v>881</v>
      </c>
      <c r="R1007" s="4" t="s">
        <v>1090</v>
      </c>
      <c r="T1007" s="4" t="str">
        <f>VLOOKUP(U1007,row_key!$A$2:$B$4519,2,0)</f>
        <v>bc87c3d0f786c4c4edbf63a423a6d2ba</v>
      </c>
      <c r="U1007" s="4" t="str">
        <f>VLOOKUP(Q1007,varinet_key!$A$2:$B$4692,2,0)</f>
        <v>4695e495d7a91964c163708b26ec7893</v>
      </c>
      <c r="V1007" s="4" t="s">
        <v>812</v>
      </c>
      <c r="W1007" s="4" t="s">
        <v>564</v>
      </c>
      <c r="X1007" s="4" t="s">
        <v>562</v>
      </c>
      <c r="Y1007" s="4" t="s">
        <v>565</v>
      </c>
      <c r="Z1007" s="4" t="s">
        <v>813</v>
      </c>
      <c r="AA1007" s="4" t="s">
        <v>112</v>
      </c>
      <c r="AB1007" s="5" t="str">
        <f>VLOOKUP(AA1007,image_url!$E$2:$F$34,2,0)</f>
        <v>https://cube.getpitstop.com/assets/img/spare/categories/body_parts.png</v>
      </c>
      <c r="AC1007" s="4">
        <v>0.0</v>
      </c>
      <c r="AD1007" s="4">
        <f>VLOOKUP(X1007,hsn_code!$A$2:$C$2702,3,0)</f>
        <v>87089900</v>
      </c>
      <c r="AE1007" s="4">
        <v>0.28</v>
      </c>
      <c r="AF1007" s="4" t="s">
        <v>564</v>
      </c>
      <c r="AG1007" s="4">
        <v>1.0</v>
      </c>
      <c r="AH1007" s="4" t="s">
        <v>814</v>
      </c>
      <c r="AI1007" s="4" t="s">
        <v>814</v>
      </c>
      <c r="AJ1007" s="4">
        <v>36400.0</v>
      </c>
      <c r="AK1007" s="4">
        <v>36400.0</v>
      </c>
      <c r="AL1007" s="4" t="s">
        <v>815</v>
      </c>
      <c r="AM1007" s="4">
        <v>0.0</v>
      </c>
      <c r="AN1007" s="4">
        <v>1.0</v>
      </c>
      <c r="AO1007" s="4">
        <v>90.0</v>
      </c>
      <c r="AP1007" s="4" t="s">
        <v>226</v>
      </c>
    </row>
    <row r="1008" ht="15.75" customHeight="1">
      <c r="A1008" s="4" t="s">
        <v>564</v>
      </c>
      <c r="B1008" s="4" t="s">
        <v>16</v>
      </c>
      <c r="C1008" s="4" t="s">
        <v>562</v>
      </c>
      <c r="D1008" s="4" t="s">
        <v>565</v>
      </c>
      <c r="E1008" s="4">
        <v>364.0</v>
      </c>
      <c r="F1008" s="4" t="s">
        <v>112</v>
      </c>
      <c r="G1008" s="4" t="s">
        <v>226</v>
      </c>
      <c r="I1008" s="4" t="s">
        <v>485</v>
      </c>
      <c r="J1008" s="4" t="s">
        <v>149</v>
      </c>
      <c r="K1008" s="4" t="s">
        <v>86</v>
      </c>
      <c r="L1008" s="4" t="s">
        <v>90</v>
      </c>
      <c r="M1008" s="4" t="s">
        <v>91</v>
      </c>
      <c r="N1008" s="4" t="s">
        <v>25</v>
      </c>
      <c r="O1008" s="4" t="s">
        <v>92</v>
      </c>
      <c r="P1008" s="4" t="s">
        <v>848</v>
      </c>
      <c r="Q1008" s="4" t="s">
        <v>882</v>
      </c>
      <c r="R1008" s="4" t="s">
        <v>1090</v>
      </c>
      <c r="T1008" s="4" t="str">
        <f>VLOOKUP(U1008,row_key!$A$2:$B$4519,2,0)</f>
        <v>bc87c3d0f786c4c4edbf63a423a6d2ba</v>
      </c>
      <c r="U1008" s="4" t="str">
        <f>VLOOKUP(Q1008,varinet_key!$A$2:$B$4692,2,0)</f>
        <v>9a9ad9ec960d2865cff7ac1bc62262e6</v>
      </c>
      <c r="V1008" s="4" t="s">
        <v>812</v>
      </c>
      <c r="W1008" s="4" t="s">
        <v>564</v>
      </c>
      <c r="X1008" s="4" t="s">
        <v>562</v>
      </c>
      <c r="Y1008" s="4" t="s">
        <v>565</v>
      </c>
      <c r="Z1008" s="4" t="s">
        <v>813</v>
      </c>
      <c r="AA1008" s="4" t="s">
        <v>112</v>
      </c>
      <c r="AB1008" s="5" t="str">
        <f>VLOOKUP(AA1008,image_url!$E$2:$F$34,2,0)</f>
        <v>https://cube.getpitstop.com/assets/img/spare/categories/body_parts.png</v>
      </c>
      <c r="AC1008" s="4">
        <v>0.0</v>
      </c>
      <c r="AD1008" s="4">
        <f>VLOOKUP(X1008,hsn_code!$A$2:$C$2702,3,0)</f>
        <v>87089900</v>
      </c>
      <c r="AE1008" s="4">
        <v>0.28</v>
      </c>
      <c r="AF1008" s="4" t="s">
        <v>564</v>
      </c>
      <c r="AG1008" s="4">
        <v>1.0</v>
      </c>
      <c r="AH1008" s="4" t="s">
        <v>814</v>
      </c>
      <c r="AI1008" s="4" t="s">
        <v>814</v>
      </c>
      <c r="AJ1008" s="4">
        <v>36400.0</v>
      </c>
      <c r="AK1008" s="4">
        <v>36400.0</v>
      </c>
      <c r="AL1008" s="4" t="s">
        <v>815</v>
      </c>
      <c r="AM1008" s="4">
        <v>0.0</v>
      </c>
      <c r="AN1008" s="4">
        <v>1.0</v>
      </c>
      <c r="AO1008" s="4">
        <v>90.0</v>
      </c>
      <c r="AP1008" s="4" t="s">
        <v>226</v>
      </c>
    </row>
    <row r="1009" ht="15.75" customHeight="1">
      <c r="A1009" s="4" t="s">
        <v>564</v>
      </c>
      <c r="B1009" s="4" t="s">
        <v>16</v>
      </c>
      <c r="C1009" s="4" t="s">
        <v>562</v>
      </c>
      <c r="D1009" s="4" t="s">
        <v>565</v>
      </c>
      <c r="E1009" s="4">
        <v>364.0</v>
      </c>
      <c r="F1009" s="4" t="s">
        <v>112</v>
      </c>
      <c r="G1009" s="4" t="s">
        <v>226</v>
      </c>
      <c r="I1009" s="4" t="s">
        <v>485</v>
      </c>
      <c r="J1009" s="4" t="s">
        <v>150</v>
      </c>
      <c r="K1009" s="4" t="s">
        <v>86</v>
      </c>
      <c r="L1009" s="4" t="s">
        <v>90</v>
      </c>
      <c r="M1009" s="4" t="s">
        <v>91</v>
      </c>
      <c r="N1009" s="4" t="s">
        <v>25</v>
      </c>
      <c r="O1009" s="4" t="s">
        <v>92</v>
      </c>
      <c r="P1009" s="4" t="s">
        <v>848</v>
      </c>
      <c r="Q1009" s="4" t="s">
        <v>883</v>
      </c>
      <c r="R1009" s="4" t="s">
        <v>1090</v>
      </c>
      <c r="T1009" s="4" t="str">
        <f>VLOOKUP(U1009,row_key!$A$2:$B$4519,2,0)</f>
        <v>bc87c3d0f786c4c4edbf63a423a6d2ba</v>
      </c>
      <c r="U1009" s="4" t="str">
        <f>VLOOKUP(Q1009,varinet_key!$A$2:$B$4692,2,0)</f>
        <v>b5cc0e093ca38dde3c13967928712ae2</v>
      </c>
      <c r="V1009" s="4" t="s">
        <v>812</v>
      </c>
      <c r="W1009" s="4" t="s">
        <v>564</v>
      </c>
      <c r="X1009" s="4" t="s">
        <v>562</v>
      </c>
      <c r="Y1009" s="4" t="s">
        <v>565</v>
      </c>
      <c r="Z1009" s="4" t="s">
        <v>813</v>
      </c>
      <c r="AA1009" s="4" t="s">
        <v>112</v>
      </c>
      <c r="AB1009" s="5" t="str">
        <f>VLOOKUP(AA1009,image_url!$E$2:$F$34,2,0)</f>
        <v>https://cube.getpitstop.com/assets/img/spare/categories/body_parts.png</v>
      </c>
      <c r="AC1009" s="4">
        <v>0.0</v>
      </c>
      <c r="AD1009" s="4">
        <f>VLOOKUP(X1009,hsn_code!$A$2:$C$2702,3,0)</f>
        <v>87089900</v>
      </c>
      <c r="AE1009" s="4">
        <v>0.28</v>
      </c>
      <c r="AF1009" s="4" t="s">
        <v>564</v>
      </c>
      <c r="AG1009" s="4">
        <v>1.0</v>
      </c>
      <c r="AH1009" s="4" t="s">
        <v>814</v>
      </c>
      <c r="AI1009" s="4" t="s">
        <v>814</v>
      </c>
      <c r="AJ1009" s="4">
        <v>36400.0</v>
      </c>
      <c r="AK1009" s="4">
        <v>36400.0</v>
      </c>
      <c r="AL1009" s="4" t="s">
        <v>815</v>
      </c>
      <c r="AM1009" s="4">
        <v>0.0</v>
      </c>
      <c r="AN1009" s="4">
        <v>1.0</v>
      </c>
      <c r="AO1009" s="4">
        <v>90.0</v>
      </c>
      <c r="AP1009" s="4" t="s">
        <v>226</v>
      </c>
    </row>
    <row r="1010" ht="15.75" customHeight="1">
      <c r="A1010" s="4" t="s">
        <v>564</v>
      </c>
      <c r="B1010" s="4" t="s">
        <v>16</v>
      </c>
      <c r="C1010" s="4" t="s">
        <v>562</v>
      </c>
      <c r="D1010" s="4" t="s">
        <v>565</v>
      </c>
      <c r="E1010" s="4">
        <v>364.0</v>
      </c>
      <c r="F1010" s="4" t="s">
        <v>112</v>
      </c>
      <c r="G1010" s="4" t="s">
        <v>226</v>
      </c>
      <c r="I1010" s="4" t="s">
        <v>485</v>
      </c>
      <c r="J1010" s="4" t="s">
        <v>151</v>
      </c>
      <c r="K1010" s="4" t="s">
        <v>86</v>
      </c>
      <c r="L1010" s="4" t="s">
        <v>29</v>
      </c>
      <c r="M1010" s="4" t="s">
        <v>87</v>
      </c>
      <c r="N1010" s="4" t="s">
        <v>41</v>
      </c>
      <c r="O1010" s="4" t="s">
        <v>88</v>
      </c>
      <c r="P1010" s="4" t="s">
        <v>845</v>
      </c>
      <c r="Q1010" s="4" t="s">
        <v>884</v>
      </c>
      <c r="R1010" s="4" t="s">
        <v>1090</v>
      </c>
      <c r="T1010" s="4" t="str">
        <f>VLOOKUP(U1010,row_key!$A$2:$B$4519,2,0)</f>
        <v>bc87c3d0f786c4c4edbf63a423a6d2ba</v>
      </c>
      <c r="U1010" s="4" t="str">
        <f>VLOOKUP(Q1010,varinet_key!$A$2:$B$4692,2,0)</f>
        <v>73d8487a644127ac035e184f08c67eed</v>
      </c>
      <c r="V1010" s="4" t="s">
        <v>812</v>
      </c>
      <c r="W1010" s="4" t="s">
        <v>564</v>
      </c>
      <c r="X1010" s="4" t="s">
        <v>562</v>
      </c>
      <c r="Y1010" s="4" t="s">
        <v>565</v>
      </c>
      <c r="Z1010" s="4" t="s">
        <v>813</v>
      </c>
      <c r="AA1010" s="4" t="s">
        <v>112</v>
      </c>
      <c r="AB1010" s="5" t="str">
        <f>VLOOKUP(AA1010,image_url!$E$2:$F$34,2,0)</f>
        <v>https://cube.getpitstop.com/assets/img/spare/categories/body_parts.png</v>
      </c>
      <c r="AC1010" s="4">
        <v>0.0</v>
      </c>
      <c r="AD1010" s="4">
        <f>VLOOKUP(X1010,hsn_code!$A$2:$C$2702,3,0)</f>
        <v>87089900</v>
      </c>
      <c r="AE1010" s="4">
        <v>0.28</v>
      </c>
      <c r="AF1010" s="4" t="s">
        <v>564</v>
      </c>
      <c r="AG1010" s="4">
        <v>1.0</v>
      </c>
      <c r="AH1010" s="4" t="s">
        <v>814</v>
      </c>
      <c r="AI1010" s="4" t="s">
        <v>814</v>
      </c>
      <c r="AJ1010" s="4">
        <v>36400.0</v>
      </c>
      <c r="AK1010" s="4">
        <v>36400.0</v>
      </c>
      <c r="AL1010" s="4" t="s">
        <v>815</v>
      </c>
      <c r="AM1010" s="4">
        <v>0.0</v>
      </c>
      <c r="AN1010" s="4">
        <v>1.0</v>
      </c>
      <c r="AO1010" s="4">
        <v>90.0</v>
      </c>
      <c r="AP1010" s="4" t="s">
        <v>226</v>
      </c>
    </row>
    <row r="1011" ht="15.75" customHeight="1">
      <c r="A1011" s="4" t="s">
        <v>564</v>
      </c>
      <c r="B1011" s="4" t="s">
        <v>16</v>
      </c>
      <c r="C1011" s="4" t="s">
        <v>562</v>
      </c>
      <c r="D1011" s="4" t="s">
        <v>565</v>
      </c>
      <c r="E1011" s="4">
        <v>364.0</v>
      </c>
      <c r="F1011" s="4" t="s">
        <v>112</v>
      </c>
      <c r="G1011" s="4" t="s">
        <v>226</v>
      </c>
      <c r="I1011" s="4" t="s">
        <v>485</v>
      </c>
      <c r="J1011" s="4" t="s">
        <v>152</v>
      </c>
      <c r="K1011" s="4" t="s">
        <v>86</v>
      </c>
      <c r="L1011" s="4" t="s">
        <v>29</v>
      </c>
      <c r="M1011" s="4" t="s">
        <v>87</v>
      </c>
      <c r="N1011" s="4" t="s">
        <v>41</v>
      </c>
      <c r="O1011" s="4" t="s">
        <v>88</v>
      </c>
      <c r="P1011" s="4" t="s">
        <v>845</v>
      </c>
      <c r="Q1011" s="4" t="s">
        <v>885</v>
      </c>
      <c r="R1011" s="4" t="s">
        <v>1090</v>
      </c>
      <c r="T1011" s="4" t="str">
        <f>VLOOKUP(U1011,row_key!$A$2:$B$4519,2,0)</f>
        <v>bc87c3d0f786c4c4edbf63a423a6d2ba</v>
      </c>
      <c r="U1011" s="4" t="str">
        <f>VLOOKUP(Q1011,varinet_key!$A$2:$B$4692,2,0)</f>
        <v>dfac4a5ee43351751351989a48b8b744</v>
      </c>
      <c r="V1011" s="4" t="s">
        <v>812</v>
      </c>
      <c r="W1011" s="4" t="s">
        <v>564</v>
      </c>
      <c r="X1011" s="4" t="s">
        <v>562</v>
      </c>
      <c r="Y1011" s="4" t="s">
        <v>565</v>
      </c>
      <c r="Z1011" s="4" t="s">
        <v>813</v>
      </c>
      <c r="AA1011" s="4" t="s">
        <v>112</v>
      </c>
      <c r="AB1011" s="5" t="str">
        <f>VLOOKUP(AA1011,image_url!$E$2:$F$34,2,0)</f>
        <v>https://cube.getpitstop.com/assets/img/spare/categories/body_parts.png</v>
      </c>
      <c r="AC1011" s="4">
        <v>0.0</v>
      </c>
      <c r="AD1011" s="4">
        <f>VLOOKUP(X1011,hsn_code!$A$2:$C$2702,3,0)</f>
        <v>87089900</v>
      </c>
      <c r="AE1011" s="4">
        <v>0.28</v>
      </c>
      <c r="AF1011" s="4" t="s">
        <v>564</v>
      </c>
      <c r="AG1011" s="4">
        <v>1.0</v>
      </c>
      <c r="AH1011" s="4" t="s">
        <v>814</v>
      </c>
      <c r="AI1011" s="4" t="s">
        <v>814</v>
      </c>
      <c r="AJ1011" s="4">
        <v>36400.0</v>
      </c>
      <c r="AK1011" s="4">
        <v>36400.0</v>
      </c>
      <c r="AL1011" s="4" t="s">
        <v>815</v>
      </c>
      <c r="AM1011" s="4">
        <v>0.0</v>
      </c>
      <c r="AN1011" s="4">
        <v>1.0</v>
      </c>
      <c r="AO1011" s="4">
        <v>90.0</v>
      </c>
      <c r="AP1011" s="4" t="s">
        <v>226</v>
      </c>
    </row>
    <row r="1012" ht="15.75" customHeight="1">
      <c r="A1012" s="4" t="s">
        <v>223</v>
      </c>
      <c r="B1012" s="4" t="s">
        <v>16</v>
      </c>
      <c r="C1012" s="4" t="s">
        <v>154</v>
      </c>
      <c r="D1012" s="4" t="s">
        <v>566</v>
      </c>
      <c r="E1012" s="4">
        <v>365.0</v>
      </c>
      <c r="F1012" s="4" t="s">
        <v>112</v>
      </c>
      <c r="G1012" s="4" t="s">
        <v>226</v>
      </c>
      <c r="I1012" s="4" t="s">
        <v>485</v>
      </c>
      <c r="J1012" s="4" t="s">
        <v>135</v>
      </c>
      <c r="K1012" s="4" t="s">
        <v>136</v>
      </c>
      <c r="L1012" s="4" t="s">
        <v>90</v>
      </c>
      <c r="M1012" s="4" t="s">
        <v>120</v>
      </c>
      <c r="N1012" s="4" t="s">
        <v>25</v>
      </c>
      <c r="O1012" s="4" t="s">
        <v>92</v>
      </c>
      <c r="P1012" s="4" t="s">
        <v>862</v>
      </c>
      <c r="Q1012" s="4" t="s">
        <v>870</v>
      </c>
      <c r="R1012" s="4" t="s">
        <v>886</v>
      </c>
      <c r="T1012" s="4" t="str">
        <f>VLOOKUP(U1012,row_key!$A$2:$B$4519,2,0)</f>
        <v>bc87c3d0f786c4c4edbf63a423a6d2ba</v>
      </c>
      <c r="U1012" s="4" t="str">
        <f>VLOOKUP(Q1012,varient_key_need!$C$1:$E$59,2,0)</f>
        <v>ad3274302ef07d590d084fc0f142ec68</v>
      </c>
      <c r="V1012" s="4" t="s">
        <v>812</v>
      </c>
      <c r="W1012" s="4" t="s">
        <v>223</v>
      </c>
      <c r="X1012" s="4" t="s">
        <v>154</v>
      </c>
      <c r="Y1012" s="4" t="s">
        <v>566</v>
      </c>
      <c r="Z1012" s="4" t="s">
        <v>813</v>
      </c>
      <c r="AA1012" s="4" t="s">
        <v>112</v>
      </c>
      <c r="AB1012" s="5" t="str">
        <f>VLOOKUP(AA1012,image_url!$E$2:$F$34,2,0)</f>
        <v>https://cube.getpitstop.com/assets/img/spare/categories/body_parts.png</v>
      </c>
      <c r="AC1012" s="4">
        <v>0.0</v>
      </c>
      <c r="AD1012" s="4">
        <f>VLOOKUP(X1012,hsn_code!$A$2:$C$2702,3,0)</f>
        <v>87089900</v>
      </c>
      <c r="AE1012" s="4">
        <v>0.28</v>
      </c>
      <c r="AF1012" s="4" t="s">
        <v>223</v>
      </c>
      <c r="AG1012" s="4">
        <v>1.0</v>
      </c>
      <c r="AH1012" s="4" t="s">
        <v>814</v>
      </c>
      <c r="AI1012" s="4" t="s">
        <v>814</v>
      </c>
      <c r="AJ1012" s="4">
        <v>36500.0</v>
      </c>
      <c r="AK1012" s="4">
        <v>36500.0</v>
      </c>
      <c r="AL1012" s="4" t="s">
        <v>815</v>
      </c>
      <c r="AM1012" s="4">
        <v>0.0</v>
      </c>
      <c r="AN1012" s="4">
        <v>1.0</v>
      </c>
      <c r="AO1012" s="4">
        <v>90.0</v>
      </c>
      <c r="AP1012" s="4" t="s">
        <v>226</v>
      </c>
    </row>
    <row r="1013" ht="15.75" customHeight="1">
      <c r="A1013" s="4" t="s">
        <v>223</v>
      </c>
      <c r="B1013" s="4" t="s">
        <v>16</v>
      </c>
      <c r="C1013" s="4" t="s">
        <v>154</v>
      </c>
      <c r="D1013" s="4" t="s">
        <v>566</v>
      </c>
      <c r="E1013" s="4">
        <v>365.0</v>
      </c>
      <c r="F1013" s="4" t="s">
        <v>112</v>
      </c>
      <c r="G1013" s="4" t="s">
        <v>226</v>
      </c>
      <c r="I1013" s="4" t="s">
        <v>485</v>
      </c>
      <c r="J1013" s="4" t="s">
        <v>137</v>
      </c>
      <c r="K1013" s="4" t="s">
        <v>136</v>
      </c>
      <c r="L1013" s="4" t="s">
        <v>29</v>
      </c>
      <c r="M1013" s="4" t="s">
        <v>138</v>
      </c>
      <c r="N1013" s="4" t="s">
        <v>41</v>
      </c>
      <c r="O1013" s="4" t="s">
        <v>88</v>
      </c>
      <c r="P1013" s="4" t="s">
        <v>872</v>
      </c>
      <c r="Q1013" s="4" t="s">
        <v>873</v>
      </c>
      <c r="R1013" s="4" t="s">
        <v>886</v>
      </c>
      <c r="T1013" s="4" t="str">
        <f>VLOOKUP(U1013,row_key!$A$2:$B$4519,2,0)</f>
        <v>bc87c3d0f786c4c4edbf63a423a6d2ba</v>
      </c>
      <c r="U1013" s="4" t="str">
        <f>VLOOKUP(Q1013,varient_key_need!$C$1:$E$59,2,0)</f>
        <v>c45fbb8ffc23e118e6be729007cdd450</v>
      </c>
      <c r="V1013" s="4" t="s">
        <v>812</v>
      </c>
      <c r="W1013" s="4" t="s">
        <v>223</v>
      </c>
      <c r="X1013" s="4" t="s">
        <v>154</v>
      </c>
      <c r="Y1013" s="4" t="s">
        <v>566</v>
      </c>
      <c r="Z1013" s="4" t="s">
        <v>813</v>
      </c>
      <c r="AA1013" s="4" t="s">
        <v>112</v>
      </c>
      <c r="AB1013" s="5" t="str">
        <f>VLOOKUP(AA1013,image_url!$E$2:$F$34,2,0)</f>
        <v>https://cube.getpitstop.com/assets/img/spare/categories/body_parts.png</v>
      </c>
      <c r="AC1013" s="4">
        <v>0.0</v>
      </c>
      <c r="AD1013" s="4">
        <f>VLOOKUP(X1013,hsn_code!$A$2:$C$2702,3,0)</f>
        <v>87089900</v>
      </c>
      <c r="AE1013" s="4">
        <v>0.28</v>
      </c>
      <c r="AF1013" s="4" t="s">
        <v>223</v>
      </c>
      <c r="AG1013" s="4">
        <v>1.0</v>
      </c>
      <c r="AH1013" s="4" t="s">
        <v>814</v>
      </c>
      <c r="AI1013" s="4" t="s">
        <v>814</v>
      </c>
      <c r="AJ1013" s="4">
        <v>36500.0</v>
      </c>
      <c r="AK1013" s="4">
        <v>36500.0</v>
      </c>
      <c r="AL1013" s="4" t="s">
        <v>815</v>
      </c>
      <c r="AM1013" s="4">
        <v>0.0</v>
      </c>
      <c r="AN1013" s="4">
        <v>1.0</v>
      </c>
      <c r="AO1013" s="4">
        <v>90.0</v>
      </c>
      <c r="AP1013" s="4" t="s">
        <v>226</v>
      </c>
    </row>
    <row r="1014" ht="15.75" customHeight="1">
      <c r="A1014" s="4" t="s">
        <v>223</v>
      </c>
      <c r="B1014" s="4" t="s">
        <v>16</v>
      </c>
      <c r="C1014" s="4" t="s">
        <v>154</v>
      </c>
      <c r="D1014" s="4" t="s">
        <v>566</v>
      </c>
      <c r="E1014" s="4">
        <v>365.0</v>
      </c>
      <c r="F1014" s="4" t="s">
        <v>112</v>
      </c>
      <c r="G1014" s="4" t="s">
        <v>226</v>
      </c>
      <c r="I1014" s="4" t="s">
        <v>485</v>
      </c>
      <c r="J1014" s="4" t="s">
        <v>139</v>
      </c>
      <c r="K1014" s="4" t="s">
        <v>136</v>
      </c>
      <c r="L1014" s="4" t="s">
        <v>90</v>
      </c>
      <c r="M1014" s="4" t="s">
        <v>120</v>
      </c>
      <c r="N1014" s="4" t="s">
        <v>25</v>
      </c>
      <c r="O1014" s="4" t="s">
        <v>92</v>
      </c>
      <c r="P1014" s="4" t="s">
        <v>862</v>
      </c>
      <c r="Q1014" s="4" t="s">
        <v>874</v>
      </c>
      <c r="R1014" s="4" t="s">
        <v>886</v>
      </c>
      <c r="T1014" s="4" t="str">
        <f>VLOOKUP(U1014,row_key!$A$2:$B$4519,2,0)</f>
        <v>bc87c3d0f786c4c4edbf63a423a6d2ba</v>
      </c>
      <c r="U1014" s="4" t="str">
        <f>VLOOKUP(Q1014,varient_key_need!$C$1:$E$59,2,0)</f>
        <v>5de97c0c42144f02f7a6e95aeca29702</v>
      </c>
      <c r="V1014" s="4" t="s">
        <v>812</v>
      </c>
      <c r="W1014" s="4" t="s">
        <v>223</v>
      </c>
      <c r="X1014" s="4" t="s">
        <v>154</v>
      </c>
      <c r="Y1014" s="4" t="s">
        <v>566</v>
      </c>
      <c r="Z1014" s="4" t="s">
        <v>813</v>
      </c>
      <c r="AA1014" s="4" t="s">
        <v>112</v>
      </c>
      <c r="AB1014" s="5" t="str">
        <f>VLOOKUP(AA1014,image_url!$E$2:$F$34,2,0)</f>
        <v>https://cube.getpitstop.com/assets/img/spare/categories/body_parts.png</v>
      </c>
      <c r="AC1014" s="4">
        <v>0.0</v>
      </c>
      <c r="AD1014" s="4">
        <f>VLOOKUP(X1014,hsn_code!$A$2:$C$2702,3,0)</f>
        <v>87089900</v>
      </c>
      <c r="AE1014" s="4">
        <v>0.28</v>
      </c>
      <c r="AF1014" s="4" t="s">
        <v>223</v>
      </c>
      <c r="AG1014" s="4">
        <v>1.0</v>
      </c>
      <c r="AH1014" s="4" t="s">
        <v>814</v>
      </c>
      <c r="AI1014" s="4" t="s">
        <v>814</v>
      </c>
      <c r="AJ1014" s="4">
        <v>36500.0</v>
      </c>
      <c r="AK1014" s="4">
        <v>36500.0</v>
      </c>
      <c r="AL1014" s="4" t="s">
        <v>815</v>
      </c>
      <c r="AM1014" s="4">
        <v>0.0</v>
      </c>
      <c r="AN1014" s="4">
        <v>1.0</v>
      </c>
      <c r="AO1014" s="4">
        <v>90.0</v>
      </c>
      <c r="AP1014" s="4" t="s">
        <v>226</v>
      </c>
    </row>
    <row r="1015" ht="15.75" customHeight="1">
      <c r="A1015" s="4" t="s">
        <v>223</v>
      </c>
      <c r="B1015" s="4" t="s">
        <v>16</v>
      </c>
      <c r="C1015" s="4" t="s">
        <v>154</v>
      </c>
      <c r="D1015" s="4" t="s">
        <v>566</v>
      </c>
      <c r="E1015" s="4">
        <v>365.0</v>
      </c>
      <c r="F1015" s="4" t="s">
        <v>112</v>
      </c>
      <c r="G1015" s="4" t="s">
        <v>226</v>
      </c>
      <c r="I1015" s="4" t="s">
        <v>485</v>
      </c>
      <c r="J1015" s="4" t="s">
        <v>140</v>
      </c>
      <c r="K1015" s="4" t="s">
        <v>141</v>
      </c>
      <c r="L1015" s="4" t="s">
        <v>90</v>
      </c>
      <c r="M1015" s="4" t="s">
        <v>120</v>
      </c>
      <c r="N1015" s="4" t="s">
        <v>25</v>
      </c>
      <c r="O1015" s="4" t="s">
        <v>92</v>
      </c>
      <c r="P1015" s="4" t="s">
        <v>862</v>
      </c>
      <c r="Q1015" s="4" t="s">
        <v>875</v>
      </c>
      <c r="R1015" s="4" t="s">
        <v>886</v>
      </c>
      <c r="T1015" s="4" t="str">
        <f>VLOOKUP(U1015,row_key!$A$2:$B$4519,2,0)</f>
        <v>bc87c3d0f786c4c4edbf63a423a6d2ba</v>
      </c>
      <c r="U1015" s="4" t="str">
        <f>VLOOKUP(Q1015,varinet_key!$E$2:$G$2836,3,0)</f>
        <v>2db2df5d5cb24493eccad59d4e7d4221</v>
      </c>
      <c r="V1015" s="4" t="s">
        <v>812</v>
      </c>
      <c r="W1015" s="4" t="s">
        <v>223</v>
      </c>
      <c r="X1015" s="4" t="s">
        <v>154</v>
      </c>
      <c r="Y1015" s="4" t="s">
        <v>566</v>
      </c>
      <c r="Z1015" s="4" t="s">
        <v>813</v>
      </c>
      <c r="AA1015" s="4" t="s">
        <v>112</v>
      </c>
      <c r="AB1015" s="5" t="str">
        <f>VLOOKUP(AA1015,image_url!$E$2:$F$34,2,0)</f>
        <v>https://cube.getpitstop.com/assets/img/spare/categories/body_parts.png</v>
      </c>
      <c r="AC1015" s="4">
        <v>0.0</v>
      </c>
      <c r="AD1015" s="4">
        <f>VLOOKUP(X1015,hsn_code!$A$2:$C$2702,3,0)</f>
        <v>87089900</v>
      </c>
      <c r="AE1015" s="4">
        <v>0.28</v>
      </c>
      <c r="AF1015" s="4" t="s">
        <v>223</v>
      </c>
      <c r="AG1015" s="4">
        <v>1.0</v>
      </c>
      <c r="AH1015" s="4" t="s">
        <v>814</v>
      </c>
      <c r="AI1015" s="4" t="s">
        <v>814</v>
      </c>
      <c r="AJ1015" s="4">
        <v>36500.0</v>
      </c>
      <c r="AK1015" s="4">
        <v>36500.0</v>
      </c>
      <c r="AL1015" s="4" t="s">
        <v>815</v>
      </c>
      <c r="AM1015" s="4">
        <v>0.0</v>
      </c>
      <c r="AN1015" s="4">
        <v>1.0</v>
      </c>
      <c r="AO1015" s="4">
        <v>90.0</v>
      </c>
      <c r="AP1015" s="4" t="s">
        <v>226</v>
      </c>
    </row>
    <row r="1016" ht="15.75" customHeight="1">
      <c r="A1016" s="4" t="s">
        <v>223</v>
      </c>
      <c r="B1016" s="4" t="s">
        <v>16</v>
      </c>
      <c r="C1016" s="4" t="s">
        <v>154</v>
      </c>
      <c r="D1016" s="4" t="s">
        <v>566</v>
      </c>
      <c r="E1016" s="4">
        <v>365.0</v>
      </c>
      <c r="F1016" s="4" t="s">
        <v>112</v>
      </c>
      <c r="G1016" s="4" t="s">
        <v>226</v>
      </c>
      <c r="I1016" s="4" t="s">
        <v>485</v>
      </c>
      <c r="J1016" s="4" t="s">
        <v>142</v>
      </c>
      <c r="K1016" s="4" t="s">
        <v>136</v>
      </c>
      <c r="L1016" s="4" t="s">
        <v>29</v>
      </c>
      <c r="M1016" s="4" t="s">
        <v>138</v>
      </c>
      <c r="N1016" s="4" t="s">
        <v>41</v>
      </c>
      <c r="O1016" s="4" t="s">
        <v>88</v>
      </c>
      <c r="P1016" s="4" t="s">
        <v>872</v>
      </c>
      <c r="Q1016" s="4" t="s">
        <v>876</v>
      </c>
      <c r="R1016" s="4" t="s">
        <v>886</v>
      </c>
      <c r="T1016" s="4" t="str">
        <f>VLOOKUP(U1016,row_key!$A$2:$B$4519,2,0)</f>
        <v>bc87c3d0f786c4c4edbf63a423a6d2ba</v>
      </c>
      <c r="U1016" s="4" t="str">
        <f>VLOOKUP(Q1016,varient_key_need!$C$1:$E$59,2,0)</f>
        <v>3794675f0da0aaf427db25b5ad25f858</v>
      </c>
      <c r="V1016" s="4" t="s">
        <v>812</v>
      </c>
      <c r="W1016" s="4" t="s">
        <v>223</v>
      </c>
      <c r="X1016" s="4" t="s">
        <v>154</v>
      </c>
      <c r="Y1016" s="4" t="s">
        <v>566</v>
      </c>
      <c r="Z1016" s="4" t="s">
        <v>813</v>
      </c>
      <c r="AA1016" s="4" t="s">
        <v>112</v>
      </c>
      <c r="AB1016" s="5" t="str">
        <f>VLOOKUP(AA1016,image_url!$E$2:$F$34,2,0)</f>
        <v>https://cube.getpitstop.com/assets/img/spare/categories/body_parts.png</v>
      </c>
      <c r="AC1016" s="4">
        <v>0.0</v>
      </c>
      <c r="AD1016" s="4">
        <f>VLOOKUP(X1016,hsn_code!$A$2:$C$2702,3,0)</f>
        <v>87089900</v>
      </c>
      <c r="AE1016" s="4">
        <v>0.28</v>
      </c>
      <c r="AF1016" s="4" t="s">
        <v>223</v>
      </c>
      <c r="AG1016" s="4">
        <v>1.0</v>
      </c>
      <c r="AH1016" s="4" t="s">
        <v>814</v>
      </c>
      <c r="AI1016" s="4" t="s">
        <v>814</v>
      </c>
      <c r="AJ1016" s="4">
        <v>36500.0</v>
      </c>
      <c r="AK1016" s="4">
        <v>36500.0</v>
      </c>
      <c r="AL1016" s="4" t="s">
        <v>815</v>
      </c>
      <c r="AM1016" s="4">
        <v>0.0</v>
      </c>
      <c r="AN1016" s="4">
        <v>1.0</v>
      </c>
      <c r="AO1016" s="4">
        <v>90.0</v>
      </c>
      <c r="AP1016" s="4" t="s">
        <v>226</v>
      </c>
    </row>
    <row r="1017" ht="15.75" customHeight="1">
      <c r="A1017" s="4" t="s">
        <v>223</v>
      </c>
      <c r="B1017" s="4" t="s">
        <v>16</v>
      </c>
      <c r="C1017" s="4" t="s">
        <v>154</v>
      </c>
      <c r="D1017" s="4" t="s">
        <v>566</v>
      </c>
      <c r="E1017" s="4">
        <v>365.0</v>
      </c>
      <c r="F1017" s="4" t="s">
        <v>112</v>
      </c>
      <c r="G1017" s="4" t="s">
        <v>226</v>
      </c>
      <c r="I1017" s="4" t="s">
        <v>485</v>
      </c>
      <c r="J1017" s="4" t="s">
        <v>143</v>
      </c>
      <c r="K1017" s="4" t="s">
        <v>136</v>
      </c>
      <c r="L1017" s="4" t="s">
        <v>29</v>
      </c>
      <c r="M1017" s="4" t="s">
        <v>138</v>
      </c>
      <c r="N1017" s="4" t="s">
        <v>41</v>
      </c>
      <c r="O1017" s="4" t="s">
        <v>88</v>
      </c>
      <c r="P1017" s="4" t="s">
        <v>872</v>
      </c>
      <c r="Q1017" s="4" t="s">
        <v>877</v>
      </c>
      <c r="R1017" s="4" t="s">
        <v>886</v>
      </c>
      <c r="T1017" s="4" t="str">
        <f>VLOOKUP(U1017,row_key!$A$2:$B$4519,2,0)</f>
        <v>bc87c3d0f786c4c4edbf63a423a6d2ba</v>
      </c>
      <c r="U1017" s="4" t="str">
        <f>VLOOKUP(Q1017,varient_key_need!$C$1:$E$59,2,0)</f>
        <v>cec47eb50c262e79a114f90b0ea0e4c4</v>
      </c>
      <c r="V1017" s="4" t="s">
        <v>812</v>
      </c>
      <c r="W1017" s="4" t="s">
        <v>223</v>
      </c>
      <c r="X1017" s="4" t="s">
        <v>154</v>
      </c>
      <c r="Y1017" s="4" t="s">
        <v>566</v>
      </c>
      <c r="Z1017" s="4" t="s">
        <v>813</v>
      </c>
      <c r="AA1017" s="4" t="s">
        <v>112</v>
      </c>
      <c r="AB1017" s="5" t="str">
        <f>VLOOKUP(AA1017,image_url!$E$2:$F$34,2,0)</f>
        <v>https://cube.getpitstop.com/assets/img/spare/categories/body_parts.png</v>
      </c>
      <c r="AC1017" s="4">
        <v>0.0</v>
      </c>
      <c r="AD1017" s="4">
        <f>VLOOKUP(X1017,hsn_code!$A$2:$C$2702,3,0)</f>
        <v>87089900</v>
      </c>
      <c r="AE1017" s="4">
        <v>0.28</v>
      </c>
      <c r="AF1017" s="4" t="s">
        <v>223</v>
      </c>
      <c r="AG1017" s="4">
        <v>1.0</v>
      </c>
      <c r="AH1017" s="4" t="s">
        <v>814</v>
      </c>
      <c r="AI1017" s="4" t="s">
        <v>814</v>
      </c>
      <c r="AJ1017" s="4">
        <v>36500.0</v>
      </c>
      <c r="AK1017" s="4">
        <v>36500.0</v>
      </c>
      <c r="AL1017" s="4" t="s">
        <v>815</v>
      </c>
      <c r="AM1017" s="4">
        <v>0.0</v>
      </c>
      <c r="AN1017" s="4">
        <v>1.0</v>
      </c>
      <c r="AO1017" s="4">
        <v>90.0</v>
      </c>
      <c r="AP1017" s="4" t="s">
        <v>226</v>
      </c>
    </row>
    <row r="1018" ht="15.75" customHeight="1">
      <c r="A1018" s="4" t="s">
        <v>223</v>
      </c>
      <c r="B1018" s="4" t="s">
        <v>16</v>
      </c>
      <c r="C1018" s="4" t="s">
        <v>154</v>
      </c>
      <c r="D1018" s="4" t="s">
        <v>566</v>
      </c>
      <c r="E1018" s="4">
        <v>365.0</v>
      </c>
      <c r="F1018" s="4" t="s">
        <v>112</v>
      </c>
      <c r="G1018" s="4" t="s">
        <v>226</v>
      </c>
      <c r="I1018" s="4" t="s">
        <v>485</v>
      </c>
      <c r="J1018" s="4" t="s">
        <v>144</v>
      </c>
      <c r="K1018" s="4" t="s">
        <v>145</v>
      </c>
      <c r="L1018" s="4" t="s">
        <v>29</v>
      </c>
      <c r="M1018" s="4" t="s">
        <v>138</v>
      </c>
      <c r="N1018" s="4" t="s">
        <v>41</v>
      </c>
      <c r="O1018" s="4" t="s">
        <v>88</v>
      </c>
      <c r="P1018" s="4" t="s">
        <v>872</v>
      </c>
      <c r="Q1018" s="4" t="s">
        <v>878</v>
      </c>
      <c r="R1018" s="4" t="s">
        <v>886</v>
      </c>
      <c r="T1018" s="4" t="str">
        <f>VLOOKUP(U1018,row_key!$A$2:$B$4519,2,0)</f>
        <v>bc87c3d0f786c4c4edbf63a423a6d2ba</v>
      </c>
      <c r="U1018" s="4" t="str">
        <f>VLOOKUP(Q1018,varinet_key!$E$2:$G$2836,3,0)</f>
        <v>8fe15998a1b7321bf5355deb933e36ee</v>
      </c>
      <c r="V1018" s="4" t="s">
        <v>812</v>
      </c>
      <c r="W1018" s="4" t="s">
        <v>223</v>
      </c>
      <c r="X1018" s="4" t="s">
        <v>154</v>
      </c>
      <c r="Y1018" s="4" t="s">
        <v>566</v>
      </c>
      <c r="Z1018" s="4" t="s">
        <v>813</v>
      </c>
      <c r="AA1018" s="4" t="s">
        <v>112</v>
      </c>
      <c r="AB1018" s="5" t="str">
        <f>VLOOKUP(AA1018,image_url!$E$2:$F$34,2,0)</f>
        <v>https://cube.getpitstop.com/assets/img/spare/categories/body_parts.png</v>
      </c>
      <c r="AC1018" s="4">
        <v>0.0</v>
      </c>
      <c r="AD1018" s="4">
        <f>VLOOKUP(X1018,hsn_code!$A$2:$C$2702,3,0)</f>
        <v>87089900</v>
      </c>
      <c r="AE1018" s="4">
        <v>0.28</v>
      </c>
      <c r="AF1018" s="4" t="s">
        <v>223</v>
      </c>
      <c r="AG1018" s="4">
        <v>1.0</v>
      </c>
      <c r="AH1018" s="4" t="s">
        <v>814</v>
      </c>
      <c r="AI1018" s="4" t="s">
        <v>814</v>
      </c>
      <c r="AJ1018" s="4">
        <v>36500.0</v>
      </c>
      <c r="AK1018" s="4">
        <v>36500.0</v>
      </c>
      <c r="AL1018" s="4" t="s">
        <v>815</v>
      </c>
      <c r="AM1018" s="4">
        <v>0.0</v>
      </c>
      <c r="AN1018" s="4">
        <v>1.0</v>
      </c>
      <c r="AO1018" s="4">
        <v>90.0</v>
      </c>
      <c r="AP1018" s="4" t="s">
        <v>226</v>
      </c>
    </row>
    <row r="1019" ht="15.75" customHeight="1">
      <c r="A1019" s="4" t="s">
        <v>223</v>
      </c>
      <c r="B1019" s="4" t="s">
        <v>16</v>
      </c>
      <c r="C1019" s="4" t="s">
        <v>154</v>
      </c>
      <c r="D1019" s="4" t="s">
        <v>566</v>
      </c>
      <c r="E1019" s="4">
        <v>365.0</v>
      </c>
      <c r="F1019" s="4" t="s">
        <v>112</v>
      </c>
      <c r="G1019" s="4" t="s">
        <v>226</v>
      </c>
      <c r="I1019" s="4" t="s">
        <v>485</v>
      </c>
      <c r="J1019" s="4" t="s">
        <v>146</v>
      </c>
      <c r="K1019" s="4" t="s">
        <v>145</v>
      </c>
      <c r="L1019" s="4" t="s">
        <v>29</v>
      </c>
      <c r="M1019" s="4" t="s">
        <v>138</v>
      </c>
      <c r="N1019" s="4" t="s">
        <v>41</v>
      </c>
      <c r="O1019" s="4" t="s">
        <v>88</v>
      </c>
      <c r="P1019" s="4" t="s">
        <v>872</v>
      </c>
      <c r="Q1019" s="4" t="s">
        <v>879</v>
      </c>
      <c r="R1019" s="4" t="s">
        <v>886</v>
      </c>
      <c r="T1019" s="4" t="str">
        <f>VLOOKUP(U1019,row_key!$A$2:$B$4519,2,0)</f>
        <v>bc87c3d0f786c4c4edbf63a423a6d2ba</v>
      </c>
      <c r="U1019" s="4" t="str">
        <f>VLOOKUP(Q1019,varinet_key!$E$2:$G$2836,3,0)</f>
        <v>f7827285c0126bd2c98d3910f09a6757</v>
      </c>
      <c r="V1019" s="4" t="s">
        <v>812</v>
      </c>
      <c r="W1019" s="4" t="s">
        <v>223</v>
      </c>
      <c r="X1019" s="4" t="s">
        <v>154</v>
      </c>
      <c r="Y1019" s="4" t="s">
        <v>566</v>
      </c>
      <c r="Z1019" s="4" t="s">
        <v>813</v>
      </c>
      <c r="AA1019" s="4" t="s">
        <v>112</v>
      </c>
      <c r="AB1019" s="5" t="str">
        <f>VLOOKUP(AA1019,image_url!$E$2:$F$34,2,0)</f>
        <v>https://cube.getpitstop.com/assets/img/spare/categories/body_parts.png</v>
      </c>
      <c r="AC1019" s="4">
        <v>0.0</v>
      </c>
      <c r="AD1019" s="4">
        <f>VLOOKUP(X1019,hsn_code!$A$2:$C$2702,3,0)</f>
        <v>87089900</v>
      </c>
      <c r="AE1019" s="4">
        <v>0.28</v>
      </c>
      <c r="AF1019" s="4" t="s">
        <v>223</v>
      </c>
      <c r="AG1019" s="4">
        <v>1.0</v>
      </c>
      <c r="AH1019" s="4" t="s">
        <v>814</v>
      </c>
      <c r="AI1019" s="4" t="s">
        <v>814</v>
      </c>
      <c r="AJ1019" s="4">
        <v>36500.0</v>
      </c>
      <c r="AK1019" s="4">
        <v>36500.0</v>
      </c>
      <c r="AL1019" s="4" t="s">
        <v>815</v>
      </c>
      <c r="AM1019" s="4">
        <v>0.0</v>
      </c>
      <c r="AN1019" s="4">
        <v>1.0</v>
      </c>
      <c r="AO1019" s="4">
        <v>90.0</v>
      </c>
      <c r="AP1019" s="4" t="s">
        <v>226</v>
      </c>
    </row>
    <row r="1020" ht="15.75" customHeight="1">
      <c r="A1020" s="4" t="s">
        <v>223</v>
      </c>
      <c r="B1020" s="4" t="s">
        <v>16</v>
      </c>
      <c r="C1020" s="4" t="s">
        <v>154</v>
      </c>
      <c r="D1020" s="4" t="s">
        <v>566</v>
      </c>
      <c r="E1020" s="4">
        <v>365.0</v>
      </c>
      <c r="F1020" s="4" t="s">
        <v>112</v>
      </c>
      <c r="G1020" s="4" t="s">
        <v>226</v>
      </c>
      <c r="I1020" s="4" t="s">
        <v>485</v>
      </c>
      <c r="J1020" s="4" t="s">
        <v>147</v>
      </c>
      <c r="K1020" s="4" t="s">
        <v>145</v>
      </c>
      <c r="L1020" s="4" t="s">
        <v>29</v>
      </c>
      <c r="M1020" s="4" t="s">
        <v>138</v>
      </c>
      <c r="N1020" s="4" t="s">
        <v>41</v>
      </c>
      <c r="O1020" s="4" t="s">
        <v>88</v>
      </c>
      <c r="P1020" s="4" t="s">
        <v>872</v>
      </c>
      <c r="Q1020" s="4" t="s">
        <v>880</v>
      </c>
      <c r="R1020" s="4" t="s">
        <v>886</v>
      </c>
      <c r="T1020" s="4" t="str">
        <f>VLOOKUP(U1020,row_key!$A$2:$B$4519,2,0)</f>
        <v>bc87c3d0f786c4c4edbf63a423a6d2ba</v>
      </c>
      <c r="U1020" s="4" t="str">
        <f>VLOOKUP(Q1020,varinet_key!$E$2:$G$2836,3,0)</f>
        <v>4a9b2e6a7c61956efe4065d2179962b0</v>
      </c>
      <c r="V1020" s="4" t="s">
        <v>812</v>
      </c>
      <c r="W1020" s="4" t="s">
        <v>223</v>
      </c>
      <c r="X1020" s="4" t="s">
        <v>154</v>
      </c>
      <c r="Y1020" s="4" t="s">
        <v>566</v>
      </c>
      <c r="Z1020" s="4" t="s">
        <v>813</v>
      </c>
      <c r="AA1020" s="4" t="s">
        <v>112</v>
      </c>
      <c r="AB1020" s="5" t="str">
        <f>VLOOKUP(AA1020,image_url!$E$2:$F$34,2,0)</f>
        <v>https://cube.getpitstop.com/assets/img/spare/categories/body_parts.png</v>
      </c>
      <c r="AC1020" s="4">
        <v>0.0</v>
      </c>
      <c r="AD1020" s="4">
        <f>VLOOKUP(X1020,hsn_code!$A$2:$C$2702,3,0)</f>
        <v>87089900</v>
      </c>
      <c r="AE1020" s="4">
        <v>0.28</v>
      </c>
      <c r="AF1020" s="4" t="s">
        <v>223</v>
      </c>
      <c r="AG1020" s="4">
        <v>1.0</v>
      </c>
      <c r="AH1020" s="4" t="s">
        <v>814</v>
      </c>
      <c r="AI1020" s="4" t="s">
        <v>814</v>
      </c>
      <c r="AJ1020" s="4">
        <v>36500.0</v>
      </c>
      <c r="AK1020" s="4">
        <v>36500.0</v>
      </c>
      <c r="AL1020" s="4" t="s">
        <v>815</v>
      </c>
      <c r="AM1020" s="4">
        <v>0.0</v>
      </c>
      <c r="AN1020" s="4">
        <v>1.0</v>
      </c>
      <c r="AO1020" s="4">
        <v>90.0</v>
      </c>
      <c r="AP1020" s="4" t="s">
        <v>226</v>
      </c>
    </row>
    <row r="1021" ht="15.75" customHeight="1">
      <c r="A1021" s="4" t="s">
        <v>223</v>
      </c>
      <c r="B1021" s="4" t="s">
        <v>16</v>
      </c>
      <c r="C1021" s="4" t="s">
        <v>154</v>
      </c>
      <c r="D1021" s="4" t="s">
        <v>566</v>
      </c>
      <c r="E1021" s="4">
        <v>365.0</v>
      </c>
      <c r="F1021" s="4" t="s">
        <v>112</v>
      </c>
      <c r="G1021" s="4" t="s">
        <v>226</v>
      </c>
      <c r="I1021" s="4" t="s">
        <v>485</v>
      </c>
      <c r="J1021" s="4" t="s">
        <v>148</v>
      </c>
      <c r="K1021" s="4" t="s">
        <v>86</v>
      </c>
      <c r="L1021" s="4" t="s">
        <v>29</v>
      </c>
      <c r="M1021" s="4" t="s">
        <v>87</v>
      </c>
      <c r="N1021" s="4" t="s">
        <v>41</v>
      </c>
      <c r="O1021" s="4" t="s">
        <v>88</v>
      </c>
      <c r="P1021" s="4" t="s">
        <v>845</v>
      </c>
      <c r="Q1021" s="4" t="s">
        <v>881</v>
      </c>
      <c r="R1021" s="4" t="s">
        <v>886</v>
      </c>
      <c r="T1021" s="4" t="str">
        <f>VLOOKUP(U1021,row_key!$A$2:$B$4519,2,0)</f>
        <v>bc87c3d0f786c4c4edbf63a423a6d2ba</v>
      </c>
      <c r="U1021" s="4" t="str">
        <f>VLOOKUP(Q1021,varinet_key!$A$2:$B$4692,2,0)</f>
        <v>4695e495d7a91964c163708b26ec7893</v>
      </c>
      <c r="V1021" s="4" t="s">
        <v>812</v>
      </c>
      <c r="W1021" s="4" t="s">
        <v>223</v>
      </c>
      <c r="X1021" s="4" t="s">
        <v>154</v>
      </c>
      <c r="Y1021" s="4" t="s">
        <v>566</v>
      </c>
      <c r="Z1021" s="4" t="s">
        <v>813</v>
      </c>
      <c r="AA1021" s="4" t="s">
        <v>112</v>
      </c>
      <c r="AB1021" s="5" t="str">
        <f>VLOOKUP(AA1021,image_url!$E$2:$F$34,2,0)</f>
        <v>https://cube.getpitstop.com/assets/img/spare/categories/body_parts.png</v>
      </c>
      <c r="AC1021" s="4">
        <v>0.0</v>
      </c>
      <c r="AD1021" s="4">
        <f>VLOOKUP(X1021,hsn_code!$A$2:$C$2702,3,0)</f>
        <v>87089900</v>
      </c>
      <c r="AE1021" s="4">
        <v>0.28</v>
      </c>
      <c r="AF1021" s="4" t="s">
        <v>223</v>
      </c>
      <c r="AG1021" s="4">
        <v>1.0</v>
      </c>
      <c r="AH1021" s="4" t="s">
        <v>814</v>
      </c>
      <c r="AI1021" s="4" t="s">
        <v>814</v>
      </c>
      <c r="AJ1021" s="4">
        <v>36500.0</v>
      </c>
      <c r="AK1021" s="4">
        <v>36500.0</v>
      </c>
      <c r="AL1021" s="4" t="s">
        <v>815</v>
      </c>
      <c r="AM1021" s="4">
        <v>0.0</v>
      </c>
      <c r="AN1021" s="4">
        <v>1.0</v>
      </c>
      <c r="AO1021" s="4">
        <v>90.0</v>
      </c>
      <c r="AP1021" s="4" t="s">
        <v>226</v>
      </c>
    </row>
    <row r="1022" ht="15.75" customHeight="1">
      <c r="A1022" s="4" t="s">
        <v>223</v>
      </c>
      <c r="B1022" s="4" t="s">
        <v>16</v>
      </c>
      <c r="C1022" s="4" t="s">
        <v>154</v>
      </c>
      <c r="D1022" s="4" t="s">
        <v>566</v>
      </c>
      <c r="E1022" s="4">
        <v>365.0</v>
      </c>
      <c r="F1022" s="4" t="s">
        <v>112</v>
      </c>
      <c r="G1022" s="4" t="s">
        <v>226</v>
      </c>
      <c r="I1022" s="4" t="s">
        <v>485</v>
      </c>
      <c r="J1022" s="4" t="s">
        <v>149</v>
      </c>
      <c r="K1022" s="4" t="s">
        <v>86</v>
      </c>
      <c r="L1022" s="4" t="s">
        <v>90</v>
      </c>
      <c r="M1022" s="4" t="s">
        <v>91</v>
      </c>
      <c r="N1022" s="4" t="s">
        <v>25</v>
      </c>
      <c r="O1022" s="4" t="s">
        <v>92</v>
      </c>
      <c r="P1022" s="4" t="s">
        <v>848</v>
      </c>
      <c r="Q1022" s="4" t="s">
        <v>882</v>
      </c>
      <c r="R1022" s="4" t="s">
        <v>886</v>
      </c>
      <c r="T1022" s="4" t="str">
        <f>VLOOKUP(U1022,row_key!$A$2:$B$4519,2,0)</f>
        <v>bc87c3d0f786c4c4edbf63a423a6d2ba</v>
      </c>
      <c r="U1022" s="4" t="str">
        <f>VLOOKUP(Q1022,varinet_key!$A$2:$B$4692,2,0)</f>
        <v>9a9ad9ec960d2865cff7ac1bc62262e6</v>
      </c>
      <c r="V1022" s="4" t="s">
        <v>812</v>
      </c>
      <c r="W1022" s="4" t="s">
        <v>223</v>
      </c>
      <c r="X1022" s="4" t="s">
        <v>154</v>
      </c>
      <c r="Y1022" s="4" t="s">
        <v>566</v>
      </c>
      <c r="Z1022" s="4" t="s">
        <v>813</v>
      </c>
      <c r="AA1022" s="4" t="s">
        <v>112</v>
      </c>
      <c r="AB1022" s="5" t="str">
        <f>VLOOKUP(AA1022,image_url!$E$2:$F$34,2,0)</f>
        <v>https://cube.getpitstop.com/assets/img/spare/categories/body_parts.png</v>
      </c>
      <c r="AC1022" s="4">
        <v>0.0</v>
      </c>
      <c r="AD1022" s="4">
        <f>VLOOKUP(X1022,hsn_code!$A$2:$C$2702,3,0)</f>
        <v>87089900</v>
      </c>
      <c r="AE1022" s="4">
        <v>0.28</v>
      </c>
      <c r="AF1022" s="4" t="s">
        <v>223</v>
      </c>
      <c r="AG1022" s="4">
        <v>1.0</v>
      </c>
      <c r="AH1022" s="4" t="s">
        <v>814</v>
      </c>
      <c r="AI1022" s="4" t="s">
        <v>814</v>
      </c>
      <c r="AJ1022" s="4">
        <v>36500.0</v>
      </c>
      <c r="AK1022" s="4">
        <v>36500.0</v>
      </c>
      <c r="AL1022" s="4" t="s">
        <v>815</v>
      </c>
      <c r="AM1022" s="4">
        <v>0.0</v>
      </c>
      <c r="AN1022" s="4">
        <v>1.0</v>
      </c>
      <c r="AO1022" s="4">
        <v>90.0</v>
      </c>
      <c r="AP1022" s="4" t="s">
        <v>226</v>
      </c>
    </row>
    <row r="1023" ht="15.75" customHeight="1">
      <c r="A1023" s="4" t="s">
        <v>223</v>
      </c>
      <c r="B1023" s="4" t="s">
        <v>16</v>
      </c>
      <c r="C1023" s="4" t="s">
        <v>154</v>
      </c>
      <c r="D1023" s="4" t="s">
        <v>566</v>
      </c>
      <c r="E1023" s="4">
        <v>365.0</v>
      </c>
      <c r="F1023" s="4" t="s">
        <v>112</v>
      </c>
      <c r="G1023" s="4" t="s">
        <v>226</v>
      </c>
      <c r="I1023" s="4" t="s">
        <v>485</v>
      </c>
      <c r="J1023" s="4" t="s">
        <v>150</v>
      </c>
      <c r="K1023" s="4" t="s">
        <v>86</v>
      </c>
      <c r="L1023" s="4" t="s">
        <v>90</v>
      </c>
      <c r="M1023" s="4" t="s">
        <v>91</v>
      </c>
      <c r="N1023" s="4" t="s">
        <v>25</v>
      </c>
      <c r="O1023" s="4" t="s">
        <v>92</v>
      </c>
      <c r="P1023" s="4" t="s">
        <v>848</v>
      </c>
      <c r="Q1023" s="4" t="s">
        <v>883</v>
      </c>
      <c r="R1023" s="4" t="s">
        <v>886</v>
      </c>
      <c r="T1023" s="4" t="str">
        <f>VLOOKUP(U1023,row_key!$A$2:$B$4519,2,0)</f>
        <v>bc87c3d0f786c4c4edbf63a423a6d2ba</v>
      </c>
      <c r="U1023" s="4" t="str">
        <f>VLOOKUP(Q1023,varinet_key!$A$2:$B$4692,2,0)</f>
        <v>b5cc0e093ca38dde3c13967928712ae2</v>
      </c>
      <c r="V1023" s="4" t="s">
        <v>812</v>
      </c>
      <c r="W1023" s="4" t="s">
        <v>223</v>
      </c>
      <c r="X1023" s="4" t="s">
        <v>154</v>
      </c>
      <c r="Y1023" s="4" t="s">
        <v>566</v>
      </c>
      <c r="Z1023" s="4" t="s">
        <v>813</v>
      </c>
      <c r="AA1023" s="4" t="s">
        <v>112</v>
      </c>
      <c r="AB1023" s="5" t="str">
        <f>VLOOKUP(AA1023,image_url!$E$2:$F$34,2,0)</f>
        <v>https://cube.getpitstop.com/assets/img/spare/categories/body_parts.png</v>
      </c>
      <c r="AC1023" s="4">
        <v>0.0</v>
      </c>
      <c r="AD1023" s="4">
        <f>VLOOKUP(X1023,hsn_code!$A$2:$C$2702,3,0)</f>
        <v>87089900</v>
      </c>
      <c r="AE1023" s="4">
        <v>0.28</v>
      </c>
      <c r="AF1023" s="4" t="s">
        <v>223</v>
      </c>
      <c r="AG1023" s="4">
        <v>1.0</v>
      </c>
      <c r="AH1023" s="4" t="s">
        <v>814</v>
      </c>
      <c r="AI1023" s="4" t="s">
        <v>814</v>
      </c>
      <c r="AJ1023" s="4">
        <v>36500.0</v>
      </c>
      <c r="AK1023" s="4">
        <v>36500.0</v>
      </c>
      <c r="AL1023" s="4" t="s">
        <v>815</v>
      </c>
      <c r="AM1023" s="4">
        <v>0.0</v>
      </c>
      <c r="AN1023" s="4">
        <v>1.0</v>
      </c>
      <c r="AO1023" s="4">
        <v>90.0</v>
      </c>
      <c r="AP1023" s="4" t="s">
        <v>226</v>
      </c>
    </row>
    <row r="1024" ht="15.75" customHeight="1">
      <c r="A1024" s="4" t="s">
        <v>223</v>
      </c>
      <c r="B1024" s="4" t="s">
        <v>16</v>
      </c>
      <c r="C1024" s="4" t="s">
        <v>154</v>
      </c>
      <c r="D1024" s="4" t="s">
        <v>566</v>
      </c>
      <c r="E1024" s="4">
        <v>365.0</v>
      </c>
      <c r="F1024" s="4" t="s">
        <v>112</v>
      </c>
      <c r="G1024" s="4" t="s">
        <v>226</v>
      </c>
      <c r="I1024" s="4" t="s">
        <v>485</v>
      </c>
      <c r="J1024" s="4" t="s">
        <v>151</v>
      </c>
      <c r="K1024" s="4" t="s">
        <v>86</v>
      </c>
      <c r="L1024" s="4" t="s">
        <v>29</v>
      </c>
      <c r="M1024" s="4" t="s">
        <v>87</v>
      </c>
      <c r="N1024" s="4" t="s">
        <v>41</v>
      </c>
      <c r="O1024" s="4" t="s">
        <v>88</v>
      </c>
      <c r="P1024" s="4" t="s">
        <v>845</v>
      </c>
      <c r="Q1024" s="4" t="s">
        <v>884</v>
      </c>
      <c r="R1024" s="4" t="s">
        <v>886</v>
      </c>
      <c r="T1024" s="4" t="str">
        <f>VLOOKUP(U1024,row_key!$A$2:$B$4519,2,0)</f>
        <v>bc87c3d0f786c4c4edbf63a423a6d2ba</v>
      </c>
      <c r="U1024" s="4" t="str">
        <f>VLOOKUP(Q1024,varinet_key!$A$2:$B$4692,2,0)</f>
        <v>73d8487a644127ac035e184f08c67eed</v>
      </c>
      <c r="V1024" s="4" t="s">
        <v>812</v>
      </c>
      <c r="W1024" s="4" t="s">
        <v>223</v>
      </c>
      <c r="X1024" s="4" t="s">
        <v>154</v>
      </c>
      <c r="Y1024" s="4" t="s">
        <v>566</v>
      </c>
      <c r="Z1024" s="4" t="s">
        <v>813</v>
      </c>
      <c r="AA1024" s="4" t="s">
        <v>112</v>
      </c>
      <c r="AB1024" s="5" t="str">
        <f>VLOOKUP(AA1024,image_url!$E$2:$F$34,2,0)</f>
        <v>https://cube.getpitstop.com/assets/img/spare/categories/body_parts.png</v>
      </c>
      <c r="AC1024" s="4">
        <v>0.0</v>
      </c>
      <c r="AD1024" s="4">
        <f>VLOOKUP(X1024,hsn_code!$A$2:$C$2702,3,0)</f>
        <v>87089900</v>
      </c>
      <c r="AE1024" s="4">
        <v>0.28</v>
      </c>
      <c r="AF1024" s="4" t="s">
        <v>223</v>
      </c>
      <c r="AG1024" s="4">
        <v>1.0</v>
      </c>
      <c r="AH1024" s="4" t="s">
        <v>814</v>
      </c>
      <c r="AI1024" s="4" t="s">
        <v>814</v>
      </c>
      <c r="AJ1024" s="4">
        <v>36500.0</v>
      </c>
      <c r="AK1024" s="4">
        <v>36500.0</v>
      </c>
      <c r="AL1024" s="4" t="s">
        <v>815</v>
      </c>
      <c r="AM1024" s="4">
        <v>0.0</v>
      </c>
      <c r="AN1024" s="4">
        <v>1.0</v>
      </c>
      <c r="AO1024" s="4">
        <v>90.0</v>
      </c>
      <c r="AP1024" s="4" t="s">
        <v>226</v>
      </c>
    </row>
    <row r="1025" ht="15.75" customHeight="1">
      <c r="A1025" s="4" t="s">
        <v>223</v>
      </c>
      <c r="B1025" s="4" t="s">
        <v>16</v>
      </c>
      <c r="C1025" s="4" t="s">
        <v>154</v>
      </c>
      <c r="D1025" s="4" t="s">
        <v>566</v>
      </c>
      <c r="E1025" s="4">
        <v>365.0</v>
      </c>
      <c r="F1025" s="4" t="s">
        <v>112</v>
      </c>
      <c r="G1025" s="4" t="s">
        <v>226</v>
      </c>
      <c r="I1025" s="4" t="s">
        <v>485</v>
      </c>
      <c r="J1025" s="4" t="s">
        <v>152</v>
      </c>
      <c r="K1025" s="4" t="s">
        <v>86</v>
      </c>
      <c r="L1025" s="4" t="s">
        <v>29</v>
      </c>
      <c r="M1025" s="4" t="s">
        <v>87</v>
      </c>
      <c r="N1025" s="4" t="s">
        <v>41</v>
      </c>
      <c r="O1025" s="4" t="s">
        <v>88</v>
      </c>
      <c r="P1025" s="4" t="s">
        <v>845</v>
      </c>
      <c r="Q1025" s="4" t="s">
        <v>885</v>
      </c>
      <c r="R1025" s="4" t="s">
        <v>886</v>
      </c>
      <c r="T1025" s="4" t="str">
        <f>VLOOKUP(U1025,row_key!$A$2:$B$4519,2,0)</f>
        <v>bc87c3d0f786c4c4edbf63a423a6d2ba</v>
      </c>
      <c r="U1025" s="4" t="str">
        <f>VLOOKUP(Q1025,varinet_key!$A$2:$B$4692,2,0)</f>
        <v>dfac4a5ee43351751351989a48b8b744</v>
      </c>
      <c r="V1025" s="4" t="s">
        <v>812</v>
      </c>
      <c r="W1025" s="4" t="s">
        <v>223</v>
      </c>
      <c r="X1025" s="4" t="s">
        <v>154</v>
      </c>
      <c r="Y1025" s="4" t="s">
        <v>566</v>
      </c>
      <c r="Z1025" s="4" t="s">
        <v>813</v>
      </c>
      <c r="AA1025" s="4" t="s">
        <v>112</v>
      </c>
      <c r="AB1025" s="5" t="str">
        <f>VLOOKUP(AA1025,image_url!$E$2:$F$34,2,0)</f>
        <v>https://cube.getpitstop.com/assets/img/spare/categories/body_parts.png</v>
      </c>
      <c r="AC1025" s="4">
        <v>0.0</v>
      </c>
      <c r="AD1025" s="4">
        <f>VLOOKUP(X1025,hsn_code!$A$2:$C$2702,3,0)</f>
        <v>87089900</v>
      </c>
      <c r="AE1025" s="4">
        <v>0.28</v>
      </c>
      <c r="AF1025" s="4" t="s">
        <v>223</v>
      </c>
      <c r="AG1025" s="4">
        <v>1.0</v>
      </c>
      <c r="AH1025" s="4" t="s">
        <v>814</v>
      </c>
      <c r="AI1025" s="4" t="s">
        <v>814</v>
      </c>
      <c r="AJ1025" s="4">
        <v>36500.0</v>
      </c>
      <c r="AK1025" s="4">
        <v>36500.0</v>
      </c>
      <c r="AL1025" s="4" t="s">
        <v>815</v>
      </c>
      <c r="AM1025" s="4">
        <v>0.0</v>
      </c>
      <c r="AN1025" s="4">
        <v>1.0</v>
      </c>
      <c r="AO1025" s="4">
        <v>90.0</v>
      </c>
      <c r="AP1025" s="4" t="s">
        <v>226</v>
      </c>
    </row>
    <row r="1026" ht="15.75" customHeight="1">
      <c r="A1026" s="4" t="s">
        <v>567</v>
      </c>
      <c r="B1026" s="4" t="s">
        <v>16</v>
      </c>
      <c r="C1026" s="4" t="s">
        <v>154</v>
      </c>
      <c r="D1026" s="4" t="s">
        <v>566</v>
      </c>
      <c r="E1026" s="4">
        <v>365.0</v>
      </c>
      <c r="F1026" s="4" t="s">
        <v>112</v>
      </c>
      <c r="G1026" s="4" t="s">
        <v>226</v>
      </c>
      <c r="I1026" s="4" t="s">
        <v>485</v>
      </c>
      <c r="J1026" s="4" t="s">
        <v>135</v>
      </c>
      <c r="K1026" s="4" t="s">
        <v>136</v>
      </c>
      <c r="L1026" s="4" t="s">
        <v>90</v>
      </c>
      <c r="M1026" s="4" t="s">
        <v>120</v>
      </c>
      <c r="N1026" s="4" t="s">
        <v>25</v>
      </c>
      <c r="O1026" s="4" t="s">
        <v>92</v>
      </c>
      <c r="P1026" s="4" t="s">
        <v>862</v>
      </c>
      <c r="Q1026" s="4" t="s">
        <v>870</v>
      </c>
      <c r="R1026" s="4" t="s">
        <v>886</v>
      </c>
      <c r="T1026" s="4" t="str">
        <f>VLOOKUP(U1026,row_key!$A$2:$B$4519,2,0)</f>
        <v>bc87c3d0f786c4c4edbf63a423a6d2ba</v>
      </c>
      <c r="U1026" s="4" t="str">
        <f>VLOOKUP(Q1026,varient_key_need!$C$1:$E$59,2,0)</f>
        <v>ad3274302ef07d590d084fc0f142ec68</v>
      </c>
      <c r="V1026" s="4" t="s">
        <v>812</v>
      </c>
      <c r="W1026" s="4" t="s">
        <v>567</v>
      </c>
      <c r="X1026" s="4" t="s">
        <v>154</v>
      </c>
      <c r="Y1026" s="4" t="s">
        <v>566</v>
      </c>
      <c r="Z1026" s="4" t="s">
        <v>813</v>
      </c>
      <c r="AA1026" s="4" t="s">
        <v>112</v>
      </c>
      <c r="AB1026" s="5" t="str">
        <f>VLOOKUP(AA1026,image_url!$E$2:$F$34,2,0)</f>
        <v>https://cube.getpitstop.com/assets/img/spare/categories/body_parts.png</v>
      </c>
      <c r="AC1026" s="4">
        <v>0.0</v>
      </c>
      <c r="AD1026" s="4">
        <f>VLOOKUP(X1026,hsn_code!$A$2:$C$2702,3,0)</f>
        <v>87089900</v>
      </c>
      <c r="AE1026" s="4">
        <v>0.28</v>
      </c>
      <c r="AF1026" s="4" t="s">
        <v>567</v>
      </c>
      <c r="AG1026" s="4">
        <v>1.0</v>
      </c>
      <c r="AH1026" s="4" t="s">
        <v>814</v>
      </c>
      <c r="AI1026" s="4" t="s">
        <v>814</v>
      </c>
      <c r="AJ1026" s="4">
        <v>36500.0</v>
      </c>
      <c r="AK1026" s="4">
        <v>36500.0</v>
      </c>
      <c r="AL1026" s="4" t="s">
        <v>815</v>
      </c>
      <c r="AM1026" s="4">
        <v>0.0</v>
      </c>
      <c r="AN1026" s="4">
        <v>1.0</v>
      </c>
      <c r="AO1026" s="4">
        <v>90.0</v>
      </c>
      <c r="AP1026" s="4" t="s">
        <v>226</v>
      </c>
    </row>
    <row r="1027" ht="15.75" customHeight="1">
      <c r="A1027" s="4" t="s">
        <v>567</v>
      </c>
      <c r="B1027" s="4" t="s">
        <v>16</v>
      </c>
      <c r="C1027" s="4" t="s">
        <v>154</v>
      </c>
      <c r="D1027" s="4" t="s">
        <v>566</v>
      </c>
      <c r="E1027" s="4">
        <v>365.0</v>
      </c>
      <c r="F1027" s="4" t="s">
        <v>112</v>
      </c>
      <c r="G1027" s="4" t="s">
        <v>226</v>
      </c>
      <c r="I1027" s="4" t="s">
        <v>485</v>
      </c>
      <c r="J1027" s="4" t="s">
        <v>137</v>
      </c>
      <c r="K1027" s="4" t="s">
        <v>136</v>
      </c>
      <c r="L1027" s="4" t="s">
        <v>29</v>
      </c>
      <c r="M1027" s="4" t="s">
        <v>138</v>
      </c>
      <c r="N1027" s="4" t="s">
        <v>41</v>
      </c>
      <c r="O1027" s="4" t="s">
        <v>88</v>
      </c>
      <c r="P1027" s="4" t="s">
        <v>872</v>
      </c>
      <c r="Q1027" s="4" t="s">
        <v>873</v>
      </c>
      <c r="R1027" s="4" t="s">
        <v>886</v>
      </c>
      <c r="T1027" s="4" t="str">
        <f>VLOOKUP(U1027,row_key!$A$2:$B$4519,2,0)</f>
        <v>bc87c3d0f786c4c4edbf63a423a6d2ba</v>
      </c>
      <c r="U1027" s="4" t="str">
        <f>VLOOKUP(Q1027,varient_key_need!$C$1:$E$59,2,0)</f>
        <v>c45fbb8ffc23e118e6be729007cdd450</v>
      </c>
      <c r="V1027" s="4" t="s">
        <v>812</v>
      </c>
      <c r="W1027" s="4" t="s">
        <v>567</v>
      </c>
      <c r="X1027" s="4" t="s">
        <v>154</v>
      </c>
      <c r="Y1027" s="4" t="s">
        <v>566</v>
      </c>
      <c r="Z1027" s="4" t="s">
        <v>813</v>
      </c>
      <c r="AA1027" s="4" t="s">
        <v>112</v>
      </c>
      <c r="AB1027" s="5" t="str">
        <f>VLOOKUP(AA1027,image_url!$E$2:$F$34,2,0)</f>
        <v>https://cube.getpitstop.com/assets/img/spare/categories/body_parts.png</v>
      </c>
      <c r="AC1027" s="4">
        <v>0.0</v>
      </c>
      <c r="AD1027" s="4">
        <f>VLOOKUP(X1027,hsn_code!$A$2:$C$2702,3,0)</f>
        <v>87089900</v>
      </c>
      <c r="AE1027" s="4">
        <v>0.28</v>
      </c>
      <c r="AF1027" s="4" t="s">
        <v>567</v>
      </c>
      <c r="AG1027" s="4">
        <v>1.0</v>
      </c>
      <c r="AH1027" s="4" t="s">
        <v>814</v>
      </c>
      <c r="AI1027" s="4" t="s">
        <v>814</v>
      </c>
      <c r="AJ1027" s="4">
        <v>36500.0</v>
      </c>
      <c r="AK1027" s="4">
        <v>36500.0</v>
      </c>
      <c r="AL1027" s="4" t="s">
        <v>815</v>
      </c>
      <c r="AM1027" s="4">
        <v>0.0</v>
      </c>
      <c r="AN1027" s="4">
        <v>1.0</v>
      </c>
      <c r="AO1027" s="4">
        <v>90.0</v>
      </c>
      <c r="AP1027" s="4" t="s">
        <v>226</v>
      </c>
    </row>
    <row r="1028" ht="15.75" customHeight="1">
      <c r="A1028" s="4" t="s">
        <v>567</v>
      </c>
      <c r="B1028" s="4" t="s">
        <v>16</v>
      </c>
      <c r="C1028" s="4" t="s">
        <v>154</v>
      </c>
      <c r="D1028" s="4" t="s">
        <v>566</v>
      </c>
      <c r="E1028" s="4">
        <v>365.0</v>
      </c>
      <c r="F1028" s="4" t="s">
        <v>112</v>
      </c>
      <c r="G1028" s="4" t="s">
        <v>226</v>
      </c>
      <c r="I1028" s="4" t="s">
        <v>485</v>
      </c>
      <c r="J1028" s="4" t="s">
        <v>139</v>
      </c>
      <c r="K1028" s="4" t="s">
        <v>136</v>
      </c>
      <c r="L1028" s="4" t="s">
        <v>90</v>
      </c>
      <c r="M1028" s="4" t="s">
        <v>120</v>
      </c>
      <c r="N1028" s="4" t="s">
        <v>25</v>
      </c>
      <c r="O1028" s="4" t="s">
        <v>92</v>
      </c>
      <c r="P1028" s="4" t="s">
        <v>862</v>
      </c>
      <c r="Q1028" s="4" t="s">
        <v>874</v>
      </c>
      <c r="R1028" s="4" t="s">
        <v>886</v>
      </c>
      <c r="T1028" s="4" t="str">
        <f>VLOOKUP(U1028,row_key!$A$2:$B$4519,2,0)</f>
        <v>bc87c3d0f786c4c4edbf63a423a6d2ba</v>
      </c>
      <c r="U1028" s="4" t="str">
        <f>VLOOKUP(Q1028,varient_key_need!$C$1:$E$59,2,0)</f>
        <v>5de97c0c42144f02f7a6e95aeca29702</v>
      </c>
      <c r="V1028" s="4" t="s">
        <v>812</v>
      </c>
      <c r="W1028" s="4" t="s">
        <v>567</v>
      </c>
      <c r="X1028" s="4" t="s">
        <v>154</v>
      </c>
      <c r="Y1028" s="4" t="s">
        <v>566</v>
      </c>
      <c r="Z1028" s="4" t="s">
        <v>813</v>
      </c>
      <c r="AA1028" s="4" t="s">
        <v>112</v>
      </c>
      <c r="AB1028" s="5" t="str">
        <f>VLOOKUP(AA1028,image_url!$E$2:$F$34,2,0)</f>
        <v>https://cube.getpitstop.com/assets/img/spare/categories/body_parts.png</v>
      </c>
      <c r="AC1028" s="4">
        <v>0.0</v>
      </c>
      <c r="AD1028" s="4">
        <f>VLOOKUP(X1028,hsn_code!$A$2:$C$2702,3,0)</f>
        <v>87089900</v>
      </c>
      <c r="AE1028" s="4">
        <v>0.28</v>
      </c>
      <c r="AF1028" s="4" t="s">
        <v>567</v>
      </c>
      <c r="AG1028" s="4">
        <v>1.0</v>
      </c>
      <c r="AH1028" s="4" t="s">
        <v>814</v>
      </c>
      <c r="AI1028" s="4" t="s">
        <v>814</v>
      </c>
      <c r="AJ1028" s="4">
        <v>36500.0</v>
      </c>
      <c r="AK1028" s="4">
        <v>36500.0</v>
      </c>
      <c r="AL1028" s="4" t="s">
        <v>815</v>
      </c>
      <c r="AM1028" s="4">
        <v>0.0</v>
      </c>
      <c r="AN1028" s="4">
        <v>1.0</v>
      </c>
      <c r="AO1028" s="4">
        <v>90.0</v>
      </c>
      <c r="AP1028" s="4" t="s">
        <v>226</v>
      </c>
    </row>
    <row r="1029" ht="15.75" customHeight="1">
      <c r="A1029" s="4" t="s">
        <v>567</v>
      </c>
      <c r="B1029" s="4" t="s">
        <v>16</v>
      </c>
      <c r="C1029" s="4" t="s">
        <v>154</v>
      </c>
      <c r="D1029" s="4" t="s">
        <v>566</v>
      </c>
      <c r="E1029" s="4">
        <v>365.0</v>
      </c>
      <c r="F1029" s="4" t="s">
        <v>112</v>
      </c>
      <c r="G1029" s="4" t="s">
        <v>226</v>
      </c>
      <c r="I1029" s="4" t="s">
        <v>485</v>
      </c>
      <c r="J1029" s="4" t="s">
        <v>140</v>
      </c>
      <c r="K1029" s="4" t="s">
        <v>141</v>
      </c>
      <c r="L1029" s="4" t="s">
        <v>90</v>
      </c>
      <c r="M1029" s="4" t="s">
        <v>120</v>
      </c>
      <c r="N1029" s="4" t="s">
        <v>25</v>
      </c>
      <c r="O1029" s="4" t="s">
        <v>92</v>
      </c>
      <c r="P1029" s="4" t="s">
        <v>862</v>
      </c>
      <c r="Q1029" s="4" t="s">
        <v>875</v>
      </c>
      <c r="R1029" s="4" t="s">
        <v>886</v>
      </c>
      <c r="T1029" s="4" t="str">
        <f>VLOOKUP(U1029,row_key!$A$2:$B$4519,2,0)</f>
        <v>bc87c3d0f786c4c4edbf63a423a6d2ba</v>
      </c>
      <c r="U1029" s="4" t="str">
        <f>VLOOKUP(Q1029,varinet_key!$E$2:$G$2836,3,0)</f>
        <v>2db2df5d5cb24493eccad59d4e7d4221</v>
      </c>
      <c r="V1029" s="4" t="s">
        <v>812</v>
      </c>
      <c r="W1029" s="4" t="s">
        <v>567</v>
      </c>
      <c r="X1029" s="4" t="s">
        <v>154</v>
      </c>
      <c r="Y1029" s="4" t="s">
        <v>566</v>
      </c>
      <c r="Z1029" s="4" t="s">
        <v>813</v>
      </c>
      <c r="AA1029" s="4" t="s">
        <v>112</v>
      </c>
      <c r="AB1029" s="5" t="str">
        <f>VLOOKUP(AA1029,image_url!$E$2:$F$34,2,0)</f>
        <v>https://cube.getpitstop.com/assets/img/spare/categories/body_parts.png</v>
      </c>
      <c r="AC1029" s="4">
        <v>0.0</v>
      </c>
      <c r="AD1029" s="4">
        <f>VLOOKUP(X1029,hsn_code!$A$2:$C$2702,3,0)</f>
        <v>87089900</v>
      </c>
      <c r="AE1029" s="4">
        <v>0.28</v>
      </c>
      <c r="AF1029" s="4" t="s">
        <v>567</v>
      </c>
      <c r="AG1029" s="4">
        <v>1.0</v>
      </c>
      <c r="AH1029" s="4" t="s">
        <v>814</v>
      </c>
      <c r="AI1029" s="4" t="s">
        <v>814</v>
      </c>
      <c r="AJ1029" s="4">
        <v>36500.0</v>
      </c>
      <c r="AK1029" s="4">
        <v>36500.0</v>
      </c>
      <c r="AL1029" s="4" t="s">
        <v>815</v>
      </c>
      <c r="AM1029" s="4">
        <v>0.0</v>
      </c>
      <c r="AN1029" s="4">
        <v>1.0</v>
      </c>
      <c r="AO1029" s="4">
        <v>90.0</v>
      </c>
      <c r="AP1029" s="4" t="s">
        <v>226</v>
      </c>
    </row>
    <row r="1030" ht="15.75" customHeight="1">
      <c r="A1030" s="4" t="s">
        <v>567</v>
      </c>
      <c r="B1030" s="4" t="s">
        <v>16</v>
      </c>
      <c r="C1030" s="4" t="s">
        <v>154</v>
      </c>
      <c r="D1030" s="4" t="s">
        <v>566</v>
      </c>
      <c r="E1030" s="4">
        <v>365.0</v>
      </c>
      <c r="F1030" s="4" t="s">
        <v>112</v>
      </c>
      <c r="G1030" s="4" t="s">
        <v>226</v>
      </c>
      <c r="I1030" s="4" t="s">
        <v>485</v>
      </c>
      <c r="J1030" s="4" t="s">
        <v>142</v>
      </c>
      <c r="K1030" s="4" t="s">
        <v>136</v>
      </c>
      <c r="L1030" s="4" t="s">
        <v>29</v>
      </c>
      <c r="M1030" s="4" t="s">
        <v>138</v>
      </c>
      <c r="N1030" s="4" t="s">
        <v>41</v>
      </c>
      <c r="O1030" s="4" t="s">
        <v>88</v>
      </c>
      <c r="P1030" s="4" t="s">
        <v>872</v>
      </c>
      <c r="Q1030" s="4" t="s">
        <v>876</v>
      </c>
      <c r="R1030" s="4" t="s">
        <v>886</v>
      </c>
      <c r="T1030" s="4" t="str">
        <f>VLOOKUP(U1030,row_key!$A$2:$B$4519,2,0)</f>
        <v>bc87c3d0f786c4c4edbf63a423a6d2ba</v>
      </c>
      <c r="U1030" s="4" t="str">
        <f>VLOOKUP(Q1030,varient_key_need!$C$1:$E$59,2,0)</f>
        <v>3794675f0da0aaf427db25b5ad25f858</v>
      </c>
      <c r="V1030" s="4" t="s">
        <v>812</v>
      </c>
      <c r="W1030" s="4" t="s">
        <v>567</v>
      </c>
      <c r="X1030" s="4" t="s">
        <v>154</v>
      </c>
      <c r="Y1030" s="4" t="s">
        <v>566</v>
      </c>
      <c r="Z1030" s="4" t="s">
        <v>813</v>
      </c>
      <c r="AA1030" s="4" t="s">
        <v>112</v>
      </c>
      <c r="AB1030" s="5" t="str">
        <f>VLOOKUP(AA1030,image_url!$E$2:$F$34,2,0)</f>
        <v>https://cube.getpitstop.com/assets/img/spare/categories/body_parts.png</v>
      </c>
      <c r="AC1030" s="4">
        <v>0.0</v>
      </c>
      <c r="AD1030" s="4">
        <f>VLOOKUP(X1030,hsn_code!$A$2:$C$2702,3,0)</f>
        <v>87089900</v>
      </c>
      <c r="AE1030" s="4">
        <v>0.28</v>
      </c>
      <c r="AF1030" s="4" t="s">
        <v>567</v>
      </c>
      <c r="AG1030" s="4">
        <v>1.0</v>
      </c>
      <c r="AH1030" s="4" t="s">
        <v>814</v>
      </c>
      <c r="AI1030" s="4" t="s">
        <v>814</v>
      </c>
      <c r="AJ1030" s="4">
        <v>36500.0</v>
      </c>
      <c r="AK1030" s="4">
        <v>36500.0</v>
      </c>
      <c r="AL1030" s="4" t="s">
        <v>815</v>
      </c>
      <c r="AM1030" s="4">
        <v>0.0</v>
      </c>
      <c r="AN1030" s="4">
        <v>1.0</v>
      </c>
      <c r="AO1030" s="4">
        <v>90.0</v>
      </c>
      <c r="AP1030" s="4" t="s">
        <v>226</v>
      </c>
    </row>
    <row r="1031" ht="15.75" customHeight="1">
      <c r="A1031" s="4" t="s">
        <v>567</v>
      </c>
      <c r="B1031" s="4" t="s">
        <v>16</v>
      </c>
      <c r="C1031" s="4" t="s">
        <v>154</v>
      </c>
      <c r="D1031" s="4" t="s">
        <v>566</v>
      </c>
      <c r="E1031" s="4">
        <v>365.0</v>
      </c>
      <c r="F1031" s="4" t="s">
        <v>112</v>
      </c>
      <c r="G1031" s="4" t="s">
        <v>226</v>
      </c>
      <c r="I1031" s="4" t="s">
        <v>485</v>
      </c>
      <c r="J1031" s="4" t="s">
        <v>143</v>
      </c>
      <c r="K1031" s="4" t="s">
        <v>136</v>
      </c>
      <c r="L1031" s="4" t="s">
        <v>29</v>
      </c>
      <c r="M1031" s="4" t="s">
        <v>138</v>
      </c>
      <c r="N1031" s="4" t="s">
        <v>41</v>
      </c>
      <c r="O1031" s="4" t="s">
        <v>88</v>
      </c>
      <c r="P1031" s="4" t="s">
        <v>872</v>
      </c>
      <c r="Q1031" s="4" t="s">
        <v>877</v>
      </c>
      <c r="R1031" s="4" t="s">
        <v>886</v>
      </c>
      <c r="T1031" s="4" t="str">
        <f>VLOOKUP(U1031,row_key!$A$2:$B$4519,2,0)</f>
        <v>bc87c3d0f786c4c4edbf63a423a6d2ba</v>
      </c>
      <c r="U1031" s="4" t="str">
        <f>VLOOKUP(Q1031,varient_key_need!$C$1:$E$59,2,0)</f>
        <v>cec47eb50c262e79a114f90b0ea0e4c4</v>
      </c>
      <c r="V1031" s="4" t="s">
        <v>812</v>
      </c>
      <c r="W1031" s="4" t="s">
        <v>567</v>
      </c>
      <c r="X1031" s="4" t="s">
        <v>154</v>
      </c>
      <c r="Y1031" s="4" t="s">
        <v>566</v>
      </c>
      <c r="Z1031" s="4" t="s">
        <v>813</v>
      </c>
      <c r="AA1031" s="4" t="s">
        <v>112</v>
      </c>
      <c r="AB1031" s="5" t="str">
        <f>VLOOKUP(AA1031,image_url!$E$2:$F$34,2,0)</f>
        <v>https://cube.getpitstop.com/assets/img/spare/categories/body_parts.png</v>
      </c>
      <c r="AC1031" s="4">
        <v>0.0</v>
      </c>
      <c r="AD1031" s="4">
        <f>VLOOKUP(X1031,hsn_code!$A$2:$C$2702,3,0)</f>
        <v>87089900</v>
      </c>
      <c r="AE1031" s="4">
        <v>0.28</v>
      </c>
      <c r="AF1031" s="4" t="s">
        <v>567</v>
      </c>
      <c r="AG1031" s="4">
        <v>1.0</v>
      </c>
      <c r="AH1031" s="4" t="s">
        <v>814</v>
      </c>
      <c r="AI1031" s="4" t="s">
        <v>814</v>
      </c>
      <c r="AJ1031" s="4">
        <v>36500.0</v>
      </c>
      <c r="AK1031" s="4">
        <v>36500.0</v>
      </c>
      <c r="AL1031" s="4" t="s">
        <v>815</v>
      </c>
      <c r="AM1031" s="4">
        <v>0.0</v>
      </c>
      <c r="AN1031" s="4">
        <v>1.0</v>
      </c>
      <c r="AO1031" s="4">
        <v>90.0</v>
      </c>
      <c r="AP1031" s="4" t="s">
        <v>226</v>
      </c>
    </row>
    <row r="1032" ht="15.75" customHeight="1">
      <c r="A1032" s="4" t="s">
        <v>567</v>
      </c>
      <c r="B1032" s="4" t="s">
        <v>16</v>
      </c>
      <c r="C1032" s="4" t="s">
        <v>154</v>
      </c>
      <c r="D1032" s="4" t="s">
        <v>566</v>
      </c>
      <c r="E1032" s="4">
        <v>365.0</v>
      </c>
      <c r="F1032" s="4" t="s">
        <v>112</v>
      </c>
      <c r="G1032" s="4" t="s">
        <v>226</v>
      </c>
      <c r="I1032" s="4" t="s">
        <v>485</v>
      </c>
      <c r="J1032" s="4" t="s">
        <v>144</v>
      </c>
      <c r="K1032" s="4" t="s">
        <v>145</v>
      </c>
      <c r="L1032" s="4" t="s">
        <v>29</v>
      </c>
      <c r="M1032" s="4" t="s">
        <v>138</v>
      </c>
      <c r="N1032" s="4" t="s">
        <v>41</v>
      </c>
      <c r="O1032" s="4" t="s">
        <v>88</v>
      </c>
      <c r="P1032" s="4" t="s">
        <v>872</v>
      </c>
      <c r="Q1032" s="4" t="s">
        <v>878</v>
      </c>
      <c r="R1032" s="4" t="s">
        <v>886</v>
      </c>
      <c r="T1032" s="4" t="str">
        <f>VLOOKUP(U1032,row_key!$A$2:$B$4519,2,0)</f>
        <v>bc87c3d0f786c4c4edbf63a423a6d2ba</v>
      </c>
      <c r="U1032" s="4" t="str">
        <f>VLOOKUP(Q1032,varinet_key!$E$2:$G$2836,3,0)</f>
        <v>8fe15998a1b7321bf5355deb933e36ee</v>
      </c>
      <c r="V1032" s="4" t="s">
        <v>812</v>
      </c>
      <c r="W1032" s="4" t="s">
        <v>567</v>
      </c>
      <c r="X1032" s="4" t="s">
        <v>154</v>
      </c>
      <c r="Y1032" s="4" t="s">
        <v>566</v>
      </c>
      <c r="Z1032" s="4" t="s">
        <v>813</v>
      </c>
      <c r="AA1032" s="4" t="s">
        <v>112</v>
      </c>
      <c r="AB1032" s="5" t="str">
        <f>VLOOKUP(AA1032,image_url!$E$2:$F$34,2,0)</f>
        <v>https://cube.getpitstop.com/assets/img/spare/categories/body_parts.png</v>
      </c>
      <c r="AC1032" s="4">
        <v>0.0</v>
      </c>
      <c r="AD1032" s="4">
        <f>VLOOKUP(X1032,hsn_code!$A$2:$C$2702,3,0)</f>
        <v>87089900</v>
      </c>
      <c r="AE1032" s="4">
        <v>0.28</v>
      </c>
      <c r="AF1032" s="4" t="s">
        <v>567</v>
      </c>
      <c r="AG1032" s="4">
        <v>1.0</v>
      </c>
      <c r="AH1032" s="4" t="s">
        <v>814</v>
      </c>
      <c r="AI1032" s="4" t="s">
        <v>814</v>
      </c>
      <c r="AJ1032" s="4">
        <v>36500.0</v>
      </c>
      <c r="AK1032" s="4">
        <v>36500.0</v>
      </c>
      <c r="AL1032" s="4" t="s">
        <v>815</v>
      </c>
      <c r="AM1032" s="4">
        <v>0.0</v>
      </c>
      <c r="AN1032" s="4">
        <v>1.0</v>
      </c>
      <c r="AO1032" s="4">
        <v>90.0</v>
      </c>
      <c r="AP1032" s="4" t="s">
        <v>226</v>
      </c>
    </row>
    <row r="1033" ht="15.75" customHeight="1">
      <c r="A1033" s="4" t="s">
        <v>567</v>
      </c>
      <c r="B1033" s="4" t="s">
        <v>16</v>
      </c>
      <c r="C1033" s="4" t="s">
        <v>154</v>
      </c>
      <c r="D1033" s="4" t="s">
        <v>566</v>
      </c>
      <c r="E1033" s="4">
        <v>365.0</v>
      </c>
      <c r="F1033" s="4" t="s">
        <v>112</v>
      </c>
      <c r="G1033" s="4" t="s">
        <v>226</v>
      </c>
      <c r="I1033" s="4" t="s">
        <v>485</v>
      </c>
      <c r="J1033" s="4" t="s">
        <v>146</v>
      </c>
      <c r="K1033" s="4" t="s">
        <v>145</v>
      </c>
      <c r="L1033" s="4" t="s">
        <v>29</v>
      </c>
      <c r="M1033" s="4" t="s">
        <v>138</v>
      </c>
      <c r="N1033" s="4" t="s">
        <v>41</v>
      </c>
      <c r="O1033" s="4" t="s">
        <v>88</v>
      </c>
      <c r="P1033" s="4" t="s">
        <v>872</v>
      </c>
      <c r="Q1033" s="4" t="s">
        <v>879</v>
      </c>
      <c r="R1033" s="4" t="s">
        <v>886</v>
      </c>
      <c r="T1033" s="4" t="str">
        <f>VLOOKUP(U1033,row_key!$A$2:$B$4519,2,0)</f>
        <v>bc87c3d0f786c4c4edbf63a423a6d2ba</v>
      </c>
      <c r="U1033" s="4" t="str">
        <f>VLOOKUP(Q1033,varinet_key!$E$2:$G$2836,3,0)</f>
        <v>f7827285c0126bd2c98d3910f09a6757</v>
      </c>
      <c r="V1033" s="4" t="s">
        <v>812</v>
      </c>
      <c r="W1033" s="4" t="s">
        <v>567</v>
      </c>
      <c r="X1033" s="4" t="s">
        <v>154</v>
      </c>
      <c r="Y1033" s="4" t="s">
        <v>566</v>
      </c>
      <c r="Z1033" s="4" t="s">
        <v>813</v>
      </c>
      <c r="AA1033" s="4" t="s">
        <v>112</v>
      </c>
      <c r="AB1033" s="5" t="str">
        <f>VLOOKUP(AA1033,image_url!$E$2:$F$34,2,0)</f>
        <v>https://cube.getpitstop.com/assets/img/spare/categories/body_parts.png</v>
      </c>
      <c r="AC1033" s="4">
        <v>0.0</v>
      </c>
      <c r="AD1033" s="4">
        <f>VLOOKUP(X1033,hsn_code!$A$2:$C$2702,3,0)</f>
        <v>87089900</v>
      </c>
      <c r="AE1033" s="4">
        <v>0.28</v>
      </c>
      <c r="AF1033" s="4" t="s">
        <v>567</v>
      </c>
      <c r="AG1033" s="4">
        <v>1.0</v>
      </c>
      <c r="AH1033" s="4" t="s">
        <v>814</v>
      </c>
      <c r="AI1033" s="4" t="s">
        <v>814</v>
      </c>
      <c r="AJ1033" s="4">
        <v>36500.0</v>
      </c>
      <c r="AK1033" s="4">
        <v>36500.0</v>
      </c>
      <c r="AL1033" s="4" t="s">
        <v>815</v>
      </c>
      <c r="AM1033" s="4">
        <v>0.0</v>
      </c>
      <c r="AN1033" s="4">
        <v>1.0</v>
      </c>
      <c r="AO1033" s="4">
        <v>90.0</v>
      </c>
      <c r="AP1033" s="4" t="s">
        <v>226</v>
      </c>
    </row>
    <row r="1034" ht="15.75" customHeight="1">
      <c r="A1034" s="4" t="s">
        <v>567</v>
      </c>
      <c r="B1034" s="4" t="s">
        <v>16</v>
      </c>
      <c r="C1034" s="4" t="s">
        <v>154</v>
      </c>
      <c r="D1034" s="4" t="s">
        <v>566</v>
      </c>
      <c r="E1034" s="4">
        <v>365.0</v>
      </c>
      <c r="F1034" s="4" t="s">
        <v>112</v>
      </c>
      <c r="G1034" s="4" t="s">
        <v>226</v>
      </c>
      <c r="I1034" s="4" t="s">
        <v>485</v>
      </c>
      <c r="J1034" s="4" t="s">
        <v>147</v>
      </c>
      <c r="K1034" s="4" t="s">
        <v>145</v>
      </c>
      <c r="L1034" s="4" t="s">
        <v>29</v>
      </c>
      <c r="M1034" s="4" t="s">
        <v>138</v>
      </c>
      <c r="N1034" s="4" t="s">
        <v>41</v>
      </c>
      <c r="O1034" s="4" t="s">
        <v>88</v>
      </c>
      <c r="P1034" s="4" t="s">
        <v>872</v>
      </c>
      <c r="Q1034" s="4" t="s">
        <v>880</v>
      </c>
      <c r="R1034" s="4" t="s">
        <v>886</v>
      </c>
      <c r="T1034" s="4" t="str">
        <f>VLOOKUP(U1034,row_key!$A$2:$B$4519,2,0)</f>
        <v>bc87c3d0f786c4c4edbf63a423a6d2ba</v>
      </c>
      <c r="U1034" s="4" t="str">
        <f>VLOOKUP(Q1034,varinet_key!$E$2:$G$2836,3,0)</f>
        <v>4a9b2e6a7c61956efe4065d2179962b0</v>
      </c>
      <c r="V1034" s="4" t="s">
        <v>812</v>
      </c>
      <c r="W1034" s="4" t="s">
        <v>567</v>
      </c>
      <c r="X1034" s="4" t="s">
        <v>154</v>
      </c>
      <c r="Y1034" s="4" t="s">
        <v>566</v>
      </c>
      <c r="Z1034" s="4" t="s">
        <v>813</v>
      </c>
      <c r="AA1034" s="4" t="s">
        <v>112</v>
      </c>
      <c r="AB1034" s="5" t="str">
        <f>VLOOKUP(AA1034,image_url!$E$2:$F$34,2,0)</f>
        <v>https://cube.getpitstop.com/assets/img/spare/categories/body_parts.png</v>
      </c>
      <c r="AC1034" s="4">
        <v>0.0</v>
      </c>
      <c r="AD1034" s="4">
        <f>VLOOKUP(X1034,hsn_code!$A$2:$C$2702,3,0)</f>
        <v>87089900</v>
      </c>
      <c r="AE1034" s="4">
        <v>0.28</v>
      </c>
      <c r="AF1034" s="4" t="s">
        <v>567</v>
      </c>
      <c r="AG1034" s="4">
        <v>1.0</v>
      </c>
      <c r="AH1034" s="4" t="s">
        <v>814</v>
      </c>
      <c r="AI1034" s="4" t="s">
        <v>814</v>
      </c>
      <c r="AJ1034" s="4">
        <v>36500.0</v>
      </c>
      <c r="AK1034" s="4">
        <v>36500.0</v>
      </c>
      <c r="AL1034" s="4" t="s">
        <v>815</v>
      </c>
      <c r="AM1034" s="4">
        <v>0.0</v>
      </c>
      <c r="AN1034" s="4">
        <v>1.0</v>
      </c>
      <c r="AO1034" s="4">
        <v>90.0</v>
      </c>
      <c r="AP1034" s="4" t="s">
        <v>226</v>
      </c>
    </row>
    <row r="1035" ht="15.75" customHeight="1">
      <c r="A1035" s="4" t="s">
        <v>567</v>
      </c>
      <c r="B1035" s="4" t="s">
        <v>16</v>
      </c>
      <c r="C1035" s="4" t="s">
        <v>154</v>
      </c>
      <c r="D1035" s="4" t="s">
        <v>566</v>
      </c>
      <c r="E1035" s="4">
        <v>365.0</v>
      </c>
      <c r="F1035" s="4" t="s">
        <v>112</v>
      </c>
      <c r="G1035" s="4" t="s">
        <v>226</v>
      </c>
      <c r="I1035" s="4" t="s">
        <v>485</v>
      </c>
      <c r="J1035" s="4" t="s">
        <v>148</v>
      </c>
      <c r="K1035" s="4" t="s">
        <v>86</v>
      </c>
      <c r="L1035" s="4" t="s">
        <v>29</v>
      </c>
      <c r="M1035" s="4" t="s">
        <v>87</v>
      </c>
      <c r="N1035" s="4" t="s">
        <v>41</v>
      </c>
      <c r="O1035" s="4" t="s">
        <v>88</v>
      </c>
      <c r="P1035" s="4" t="s">
        <v>845</v>
      </c>
      <c r="Q1035" s="4" t="s">
        <v>881</v>
      </c>
      <c r="R1035" s="4" t="s">
        <v>886</v>
      </c>
      <c r="T1035" s="4" t="str">
        <f>VLOOKUP(U1035,row_key!$A$2:$B$4519,2,0)</f>
        <v>bc87c3d0f786c4c4edbf63a423a6d2ba</v>
      </c>
      <c r="U1035" s="4" t="str">
        <f>VLOOKUP(Q1035,varinet_key!$A$2:$B$4692,2,0)</f>
        <v>4695e495d7a91964c163708b26ec7893</v>
      </c>
      <c r="V1035" s="4" t="s">
        <v>812</v>
      </c>
      <c r="W1035" s="4" t="s">
        <v>567</v>
      </c>
      <c r="X1035" s="4" t="s">
        <v>154</v>
      </c>
      <c r="Y1035" s="4" t="s">
        <v>566</v>
      </c>
      <c r="Z1035" s="4" t="s">
        <v>813</v>
      </c>
      <c r="AA1035" s="4" t="s">
        <v>112</v>
      </c>
      <c r="AB1035" s="5" t="str">
        <f>VLOOKUP(AA1035,image_url!$E$2:$F$34,2,0)</f>
        <v>https://cube.getpitstop.com/assets/img/spare/categories/body_parts.png</v>
      </c>
      <c r="AC1035" s="4">
        <v>0.0</v>
      </c>
      <c r="AD1035" s="4">
        <f>VLOOKUP(X1035,hsn_code!$A$2:$C$2702,3,0)</f>
        <v>87089900</v>
      </c>
      <c r="AE1035" s="4">
        <v>0.28</v>
      </c>
      <c r="AF1035" s="4" t="s">
        <v>567</v>
      </c>
      <c r="AG1035" s="4">
        <v>1.0</v>
      </c>
      <c r="AH1035" s="4" t="s">
        <v>814</v>
      </c>
      <c r="AI1035" s="4" t="s">
        <v>814</v>
      </c>
      <c r="AJ1035" s="4">
        <v>36500.0</v>
      </c>
      <c r="AK1035" s="4">
        <v>36500.0</v>
      </c>
      <c r="AL1035" s="4" t="s">
        <v>815</v>
      </c>
      <c r="AM1035" s="4">
        <v>0.0</v>
      </c>
      <c r="AN1035" s="4">
        <v>1.0</v>
      </c>
      <c r="AO1035" s="4">
        <v>90.0</v>
      </c>
      <c r="AP1035" s="4" t="s">
        <v>226</v>
      </c>
    </row>
    <row r="1036" ht="15.75" customHeight="1">
      <c r="A1036" s="4" t="s">
        <v>567</v>
      </c>
      <c r="B1036" s="4" t="s">
        <v>16</v>
      </c>
      <c r="C1036" s="4" t="s">
        <v>154</v>
      </c>
      <c r="D1036" s="4" t="s">
        <v>566</v>
      </c>
      <c r="E1036" s="4">
        <v>365.0</v>
      </c>
      <c r="F1036" s="4" t="s">
        <v>112</v>
      </c>
      <c r="G1036" s="4" t="s">
        <v>226</v>
      </c>
      <c r="I1036" s="4" t="s">
        <v>485</v>
      </c>
      <c r="J1036" s="4" t="s">
        <v>149</v>
      </c>
      <c r="K1036" s="4" t="s">
        <v>86</v>
      </c>
      <c r="L1036" s="4" t="s">
        <v>90</v>
      </c>
      <c r="M1036" s="4" t="s">
        <v>91</v>
      </c>
      <c r="N1036" s="4" t="s">
        <v>25</v>
      </c>
      <c r="O1036" s="4" t="s">
        <v>92</v>
      </c>
      <c r="P1036" s="4" t="s">
        <v>848</v>
      </c>
      <c r="Q1036" s="4" t="s">
        <v>882</v>
      </c>
      <c r="R1036" s="4" t="s">
        <v>886</v>
      </c>
      <c r="T1036" s="4" t="str">
        <f>VLOOKUP(U1036,row_key!$A$2:$B$4519,2,0)</f>
        <v>bc87c3d0f786c4c4edbf63a423a6d2ba</v>
      </c>
      <c r="U1036" s="4" t="str">
        <f>VLOOKUP(Q1036,varinet_key!$A$2:$B$4692,2,0)</f>
        <v>9a9ad9ec960d2865cff7ac1bc62262e6</v>
      </c>
      <c r="V1036" s="4" t="s">
        <v>812</v>
      </c>
      <c r="W1036" s="4" t="s">
        <v>567</v>
      </c>
      <c r="X1036" s="4" t="s">
        <v>154</v>
      </c>
      <c r="Y1036" s="4" t="s">
        <v>566</v>
      </c>
      <c r="Z1036" s="4" t="s">
        <v>813</v>
      </c>
      <c r="AA1036" s="4" t="s">
        <v>112</v>
      </c>
      <c r="AB1036" s="5" t="str">
        <f>VLOOKUP(AA1036,image_url!$E$2:$F$34,2,0)</f>
        <v>https://cube.getpitstop.com/assets/img/spare/categories/body_parts.png</v>
      </c>
      <c r="AC1036" s="4">
        <v>0.0</v>
      </c>
      <c r="AD1036" s="4">
        <f>VLOOKUP(X1036,hsn_code!$A$2:$C$2702,3,0)</f>
        <v>87089900</v>
      </c>
      <c r="AE1036" s="4">
        <v>0.28</v>
      </c>
      <c r="AF1036" s="4" t="s">
        <v>567</v>
      </c>
      <c r="AG1036" s="4">
        <v>1.0</v>
      </c>
      <c r="AH1036" s="4" t="s">
        <v>814</v>
      </c>
      <c r="AI1036" s="4" t="s">
        <v>814</v>
      </c>
      <c r="AJ1036" s="4">
        <v>36500.0</v>
      </c>
      <c r="AK1036" s="4">
        <v>36500.0</v>
      </c>
      <c r="AL1036" s="4" t="s">
        <v>815</v>
      </c>
      <c r="AM1036" s="4">
        <v>0.0</v>
      </c>
      <c r="AN1036" s="4">
        <v>1.0</v>
      </c>
      <c r="AO1036" s="4">
        <v>90.0</v>
      </c>
      <c r="AP1036" s="4" t="s">
        <v>226</v>
      </c>
    </row>
    <row r="1037" ht="15.75" customHeight="1">
      <c r="A1037" s="4" t="s">
        <v>567</v>
      </c>
      <c r="B1037" s="4" t="s">
        <v>16</v>
      </c>
      <c r="C1037" s="4" t="s">
        <v>154</v>
      </c>
      <c r="D1037" s="4" t="s">
        <v>566</v>
      </c>
      <c r="E1037" s="4">
        <v>365.0</v>
      </c>
      <c r="F1037" s="4" t="s">
        <v>112</v>
      </c>
      <c r="G1037" s="4" t="s">
        <v>226</v>
      </c>
      <c r="I1037" s="4" t="s">
        <v>485</v>
      </c>
      <c r="J1037" s="4" t="s">
        <v>150</v>
      </c>
      <c r="K1037" s="4" t="s">
        <v>86</v>
      </c>
      <c r="L1037" s="4" t="s">
        <v>90</v>
      </c>
      <c r="M1037" s="4" t="s">
        <v>91</v>
      </c>
      <c r="N1037" s="4" t="s">
        <v>25</v>
      </c>
      <c r="O1037" s="4" t="s">
        <v>92</v>
      </c>
      <c r="P1037" s="4" t="s">
        <v>848</v>
      </c>
      <c r="Q1037" s="4" t="s">
        <v>883</v>
      </c>
      <c r="R1037" s="4" t="s">
        <v>886</v>
      </c>
      <c r="T1037" s="4" t="str">
        <f>VLOOKUP(U1037,row_key!$A$2:$B$4519,2,0)</f>
        <v>bc87c3d0f786c4c4edbf63a423a6d2ba</v>
      </c>
      <c r="U1037" s="4" t="str">
        <f>VLOOKUP(Q1037,varinet_key!$A$2:$B$4692,2,0)</f>
        <v>b5cc0e093ca38dde3c13967928712ae2</v>
      </c>
      <c r="V1037" s="4" t="s">
        <v>812</v>
      </c>
      <c r="W1037" s="4" t="s">
        <v>567</v>
      </c>
      <c r="X1037" s="4" t="s">
        <v>154</v>
      </c>
      <c r="Y1037" s="4" t="s">
        <v>566</v>
      </c>
      <c r="Z1037" s="4" t="s">
        <v>813</v>
      </c>
      <c r="AA1037" s="4" t="s">
        <v>112</v>
      </c>
      <c r="AB1037" s="5" t="str">
        <f>VLOOKUP(AA1037,image_url!$E$2:$F$34,2,0)</f>
        <v>https://cube.getpitstop.com/assets/img/spare/categories/body_parts.png</v>
      </c>
      <c r="AC1037" s="4">
        <v>0.0</v>
      </c>
      <c r="AD1037" s="4">
        <f>VLOOKUP(X1037,hsn_code!$A$2:$C$2702,3,0)</f>
        <v>87089900</v>
      </c>
      <c r="AE1037" s="4">
        <v>0.28</v>
      </c>
      <c r="AF1037" s="4" t="s">
        <v>567</v>
      </c>
      <c r="AG1037" s="4">
        <v>1.0</v>
      </c>
      <c r="AH1037" s="4" t="s">
        <v>814</v>
      </c>
      <c r="AI1037" s="4" t="s">
        <v>814</v>
      </c>
      <c r="AJ1037" s="4">
        <v>36500.0</v>
      </c>
      <c r="AK1037" s="4">
        <v>36500.0</v>
      </c>
      <c r="AL1037" s="4" t="s">
        <v>815</v>
      </c>
      <c r="AM1037" s="4">
        <v>0.0</v>
      </c>
      <c r="AN1037" s="4">
        <v>1.0</v>
      </c>
      <c r="AO1037" s="4">
        <v>90.0</v>
      </c>
      <c r="AP1037" s="4" t="s">
        <v>226</v>
      </c>
    </row>
    <row r="1038" ht="15.75" customHeight="1">
      <c r="A1038" s="4" t="s">
        <v>567</v>
      </c>
      <c r="B1038" s="4" t="s">
        <v>16</v>
      </c>
      <c r="C1038" s="4" t="s">
        <v>154</v>
      </c>
      <c r="D1038" s="4" t="s">
        <v>566</v>
      </c>
      <c r="E1038" s="4">
        <v>365.0</v>
      </c>
      <c r="F1038" s="4" t="s">
        <v>112</v>
      </c>
      <c r="G1038" s="4" t="s">
        <v>226</v>
      </c>
      <c r="I1038" s="4" t="s">
        <v>485</v>
      </c>
      <c r="J1038" s="4" t="s">
        <v>151</v>
      </c>
      <c r="K1038" s="4" t="s">
        <v>86</v>
      </c>
      <c r="L1038" s="4" t="s">
        <v>29</v>
      </c>
      <c r="M1038" s="4" t="s">
        <v>87</v>
      </c>
      <c r="N1038" s="4" t="s">
        <v>41</v>
      </c>
      <c r="O1038" s="4" t="s">
        <v>88</v>
      </c>
      <c r="P1038" s="4" t="s">
        <v>845</v>
      </c>
      <c r="Q1038" s="4" t="s">
        <v>884</v>
      </c>
      <c r="R1038" s="4" t="s">
        <v>886</v>
      </c>
      <c r="T1038" s="4" t="str">
        <f>VLOOKUP(U1038,row_key!$A$2:$B$4519,2,0)</f>
        <v>bc87c3d0f786c4c4edbf63a423a6d2ba</v>
      </c>
      <c r="U1038" s="4" t="str">
        <f>VLOOKUP(Q1038,varinet_key!$A$2:$B$4692,2,0)</f>
        <v>73d8487a644127ac035e184f08c67eed</v>
      </c>
      <c r="V1038" s="4" t="s">
        <v>812</v>
      </c>
      <c r="W1038" s="4" t="s">
        <v>567</v>
      </c>
      <c r="X1038" s="4" t="s">
        <v>154</v>
      </c>
      <c r="Y1038" s="4" t="s">
        <v>566</v>
      </c>
      <c r="Z1038" s="4" t="s">
        <v>813</v>
      </c>
      <c r="AA1038" s="4" t="s">
        <v>112</v>
      </c>
      <c r="AB1038" s="5" t="str">
        <f>VLOOKUP(AA1038,image_url!$E$2:$F$34,2,0)</f>
        <v>https://cube.getpitstop.com/assets/img/spare/categories/body_parts.png</v>
      </c>
      <c r="AC1038" s="4">
        <v>0.0</v>
      </c>
      <c r="AD1038" s="4">
        <f>VLOOKUP(X1038,hsn_code!$A$2:$C$2702,3,0)</f>
        <v>87089900</v>
      </c>
      <c r="AE1038" s="4">
        <v>0.28</v>
      </c>
      <c r="AF1038" s="4" t="s">
        <v>567</v>
      </c>
      <c r="AG1038" s="4">
        <v>1.0</v>
      </c>
      <c r="AH1038" s="4" t="s">
        <v>814</v>
      </c>
      <c r="AI1038" s="4" t="s">
        <v>814</v>
      </c>
      <c r="AJ1038" s="4">
        <v>36500.0</v>
      </c>
      <c r="AK1038" s="4">
        <v>36500.0</v>
      </c>
      <c r="AL1038" s="4" t="s">
        <v>815</v>
      </c>
      <c r="AM1038" s="4">
        <v>0.0</v>
      </c>
      <c r="AN1038" s="4">
        <v>1.0</v>
      </c>
      <c r="AO1038" s="4">
        <v>90.0</v>
      </c>
      <c r="AP1038" s="4" t="s">
        <v>226</v>
      </c>
    </row>
    <row r="1039" ht="15.75" customHeight="1">
      <c r="A1039" s="4" t="s">
        <v>567</v>
      </c>
      <c r="B1039" s="4" t="s">
        <v>16</v>
      </c>
      <c r="C1039" s="4" t="s">
        <v>154</v>
      </c>
      <c r="D1039" s="4" t="s">
        <v>566</v>
      </c>
      <c r="E1039" s="4">
        <v>365.0</v>
      </c>
      <c r="F1039" s="4" t="s">
        <v>112</v>
      </c>
      <c r="G1039" s="4" t="s">
        <v>226</v>
      </c>
      <c r="I1039" s="4" t="s">
        <v>485</v>
      </c>
      <c r="J1039" s="4" t="s">
        <v>152</v>
      </c>
      <c r="K1039" s="4" t="s">
        <v>86</v>
      </c>
      <c r="L1039" s="4" t="s">
        <v>29</v>
      </c>
      <c r="M1039" s="4" t="s">
        <v>87</v>
      </c>
      <c r="N1039" s="4" t="s">
        <v>41</v>
      </c>
      <c r="O1039" s="4" t="s">
        <v>88</v>
      </c>
      <c r="P1039" s="4" t="s">
        <v>845</v>
      </c>
      <c r="Q1039" s="4" t="s">
        <v>885</v>
      </c>
      <c r="R1039" s="4" t="s">
        <v>886</v>
      </c>
      <c r="T1039" s="4" t="str">
        <f>VLOOKUP(U1039,row_key!$A$2:$B$4519,2,0)</f>
        <v>bc87c3d0f786c4c4edbf63a423a6d2ba</v>
      </c>
      <c r="U1039" s="4" t="str">
        <f>VLOOKUP(Q1039,varinet_key!$A$2:$B$4692,2,0)</f>
        <v>dfac4a5ee43351751351989a48b8b744</v>
      </c>
      <c r="V1039" s="4" t="s">
        <v>812</v>
      </c>
      <c r="W1039" s="4" t="s">
        <v>567</v>
      </c>
      <c r="X1039" s="4" t="s">
        <v>154</v>
      </c>
      <c r="Y1039" s="4" t="s">
        <v>566</v>
      </c>
      <c r="Z1039" s="4" t="s">
        <v>813</v>
      </c>
      <c r="AA1039" s="4" t="s">
        <v>112</v>
      </c>
      <c r="AB1039" s="5" t="str">
        <f>VLOOKUP(AA1039,image_url!$E$2:$F$34,2,0)</f>
        <v>https://cube.getpitstop.com/assets/img/spare/categories/body_parts.png</v>
      </c>
      <c r="AC1039" s="4">
        <v>0.0</v>
      </c>
      <c r="AD1039" s="4">
        <f>VLOOKUP(X1039,hsn_code!$A$2:$C$2702,3,0)</f>
        <v>87089900</v>
      </c>
      <c r="AE1039" s="4">
        <v>0.28</v>
      </c>
      <c r="AF1039" s="4" t="s">
        <v>567</v>
      </c>
      <c r="AG1039" s="4">
        <v>1.0</v>
      </c>
      <c r="AH1039" s="4" t="s">
        <v>814</v>
      </c>
      <c r="AI1039" s="4" t="s">
        <v>814</v>
      </c>
      <c r="AJ1039" s="4">
        <v>36500.0</v>
      </c>
      <c r="AK1039" s="4">
        <v>36500.0</v>
      </c>
      <c r="AL1039" s="4" t="s">
        <v>815</v>
      </c>
      <c r="AM1039" s="4">
        <v>0.0</v>
      </c>
      <c r="AN1039" s="4">
        <v>1.0</v>
      </c>
      <c r="AO1039" s="4">
        <v>90.0</v>
      </c>
      <c r="AP1039" s="4" t="s">
        <v>226</v>
      </c>
    </row>
    <row r="1040" ht="15.75" customHeight="1">
      <c r="A1040" s="4" t="s">
        <v>568</v>
      </c>
      <c r="B1040" s="4" t="s">
        <v>16</v>
      </c>
      <c r="C1040" s="4" t="s">
        <v>569</v>
      </c>
      <c r="D1040" s="4" t="s">
        <v>570</v>
      </c>
      <c r="E1040" s="4">
        <v>683.0</v>
      </c>
      <c r="F1040" s="4" t="s">
        <v>112</v>
      </c>
      <c r="G1040" s="4" t="s">
        <v>571</v>
      </c>
      <c r="I1040" s="4" t="s">
        <v>485</v>
      </c>
      <c r="J1040" s="4" t="s">
        <v>148</v>
      </c>
      <c r="K1040" s="4" t="s">
        <v>86</v>
      </c>
      <c r="L1040" s="4" t="s">
        <v>29</v>
      </c>
      <c r="M1040" s="4" t="s">
        <v>87</v>
      </c>
      <c r="N1040" s="4" t="s">
        <v>41</v>
      </c>
      <c r="O1040" s="4" t="s">
        <v>88</v>
      </c>
      <c r="P1040" s="4" t="s">
        <v>845</v>
      </c>
      <c r="Q1040" s="4" t="s">
        <v>881</v>
      </c>
      <c r="R1040" s="4" t="s">
        <v>1091</v>
      </c>
      <c r="T1040" s="4" t="str">
        <f>VLOOKUP(U1040,row_key!$A$2:$B$4519,2,0)</f>
        <v>bc87c3d0f786c4c4edbf63a423a6d2ba</v>
      </c>
      <c r="U1040" s="4" t="str">
        <f>VLOOKUP(Q1040,varinet_key!$A$2:$B$4692,2,0)</f>
        <v>4695e495d7a91964c163708b26ec7893</v>
      </c>
      <c r="V1040" s="4" t="s">
        <v>812</v>
      </c>
      <c r="W1040" s="4" t="s">
        <v>568</v>
      </c>
      <c r="X1040" s="4" t="s">
        <v>569</v>
      </c>
      <c r="Y1040" s="4" t="s">
        <v>570</v>
      </c>
      <c r="Z1040" s="4" t="s">
        <v>813</v>
      </c>
      <c r="AA1040" s="4" t="s">
        <v>112</v>
      </c>
      <c r="AB1040" s="5" t="str">
        <f>VLOOKUP(AA1040,image_url!$E$2:$F$34,2,0)</f>
        <v>https://cube.getpitstop.com/assets/img/spare/categories/body_parts.png</v>
      </c>
      <c r="AC1040" s="4">
        <v>0.0</v>
      </c>
      <c r="AD1040" s="4">
        <f>VLOOKUP(X1040,hsn_code!$A$2:$C$2709,3,0)</f>
        <v>87089900</v>
      </c>
      <c r="AE1040" s="6">
        <f>VLOOKUP(X1040,hsn_code!$A$2:$C$2709,2,0)</f>
        <v>0.28</v>
      </c>
      <c r="AF1040" s="4" t="s">
        <v>568</v>
      </c>
      <c r="AG1040" s="4">
        <v>1.0</v>
      </c>
      <c r="AH1040" s="4" t="s">
        <v>814</v>
      </c>
      <c r="AI1040" s="4" t="s">
        <v>814</v>
      </c>
      <c r="AJ1040" s="4">
        <v>68300.0</v>
      </c>
      <c r="AK1040" s="4">
        <v>68300.0</v>
      </c>
      <c r="AL1040" s="4" t="s">
        <v>815</v>
      </c>
      <c r="AM1040" s="4">
        <v>0.0</v>
      </c>
      <c r="AN1040" s="4">
        <v>1.0</v>
      </c>
      <c r="AO1040" s="4">
        <v>90.0</v>
      </c>
      <c r="AP1040" s="4" t="s">
        <v>571</v>
      </c>
    </row>
    <row r="1041" ht="15.75" customHeight="1">
      <c r="A1041" s="4" t="s">
        <v>568</v>
      </c>
      <c r="B1041" s="4" t="s">
        <v>16</v>
      </c>
      <c r="C1041" s="4" t="s">
        <v>569</v>
      </c>
      <c r="D1041" s="4" t="s">
        <v>570</v>
      </c>
      <c r="E1041" s="4">
        <v>683.0</v>
      </c>
      <c r="F1041" s="4" t="s">
        <v>112</v>
      </c>
      <c r="G1041" s="4" t="s">
        <v>571</v>
      </c>
      <c r="I1041" s="4" t="s">
        <v>485</v>
      </c>
      <c r="J1041" s="4" t="s">
        <v>149</v>
      </c>
      <c r="K1041" s="4" t="s">
        <v>86</v>
      </c>
      <c r="L1041" s="4" t="s">
        <v>90</v>
      </c>
      <c r="M1041" s="4" t="s">
        <v>91</v>
      </c>
      <c r="N1041" s="4" t="s">
        <v>25</v>
      </c>
      <c r="O1041" s="4" t="s">
        <v>92</v>
      </c>
      <c r="P1041" s="4" t="s">
        <v>848</v>
      </c>
      <c r="Q1041" s="4" t="s">
        <v>882</v>
      </c>
      <c r="R1041" s="4" t="s">
        <v>1091</v>
      </c>
      <c r="T1041" s="4" t="str">
        <f>VLOOKUP(U1041,row_key!$A$2:$B$4519,2,0)</f>
        <v>bc87c3d0f786c4c4edbf63a423a6d2ba</v>
      </c>
      <c r="U1041" s="4" t="str">
        <f>VLOOKUP(Q1041,varinet_key!$A$2:$B$4692,2,0)</f>
        <v>9a9ad9ec960d2865cff7ac1bc62262e6</v>
      </c>
      <c r="V1041" s="4" t="s">
        <v>812</v>
      </c>
      <c r="W1041" s="4" t="s">
        <v>568</v>
      </c>
      <c r="X1041" s="4" t="s">
        <v>569</v>
      </c>
      <c r="Y1041" s="4" t="s">
        <v>570</v>
      </c>
      <c r="Z1041" s="4" t="s">
        <v>813</v>
      </c>
      <c r="AA1041" s="4" t="s">
        <v>112</v>
      </c>
      <c r="AB1041" s="5" t="str">
        <f>VLOOKUP(AA1041,image_url!$E$2:$F$34,2,0)</f>
        <v>https://cube.getpitstop.com/assets/img/spare/categories/body_parts.png</v>
      </c>
      <c r="AC1041" s="4">
        <v>0.0</v>
      </c>
      <c r="AD1041" s="4">
        <f>VLOOKUP(X1041,hsn_code!$A$2:$C$2709,3,0)</f>
        <v>87089900</v>
      </c>
      <c r="AE1041" s="6">
        <f>VLOOKUP(X1041,hsn_code!$A$2:$C$2709,2,0)</f>
        <v>0.28</v>
      </c>
      <c r="AF1041" s="4" t="s">
        <v>568</v>
      </c>
      <c r="AG1041" s="4">
        <v>1.0</v>
      </c>
      <c r="AH1041" s="4" t="s">
        <v>814</v>
      </c>
      <c r="AI1041" s="4" t="s">
        <v>814</v>
      </c>
      <c r="AJ1041" s="4">
        <v>68300.0</v>
      </c>
      <c r="AK1041" s="4">
        <v>68300.0</v>
      </c>
      <c r="AL1041" s="4" t="s">
        <v>815</v>
      </c>
      <c r="AM1041" s="4">
        <v>0.0</v>
      </c>
      <c r="AN1041" s="4">
        <v>1.0</v>
      </c>
      <c r="AO1041" s="4">
        <v>90.0</v>
      </c>
      <c r="AP1041" s="4" t="s">
        <v>571</v>
      </c>
    </row>
    <row r="1042" ht="15.75" customHeight="1">
      <c r="A1042" s="4" t="s">
        <v>568</v>
      </c>
      <c r="B1042" s="4" t="s">
        <v>16</v>
      </c>
      <c r="C1042" s="4" t="s">
        <v>569</v>
      </c>
      <c r="D1042" s="4" t="s">
        <v>570</v>
      </c>
      <c r="E1042" s="4">
        <v>683.0</v>
      </c>
      <c r="F1042" s="4" t="s">
        <v>112</v>
      </c>
      <c r="G1042" s="4" t="s">
        <v>571</v>
      </c>
      <c r="I1042" s="4" t="s">
        <v>485</v>
      </c>
      <c r="J1042" s="4" t="s">
        <v>150</v>
      </c>
      <c r="K1042" s="4" t="s">
        <v>86</v>
      </c>
      <c r="L1042" s="4" t="s">
        <v>90</v>
      </c>
      <c r="M1042" s="4" t="s">
        <v>91</v>
      </c>
      <c r="N1042" s="4" t="s">
        <v>25</v>
      </c>
      <c r="O1042" s="4" t="s">
        <v>92</v>
      </c>
      <c r="P1042" s="4" t="s">
        <v>848</v>
      </c>
      <c r="Q1042" s="4" t="s">
        <v>883</v>
      </c>
      <c r="R1042" s="4" t="s">
        <v>1091</v>
      </c>
      <c r="T1042" s="4" t="str">
        <f>VLOOKUP(U1042,row_key!$A$2:$B$4519,2,0)</f>
        <v>bc87c3d0f786c4c4edbf63a423a6d2ba</v>
      </c>
      <c r="U1042" s="4" t="str">
        <f>VLOOKUP(Q1042,varinet_key!$A$2:$B$4692,2,0)</f>
        <v>b5cc0e093ca38dde3c13967928712ae2</v>
      </c>
      <c r="V1042" s="4" t="s">
        <v>812</v>
      </c>
      <c r="W1042" s="4" t="s">
        <v>568</v>
      </c>
      <c r="X1042" s="4" t="s">
        <v>569</v>
      </c>
      <c r="Y1042" s="4" t="s">
        <v>570</v>
      </c>
      <c r="Z1042" s="4" t="s">
        <v>813</v>
      </c>
      <c r="AA1042" s="4" t="s">
        <v>112</v>
      </c>
      <c r="AB1042" s="5" t="str">
        <f>VLOOKUP(AA1042,image_url!$E$2:$F$34,2,0)</f>
        <v>https://cube.getpitstop.com/assets/img/spare/categories/body_parts.png</v>
      </c>
      <c r="AC1042" s="4">
        <v>0.0</v>
      </c>
      <c r="AD1042" s="4">
        <f>VLOOKUP(X1042,hsn_code!$A$2:$C$2709,3,0)</f>
        <v>87089900</v>
      </c>
      <c r="AE1042" s="6">
        <f>VLOOKUP(X1042,hsn_code!$A$2:$C$2709,2,0)</f>
        <v>0.28</v>
      </c>
      <c r="AF1042" s="4" t="s">
        <v>568</v>
      </c>
      <c r="AG1042" s="4">
        <v>1.0</v>
      </c>
      <c r="AH1042" s="4" t="s">
        <v>814</v>
      </c>
      <c r="AI1042" s="4" t="s">
        <v>814</v>
      </c>
      <c r="AJ1042" s="4">
        <v>68300.0</v>
      </c>
      <c r="AK1042" s="4">
        <v>68300.0</v>
      </c>
      <c r="AL1042" s="4" t="s">
        <v>815</v>
      </c>
      <c r="AM1042" s="4">
        <v>0.0</v>
      </c>
      <c r="AN1042" s="4">
        <v>1.0</v>
      </c>
      <c r="AO1042" s="4">
        <v>90.0</v>
      </c>
      <c r="AP1042" s="4" t="s">
        <v>571</v>
      </c>
    </row>
    <row r="1043" ht="15.75" customHeight="1">
      <c r="A1043" s="4" t="s">
        <v>568</v>
      </c>
      <c r="B1043" s="4" t="s">
        <v>16</v>
      </c>
      <c r="C1043" s="4" t="s">
        <v>569</v>
      </c>
      <c r="D1043" s="4" t="s">
        <v>570</v>
      </c>
      <c r="E1043" s="4">
        <v>683.0</v>
      </c>
      <c r="F1043" s="4" t="s">
        <v>112</v>
      </c>
      <c r="G1043" s="4" t="s">
        <v>571</v>
      </c>
      <c r="I1043" s="4" t="s">
        <v>485</v>
      </c>
      <c r="J1043" s="4" t="s">
        <v>151</v>
      </c>
      <c r="K1043" s="4" t="s">
        <v>86</v>
      </c>
      <c r="L1043" s="4" t="s">
        <v>29</v>
      </c>
      <c r="M1043" s="4" t="s">
        <v>87</v>
      </c>
      <c r="N1043" s="4" t="s">
        <v>41</v>
      </c>
      <c r="O1043" s="4" t="s">
        <v>88</v>
      </c>
      <c r="P1043" s="4" t="s">
        <v>845</v>
      </c>
      <c r="Q1043" s="4" t="s">
        <v>884</v>
      </c>
      <c r="R1043" s="4" t="s">
        <v>1091</v>
      </c>
      <c r="T1043" s="4" t="str">
        <f>VLOOKUP(U1043,row_key!$A$2:$B$4519,2,0)</f>
        <v>bc87c3d0f786c4c4edbf63a423a6d2ba</v>
      </c>
      <c r="U1043" s="4" t="str">
        <f>VLOOKUP(Q1043,varinet_key!$A$2:$B$4692,2,0)</f>
        <v>73d8487a644127ac035e184f08c67eed</v>
      </c>
      <c r="V1043" s="4" t="s">
        <v>812</v>
      </c>
      <c r="W1043" s="4" t="s">
        <v>568</v>
      </c>
      <c r="X1043" s="4" t="s">
        <v>569</v>
      </c>
      <c r="Y1043" s="4" t="s">
        <v>570</v>
      </c>
      <c r="Z1043" s="4" t="s">
        <v>813</v>
      </c>
      <c r="AA1043" s="4" t="s">
        <v>112</v>
      </c>
      <c r="AB1043" s="5" t="str">
        <f>VLOOKUP(AA1043,image_url!$E$2:$F$34,2,0)</f>
        <v>https://cube.getpitstop.com/assets/img/spare/categories/body_parts.png</v>
      </c>
      <c r="AC1043" s="4">
        <v>0.0</v>
      </c>
      <c r="AD1043" s="4">
        <f>VLOOKUP(X1043,hsn_code!$A$2:$C$2709,3,0)</f>
        <v>87089900</v>
      </c>
      <c r="AE1043" s="6">
        <f>VLOOKUP(X1043,hsn_code!$A$2:$C$2709,2,0)</f>
        <v>0.28</v>
      </c>
      <c r="AF1043" s="4" t="s">
        <v>568</v>
      </c>
      <c r="AG1043" s="4">
        <v>1.0</v>
      </c>
      <c r="AH1043" s="4" t="s">
        <v>814</v>
      </c>
      <c r="AI1043" s="4" t="s">
        <v>814</v>
      </c>
      <c r="AJ1043" s="4">
        <v>68300.0</v>
      </c>
      <c r="AK1043" s="4">
        <v>68300.0</v>
      </c>
      <c r="AL1043" s="4" t="s">
        <v>815</v>
      </c>
      <c r="AM1043" s="4">
        <v>0.0</v>
      </c>
      <c r="AN1043" s="4">
        <v>1.0</v>
      </c>
      <c r="AO1043" s="4">
        <v>90.0</v>
      </c>
      <c r="AP1043" s="4" t="s">
        <v>571</v>
      </c>
    </row>
    <row r="1044" ht="15.75" customHeight="1">
      <c r="A1044" s="4" t="s">
        <v>568</v>
      </c>
      <c r="B1044" s="4" t="s">
        <v>16</v>
      </c>
      <c r="C1044" s="4" t="s">
        <v>569</v>
      </c>
      <c r="D1044" s="4" t="s">
        <v>570</v>
      </c>
      <c r="E1044" s="4">
        <v>683.0</v>
      </c>
      <c r="F1044" s="4" t="s">
        <v>112</v>
      </c>
      <c r="G1044" s="4" t="s">
        <v>571</v>
      </c>
      <c r="I1044" s="4" t="s">
        <v>485</v>
      </c>
      <c r="J1044" s="4" t="s">
        <v>152</v>
      </c>
      <c r="K1044" s="4" t="s">
        <v>86</v>
      </c>
      <c r="L1044" s="4" t="s">
        <v>29</v>
      </c>
      <c r="M1044" s="4" t="s">
        <v>87</v>
      </c>
      <c r="N1044" s="4" t="s">
        <v>41</v>
      </c>
      <c r="O1044" s="4" t="s">
        <v>88</v>
      </c>
      <c r="P1044" s="4" t="s">
        <v>845</v>
      </c>
      <c r="Q1044" s="4" t="s">
        <v>885</v>
      </c>
      <c r="R1044" s="4" t="s">
        <v>1091</v>
      </c>
      <c r="T1044" s="4" t="str">
        <f>VLOOKUP(U1044,row_key!$A$2:$B$4519,2,0)</f>
        <v>bc87c3d0f786c4c4edbf63a423a6d2ba</v>
      </c>
      <c r="U1044" s="4" t="str">
        <f>VLOOKUP(Q1044,varinet_key!$A$2:$B$4692,2,0)</f>
        <v>dfac4a5ee43351751351989a48b8b744</v>
      </c>
      <c r="V1044" s="4" t="s">
        <v>812</v>
      </c>
      <c r="W1044" s="4" t="s">
        <v>568</v>
      </c>
      <c r="X1044" s="4" t="s">
        <v>569</v>
      </c>
      <c r="Y1044" s="4" t="s">
        <v>570</v>
      </c>
      <c r="Z1044" s="4" t="s">
        <v>813</v>
      </c>
      <c r="AA1044" s="4" t="s">
        <v>112</v>
      </c>
      <c r="AB1044" s="5" t="str">
        <f>VLOOKUP(AA1044,image_url!$E$2:$F$34,2,0)</f>
        <v>https://cube.getpitstop.com/assets/img/spare/categories/body_parts.png</v>
      </c>
      <c r="AC1044" s="4">
        <v>0.0</v>
      </c>
      <c r="AD1044" s="4">
        <f>VLOOKUP(X1044,hsn_code!$A$2:$C$2709,3,0)</f>
        <v>87089900</v>
      </c>
      <c r="AE1044" s="6">
        <f>VLOOKUP(X1044,hsn_code!$A$2:$C$2709,2,0)</f>
        <v>0.28</v>
      </c>
      <c r="AF1044" s="4" t="s">
        <v>568</v>
      </c>
      <c r="AG1044" s="4">
        <v>1.0</v>
      </c>
      <c r="AH1044" s="4" t="s">
        <v>814</v>
      </c>
      <c r="AI1044" s="4" t="s">
        <v>814</v>
      </c>
      <c r="AJ1044" s="4">
        <v>68300.0</v>
      </c>
      <c r="AK1044" s="4">
        <v>68300.0</v>
      </c>
      <c r="AL1044" s="4" t="s">
        <v>815</v>
      </c>
      <c r="AM1044" s="4">
        <v>0.0</v>
      </c>
      <c r="AN1044" s="4">
        <v>1.0</v>
      </c>
      <c r="AO1044" s="4">
        <v>90.0</v>
      </c>
      <c r="AP1044" s="4" t="s">
        <v>571</v>
      </c>
    </row>
    <row r="1045" ht="15.75" customHeight="1">
      <c r="A1045" s="4" t="s">
        <v>572</v>
      </c>
      <c r="B1045" s="4" t="s">
        <v>16</v>
      </c>
      <c r="C1045" s="4" t="s">
        <v>339</v>
      </c>
      <c r="D1045" s="4" t="s">
        <v>573</v>
      </c>
      <c r="E1045" s="4">
        <v>4076.0</v>
      </c>
      <c r="F1045" s="4" t="s">
        <v>83</v>
      </c>
      <c r="G1045" s="4" t="s">
        <v>341</v>
      </c>
      <c r="I1045" s="4" t="s">
        <v>485</v>
      </c>
      <c r="J1045" s="4" t="s">
        <v>161</v>
      </c>
      <c r="K1045" s="4" t="s">
        <v>162</v>
      </c>
      <c r="L1045" s="4" t="s">
        <v>163</v>
      </c>
      <c r="M1045" s="4" t="s">
        <v>164</v>
      </c>
      <c r="N1045" s="4" t="s">
        <v>25</v>
      </c>
      <c r="O1045" s="4" t="s">
        <v>165</v>
      </c>
      <c r="P1045" s="4" t="s">
        <v>887</v>
      </c>
      <c r="Q1045" s="4" t="s">
        <v>888</v>
      </c>
      <c r="R1045" s="4" t="s">
        <v>980</v>
      </c>
      <c r="T1045" s="4" t="str">
        <f>VLOOKUP(U1045,row_key!$A$2:$B$4519,2,0)</f>
        <v>0def7577ba97dd63ffa358fa5878b026</v>
      </c>
      <c r="U1045" s="4" t="str">
        <f>VLOOKUP(Q1045,varinet_key!$A$2:$B$4692,2,0)</f>
        <v>5e085b579ab2eead75b21b716cf25ed2</v>
      </c>
      <c r="V1045" s="4" t="s">
        <v>812</v>
      </c>
      <c r="W1045" s="4" t="s">
        <v>572</v>
      </c>
      <c r="X1045" s="4" t="s">
        <v>339</v>
      </c>
      <c r="Y1045" s="4" t="s">
        <v>573</v>
      </c>
      <c r="Z1045" s="4" t="s">
        <v>813</v>
      </c>
      <c r="AA1045" s="4" t="s">
        <v>83</v>
      </c>
      <c r="AB1045" s="5" t="str">
        <f>VLOOKUP(X1045,image_url!$C$2:$D$1856,2,0)</f>
        <v>https://cube.getpitstop.com/assets/img/spare/part/tail_lamp.png</v>
      </c>
      <c r="AC1045" s="4">
        <v>0.0</v>
      </c>
      <c r="AD1045" s="4">
        <f>VLOOKUP(X1045,hsn_code!$A$2:$C$2702,3,0)</f>
        <v>85122010</v>
      </c>
      <c r="AE1045" s="4">
        <v>0.18</v>
      </c>
      <c r="AF1045" s="4" t="s">
        <v>572</v>
      </c>
      <c r="AG1045" s="4">
        <v>1.0</v>
      </c>
      <c r="AH1045" s="4" t="s">
        <v>814</v>
      </c>
      <c r="AI1045" s="4" t="s">
        <v>814</v>
      </c>
      <c r="AJ1045" s="4">
        <v>407600.0</v>
      </c>
      <c r="AK1045" s="4">
        <v>407600.0</v>
      </c>
      <c r="AL1045" s="4" t="s">
        <v>815</v>
      </c>
      <c r="AM1045" s="4">
        <v>0.0</v>
      </c>
      <c r="AN1045" s="4">
        <v>1.0</v>
      </c>
      <c r="AO1045" s="4">
        <v>90.0</v>
      </c>
      <c r="AP1045" s="4" t="s">
        <v>341</v>
      </c>
    </row>
    <row r="1046" ht="15.75" customHeight="1">
      <c r="A1046" s="4" t="s">
        <v>572</v>
      </c>
      <c r="B1046" s="4" t="s">
        <v>16</v>
      </c>
      <c r="C1046" s="4" t="s">
        <v>339</v>
      </c>
      <c r="D1046" s="4" t="s">
        <v>573</v>
      </c>
      <c r="E1046" s="4">
        <v>4076.0</v>
      </c>
      <c r="F1046" s="4" t="s">
        <v>83</v>
      </c>
      <c r="G1046" s="4" t="s">
        <v>341</v>
      </c>
      <c r="I1046" s="4" t="s">
        <v>485</v>
      </c>
      <c r="J1046" s="4" t="s">
        <v>166</v>
      </c>
      <c r="K1046" s="4" t="s">
        <v>162</v>
      </c>
      <c r="L1046" s="4" t="s">
        <v>167</v>
      </c>
      <c r="M1046" s="4" t="s">
        <v>168</v>
      </c>
      <c r="N1046" s="4" t="s">
        <v>41</v>
      </c>
      <c r="O1046" s="4" t="s">
        <v>169</v>
      </c>
      <c r="P1046" s="4" t="s">
        <v>890</v>
      </c>
      <c r="Q1046" s="4" t="s">
        <v>891</v>
      </c>
      <c r="R1046" s="4" t="s">
        <v>980</v>
      </c>
      <c r="T1046" s="4" t="str">
        <f>VLOOKUP(U1046,row_key!$A$2:$B$4519,2,0)</f>
        <v>0def7577ba97dd63ffa358fa5878b026</v>
      </c>
      <c r="U1046" s="4" t="str">
        <f>VLOOKUP(Q1046,varinet_key!$A$2:$B$4692,2,0)</f>
        <v>4b9dbd64127ed188e4fb0023c51962a8</v>
      </c>
      <c r="V1046" s="4" t="s">
        <v>812</v>
      </c>
      <c r="W1046" s="4" t="s">
        <v>572</v>
      </c>
      <c r="X1046" s="4" t="s">
        <v>339</v>
      </c>
      <c r="Y1046" s="4" t="s">
        <v>573</v>
      </c>
      <c r="Z1046" s="4" t="s">
        <v>813</v>
      </c>
      <c r="AA1046" s="4" t="s">
        <v>83</v>
      </c>
      <c r="AB1046" s="5" t="str">
        <f>VLOOKUP(X1046,image_url!$C$2:$D$1856,2,0)</f>
        <v>https://cube.getpitstop.com/assets/img/spare/part/tail_lamp.png</v>
      </c>
      <c r="AC1046" s="4">
        <v>0.0</v>
      </c>
      <c r="AD1046" s="4">
        <f>VLOOKUP(X1046,hsn_code!$A$2:$C$2702,3,0)</f>
        <v>85122010</v>
      </c>
      <c r="AE1046" s="4">
        <v>0.18</v>
      </c>
      <c r="AF1046" s="4" t="s">
        <v>572</v>
      </c>
      <c r="AG1046" s="4">
        <v>1.0</v>
      </c>
      <c r="AH1046" s="4" t="s">
        <v>814</v>
      </c>
      <c r="AI1046" s="4" t="s">
        <v>814</v>
      </c>
      <c r="AJ1046" s="4">
        <v>407600.0</v>
      </c>
      <c r="AK1046" s="4">
        <v>407600.0</v>
      </c>
      <c r="AL1046" s="4" t="s">
        <v>815</v>
      </c>
      <c r="AM1046" s="4">
        <v>0.0</v>
      </c>
      <c r="AN1046" s="4">
        <v>1.0</v>
      </c>
      <c r="AO1046" s="4">
        <v>90.0</v>
      </c>
      <c r="AP1046" s="4" t="s">
        <v>341</v>
      </c>
    </row>
    <row r="1047" ht="15.75" customHeight="1">
      <c r="A1047" s="4" t="s">
        <v>572</v>
      </c>
      <c r="B1047" s="4" t="s">
        <v>16</v>
      </c>
      <c r="C1047" s="4" t="s">
        <v>339</v>
      </c>
      <c r="D1047" s="4" t="s">
        <v>573</v>
      </c>
      <c r="E1047" s="4">
        <v>4076.0</v>
      </c>
      <c r="F1047" s="4" t="s">
        <v>83</v>
      </c>
      <c r="G1047" s="4" t="s">
        <v>341</v>
      </c>
      <c r="I1047" s="4" t="s">
        <v>485</v>
      </c>
      <c r="J1047" s="4" t="s">
        <v>170</v>
      </c>
      <c r="K1047" s="4" t="s">
        <v>162</v>
      </c>
      <c r="L1047" s="4" t="s">
        <v>171</v>
      </c>
      <c r="M1047" s="4" t="s">
        <v>172</v>
      </c>
      <c r="N1047" s="4" t="s">
        <v>41</v>
      </c>
      <c r="O1047" s="4" t="s">
        <v>173</v>
      </c>
      <c r="P1047" s="4" t="s">
        <v>892</v>
      </c>
      <c r="Q1047" s="4" t="s">
        <v>893</v>
      </c>
      <c r="R1047" s="4" t="s">
        <v>980</v>
      </c>
      <c r="T1047" s="4" t="str">
        <f>VLOOKUP(U1047,row_key!$A$2:$B$4519,2,0)</f>
        <v>0def7577ba97dd63ffa358fa5878b026</v>
      </c>
      <c r="U1047" s="4" t="str">
        <f>VLOOKUP(Q1047,varinet_key!$A$2:$B$4692,2,0)</f>
        <v>d82958771acc2353f8d684487ab56644</v>
      </c>
      <c r="V1047" s="4" t="s">
        <v>812</v>
      </c>
      <c r="W1047" s="4" t="s">
        <v>572</v>
      </c>
      <c r="X1047" s="4" t="s">
        <v>339</v>
      </c>
      <c r="Y1047" s="4" t="s">
        <v>573</v>
      </c>
      <c r="Z1047" s="4" t="s">
        <v>813</v>
      </c>
      <c r="AA1047" s="4" t="s">
        <v>83</v>
      </c>
      <c r="AB1047" s="5" t="str">
        <f>VLOOKUP(X1047,image_url!$C$2:$D$1856,2,0)</f>
        <v>https://cube.getpitstop.com/assets/img/spare/part/tail_lamp.png</v>
      </c>
      <c r="AC1047" s="4">
        <v>0.0</v>
      </c>
      <c r="AD1047" s="4">
        <f>VLOOKUP(X1047,hsn_code!$A$2:$C$2702,3,0)</f>
        <v>85122010</v>
      </c>
      <c r="AE1047" s="4">
        <v>0.18</v>
      </c>
      <c r="AF1047" s="4" t="s">
        <v>572</v>
      </c>
      <c r="AG1047" s="4">
        <v>1.0</v>
      </c>
      <c r="AH1047" s="4" t="s">
        <v>814</v>
      </c>
      <c r="AI1047" s="4" t="s">
        <v>814</v>
      </c>
      <c r="AJ1047" s="4">
        <v>407600.0</v>
      </c>
      <c r="AK1047" s="4">
        <v>407600.0</v>
      </c>
      <c r="AL1047" s="4" t="s">
        <v>815</v>
      </c>
      <c r="AM1047" s="4">
        <v>0.0</v>
      </c>
      <c r="AN1047" s="4">
        <v>1.0</v>
      </c>
      <c r="AO1047" s="4">
        <v>90.0</v>
      </c>
      <c r="AP1047" s="4" t="s">
        <v>341</v>
      </c>
    </row>
    <row r="1048" ht="15.75" customHeight="1">
      <c r="A1048" s="4" t="s">
        <v>572</v>
      </c>
      <c r="B1048" s="4" t="s">
        <v>16</v>
      </c>
      <c r="C1048" s="4" t="s">
        <v>339</v>
      </c>
      <c r="D1048" s="4" t="s">
        <v>573</v>
      </c>
      <c r="E1048" s="4">
        <v>4076.0</v>
      </c>
      <c r="F1048" s="4" t="s">
        <v>83</v>
      </c>
      <c r="G1048" s="4" t="s">
        <v>341</v>
      </c>
      <c r="I1048" s="4" t="s">
        <v>485</v>
      </c>
      <c r="J1048" s="4" t="s">
        <v>174</v>
      </c>
      <c r="K1048" s="4" t="s">
        <v>162</v>
      </c>
      <c r="L1048" s="4" t="s">
        <v>167</v>
      </c>
      <c r="M1048" s="4" t="s">
        <v>168</v>
      </c>
      <c r="N1048" s="4" t="s">
        <v>41</v>
      </c>
      <c r="O1048" s="4" t="s">
        <v>169</v>
      </c>
      <c r="P1048" s="4" t="s">
        <v>890</v>
      </c>
      <c r="Q1048" s="4" t="s">
        <v>894</v>
      </c>
      <c r="R1048" s="4" t="s">
        <v>980</v>
      </c>
      <c r="T1048" s="4" t="str">
        <f>VLOOKUP(U1048,row_key!$A$2:$B$4519,2,0)</f>
        <v>0def7577ba97dd63ffa358fa5878b026</v>
      </c>
      <c r="U1048" s="4" t="str">
        <f>VLOOKUP(Q1048,varinet_key!$A$2:$B$4692,2,0)</f>
        <v>60ef40f573c247359078fb4210b2f97a</v>
      </c>
      <c r="V1048" s="4" t="s">
        <v>812</v>
      </c>
      <c r="W1048" s="4" t="s">
        <v>572</v>
      </c>
      <c r="X1048" s="4" t="s">
        <v>339</v>
      </c>
      <c r="Y1048" s="4" t="s">
        <v>573</v>
      </c>
      <c r="Z1048" s="4" t="s">
        <v>813</v>
      </c>
      <c r="AA1048" s="4" t="s">
        <v>83</v>
      </c>
      <c r="AB1048" s="5" t="str">
        <f>VLOOKUP(X1048,image_url!$C$2:$D$1856,2,0)</f>
        <v>https://cube.getpitstop.com/assets/img/spare/part/tail_lamp.png</v>
      </c>
      <c r="AC1048" s="4">
        <v>0.0</v>
      </c>
      <c r="AD1048" s="4">
        <f>VLOOKUP(X1048,hsn_code!$A$2:$C$2702,3,0)</f>
        <v>85122010</v>
      </c>
      <c r="AE1048" s="4">
        <v>0.18</v>
      </c>
      <c r="AF1048" s="4" t="s">
        <v>572</v>
      </c>
      <c r="AG1048" s="4">
        <v>1.0</v>
      </c>
      <c r="AH1048" s="4" t="s">
        <v>814</v>
      </c>
      <c r="AI1048" s="4" t="s">
        <v>814</v>
      </c>
      <c r="AJ1048" s="4">
        <v>407600.0</v>
      </c>
      <c r="AK1048" s="4">
        <v>407600.0</v>
      </c>
      <c r="AL1048" s="4" t="s">
        <v>815</v>
      </c>
      <c r="AM1048" s="4">
        <v>0.0</v>
      </c>
      <c r="AN1048" s="4">
        <v>1.0</v>
      </c>
      <c r="AO1048" s="4">
        <v>90.0</v>
      </c>
      <c r="AP1048" s="4" t="s">
        <v>341</v>
      </c>
    </row>
    <row r="1049" ht="15.75" customHeight="1">
      <c r="A1049" s="4" t="s">
        <v>572</v>
      </c>
      <c r="B1049" s="4" t="s">
        <v>16</v>
      </c>
      <c r="C1049" s="4" t="s">
        <v>339</v>
      </c>
      <c r="D1049" s="4" t="s">
        <v>573</v>
      </c>
      <c r="E1049" s="4">
        <v>4076.0</v>
      </c>
      <c r="F1049" s="4" t="s">
        <v>83</v>
      </c>
      <c r="G1049" s="4" t="s">
        <v>341</v>
      </c>
      <c r="I1049" s="4" t="s">
        <v>485</v>
      </c>
      <c r="J1049" s="4" t="s">
        <v>175</v>
      </c>
      <c r="K1049" s="4" t="s">
        <v>162</v>
      </c>
      <c r="L1049" s="4" t="s">
        <v>167</v>
      </c>
      <c r="M1049" s="4" t="s">
        <v>168</v>
      </c>
      <c r="N1049" s="4" t="s">
        <v>41</v>
      </c>
      <c r="O1049" s="4" t="s">
        <v>169</v>
      </c>
      <c r="P1049" s="4" t="s">
        <v>890</v>
      </c>
      <c r="Q1049" s="4" t="s">
        <v>895</v>
      </c>
      <c r="R1049" s="4" t="s">
        <v>980</v>
      </c>
      <c r="T1049" s="4" t="str">
        <f>VLOOKUP(U1049,row_key!$A$2:$B$4519,2,0)</f>
        <v>0def7577ba97dd63ffa358fa5878b026</v>
      </c>
      <c r="U1049" s="4" t="str">
        <f>VLOOKUP(Q1049,varinet_key!$A$2:$B$4692,2,0)</f>
        <v>8adfcd3e9396c8c0d505ecf912f617f8</v>
      </c>
      <c r="V1049" s="4" t="s">
        <v>812</v>
      </c>
      <c r="W1049" s="4" t="s">
        <v>572</v>
      </c>
      <c r="X1049" s="4" t="s">
        <v>339</v>
      </c>
      <c r="Y1049" s="4" t="s">
        <v>573</v>
      </c>
      <c r="Z1049" s="4" t="s">
        <v>813</v>
      </c>
      <c r="AA1049" s="4" t="s">
        <v>83</v>
      </c>
      <c r="AB1049" s="5" t="str">
        <f>VLOOKUP(X1049,image_url!$C$2:$D$1856,2,0)</f>
        <v>https://cube.getpitstop.com/assets/img/spare/part/tail_lamp.png</v>
      </c>
      <c r="AC1049" s="4">
        <v>0.0</v>
      </c>
      <c r="AD1049" s="4">
        <f>VLOOKUP(X1049,hsn_code!$A$2:$C$2702,3,0)</f>
        <v>85122010</v>
      </c>
      <c r="AE1049" s="4">
        <v>0.18</v>
      </c>
      <c r="AF1049" s="4" t="s">
        <v>572</v>
      </c>
      <c r="AG1049" s="4">
        <v>1.0</v>
      </c>
      <c r="AH1049" s="4" t="s">
        <v>814</v>
      </c>
      <c r="AI1049" s="4" t="s">
        <v>814</v>
      </c>
      <c r="AJ1049" s="4">
        <v>407600.0</v>
      </c>
      <c r="AK1049" s="4">
        <v>407600.0</v>
      </c>
      <c r="AL1049" s="4" t="s">
        <v>815</v>
      </c>
      <c r="AM1049" s="4">
        <v>0.0</v>
      </c>
      <c r="AN1049" s="4">
        <v>1.0</v>
      </c>
      <c r="AO1049" s="4">
        <v>90.0</v>
      </c>
      <c r="AP1049" s="4" t="s">
        <v>341</v>
      </c>
    </row>
    <row r="1050" ht="15.75" customHeight="1">
      <c r="A1050" s="4" t="s">
        <v>572</v>
      </c>
      <c r="B1050" s="4" t="s">
        <v>16</v>
      </c>
      <c r="C1050" s="4" t="s">
        <v>339</v>
      </c>
      <c r="D1050" s="4" t="s">
        <v>573</v>
      </c>
      <c r="E1050" s="4">
        <v>4076.0</v>
      </c>
      <c r="F1050" s="4" t="s">
        <v>83</v>
      </c>
      <c r="G1050" s="4" t="s">
        <v>341</v>
      </c>
      <c r="I1050" s="4" t="s">
        <v>485</v>
      </c>
      <c r="J1050" s="4" t="s">
        <v>176</v>
      </c>
      <c r="K1050" s="4" t="s">
        <v>162</v>
      </c>
      <c r="L1050" s="4" t="s">
        <v>163</v>
      </c>
      <c r="M1050" s="4" t="s">
        <v>164</v>
      </c>
      <c r="N1050" s="4" t="s">
        <v>25</v>
      </c>
      <c r="O1050" s="4" t="s">
        <v>165</v>
      </c>
      <c r="P1050" s="4" t="s">
        <v>887</v>
      </c>
      <c r="Q1050" s="4" t="s">
        <v>896</v>
      </c>
      <c r="R1050" s="4" t="s">
        <v>980</v>
      </c>
      <c r="T1050" s="4" t="str">
        <f>VLOOKUP(U1050,row_key!$A$2:$B$4519,2,0)</f>
        <v>0def7577ba97dd63ffa358fa5878b026</v>
      </c>
      <c r="U1050" s="4" t="str">
        <f>VLOOKUP(Q1050,varinet_key!$A$2:$B$4692,2,0)</f>
        <v>29784455566cfa73bb72fc11565b41ef</v>
      </c>
      <c r="V1050" s="4" t="s">
        <v>812</v>
      </c>
      <c r="W1050" s="4" t="s">
        <v>572</v>
      </c>
      <c r="X1050" s="4" t="s">
        <v>339</v>
      </c>
      <c r="Y1050" s="4" t="s">
        <v>573</v>
      </c>
      <c r="Z1050" s="4" t="s">
        <v>813</v>
      </c>
      <c r="AA1050" s="4" t="s">
        <v>83</v>
      </c>
      <c r="AB1050" s="5" t="str">
        <f>VLOOKUP(X1050,image_url!$C$2:$D$1856,2,0)</f>
        <v>https://cube.getpitstop.com/assets/img/spare/part/tail_lamp.png</v>
      </c>
      <c r="AC1050" s="4">
        <v>0.0</v>
      </c>
      <c r="AD1050" s="4">
        <f>VLOOKUP(X1050,hsn_code!$A$2:$C$2702,3,0)</f>
        <v>85122010</v>
      </c>
      <c r="AE1050" s="4">
        <v>0.18</v>
      </c>
      <c r="AF1050" s="4" t="s">
        <v>572</v>
      </c>
      <c r="AG1050" s="4">
        <v>1.0</v>
      </c>
      <c r="AH1050" s="4" t="s">
        <v>814</v>
      </c>
      <c r="AI1050" s="4" t="s">
        <v>814</v>
      </c>
      <c r="AJ1050" s="4">
        <v>407600.0</v>
      </c>
      <c r="AK1050" s="4">
        <v>407600.0</v>
      </c>
      <c r="AL1050" s="4" t="s">
        <v>815</v>
      </c>
      <c r="AM1050" s="4">
        <v>0.0</v>
      </c>
      <c r="AN1050" s="4">
        <v>1.0</v>
      </c>
      <c r="AO1050" s="4">
        <v>90.0</v>
      </c>
      <c r="AP1050" s="4" t="s">
        <v>341</v>
      </c>
    </row>
    <row r="1051" ht="15.75" customHeight="1">
      <c r="A1051" s="4" t="s">
        <v>572</v>
      </c>
      <c r="B1051" s="4" t="s">
        <v>16</v>
      </c>
      <c r="C1051" s="4" t="s">
        <v>339</v>
      </c>
      <c r="D1051" s="4" t="s">
        <v>573</v>
      </c>
      <c r="E1051" s="4">
        <v>4076.0</v>
      </c>
      <c r="F1051" s="4" t="s">
        <v>83</v>
      </c>
      <c r="G1051" s="4" t="s">
        <v>341</v>
      </c>
      <c r="I1051" s="4" t="s">
        <v>485</v>
      </c>
      <c r="J1051" s="4" t="s">
        <v>177</v>
      </c>
      <c r="K1051" s="4" t="s">
        <v>162</v>
      </c>
      <c r="L1051" s="4" t="s">
        <v>163</v>
      </c>
      <c r="M1051" s="4" t="s">
        <v>164</v>
      </c>
      <c r="N1051" s="4" t="s">
        <v>25</v>
      </c>
      <c r="O1051" s="4" t="s">
        <v>165</v>
      </c>
      <c r="P1051" s="4" t="s">
        <v>887</v>
      </c>
      <c r="Q1051" s="4" t="s">
        <v>897</v>
      </c>
      <c r="R1051" s="4" t="s">
        <v>980</v>
      </c>
      <c r="T1051" s="4" t="str">
        <f>VLOOKUP(U1051,row_key!$A$2:$B$4519,2,0)</f>
        <v>0def7577ba97dd63ffa358fa5878b026</v>
      </c>
      <c r="U1051" s="4" t="str">
        <f>VLOOKUP(Q1051,varinet_key!$A$2:$B$4692,2,0)</f>
        <v>0bbbed23bf85bb5f36d88cb2199366e9</v>
      </c>
      <c r="V1051" s="4" t="s">
        <v>812</v>
      </c>
      <c r="W1051" s="4" t="s">
        <v>572</v>
      </c>
      <c r="X1051" s="4" t="s">
        <v>339</v>
      </c>
      <c r="Y1051" s="4" t="s">
        <v>573</v>
      </c>
      <c r="Z1051" s="4" t="s">
        <v>813</v>
      </c>
      <c r="AA1051" s="4" t="s">
        <v>83</v>
      </c>
      <c r="AB1051" s="5" t="str">
        <f>VLOOKUP(X1051,image_url!$C$2:$D$1856,2,0)</f>
        <v>https://cube.getpitstop.com/assets/img/spare/part/tail_lamp.png</v>
      </c>
      <c r="AC1051" s="4">
        <v>0.0</v>
      </c>
      <c r="AD1051" s="4">
        <f>VLOOKUP(X1051,hsn_code!$A$2:$C$2702,3,0)</f>
        <v>85122010</v>
      </c>
      <c r="AE1051" s="4">
        <v>0.18</v>
      </c>
      <c r="AF1051" s="4" t="s">
        <v>572</v>
      </c>
      <c r="AG1051" s="4">
        <v>1.0</v>
      </c>
      <c r="AH1051" s="4" t="s">
        <v>814</v>
      </c>
      <c r="AI1051" s="4" t="s">
        <v>814</v>
      </c>
      <c r="AJ1051" s="4">
        <v>407600.0</v>
      </c>
      <c r="AK1051" s="4">
        <v>407600.0</v>
      </c>
      <c r="AL1051" s="4" t="s">
        <v>815</v>
      </c>
      <c r="AM1051" s="4">
        <v>0.0</v>
      </c>
      <c r="AN1051" s="4">
        <v>1.0</v>
      </c>
      <c r="AO1051" s="4">
        <v>90.0</v>
      </c>
      <c r="AP1051" s="4" t="s">
        <v>341</v>
      </c>
    </row>
    <row r="1052" ht="15.75" customHeight="1">
      <c r="A1052" s="4" t="s">
        <v>572</v>
      </c>
      <c r="B1052" s="4" t="s">
        <v>16</v>
      </c>
      <c r="C1052" s="4" t="s">
        <v>339</v>
      </c>
      <c r="D1052" s="4" t="s">
        <v>573</v>
      </c>
      <c r="E1052" s="4">
        <v>4076.0</v>
      </c>
      <c r="F1052" s="4" t="s">
        <v>83</v>
      </c>
      <c r="G1052" s="4" t="s">
        <v>341</v>
      </c>
      <c r="I1052" s="4" t="s">
        <v>485</v>
      </c>
      <c r="J1052" s="4" t="s">
        <v>178</v>
      </c>
      <c r="K1052" s="4" t="s">
        <v>162</v>
      </c>
      <c r="L1052" s="4" t="s">
        <v>163</v>
      </c>
      <c r="M1052" s="4" t="s">
        <v>164</v>
      </c>
      <c r="N1052" s="4" t="s">
        <v>25</v>
      </c>
      <c r="O1052" s="4" t="s">
        <v>165</v>
      </c>
      <c r="P1052" s="4" t="s">
        <v>887</v>
      </c>
      <c r="Q1052" s="4" t="s">
        <v>898</v>
      </c>
      <c r="R1052" s="4" t="s">
        <v>980</v>
      </c>
      <c r="T1052" s="4" t="str">
        <f>VLOOKUP(U1052,row_key!$A$2:$B$4519,2,0)</f>
        <v>0def7577ba97dd63ffa358fa5878b026</v>
      </c>
      <c r="U1052" s="4" t="str">
        <f>VLOOKUP(Q1052,varinet_key!$A$2:$B$4692,2,0)</f>
        <v>42ab1cc6e996cb3ce5c5d5f1407164b2</v>
      </c>
      <c r="V1052" s="4" t="s">
        <v>812</v>
      </c>
      <c r="W1052" s="4" t="s">
        <v>572</v>
      </c>
      <c r="X1052" s="4" t="s">
        <v>339</v>
      </c>
      <c r="Y1052" s="4" t="s">
        <v>573</v>
      </c>
      <c r="Z1052" s="4" t="s">
        <v>813</v>
      </c>
      <c r="AA1052" s="4" t="s">
        <v>83</v>
      </c>
      <c r="AB1052" s="5" t="str">
        <f>VLOOKUP(X1052,image_url!$C$2:$D$1856,2,0)</f>
        <v>https://cube.getpitstop.com/assets/img/spare/part/tail_lamp.png</v>
      </c>
      <c r="AC1052" s="4">
        <v>0.0</v>
      </c>
      <c r="AD1052" s="4">
        <f>VLOOKUP(X1052,hsn_code!$A$2:$C$2702,3,0)</f>
        <v>85122010</v>
      </c>
      <c r="AE1052" s="4">
        <v>0.18</v>
      </c>
      <c r="AF1052" s="4" t="s">
        <v>572</v>
      </c>
      <c r="AG1052" s="4">
        <v>1.0</v>
      </c>
      <c r="AH1052" s="4" t="s">
        <v>814</v>
      </c>
      <c r="AI1052" s="4" t="s">
        <v>814</v>
      </c>
      <c r="AJ1052" s="4">
        <v>407600.0</v>
      </c>
      <c r="AK1052" s="4">
        <v>407600.0</v>
      </c>
      <c r="AL1052" s="4" t="s">
        <v>815</v>
      </c>
      <c r="AM1052" s="4">
        <v>0.0</v>
      </c>
      <c r="AN1052" s="4">
        <v>1.0</v>
      </c>
      <c r="AO1052" s="4">
        <v>90.0</v>
      </c>
      <c r="AP1052" s="4" t="s">
        <v>341</v>
      </c>
    </row>
    <row r="1053" ht="15.75" customHeight="1">
      <c r="A1053" s="4" t="s">
        <v>572</v>
      </c>
      <c r="B1053" s="4" t="s">
        <v>16</v>
      </c>
      <c r="C1053" s="4" t="s">
        <v>339</v>
      </c>
      <c r="D1053" s="4" t="s">
        <v>573</v>
      </c>
      <c r="E1053" s="4">
        <v>4076.0</v>
      </c>
      <c r="F1053" s="4" t="s">
        <v>83</v>
      </c>
      <c r="G1053" s="4" t="s">
        <v>341</v>
      </c>
      <c r="I1053" s="4" t="s">
        <v>485</v>
      </c>
      <c r="J1053" s="4" t="s">
        <v>179</v>
      </c>
      <c r="K1053" s="4" t="s">
        <v>162</v>
      </c>
      <c r="L1053" s="4" t="s">
        <v>171</v>
      </c>
      <c r="M1053" s="4" t="s">
        <v>172</v>
      </c>
      <c r="N1053" s="4" t="s">
        <v>41</v>
      </c>
      <c r="O1053" s="4" t="s">
        <v>173</v>
      </c>
      <c r="P1053" s="4" t="s">
        <v>892</v>
      </c>
      <c r="Q1053" s="4" t="s">
        <v>899</v>
      </c>
      <c r="R1053" s="4" t="s">
        <v>980</v>
      </c>
      <c r="T1053" s="4" t="str">
        <f>VLOOKUP(U1053,row_key!$A$2:$B$4519,2,0)</f>
        <v>0def7577ba97dd63ffa358fa5878b026</v>
      </c>
      <c r="U1053" s="4" t="str">
        <f>VLOOKUP(Q1053,varinet_key!$A$2:$B$4692,2,0)</f>
        <v>8122fdd029d72d824cdf4b22500bbb06</v>
      </c>
      <c r="V1053" s="4" t="s">
        <v>812</v>
      </c>
      <c r="W1053" s="4" t="s">
        <v>572</v>
      </c>
      <c r="X1053" s="4" t="s">
        <v>339</v>
      </c>
      <c r="Y1053" s="4" t="s">
        <v>573</v>
      </c>
      <c r="Z1053" s="4" t="s">
        <v>813</v>
      </c>
      <c r="AA1053" s="4" t="s">
        <v>83</v>
      </c>
      <c r="AB1053" s="5" t="str">
        <f>VLOOKUP(X1053,image_url!$C$2:$D$1856,2,0)</f>
        <v>https://cube.getpitstop.com/assets/img/spare/part/tail_lamp.png</v>
      </c>
      <c r="AC1053" s="4">
        <v>0.0</v>
      </c>
      <c r="AD1053" s="4">
        <f>VLOOKUP(X1053,hsn_code!$A$2:$C$2702,3,0)</f>
        <v>85122010</v>
      </c>
      <c r="AE1053" s="4">
        <v>0.18</v>
      </c>
      <c r="AF1053" s="4" t="s">
        <v>572</v>
      </c>
      <c r="AG1053" s="4">
        <v>1.0</v>
      </c>
      <c r="AH1053" s="4" t="s">
        <v>814</v>
      </c>
      <c r="AI1053" s="4" t="s">
        <v>814</v>
      </c>
      <c r="AJ1053" s="4">
        <v>407600.0</v>
      </c>
      <c r="AK1053" s="4">
        <v>407600.0</v>
      </c>
      <c r="AL1053" s="4" t="s">
        <v>815</v>
      </c>
      <c r="AM1053" s="4">
        <v>0.0</v>
      </c>
      <c r="AN1053" s="4">
        <v>1.0</v>
      </c>
      <c r="AO1053" s="4">
        <v>90.0</v>
      </c>
      <c r="AP1053" s="4" t="s">
        <v>341</v>
      </c>
    </row>
    <row r="1054" ht="15.75" customHeight="1">
      <c r="A1054" s="4" t="s">
        <v>572</v>
      </c>
      <c r="B1054" s="4" t="s">
        <v>16</v>
      </c>
      <c r="C1054" s="4" t="s">
        <v>339</v>
      </c>
      <c r="D1054" s="4" t="s">
        <v>573</v>
      </c>
      <c r="E1054" s="4">
        <v>4076.0</v>
      </c>
      <c r="F1054" s="4" t="s">
        <v>83</v>
      </c>
      <c r="G1054" s="4" t="s">
        <v>341</v>
      </c>
      <c r="I1054" s="4" t="s">
        <v>485</v>
      </c>
      <c r="J1054" s="4" t="s">
        <v>180</v>
      </c>
      <c r="K1054" s="4" t="s">
        <v>162</v>
      </c>
      <c r="L1054" s="4" t="s">
        <v>167</v>
      </c>
      <c r="M1054" s="4" t="s">
        <v>168</v>
      </c>
      <c r="N1054" s="4" t="s">
        <v>41</v>
      </c>
      <c r="O1054" s="4" t="s">
        <v>169</v>
      </c>
      <c r="P1054" s="4" t="s">
        <v>890</v>
      </c>
      <c r="Q1054" s="4" t="s">
        <v>900</v>
      </c>
      <c r="R1054" s="4" t="s">
        <v>980</v>
      </c>
      <c r="T1054" s="4" t="str">
        <f>VLOOKUP(U1054,row_key!$A$2:$B$4519,2,0)</f>
        <v>0def7577ba97dd63ffa358fa5878b026</v>
      </c>
      <c r="U1054" s="4" t="str">
        <f>VLOOKUP(Q1054,varinet_key!$A$2:$B$4692,2,0)</f>
        <v>64f0ac49b8f69b88f04a11befe0c4d31</v>
      </c>
      <c r="V1054" s="4" t="s">
        <v>812</v>
      </c>
      <c r="W1054" s="4" t="s">
        <v>572</v>
      </c>
      <c r="X1054" s="4" t="s">
        <v>339</v>
      </c>
      <c r="Y1054" s="4" t="s">
        <v>573</v>
      </c>
      <c r="Z1054" s="4" t="s">
        <v>813</v>
      </c>
      <c r="AA1054" s="4" t="s">
        <v>83</v>
      </c>
      <c r="AB1054" s="5" t="str">
        <f>VLOOKUP(X1054,image_url!$C$2:$D$1856,2,0)</f>
        <v>https://cube.getpitstop.com/assets/img/spare/part/tail_lamp.png</v>
      </c>
      <c r="AC1054" s="4">
        <v>0.0</v>
      </c>
      <c r="AD1054" s="4">
        <f>VLOOKUP(X1054,hsn_code!$A$2:$C$2702,3,0)</f>
        <v>85122010</v>
      </c>
      <c r="AE1054" s="4">
        <v>0.18</v>
      </c>
      <c r="AF1054" s="4" t="s">
        <v>572</v>
      </c>
      <c r="AG1054" s="4">
        <v>1.0</v>
      </c>
      <c r="AH1054" s="4" t="s">
        <v>814</v>
      </c>
      <c r="AI1054" s="4" t="s">
        <v>814</v>
      </c>
      <c r="AJ1054" s="4">
        <v>407600.0</v>
      </c>
      <c r="AK1054" s="4">
        <v>407600.0</v>
      </c>
      <c r="AL1054" s="4" t="s">
        <v>815</v>
      </c>
      <c r="AM1054" s="4">
        <v>0.0</v>
      </c>
      <c r="AN1054" s="4">
        <v>1.0</v>
      </c>
      <c r="AO1054" s="4">
        <v>90.0</v>
      </c>
      <c r="AP1054" s="4" t="s">
        <v>341</v>
      </c>
    </row>
    <row r="1055" ht="15.75" customHeight="1">
      <c r="A1055" s="4" t="s">
        <v>572</v>
      </c>
      <c r="B1055" s="4" t="s">
        <v>16</v>
      </c>
      <c r="C1055" s="4" t="s">
        <v>339</v>
      </c>
      <c r="D1055" s="4" t="s">
        <v>573</v>
      </c>
      <c r="E1055" s="4">
        <v>4076.0</v>
      </c>
      <c r="F1055" s="4" t="s">
        <v>83</v>
      </c>
      <c r="G1055" s="4" t="s">
        <v>341</v>
      </c>
      <c r="I1055" s="4" t="s">
        <v>485</v>
      </c>
      <c r="J1055" s="4" t="s">
        <v>181</v>
      </c>
      <c r="K1055" s="4" t="s">
        <v>162</v>
      </c>
      <c r="L1055" s="4" t="s">
        <v>167</v>
      </c>
      <c r="M1055" s="4" t="s">
        <v>168</v>
      </c>
      <c r="N1055" s="4" t="s">
        <v>41</v>
      </c>
      <c r="O1055" s="4" t="s">
        <v>169</v>
      </c>
      <c r="P1055" s="4" t="s">
        <v>890</v>
      </c>
      <c r="Q1055" s="4" t="s">
        <v>901</v>
      </c>
      <c r="R1055" s="4" t="s">
        <v>980</v>
      </c>
      <c r="T1055" s="4" t="str">
        <f>VLOOKUP(U1055,row_key!$A$2:$B$4519,2,0)</f>
        <v>0def7577ba97dd63ffa358fa5878b026</v>
      </c>
      <c r="U1055" s="4" t="str">
        <f>VLOOKUP(Q1055,varinet_key!$A$2:$B$4692,2,0)</f>
        <v>c3a12149d8aae23c06557c1cd2425d89</v>
      </c>
      <c r="V1055" s="4" t="s">
        <v>812</v>
      </c>
      <c r="W1055" s="4" t="s">
        <v>572</v>
      </c>
      <c r="X1055" s="4" t="s">
        <v>339</v>
      </c>
      <c r="Y1055" s="4" t="s">
        <v>573</v>
      </c>
      <c r="Z1055" s="4" t="s">
        <v>813</v>
      </c>
      <c r="AA1055" s="4" t="s">
        <v>83</v>
      </c>
      <c r="AB1055" s="5" t="str">
        <f>VLOOKUP(X1055,image_url!$C$2:$D$1856,2,0)</f>
        <v>https://cube.getpitstop.com/assets/img/spare/part/tail_lamp.png</v>
      </c>
      <c r="AC1055" s="4">
        <v>0.0</v>
      </c>
      <c r="AD1055" s="4">
        <f>VLOOKUP(X1055,hsn_code!$A$2:$C$2702,3,0)</f>
        <v>85122010</v>
      </c>
      <c r="AE1055" s="4">
        <v>0.18</v>
      </c>
      <c r="AF1055" s="4" t="s">
        <v>572</v>
      </c>
      <c r="AG1055" s="4">
        <v>1.0</v>
      </c>
      <c r="AH1055" s="4" t="s">
        <v>814</v>
      </c>
      <c r="AI1055" s="4" t="s">
        <v>814</v>
      </c>
      <c r="AJ1055" s="4">
        <v>407600.0</v>
      </c>
      <c r="AK1055" s="4">
        <v>407600.0</v>
      </c>
      <c r="AL1055" s="4" t="s">
        <v>815</v>
      </c>
      <c r="AM1055" s="4">
        <v>0.0</v>
      </c>
      <c r="AN1055" s="4">
        <v>1.0</v>
      </c>
      <c r="AO1055" s="4">
        <v>90.0</v>
      </c>
      <c r="AP1055" s="4" t="s">
        <v>341</v>
      </c>
    </row>
    <row r="1056" ht="15.75" customHeight="1">
      <c r="A1056" s="4" t="s">
        <v>572</v>
      </c>
      <c r="B1056" s="4" t="s">
        <v>16</v>
      </c>
      <c r="C1056" s="4" t="s">
        <v>339</v>
      </c>
      <c r="D1056" s="4" t="s">
        <v>573</v>
      </c>
      <c r="E1056" s="4">
        <v>4076.0</v>
      </c>
      <c r="F1056" s="4" t="s">
        <v>83</v>
      </c>
      <c r="G1056" s="4" t="s">
        <v>341</v>
      </c>
      <c r="I1056" s="4" t="s">
        <v>485</v>
      </c>
      <c r="J1056" s="4" t="s">
        <v>574</v>
      </c>
      <c r="K1056" s="4" t="s">
        <v>575</v>
      </c>
      <c r="L1056" s="4" t="s">
        <v>167</v>
      </c>
      <c r="M1056" s="4" t="s">
        <v>576</v>
      </c>
      <c r="N1056" s="4" t="s">
        <v>41</v>
      </c>
      <c r="P1056" s="4" t="s">
        <v>1092</v>
      </c>
      <c r="Q1056" s="4" t="s">
        <v>1093</v>
      </c>
      <c r="R1056" s="4" t="s">
        <v>980</v>
      </c>
      <c r="T1056" s="4" t="str">
        <f>VLOOKUP(U1056,row_key!$A$2:$B$4519,2,0)</f>
        <v>bc87c3d0f786c4c4edbf63a423a6d2ba</v>
      </c>
      <c r="U1056" s="4" t="str">
        <f>VLOOKUP(Q1056,varient_key_need!$C$1:$E$59,2,0)</f>
        <v>d2d60ce844fa741badc10f3860919505</v>
      </c>
      <c r="V1056" s="4" t="s">
        <v>812</v>
      </c>
      <c r="W1056" s="4" t="s">
        <v>572</v>
      </c>
      <c r="X1056" s="4" t="s">
        <v>339</v>
      </c>
      <c r="Y1056" s="4" t="s">
        <v>573</v>
      </c>
      <c r="Z1056" s="4" t="s">
        <v>813</v>
      </c>
      <c r="AA1056" s="4" t="s">
        <v>83</v>
      </c>
      <c r="AB1056" s="5" t="str">
        <f>VLOOKUP(X1056,image_url!$C$2:$D$1856,2,0)</f>
        <v>https://cube.getpitstop.com/assets/img/spare/part/tail_lamp.png</v>
      </c>
      <c r="AC1056" s="4">
        <v>0.0</v>
      </c>
      <c r="AD1056" s="4">
        <f>VLOOKUP(X1056,hsn_code!$A$2:$C$2702,3,0)</f>
        <v>85122010</v>
      </c>
      <c r="AE1056" s="4">
        <v>0.18</v>
      </c>
      <c r="AF1056" s="4" t="s">
        <v>572</v>
      </c>
      <c r="AG1056" s="4">
        <v>1.0</v>
      </c>
      <c r="AH1056" s="4" t="s">
        <v>814</v>
      </c>
      <c r="AI1056" s="4" t="s">
        <v>814</v>
      </c>
      <c r="AJ1056" s="4">
        <v>407600.0</v>
      </c>
      <c r="AK1056" s="4">
        <v>407600.0</v>
      </c>
      <c r="AL1056" s="4" t="s">
        <v>815</v>
      </c>
      <c r="AM1056" s="4">
        <v>0.0</v>
      </c>
      <c r="AN1056" s="4">
        <v>1.0</v>
      </c>
      <c r="AO1056" s="4">
        <v>90.0</v>
      </c>
      <c r="AP1056" s="4" t="s">
        <v>341</v>
      </c>
    </row>
    <row r="1057" ht="15.75" customHeight="1">
      <c r="A1057" s="4" t="s">
        <v>572</v>
      </c>
      <c r="B1057" s="4" t="s">
        <v>16</v>
      </c>
      <c r="C1057" s="4" t="s">
        <v>339</v>
      </c>
      <c r="D1057" s="4" t="s">
        <v>573</v>
      </c>
      <c r="E1057" s="4">
        <v>4076.0</v>
      </c>
      <c r="F1057" s="4" t="s">
        <v>83</v>
      </c>
      <c r="G1057" s="4" t="s">
        <v>341</v>
      </c>
      <c r="I1057" s="4" t="s">
        <v>485</v>
      </c>
      <c r="J1057" s="4" t="s">
        <v>577</v>
      </c>
      <c r="K1057" s="4" t="s">
        <v>575</v>
      </c>
      <c r="L1057" s="4" t="s">
        <v>167</v>
      </c>
      <c r="M1057" s="4" t="s">
        <v>576</v>
      </c>
      <c r="N1057" s="4" t="s">
        <v>41</v>
      </c>
      <c r="P1057" s="4" t="s">
        <v>1092</v>
      </c>
      <c r="Q1057" s="4" t="s">
        <v>1094</v>
      </c>
      <c r="R1057" s="4" t="s">
        <v>980</v>
      </c>
      <c r="T1057" s="4" t="str">
        <f>VLOOKUP(U1057,row_key!$A$2:$B$4519,2,0)</f>
        <v>bc87c3d0f786c4c4edbf63a423a6d2ba</v>
      </c>
      <c r="U1057" s="4" t="str">
        <f>VLOOKUP(Q1057,varient_key_need!$C$1:$E$59,2,0)</f>
        <v>53174fd7c4cb1ac697338fa7b7a6a285</v>
      </c>
      <c r="V1057" s="4" t="s">
        <v>812</v>
      </c>
      <c r="W1057" s="4" t="s">
        <v>572</v>
      </c>
      <c r="X1057" s="4" t="s">
        <v>339</v>
      </c>
      <c r="Y1057" s="4" t="s">
        <v>573</v>
      </c>
      <c r="Z1057" s="4" t="s">
        <v>813</v>
      </c>
      <c r="AA1057" s="4" t="s">
        <v>83</v>
      </c>
      <c r="AB1057" s="5" t="str">
        <f>VLOOKUP(X1057,image_url!$C$2:$D$1856,2,0)</f>
        <v>https://cube.getpitstop.com/assets/img/spare/part/tail_lamp.png</v>
      </c>
      <c r="AC1057" s="4">
        <v>0.0</v>
      </c>
      <c r="AD1057" s="4">
        <f>VLOOKUP(X1057,hsn_code!$A$2:$C$2702,3,0)</f>
        <v>85122010</v>
      </c>
      <c r="AE1057" s="4">
        <v>0.18</v>
      </c>
      <c r="AF1057" s="4" t="s">
        <v>572</v>
      </c>
      <c r="AG1057" s="4">
        <v>1.0</v>
      </c>
      <c r="AH1057" s="4" t="s">
        <v>814</v>
      </c>
      <c r="AI1057" s="4" t="s">
        <v>814</v>
      </c>
      <c r="AJ1057" s="4">
        <v>407600.0</v>
      </c>
      <c r="AK1057" s="4">
        <v>407600.0</v>
      </c>
      <c r="AL1057" s="4" t="s">
        <v>815</v>
      </c>
      <c r="AM1057" s="4">
        <v>0.0</v>
      </c>
      <c r="AN1057" s="4">
        <v>1.0</v>
      </c>
      <c r="AO1057" s="4">
        <v>90.0</v>
      </c>
      <c r="AP1057" s="4" t="s">
        <v>341</v>
      </c>
    </row>
    <row r="1058" ht="15.75" customHeight="1">
      <c r="A1058" s="4" t="s">
        <v>572</v>
      </c>
      <c r="B1058" s="4" t="s">
        <v>16</v>
      </c>
      <c r="C1058" s="4" t="s">
        <v>339</v>
      </c>
      <c r="D1058" s="4" t="s">
        <v>573</v>
      </c>
      <c r="E1058" s="4">
        <v>4076.0</v>
      </c>
      <c r="F1058" s="4" t="s">
        <v>83</v>
      </c>
      <c r="G1058" s="4" t="s">
        <v>341</v>
      </c>
      <c r="I1058" s="4" t="s">
        <v>485</v>
      </c>
      <c r="J1058" s="4" t="s">
        <v>578</v>
      </c>
      <c r="K1058" s="4" t="s">
        <v>575</v>
      </c>
      <c r="L1058" s="4" t="s">
        <v>167</v>
      </c>
      <c r="M1058" s="4" t="s">
        <v>576</v>
      </c>
      <c r="N1058" s="4" t="s">
        <v>41</v>
      </c>
      <c r="P1058" s="4" t="s">
        <v>1092</v>
      </c>
      <c r="Q1058" s="4" t="s">
        <v>1095</v>
      </c>
      <c r="R1058" s="4" t="s">
        <v>980</v>
      </c>
      <c r="T1058" s="4" t="str">
        <f>VLOOKUP(U1058,row_key!$A$2:$B$4519,2,0)</f>
        <v>bc87c3d0f786c4c4edbf63a423a6d2ba</v>
      </c>
      <c r="U1058" s="4" t="str">
        <f>VLOOKUP(Q1058,varient_key_need!$C$1:$E$59,2,0)</f>
        <v>159f231d43a0dedf2d7094071ea3d044</v>
      </c>
      <c r="V1058" s="4" t="s">
        <v>812</v>
      </c>
      <c r="W1058" s="4" t="s">
        <v>572</v>
      </c>
      <c r="X1058" s="4" t="s">
        <v>339</v>
      </c>
      <c r="Y1058" s="4" t="s">
        <v>573</v>
      </c>
      <c r="Z1058" s="4" t="s">
        <v>813</v>
      </c>
      <c r="AA1058" s="4" t="s">
        <v>83</v>
      </c>
      <c r="AB1058" s="5" t="str">
        <f>VLOOKUP(X1058,image_url!$C$2:$D$1856,2,0)</f>
        <v>https://cube.getpitstop.com/assets/img/spare/part/tail_lamp.png</v>
      </c>
      <c r="AC1058" s="4">
        <v>0.0</v>
      </c>
      <c r="AD1058" s="4">
        <f>VLOOKUP(X1058,hsn_code!$A$2:$C$2702,3,0)</f>
        <v>85122010</v>
      </c>
      <c r="AE1058" s="4">
        <v>0.18</v>
      </c>
      <c r="AF1058" s="4" t="s">
        <v>572</v>
      </c>
      <c r="AG1058" s="4">
        <v>1.0</v>
      </c>
      <c r="AH1058" s="4" t="s">
        <v>814</v>
      </c>
      <c r="AI1058" s="4" t="s">
        <v>814</v>
      </c>
      <c r="AJ1058" s="4">
        <v>407600.0</v>
      </c>
      <c r="AK1058" s="4">
        <v>407600.0</v>
      </c>
      <c r="AL1058" s="4" t="s">
        <v>815</v>
      </c>
      <c r="AM1058" s="4">
        <v>0.0</v>
      </c>
      <c r="AN1058" s="4">
        <v>1.0</v>
      </c>
      <c r="AO1058" s="4">
        <v>90.0</v>
      </c>
      <c r="AP1058" s="4" t="s">
        <v>341</v>
      </c>
    </row>
    <row r="1059" ht="15.75" customHeight="1">
      <c r="A1059" s="4" t="s">
        <v>572</v>
      </c>
      <c r="B1059" s="4" t="s">
        <v>16</v>
      </c>
      <c r="C1059" s="4" t="s">
        <v>339</v>
      </c>
      <c r="D1059" s="4" t="s">
        <v>573</v>
      </c>
      <c r="E1059" s="4">
        <v>4076.0</v>
      </c>
      <c r="F1059" s="4" t="s">
        <v>83</v>
      </c>
      <c r="G1059" s="4" t="s">
        <v>341</v>
      </c>
      <c r="I1059" s="4" t="s">
        <v>485</v>
      </c>
      <c r="J1059" s="4" t="s">
        <v>579</v>
      </c>
      <c r="K1059" s="4" t="s">
        <v>575</v>
      </c>
      <c r="L1059" s="4" t="s">
        <v>167</v>
      </c>
      <c r="M1059" s="4" t="s">
        <v>576</v>
      </c>
      <c r="N1059" s="4" t="s">
        <v>41</v>
      </c>
      <c r="P1059" s="4" t="s">
        <v>1092</v>
      </c>
      <c r="Q1059" s="4" t="s">
        <v>1096</v>
      </c>
      <c r="R1059" s="4" t="s">
        <v>980</v>
      </c>
      <c r="T1059" s="4" t="str">
        <f>VLOOKUP(U1059,row_key!$A$2:$B$4519,2,0)</f>
        <v>bc87c3d0f786c4c4edbf63a423a6d2ba</v>
      </c>
      <c r="U1059" s="4" t="str">
        <f>VLOOKUP(Q1059,varient_key_need!$C$1:$E$59,2,0)</f>
        <v>e8d1ad2a61fe95721c1e3826f85d28f2</v>
      </c>
      <c r="V1059" s="4" t="s">
        <v>812</v>
      </c>
      <c r="W1059" s="4" t="s">
        <v>572</v>
      </c>
      <c r="X1059" s="4" t="s">
        <v>339</v>
      </c>
      <c r="Y1059" s="4" t="s">
        <v>573</v>
      </c>
      <c r="Z1059" s="4" t="s">
        <v>813</v>
      </c>
      <c r="AA1059" s="4" t="s">
        <v>83</v>
      </c>
      <c r="AB1059" s="5" t="str">
        <f>VLOOKUP(X1059,image_url!$C$2:$D$1856,2,0)</f>
        <v>https://cube.getpitstop.com/assets/img/spare/part/tail_lamp.png</v>
      </c>
      <c r="AC1059" s="4">
        <v>0.0</v>
      </c>
      <c r="AD1059" s="4">
        <f>VLOOKUP(X1059,hsn_code!$A$2:$C$2702,3,0)</f>
        <v>85122010</v>
      </c>
      <c r="AE1059" s="4">
        <v>0.18</v>
      </c>
      <c r="AF1059" s="4" t="s">
        <v>572</v>
      </c>
      <c r="AG1059" s="4">
        <v>1.0</v>
      </c>
      <c r="AH1059" s="4" t="s">
        <v>814</v>
      </c>
      <c r="AI1059" s="4" t="s">
        <v>814</v>
      </c>
      <c r="AJ1059" s="4">
        <v>407600.0</v>
      </c>
      <c r="AK1059" s="4">
        <v>407600.0</v>
      </c>
      <c r="AL1059" s="4" t="s">
        <v>815</v>
      </c>
      <c r="AM1059" s="4">
        <v>0.0</v>
      </c>
      <c r="AN1059" s="4">
        <v>1.0</v>
      </c>
      <c r="AO1059" s="4">
        <v>90.0</v>
      </c>
      <c r="AP1059" s="4" t="s">
        <v>341</v>
      </c>
    </row>
    <row r="1060" ht="15.75" customHeight="1">
      <c r="A1060" s="4" t="s">
        <v>572</v>
      </c>
      <c r="B1060" s="4" t="s">
        <v>16</v>
      </c>
      <c r="C1060" s="4" t="s">
        <v>339</v>
      </c>
      <c r="D1060" s="4" t="s">
        <v>573</v>
      </c>
      <c r="E1060" s="4">
        <v>4076.0</v>
      </c>
      <c r="F1060" s="4" t="s">
        <v>83</v>
      </c>
      <c r="G1060" s="4" t="s">
        <v>341</v>
      </c>
      <c r="I1060" s="4" t="s">
        <v>485</v>
      </c>
      <c r="J1060" s="4" t="s">
        <v>580</v>
      </c>
      <c r="K1060" s="4" t="s">
        <v>575</v>
      </c>
      <c r="L1060" s="4" t="s">
        <v>167</v>
      </c>
      <c r="M1060" s="4" t="s">
        <v>576</v>
      </c>
      <c r="N1060" s="4" t="s">
        <v>41</v>
      </c>
      <c r="P1060" s="4" t="s">
        <v>1092</v>
      </c>
      <c r="Q1060" s="4" t="s">
        <v>1097</v>
      </c>
      <c r="R1060" s="4" t="s">
        <v>980</v>
      </c>
      <c r="T1060" s="4" t="str">
        <f>VLOOKUP(U1060,row_key!$A$2:$B$4519,2,0)</f>
        <v>bc87c3d0f786c4c4edbf63a423a6d2ba</v>
      </c>
      <c r="U1060" s="4" t="str">
        <f>VLOOKUP(Q1060,varinet_key!$E$2:$G$2836,3,0)</f>
        <v>b8b4d39066a0f9e7a4f9aea5dd26a136</v>
      </c>
      <c r="V1060" s="4" t="s">
        <v>812</v>
      </c>
      <c r="W1060" s="4" t="s">
        <v>572</v>
      </c>
      <c r="X1060" s="4" t="s">
        <v>339</v>
      </c>
      <c r="Y1060" s="4" t="s">
        <v>573</v>
      </c>
      <c r="Z1060" s="4" t="s">
        <v>813</v>
      </c>
      <c r="AA1060" s="4" t="s">
        <v>83</v>
      </c>
      <c r="AB1060" s="5" t="str">
        <f>VLOOKUP(X1060,image_url!$C$2:$D$1856,2,0)</f>
        <v>https://cube.getpitstop.com/assets/img/spare/part/tail_lamp.png</v>
      </c>
      <c r="AC1060" s="4">
        <v>0.0</v>
      </c>
      <c r="AD1060" s="4">
        <f>VLOOKUP(X1060,hsn_code!$A$2:$C$2702,3,0)</f>
        <v>85122010</v>
      </c>
      <c r="AE1060" s="4">
        <v>0.18</v>
      </c>
      <c r="AF1060" s="4" t="s">
        <v>572</v>
      </c>
      <c r="AG1060" s="4">
        <v>1.0</v>
      </c>
      <c r="AH1060" s="4" t="s">
        <v>814</v>
      </c>
      <c r="AI1060" s="4" t="s">
        <v>814</v>
      </c>
      <c r="AJ1060" s="4">
        <v>407600.0</v>
      </c>
      <c r="AK1060" s="4">
        <v>407600.0</v>
      </c>
      <c r="AL1060" s="4" t="s">
        <v>815</v>
      </c>
      <c r="AM1060" s="4">
        <v>0.0</v>
      </c>
      <c r="AN1060" s="4">
        <v>1.0</v>
      </c>
      <c r="AO1060" s="4">
        <v>90.0</v>
      </c>
      <c r="AP1060" s="4" t="s">
        <v>341</v>
      </c>
    </row>
    <row r="1061" ht="15.75" customHeight="1">
      <c r="A1061" s="4" t="s">
        <v>572</v>
      </c>
      <c r="B1061" s="4" t="s">
        <v>16</v>
      </c>
      <c r="C1061" s="4" t="s">
        <v>339</v>
      </c>
      <c r="D1061" s="4" t="s">
        <v>573</v>
      </c>
      <c r="E1061" s="4">
        <v>4076.0</v>
      </c>
      <c r="F1061" s="4" t="s">
        <v>83</v>
      </c>
      <c r="G1061" s="4" t="s">
        <v>341</v>
      </c>
      <c r="I1061" s="4" t="s">
        <v>485</v>
      </c>
      <c r="J1061" s="4" t="s">
        <v>581</v>
      </c>
      <c r="K1061" s="4" t="s">
        <v>575</v>
      </c>
      <c r="L1061" s="4" t="s">
        <v>167</v>
      </c>
      <c r="M1061" s="4" t="s">
        <v>576</v>
      </c>
      <c r="N1061" s="4" t="s">
        <v>41</v>
      </c>
      <c r="P1061" s="4" t="s">
        <v>1092</v>
      </c>
      <c r="Q1061" s="4" t="s">
        <v>1098</v>
      </c>
      <c r="R1061" s="4" t="s">
        <v>980</v>
      </c>
      <c r="T1061" s="4" t="str">
        <f>VLOOKUP(U1061,row_key!$A$2:$B$4519,2,0)</f>
        <v>bc87c3d0f786c4c4edbf63a423a6d2ba</v>
      </c>
      <c r="U1061" s="4" t="str">
        <f>VLOOKUP(Q1061,varinet_key!$E$2:$G$2836,3,0)</f>
        <v>bbcb6aa5309ac7bd5f654b78f93f0a09</v>
      </c>
      <c r="V1061" s="4" t="s">
        <v>812</v>
      </c>
      <c r="W1061" s="4" t="s">
        <v>572</v>
      </c>
      <c r="X1061" s="4" t="s">
        <v>339</v>
      </c>
      <c r="Y1061" s="4" t="s">
        <v>573</v>
      </c>
      <c r="Z1061" s="4" t="s">
        <v>813</v>
      </c>
      <c r="AA1061" s="4" t="s">
        <v>83</v>
      </c>
      <c r="AB1061" s="5" t="str">
        <f>VLOOKUP(X1061,image_url!$C$2:$D$1856,2,0)</f>
        <v>https://cube.getpitstop.com/assets/img/spare/part/tail_lamp.png</v>
      </c>
      <c r="AC1061" s="4">
        <v>0.0</v>
      </c>
      <c r="AD1061" s="4">
        <f>VLOOKUP(X1061,hsn_code!$A$2:$C$2702,3,0)</f>
        <v>85122010</v>
      </c>
      <c r="AE1061" s="4">
        <v>0.18</v>
      </c>
      <c r="AF1061" s="4" t="s">
        <v>572</v>
      </c>
      <c r="AG1061" s="4">
        <v>1.0</v>
      </c>
      <c r="AH1061" s="4" t="s">
        <v>814</v>
      </c>
      <c r="AI1061" s="4" t="s">
        <v>814</v>
      </c>
      <c r="AJ1061" s="4">
        <v>407600.0</v>
      </c>
      <c r="AK1061" s="4">
        <v>407600.0</v>
      </c>
      <c r="AL1061" s="4" t="s">
        <v>815</v>
      </c>
      <c r="AM1061" s="4">
        <v>0.0</v>
      </c>
      <c r="AN1061" s="4">
        <v>1.0</v>
      </c>
      <c r="AO1061" s="4">
        <v>90.0</v>
      </c>
      <c r="AP1061" s="4" t="s">
        <v>341</v>
      </c>
    </row>
    <row r="1062" ht="15.75" customHeight="1">
      <c r="A1062" s="4" t="s">
        <v>572</v>
      </c>
      <c r="B1062" s="4" t="s">
        <v>16</v>
      </c>
      <c r="C1062" s="4" t="s">
        <v>339</v>
      </c>
      <c r="D1062" s="4" t="s">
        <v>573</v>
      </c>
      <c r="E1062" s="4">
        <v>4076.0</v>
      </c>
      <c r="F1062" s="4" t="s">
        <v>83</v>
      </c>
      <c r="G1062" s="4" t="s">
        <v>341</v>
      </c>
      <c r="I1062" s="4" t="s">
        <v>485</v>
      </c>
      <c r="J1062" s="4" t="s">
        <v>582</v>
      </c>
      <c r="K1062" s="4" t="s">
        <v>575</v>
      </c>
      <c r="L1062" s="4" t="s">
        <v>167</v>
      </c>
      <c r="M1062" s="4" t="s">
        <v>576</v>
      </c>
      <c r="N1062" s="4" t="s">
        <v>41</v>
      </c>
      <c r="P1062" s="4" t="s">
        <v>1092</v>
      </c>
      <c r="Q1062" s="4" t="s">
        <v>1099</v>
      </c>
      <c r="R1062" s="4" t="s">
        <v>980</v>
      </c>
      <c r="T1062" s="4" t="str">
        <f>VLOOKUP(U1062,row_key!$A$2:$B$4519,2,0)</f>
        <v>bc87c3d0f786c4c4edbf63a423a6d2ba</v>
      </c>
      <c r="U1062" s="4" t="str">
        <f>VLOOKUP(Q1062,varinet_key!$E$2:$G$2836,3,0)</f>
        <v>31fefb23e53cf38e9413ce7844a5e5bc</v>
      </c>
      <c r="V1062" s="4" t="s">
        <v>812</v>
      </c>
      <c r="W1062" s="4" t="s">
        <v>572</v>
      </c>
      <c r="X1062" s="4" t="s">
        <v>339</v>
      </c>
      <c r="Y1062" s="4" t="s">
        <v>573</v>
      </c>
      <c r="Z1062" s="4" t="s">
        <v>813</v>
      </c>
      <c r="AA1062" s="4" t="s">
        <v>83</v>
      </c>
      <c r="AB1062" s="5" t="str">
        <f>VLOOKUP(X1062,image_url!$C$2:$D$1856,2,0)</f>
        <v>https://cube.getpitstop.com/assets/img/spare/part/tail_lamp.png</v>
      </c>
      <c r="AC1062" s="4">
        <v>0.0</v>
      </c>
      <c r="AD1062" s="4">
        <f>VLOOKUP(X1062,hsn_code!$A$2:$C$2702,3,0)</f>
        <v>85122010</v>
      </c>
      <c r="AE1062" s="4">
        <v>0.18</v>
      </c>
      <c r="AF1062" s="4" t="s">
        <v>572</v>
      </c>
      <c r="AG1062" s="4">
        <v>1.0</v>
      </c>
      <c r="AH1062" s="4" t="s">
        <v>814</v>
      </c>
      <c r="AI1062" s="4" t="s">
        <v>814</v>
      </c>
      <c r="AJ1062" s="4">
        <v>407600.0</v>
      </c>
      <c r="AK1062" s="4">
        <v>407600.0</v>
      </c>
      <c r="AL1062" s="4" t="s">
        <v>815</v>
      </c>
      <c r="AM1062" s="4">
        <v>0.0</v>
      </c>
      <c r="AN1062" s="4">
        <v>1.0</v>
      </c>
      <c r="AO1062" s="4">
        <v>90.0</v>
      </c>
      <c r="AP1062" s="4" t="s">
        <v>341</v>
      </c>
    </row>
    <row r="1063" ht="15.75" customHeight="1">
      <c r="A1063" s="4" t="s">
        <v>572</v>
      </c>
      <c r="B1063" s="4" t="s">
        <v>16</v>
      </c>
      <c r="C1063" s="4" t="s">
        <v>339</v>
      </c>
      <c r="D1063" s="4" t="s">
        <v>573</v>
      </c>
      <c r="E1063" s="4">
        <v>4076.0</v>
      </c>
      <c r="F1063" s="4" t="s">
        <v>83</v>
      </c>
      <c r="G1063" s="4" t="s">
        <v>341</v>
      </c>
      <c r="I1063" s="4" t="s">
        <v>485</v>
      </c>
      <c r="J1063" s="4" t="s">
        <v>583</v>
      </c>
      <c r="K1063" s="4" t="s">
        <v>575</v>
      </c>
      <c r="L1063" s="4" t="s">
        <v>167</v>
      </c>
      <c r="M1063" s="4" t="s">
        <v>576</v>
      </c>
      <c r="N1063" s="4" t="s">
        <v>41</v>
      </c>
      <c r="P1063" s="4" t="s">
        <v>1092</v>
      </c>
      <c r="Q1063" s="4" t="s">
        <v>1100</v>
      </c>
      <c r="R1063" s="4" t="s">
        <v>980</v>
      </c>
      <c r="T1063" s="4" t="str">
        <f>VLOOKUP(U1063,row_key!$A$2:$B$4519,2,0)</f>
        <v>bc87c3d0f786c4c4edbf63a423a6d2ba</v>
      </c>
      <c r="U1063" s="4" t="str">
        <f>VLOOKUP(Q1063,varinet_key!$E$2:$G$2836,3,0)</f>
        <v>bec1c111e8278d2d383387ed4f008cb2</v>
      </c>
      <c r="V1063" s="4" t="s">
        <v>812</v>
      </c>
      <c r="W1063" s="4" t="s">
        <v>572</v>
      </c>
      <c r="X1063" s="4" t="s">
        <v>339</v>
      </c>
      <c r="Y1063" s="4" t="s">
        <v>573</v>
      </c>
      <c r="Z1063" s="4" t="s">
        <v>813</v>
      </c>
      <c r="AA1063" s="4" t="s">
        <v>83</v>
      </c>
      <c r="AB1063" s="5" t="str">
        <f>VLOOKUP(X1063,image_url!$C$2:$D$1856,2,0)</f>
        <v>https://cube.getpitstop.com/assets/img/spare/part/tail_lamp.png</v>
      </c>
      <c r="AC1063" s="4">
        <v>0.0</v>
      </c>
      <c r="AD1063" s="4">
        <f>VLOOKUP(X1063,hsn_code!$A$2:$C$2702,3,0)</f>
        <v>85122010</v>
      </c>
      <c r="AE1063" s="4">
        <v>0.18</v>
      </c>
      <c r="AF1063" s="4" t="s">
        <v>572</v>
      </c>
      <c r="AG1063" s="4">
        <v>1.0</v>
      </c>
      <c r="AH1063" s="4" t="s">
        <v>814</v>
      </c>
      <c r="AI1063" s="4" t="s">
        <v>814</v>
      </c>
      <c r="AJ1063" s="4">
        <v>407600.0</v>
      </c>
      <c r="AK1063" s="4">
        <v>407600.0</v>
      </c>
      <c r="AL1063" s="4" t="s">
        <v>815</v>
      </c>
      <c r="AM1063" s="4">
        <v>0.0</v>
      </c>
      <c r="AN1063" s="4">
        <v>1.0</v>
      </c>
      <c r="AO1063" s="4">
        <v>90.0</v>
      </c>
      <c r="AP1063" s="4" t="s">
        <v>341</v>
      </c>
    </row>
    <row r="1064" ht="15.75" customHeight="1">
      <c r="A1064" s="4" t="s">
        <v>572</v>
      </c>
      <c r="B1064" s="4" t="s">
        <v>16</v>
      </c>
      <c r="C1064" s="4" t="s">
        <v>339</v>
      </c>
      <c r="D1064" s="4" t="s">
        <v>573</v>
      </c>
      <c r="E1064" s="4">
        <v>4076.0</v>
      </c>
      <c r="F1064" s="4" t="s">
        <v>83</v>
      </c>
      <c r="G1064" s="4" t="s">
        <v>341</v>
      </c>
      <c r="I1064" s="4" t="s">
        <v>485</v>
      </c>
      <c r="J1064" s="4" t="s">
        <v>584</v>
      </c>
      <c r="K1064" s="4" t="s">
        <v>575</v>
      </c>
      <c r="L1064" s="4" t="s">
        <v>163</v>
      </c>
      <c r="M1064" s="4" t="s">
        <v>585</v>
      </c>
      <c r="N1064" s="4" t="s">
        <v>25</v>
      </c>
      <c r="O1064" s="4" t="s">
        <v>586</v>
      </c>
      <c r="P1064" s="4" t="s">
        <v>1101</v>
      </c>
      <c r="Q1064" s="4" t="s">
        <v>1102</v>
      </c>
      <c r="R1064" s="4" t="s">
        <v>980</v>
      </c>
      <c r="T1064" s="4" t="str">
        <f>VLOOKUP(U1064,row_key!$A$2:$B$4519,2,0)</f>
        <v>bc87c3d0f786c4c4edbf63a423a6d2ba</v>
      </c>
      <c r="U1064" s="4" t="str">
        <f>VLOOKUP(Q1064,varient_key_need!$C$1:$E$59,2,0)</f>
        <v>88c556b4ad342e42e034f43f5bfcea33</v>
      </c>
      <c r="V1064" s="4" t="s">
        <v>812</v>
      </c>
      <c r="W1064" s="4" t="s">
        <v>572</v>
      </c>
      <c r="X1064" s="4" t="s">
        <v>339</v>
      </c>
      <c r="Y1064" s="4" t="s">
        <v>573</v>
      </c>
      <c r="Z1064" s="4" t="s">
        <v>813</v>
      </c>
      <c r="AA1064" s="4" t="s">
        <v>83</v>
      </c>
      <c r="AB1064" s="5" t="str">
        <f>VLOOKUP(X1064,image_url!$C$2:$D$1856,2,0)</f>
        <v>https://cube.getpitstop.com/assets/img/spare/part/tail_lamp.png</v>
      </c>
      <c r="AC1064" s="4">
        <v>0.0</v>
      </c>
      <c r="AD1064" s="4">
        <f>VLOOKUP(X1064,hsn_code!$A$2:$C$2702,3,0)</f>
        <v>85122010</v>
      </c>
      <c r="AE1064" s="4">
        <v>0.18</v>
      </c>
      <c r="AF1064" s="4" t="s">
        <v>572</v>
      </c>
      <c r="AG1064" s="4">
        <v>1.0</v>
      </c>
      <c r="AH1064" s="4" t="s">
        <v>814</v>
      </c>
      <c r="AI1064" s="4" t="s">
        <v>814</v>
      </c>
      <c r="AJ1064" s="4">
        <v>407600.0</v>
      </c>
      <c r="AK1064" s="4">
        <v>407600.0</v>
      </c>
      <c r="AL1064" s="4" t="s">
        <v>815</v>
      </c>
      <c r="AM1064" s="4">
        <v>0.0</v>
      </c>
      <c r="AN1064" s="4">
        <v>1.0</v>
      </c>
      <c r="AO1064" s="4">
        <v>90.0</v>
      </c>
      <c r="AP1064" s="4" t="s">
        <v>341</v>
      </c>
    </row>
    <row r="1065" ht="15.75" customHeight="1">
      <c r="A1065" s="4" t="s">
        <v>572</v>
      </c>
      <c r="B1065" s="4" t="s">
        <v>16</v>
      </c>
      <c r="C1065" s="4" t="s">
        <v>339</v>
      </c>
      <c r="D1065" s="4" t="s">
        <v>573</v>
      </c>
      <c r="E1065" s="4">
        <v>4076.0</v>
      </c>
      <c r="F1065" s="4" t="s">
        <v>83</v>
      </c>
      <c r="G1065" s="4" t="s">
        <v>341</v>
      </c>
      <c r="I1065" s="4" t="s">
        <v>485</v>
      </c>
      <c r="J1065" s="4" t="s">
        <v>587</v>
      </c>
      <c r="K1065" s="4" t="s">
        <v>575</v>
      </c>
      <c r="L1065" s="4" t="s">
        <v>163</v>
      </c>
      <c r="M1065" s="4" t="s">
        <v>585</v>
      </c>
      <c r="N1065" s="4" t="s">
        <v>25</v>
      </c>
      <c r="O1065" s="4" t="s">
        <v>586</v>
      </c>
      <c r="P1065" s="4" t="s">
        <v>1101</v>
      </c>
      <c r="Q1065" s="4" t="s">
        <v>1103</v>
      </c>
      <c r="R1065" s="4" t="s">
        <v>980</v>
      </c>
      <c r="T1065" s="4" t="str">
        <f>VLOOKUP(U1065,row_key!$A$2:$B$4519,2,0)</f>
        <v>bc87c3d0f786c4c4edbf63a423a6d2ba</v>
      </c>
      <c r="U1065" s="4" t="str">
        <f>VLOOKUP(Q1065,varient_key_need!$C$1:$E$59,2,0)</f>
        <v>e400bb4eda62c15116f3afd72830a8db</v>
      </c>
      <c r="V1065" s="4" t="s">
        <v>812</v>
      </c>
      <c r="W1065" s="4" t="s">
        <v>572</v>
      </c>
      <c r="X1065" s="4" t="s">
        <v>339</v>
      </c>
      <c r="Y1065" s="4" t="s">
        <v>573</v>
      </c>
      <c r="Z1065" s="4" t="s">
        <v>813</v>
      </c>
      <c r="AA1065" s="4" t="s">
        <v>83</v>
      </c>
      <c r="AB1065" s="5" t="str">
        <f>VLOOKUP(X1065,image_url!$C$2:$D$1856,2,0)</f>
        <v>https://cube.getpitstop.com/assets/img/spare/part/tail_lamp.png</v>
      </c>
      <c r="AC1065" s="4">
        <v>0.0</v>
      </c>
      <c r="AD1065" s="4">
        <f>VLOOKUP(X1065,hsn_code!$A$2:$C$2702,3,0)</f>
        <v>85122010</v>
      </c>
      <c r="AE1065" s="4">
        <v>0.18</v>
      </c>
      <c r="AF1065" s="4" t="s">
        <v>572</v>
      </c>
      <c r="AG1065" s="4">
        <v>1.0</v>
      </c>
      <c r="AH1065" s="4" t="s">
        <v>814</v>
      </c>
      <c r="AI1065" s="4" t="s">
        <v>814</v>
      </c>
      <c r="AJ1065" s="4">
        <v>407600.0</v>
      </c>
      <c r="AK1065" s="4">
        <v>407600.0</v>
      </c>
      <c r="AL1065" s="4" t="s">
        <v>815</v>
      </c>
      <c r="AM1065" s="4">
        <v>0.0</v>
      </c>
      <c r="AN1065" s="4">
        <v>1.0</v>
      </c>
      <c r="AO1065" s="4">
        <v>90.0</v>
      </c>
      <c r="AP1065" s="4" t="s">
        <v>341</v>
      </c>
    </row>
    <row r="1066" ht="15.75" customHeight="1">
      <c r="A1066" s="4" t="s">
        <v>572</v>
      </c>
      <c r="B1066" s="4" t="s">
        <v>16</v>
      </c>
      <c r="C1066" s="4" t="s">
        <v>339</v>
      </c>
      <c r="D1066" s="4" t="s">
        <v>573</v>
      </c>
      <c r="E1066" s="4">
        <v>4076.0</v>
      </c>
      <c r="F1066" s="4" t="s">
        <v>83</v>
      </c>
      <c r="G1066" s="4" t="s">
        <v>341</v>
      </c>
      <c r="I1066" s="4" t="s">
        <v>485</v>
      </c>
      <c r="J1066" s="4" t="s">
        <v>588</v>
      </c>
      <c r="K1066" s="4" t="s">
        <v>575</v>
      </c>
      <c r="L1066" s="4" t="s">
        <v>163</v>
      </c>
      <c r="M1066" s="4" t="s">
        <v>585</v>
      </c>
      <c r="N1066" s="4" t="s">
        <v>25</v>
      </c>
      <c r="O1066" s="4" t="s">
        <v>586</v>
      </c>
      <c r="P1066" s="4" t="s">
        <v>1101</v>
      </c>
      <c r="Q1066" s="4" t="s">
        <v>1104</v>
      </c>
      <c r="R1066" s="4" t="s">
        <v>980</v>
      </c>
      <c r="T1066" s="4" t="str">
        <f>VLOOKUP(U1066,row_key!$A$2:$B$4519,2,0)</f>
        <v>bc87c3d0f786c4c4edbf63a423a6d2ba</v>
      </c>
      <c r="U1066" s="4" t="str">
        <f>VLOOKUP(Q1066,varient_key_need!$C$1:$E$59,2,0)</f>
        <v>7bf4829fe640c812747ec99d36399237</v>
      </c>
      <c r="V1066" s="4" t="s">
        <v>812</v>
      </c>
      <c r="W1066" s="4" t="s">
        <v>572</v>
      </c>
      <c r="X1066" s="4" t="s">
        <v>339</v>
      </c>
      <c r="Y1066" s="4" t="s">
        <v>573</v>
      </c>
      <c r="Z1066" s="4" t="s">
        <v>813</v>
      </c>
      <c r="AA1066" s="4" t="s">
        <v>83</v>
      </c>
      <c r="AB1066" s="5" t="str">
        <f>VLOOKUP(X1066,image_url!$C$2:$D$1856,2,0)</f>
        <v>https://cube.getpitstop.com/assets/img/spare/part/tail_lamp.png</v>
      </c>
      <c r="AC1066" s="4">
        <v>0.0</v>
      </c>
      <c r="AD1066" s="4">
        <f>VLOOKUP(X1066,hsn_code!$A$2:$C$2702,3,0)</f>
        <v>85122010</v>
      </c>
      <c r="AE1066" s="4">
        <v>0.18</v>
      </c>
      <c r="AF1066" s="4" t="s">
        <v>572</v>
      </c>
      <c r="AG1066" s="4">
        <v>1.0</v>
      </c>
      <c r="AH1066" s="4" t="s">
        <v>814</v>
      </c>
      <c r="AI1066" s="4" t="s">
        <v>814</v>
      </c>
      <c r="AJ1066" s="4">
        <v>407600.0</v>
      </c>
      <c r="AK1066" s="4">
        <v>407600.0</v>
      </c>
      <c r="AL1066" s="4" t="s">
        <v>815</v>
      </c>
      <c r="AM1066" s="4">
        <v>0.0</v>
      </c>
      <c r="AN1066" s="4">
        <v>1.0</v>
      </c>
      <c r="AO1066" s="4">
        <v>90.0</v>
      </c>
      <c r="AP1066" s="4" t="s">
        <v>341</v>
      </c>
    </row>
    <row r="1067" ht="15.75" customHeight="1">
      <c r="A1067" s="4" t="s">
        <v>572</v>
      </c>
      <c r="B1067" s="4" t="s">
        <v>16</v>
      </c>
      <c r="C1067" s="4" t="s">
        <v>339</v>
      </c>
      <c r="D1067" s="4" t="s">
        <v>573</v>
      </c>
      <c r="E1067" s="4">
        <v>4076.0</v>
      </c>
      <c r="F1067" s="4" t="s">
        <v>83</v>
      </c>
      <c r="G1067" s="4" t="s">
        <v>341</v>
      </c>
      <c r="I1067" s="4" t="s">
        <v>485</v>
      </c>
      <c r="J1067" s="4" t="s">
        <v>589</v>
      </c>
      <c r="K1067" s="4" t="s">
        <v>575</v>
      </c>
      <c r="L1067" s="4" t="s">
        <v>163</v>
      </c>
      <c r="M1067" s="4" t="s">
        <v>585</v>
      </c>
      <c r="N1067" s="4" t="s">
        <v>25</v>
      </c>
      <c r="O1067" s="4" t="s">
        <v>586</v>
      </c>
      <c r="P1067" s="4" t="s">
        <v>1101</v>
      </c>
      <c r="Q1067" s="4" t="s">
        <v>1105</v>
      </c>
      <c r="R1067" s="4" t="s">
        <v>980</v>
      </c>
      <c r="T1067" s="4" t="str">
        <f>VLOOKUP(U1067,row_key!$A$2:$B$4519,2,0)</f>
        <v>bc87c3d0f786c4c4edbf63a423a6d2ba</v>
      </c>
      <c r="U1067" s="4" t="str">
        <f>VLOOKUP(Q1067,varient_key_need!$C$1:$E$59,2,0)</f>
        <v>b85462866dfa589aa664ddfadcd1df30</v>
      </c>
      <c r="V1067" s="4" t="s">
        <v>812</v>
      </c>
      <c r="W1067" s="4" t="s">
        <v>572</v>
      </c>
      <c r="X1067" s="4" t="s">
        <v>339</v>
      </c>
      <c r="Y1067" s="4" t="s">
        <v>573</v>
      </c>
      <c r="Z1067" s="4" t="s">
        <v>813</v>
      </c>
      <c r="AA1067" s="4" t="s">
        <v>83</v>
      </c>
      <c r="AB1067" s="5" t="str">
        <f>VLOOKUP(X1067,image_url!$C$2:$D$1856,2,0)</f>
        <v>https://cube.getpitstop.com/assets/img/spare/part/tail_lamp.png</v>
      </c>
      <c r="AC1067" s="4">
        <v>0.0</v>
      </c>
      <c r="AD1067" s="4">
        <f>VLOOKUP(X1067,hsn_code!$A$2:$C$2702,3,0)</f>
        <v>85122010</v>
      </c>
      <c r="AE1067" s="4">
        <v>0.18</v>
      </c>
      <c r="AF1067" s="4" t="s">
        <v>572</v>
      </c>
      <c r="AG1067" s="4">
        <v>1.0</v>
      </c>
      <c r="AH1067" s="4" t="s">
        <v>814</v>
      </c>
      <c r="AI1067" s="4" t="s">
        <v>814</v>
      </c>
      <c r="AJ1067" s="4">
        <v>407600.0</v>
      </c>
      <c r="AK1067" s="4">
        <v>407600.0</v>
      </c>
      <c r="AL1067" s="4" t="s">
        <v>815</v>
      </c>
      <c r="AM1067" s="4">
        <v>0.0</v>
      </c>
      <c r="AN1067" s="4">
        <v>1.0</v>
      </c>
      <c r="AO1067" s="4">
        <v>90.0</v>
      </c>
      <c r="AP1067" s="4" t="s">
        <v>341</v>
      </c>
    </row>
    <row r="1068" ht="15.75" customHeight="1">
      <c r="A1068" s="4" t="s">
        <v>572</v>
      </c>
      <c r="B1068" s="4" t="s">
        <v>16</v>
      </c>
      <c r="C1068" s="4" t="s">
        <v>339</v>
      </c>
      <c r="D1068" s="4" t="s">
        <v>573</v>
      </c>
      <c r="E1068" s="4">
        <v>4076.0</v>
      </c>
      <c r="F1068" s="4" t="s">
        <v>83</v>
      </c>
      <c r="G1068" s="4" t="s">
        <v>341</v>
      </c>
      <c r="I1068" s="4" t="s">
        <v>485</v>
      </c>
      <c r="J1068" s="4" t="s">
        <v>590</v>
      </c>
      <c r="K1068" s="4" t="s">
        <v>575</v>
      </c>
      <c r="L1068" s="4" t="s">
        <v>163</v>
      </c>
      <c r="M1068" s="4" t="s">
        <v>585</v>
      </c>
      <c r="N1068" s="4" t="s">
        <v>25</v>
      </c>
      <c r="O1068" s="4" t="s">
        <v>586</v>
      </c>
      <c r="P1068" s="4" t="s">
        <v>1101</v>
      </c>
      <c r="Q1068" s="4" t="s">
        <v>1106</v>
      </c>
      <c r="R1068" s="4" t="s">
        <v>980</v>
      </c>
      <c r="T1068" s="4" t="str">
        <f>VLOOKUP(U1068,row_key!$A$2:$B$4519,2,0)</f>
        <v>bc87c3d0f786c4c4edbf63a423a6d2ba</v>
      </c>
      <c r="U1068" s="4" t="str">
        <f>VLOOKUP(Q1068,varinet_key!$E$2:$G$2836,3,0)</f>
        <v>5d495b549447fdfd8209a30a0060af51</v>
      </c>
      <c r="V1068" s="4" t="s">
        <v>812</v>
      </c>
      <c r="W1068" s="4" t="s">
        <v>572</v>
      </c>
      <c r="X1068" s="4" t="s">
        <v>339</v>
      </c>
      <c r="Y1068" s="4" t="s">
        <v>573</v>
      </c>
      <c r="Z1068" s="4" t="s">
        <v>813</v>
      </c>
      <c r="AA1068" s="4" t="s">
        <v>83</v>
      </c>
      <c r="AB1068" s="5" t="str">
        <f>VLOOKUP(X1068,image_url!$C$2:$D$1856,2,0)</f>
        <v>https://cube.getpitstop.com/assets/img/spare/part/tail_lamp.png</v>
      </c>
      <c r="AC1068" s="4">
        <v>0.0</v>
      </c>
      <c r="AD1068" s="4">
        <f>VLOOKUP(X1068,hsn_code!$A$2:$C$2702,3,0)</f>
        <v>85122010</v>
      </c>
      <c r="AE1068" s="4">
        <v>0.18</v>
      </c>
      <c r="AF1068" s="4" t="s">
        <v>572</v>
      </c>
      <c r="AG1068" s="4">
        <v>1.0</v>
      </c>
      <c r="AH1068" s="4" t="s">
        <v>814</v>
      </c>
      <c r="AI1068" s="4" t="s">
        <v>814</v>
      </c>
      <c r="AJ1068" s="4">
        <v>407600.0</v>
      </c>
      <c r="AK1068" s="4">
        <v>407600.0</v>
      </c>
      <c r="AL1068" s="4" t="s">
        <v>815</v>
      </c>
      <c r="AM1068" s="4">
        <v>0.0</v>
      </c>
      <c r="AN1068" s="4">
        <v>1.0</v>
      </c>
      <c r="AO1068" s="4">
        <v>90.0</v>
      </c>
      <c r="AP1068" s="4" t="s">
        <v>341</v>
      </c>
    </row>
    <row r="1069" ht="15.75" customHeight="1">
      <c r="A1069" s="4" t="s">
        <v>572</v>
      </c>
      <c r="B1069" s="4" t="s">
        <v>16</v>
      </c>
      <c r="C1069" s="4" t="s">
        <v>339</v>
      </c>
      <c r="D1069" s="4" t="s">
        <v>573</v>
      </c>
      <c r="E1069" s="4">
        <v>4076.0</v>
      </c>
      <c r="F1069" s="4" t="s">
        <v>83</v>
      </c>
      <c r="G1069" s="4" t="s">
        <v>341</v>
      </c>
      <c r="I1069" s="4" t="s">
        <v>485</v>
      </c>
      <c r="J1069" s="4" t="s">
        <v>591</v>
      </c>
      <c r="K1069" s="4" t="s">
        <v>575</v>
      </c>
      <c r="L1069" s="4" t="s">
        <v>163</v>
      </c>
      <c r="M1069" s="4" t="s">
        <v>585</v>
      </c>
      <c r="N1069" s="4" t="s">
        <v>25</v>
      </c>
      <c r="O1069" s="4" t="s">
        <v>586</v>
      </c>
      <c r="P1069" s="4" t="s">
        <v>1101</v>
      </c>
      <c r="Q1069" s="4" t="s">
        <v>1107</v>
      </c>
      <c r="R1069" s="4" t="s">
        <v>980</v>
      </c>
      <c r="T1069" s="4" t="str">
        <f>VLOOKUP(U1069,row_key!$A$2:$B$4519,2,0)</f>
        <v>bc87c3d0f786c4c4edbf63a423a6d2ba</v>
      </c>
      <c r="U1069" s="4" t="str">
        <f>VLOOKUP(Q1069,varinet_key!$E$2:$G$2836,3,0)</f>
        <v>1bfbd82fc8ed8cfcd98f05aed79c44a4</v>
      </c>
      <c r="V1069" s="4" t="s">
        <v>812</v>
      </c>
      <c r="W1069" s="4" t="s">
        <v>572</v>
      </c>
      <c r="X1069" s="4" t="s">
        <v>339</v>
      </c>
      <c r="Y1069" s="4" t="s">
        <v>573</v>
      </c>
      <c r="Z1069" s="4" t="s">
        <v>813</v>
      </c>
      <c r="AA1069" s="4" t="s">
        <v>83</v>
      </c>
      <c r="AB1069" s="5" t="str">
        <f>VLOOKUP(X1069,image_url!$C$2:$D$1856,2,0)</f>
        <v>https://cube.getpitstop.com/assets/img/spare/part/tail_lamp.png</v>
      </c>
      <c r="AC1069" s="4">
        <v>0.0</v>
      </c>
      <c r="AD1069" s="4">
        <f>VLOOKUP(X1069,hsn_code!$A$2:$C$2702,3,0)</f>
        <v>85122010</v>
      </c>
      <c r="AE1069" s="4">
        <v>0.18</v>
      </c>
      <c r="AF1069" s="4" t="s">
        <v>572</v>
      </c>
      <c r="AG1069" s="4">
        <v>1.0</v>
      </c>
      <c r="AH1069" s="4" t="s">
        <v>814</v>
      </c>
      <c r="AI1069" s="4" t="s">
        <v>814</v>
      </c>
      <c r="AJ1069" s="4">
        <v>407600.0</v>
      </c>
      <c r="AK1069" s="4">
        <v>407600.0</v>
      </c>
      <c r="AL1069" s="4" t="s">
        <v>815</v>
      </c>
      <c r="AM1069" s="4">
        <v>0.0</v>
      </c>
      <c r="AN1069" s="4">
        <v>1.0</v>
      </c>
      <c r="AO1069" s="4">
        <v>90.0</v>
      </c>
      <c r="AP1069" s="4" t="s">
        <v>341</v>
      </c>
    </row>
    <row r="1070" ht="15.75" customHeight="1">
      <c r="A1070" s="4" t="s">
        <v>592</v>
      </c>
      <c r="B1070" s="4" t="s">
        <v>16</v>
      </c>
      <c r="C1070" s="4" t="s">
        <v>158</v>
      </c>
      <c r="D1070" s="4" t="s">
        <v>593</v>
      </c>
      <c r="E1070" s="4">
        <v>3172.0</v>
      </c>
      <c r="F1070" s="4" t="s">
        <v>112</v>
      </c>
      <c r="G1070" s="4" t="s">
        <v>160</v>
      </c>
      <c r="I1070" s="4" t="s">
        <v>485</v>
      </c>
      <c r="J1070" s="4" t="s">
        <v>196</v>
      </c>
      <c r="K1070" s="4" t="s">
        <v>197</v>
      </c>
      <c r="L1070" s="4" t="s">
        <v>105</v>
      </c>
      <c r="M1070" s="4" t="s">
        <v>198</v>
      </c>
      <c r="N1070" s="4" t="s">
        <v>25</v>
      </c>
      <c r="O1070" s="4" t="s">
        <v>106</v>
      </c>
      <c r="P1070" s="4" t="s">
        <v>903</v>
      </c>
      <c r="Q1070" s="4" t="s">
        <v>904</v>
      </c>
      <c r="R1070" s="4" t="s">
        <v>889</v>
      </c>
      <c r="T1070" s="4" t="str">
        <f>VLOOKUP(U1070,row_key!$A$2:$B$4519,2,0)</f>
        <v>4583b50d45bff65c0df9b1b67db6d38e</v>
      </c>
      <c r="U1070" s="4" t="str">
        <f>VLOOKUP(Q1070,varinet_key!$A$2:$B$4692,2,0)</f>
        <v>0cd36c2f737b30ee5dba6be7ede53f1a</v>
      </c>
      <c r="V1070" s="4" t="s">
        <v>812</v>
      </c>
      <c r="W1070" s="4" t="s">
        <v>592</v>
      </c>
      <c r="X1070" s="4" t="s">
        <v>158</v>
      </c>
      <c r="Y1070" s="4" t="s">
        <v>593</v>
      </c>
      <c r="Z1070" s="4" t="s">
        <v>813</v>
      </c>
      <c r="AA1070" s="4" t="s">
        <v>112</v>
      </c>
      <c r="AB1070" s="5" t="str">
        <f>VLOOKUP(X1070,image_url!$C$2:$D$1856,2,0)</f>
        <v>https://cube.getpitstop.com/assets/img/spare/part/71711M74K00-5PK_bumper-front-marutisuzuki.png</v>
      </c>
      <c r="AC1070" s="4">
        <v>0.0</v>
      </c>
      <c r="AD1070" s="4">
        <f>VLOOKUP(X1070,hsn_code!$A$2:$C$2702,3,0)</f>
        <v>87089900</v>
      </c>
      <c r="AE1070" s="4">
        <v>0.28</v>
      </c>
      <c r="AF1070" s="4" t="s">
        <v>592</v>
      </c>
      <c r="AG1070" s="4">
        <v>1.0</v>
      </c>
      <c r="AH1070" s="4" t="s">
        <v>814</v>
      </c>
      <c r="AI1070" s="4" t="s">
        <v>814</v>
      </c>
      <c r="AJ1070" s="4">
        <v>317200.0</v>
      </c>
      <c r="AK1070" s="4">
        <v>317200.0</v>
      </c>
      <c r="AL1070" s="4" t="s">
        <v>815</v>
      </c>
      <c r="AM1070" s="4">
        <v>0.0</v>
      </c>
      <c r="AN1070" s="4">
        <v>1.0</v>
      </c>
      <c r="AO1070" s="4">
        <v>90.0</v>
      </c>
      <c r="AP1070" s="4" t="s">
        <v>160</v>
      </c>
    </row>
    <row r="1071" ht="15.75" customHeight="1">
      <c r="A1071" s="4" t="s">
        <v>592</v>
      </c>
      <c r="B1071" s="4" t="s">
        <v>16</v>
      </c>
      <c r="C1071" s="4" t="s">
        <v>158</v>
      </c>
      <c r="D1071" s="4" t="s">
        <v>593</v>
      </c>
      <c r="E1071" s="4">
        <v>3172.0</v>
      </c>
      <c r="F1071" s="4" t="s">
        <v>112</v>
      </c>
      <c r="G1071" s="4" t="s">
        <v>160</v>
      </c>
      <c r="I1071" s="4" t="s">
        <v>485</v>
      </c>
      <c r="J1071" s="4" t="s">
        <v>242</v>
      </c>
      <c r="K1071" s="4" t="s">
        <v>197</v>
      </c>
      <c r="L1071" s="4" t="s">
        <v>105</v>
      </c>
      <c r="M1071" s="4" t="s">
        <v>198</v>
      </c>
      <c r="N1071" s="4" t="s">
        <v>25</v>
      </c>
      <c r="O1071" s="4" t="s">
        <v>106</v>
      </c>
      <c r="P1071" s="4" t="s">
        <v>903</v>
      </c>
      <c r="Q1071" s="4" t="s">
        <v>931</v>
      </c>
      <c r="R1071" s="4" t="s">
        <v>889</v>
      </c>
      <c r="T1071" s="4" t="str">
        <f>VLOOKUP(U1071,row_key!$A$2:$B$4519,2,0)</f>
        <v>4583b50d45bff65c0df9b1b67db6d38e</v>
      </c>
      <c r="U1071" s="4" t="str">
        <f>VLOOKUP(Q1071,varinet_key!$A$2:$B$4692,2,0)</f>
        <v>4f8b03b25a290095200b1b16b0cac3a9</v>
      </c>
      <c r="V1071" s="4" t="s">
        <v>812</v>
      </c>
      <c r="W1071" s="4" t="s">
        <v>592</v>
      </c>
      <c r="X1071" s="4" t="s">
        <v>158</v>
      </c>
      <c r="Y1071" s="4" t="s">
        <v>593</v>
      </c>
      <c r="Z1071" s="4" t="s">
        <v>813</v>
      </c>
      <c r="AA1071" s="4" t="s">
        <v>112</v>
      </c>
      <c r="AB1071" s="5" t="str">
        <f>VLOOKUP(X1071,image_url!$C$2:$D$1856,2,0)</f>
        <v>https://cube.getpitstop.com/assets/img/spare/part/71711M74K00-5PK_bumper-front-marutisuzuki.png</v>
      </c>
      <c r="AC1071" s="4">
        <v>0.0</v>
      </c>
      <c r="AD1071" s="4">
        <f>VLOOKUP(X1071,hsn_code!$A$2:$C$2702,3,0)</f>
        <v>87089900</v>
      </c>
      <c r="AE1071" s="4">
        <v>0.28</v>
      </c>
      <c r="AF1071" s="4" t="s">
        <v>592</v>
      </c>
      <c r="AG1071" s="4">
        <v>1.0</v>
      </c>
      <c r="AH1071" s="4" t="s">
        <v>814</v>
      </c>
      <c r="AI1071" s="4" t="s">
        <v>814</v>
      </c>
      <c r="AJ1071" s="4">
        <v>317200.0</v>
      </c>
      <c r="AK1071" s="4">
        <v>317200.0</v>
      </c>
      <c r="AL1071" s="4" t="s">
        <v>815</v>
      </c>
      <c r="AM1071" s="4">
        <v>0.0</v>
      </c>
      <c r="AN1071" s="4">
        <v>1.0</v>
      </c>
      <c r="AO1071" s="4">
        <v>90.0</v>
      </c>
      <c r="AP1071" s="4" t="s">
        <v>160</v>
      </c>
    </row>
    <row r="1072" ht="15.75" customHeight="1">
      <c r="A1072" s="4" t="s">
        <v>592</v>
      </c>
      <c r="B1072" s="4" t="s">
        <v>16</v>
      </c>
      <c r="C1072" s="4" t="s">
        <v>158</v>
      </c>
      <c r="D1072" s="4" t="s">
        <v>593</v>
      </c>
      <c r="E1072" s="4">
        <v>3172.0</v>
      </c>
      <c r="F1072" s="4" t="s">
        <v>112</v>
      </c>
      <c r="G1072" s="4" t="s">
        <v>160</v>
      </c>
      <c r="I1072" s="4" t="s">
        <v>485</v>
      </c>
      <c r="J1072" s="4" t="s">
        <v>243</v>
      </c>
      <c r="K1072" s="4" t="s">
        <v>197</v>
      </c>
      <c r="L1072" s="4" t="s">
        <v>105</v>
      </c>
      <c r="M1072" s="4" t="s">
        <v>198</v>
      </c>
      <c r="N1072" s="4" t="s">
        <v>25</v>
      </c>
      <c r="O1072" s="4" t="s">
        <v>106</v>
      </c>
      <c r="P1072" s="4" t="s">
        <v>903</v>
      </c>
      <c r="Q1072" s="4" t="s">
        <v>932</v>
      </c>
      <c r="R1072" s="4" t="s">
        <v>889</v>
      </c>
      <c r="T1072" s="4" t="str">
        <f>VLOOKUP(U1072,row_key!$A$2:$B$4519,2,0)</f>
        <v>4583b50d45bff65c0df9b1b67db6d38e</v>
      </c>
      <c r="U1072" s="4" t="str">
        <f>VLOOKUP(Q1072,varinet_key!$A$2:$B$4692,2,0)</f>
        <v>b4afc29c31d52e2f51e9835222a21a03</v>
      </c>
      <c r="V1072" s="4" t="s">
        <v>812</v>
      </c>
      <c r="W1072" s="4" t="s">
        <v>592</v>
      </c>
      <c r="X1072" s="4" t="s">
        <v>158</v>
      </c>
      <c r="Y1072" s="4" t="s">
        <v>593</v>
      </c>
      <c r="Z1072" s="4" t="s">
        <v>813</v>
      </c>
      <c r="AA1072" s="4" t="s">
        <v>112</v>
      </c>
      <c r="AB1072" s="5" t="str">
        <f>VLOOKUP(X1072,image_url!$C$2:$D$1856,2,0)</f>
        <v>https://cube.getpitstop.com/assets/img/spare/part/71711M74K00-5PK_bumper-front-marutisuzuki.png</v>
      </c>
      <c r="AC1072" s="4">
        <v>0.0</v>
      </c>
      <c r="AD1072" s="4">
        <f>VLOOKUP(X1072,hsn_code!$A$2:$C$2702,3,0)</f>
        <v>87089900</v>
      </c>
      <c r="AE1072" s="4">
        <v>0.28</v>
      </c>
      <c r="AF1072" s="4" t="s">
        <v>592</v>
      </c>
      <c r="AG1072" s="4">
        <v>1.0</v>
      </c>
      <c r="AH1072" s="4" t="s">
        <v>814</v>
      </c>
      <c r="AI1072" s="4" t="s">
        <v>814</v>
      </c>
      <c r="AJ1072" s="4">
        <v>317200.0</v>
      </c>
      <c r="AK1072" s="4">
        <v>317200.0</v>
      </c>
      <c r="AL1072" s="4" t="s">
        <v>815</v>
      </c>
      <c r="AM1072" s="4">
        <v>0.0</v>
      </c>
      <c r="AN1072" s="4">
        <v>1.0</v>
      </c>
      <c r="AO1072" s="4">
        <v>90.0</v>
      </c>
      <c r="AP1072" s="4" t="s">
        <v>160</v>
      </c>
    </row>
    <row r="1073" ht="15.75" customHeight="1">
      <c r="A1073" s="4" t="s">
        <v>592</v>
      </c>
      <c r="B1073" s="4" t="s">
        <v>16</v>
      </c>
      <c r="C1073" s="4" t="s">
        <v>158</v>
      </c>
      <c r="D1073" s="4" t="s">
        <v>593</v>
      </c>
      <c r="E1073" s="4">
        <v>3172.0</v>
      </c>
      <c r="F1073" s="4" t="s">
        <v>112</v>
      </c>
      <c r="G1073" s="4" t="s">
        <v>160</v>
      </c>
      <c r="I1073" s="4" t="s">
        <v>485</v>
      </c>
      <c r="J1073" s="4" t="s">
        <v>199</v>
      </c>
      <c r="K1073" s="4" t="s">
        <v>51</v>
      </c>
      <c r="L1073" s="4" t="s">
        <v>39</v>
      </c>
      <c r="M1073" s="4" t="s">
        <v>52</v>
      </c>
      <c r="N1073" s="4" t="s">
        <v>41</v>
      </c>
      <c r="O1073" s="4" t="s">
        <v>42</v>
      </c>
      <c r="P1073" s="4" t="s">
        <v>827</v>
      </c>
      <c r="Q1073" s="4" t="s">
        <v>906</v>
      </c>
      <c r="R1073" s="4" t="s">
        <v>889</v>
      </c>
      <c r="T1073" s="4" t="str">
        <f>VLOOKUP(U1073,row_key!$A$2:$B$4519,2,0)</f>
        <v>4583b50d45bff65c0df9b1b67db6d38e</v>
      </c>
      <c r="U1073" s="4" t="str">
        <f>VLOOKUP(Q1073,varinet_key!$E$2:$G$2836,3,0)</f>
        <v>31ee6954f5c07cec8522fb25946a0b89</v>
      </c>
      <c r="V1073" s="4" t="s">
        <v>812</v>
      </c>
      <c r="W1073" s="4" t="s">
        <v>592</v>
      </c>
      <c r="X1073" s="4" t="s">
        <v>158</v>
      </c>
      <c r="Y1073" s="4" t="s">
        <v>593</v>
      </c>
      <c r="Z1073" s="4" t="s">
        <v>813</v>
      </c>
      <c r="AA1073" s="4" t="s">
        <v>112</v>
      </c>
      <c r="AB1073" s="5" t="str">
        <f>VLOOKUP(X1073,image_url!$C$2:$D$1856,2,0)</f>
        <v>https://cube.getpitstop.com/assets/img/spare/part/71711M74K00-5PK_bumper-front-marutisuzuki.png</v>
      </c>
      <c r="AC1073" s="4">
        <v>0.0</v>
      </c>
      <c r="AD1073" s="4">
        <f>VLOOKUP(X1073,hsn_code!$A$2:$C$2702,3,0)</f>
        <v>87089900</v>
      </c>
      <c r="AE1073" s="4">
        <v>0.28</v>
      </c>
      <c r="AF1073" s="4" t="s">
        <v>592</v>
      </c>
      <c r="AG1073" s="4">
        <v>1.0</v>
      </c>
      <c r="AH1073" s="4" t="s">
        <v>814</v>
      </c>
      <c r="AI1073" s="4" t="s">
        <v>814</v>
      </c>
      <c r="AJ1073" s="4">
        <v>317200.0</v>
      </c>
      <c r="AK1073" s="4">
        <v>317200.0</v>
      </c>
      <c r="AL1073" s="4" t="s">
        <v>815</v>
      </c>
      <c r="AM1073" s="4">
        <v>0.0</v>
      </c>
      <c r="AN1073" s="4">
        <v>1.0</v>
      </c>
      <c r="AO1073" s="4">
        <v>90.0</v>
      </c>
      <c r="AP1073" s="4" t="s">
        <v>160</v>
      </c>
    </row>
    <row r="1074" ht="15.75" customHeight="1">
      <c r="A1074" s="4" t="s">
        <v>592</v>
      </c>
      <c r="B1074" s="4" t="s">
        <v>16</v>
      </c>
      <c r="C1074" s="4" t="s">
        <v>158</v>
      </c>
      <c r="D1074" s="4" t="s">
        <v>593</v>
      </c>
      <c r="E1074" s="4">
        <v>3172.0</v>
      </c>
      <c r="F1074" s="4" t="s">
        <v>112</v>
      </c>
      <c r="G1074" s="4" t="s">
        <v>160</v>
      </c>
      <c r="I1074" s="4" t="s">
        <v>485</v>
      </c>
      <c r="J1074" s="4" t="s">
        <v>232</v>
      </c>
      <c r="K1074" s="4" t="s">
        <v>51</v>
      </c>
      <c r="L1074" s="4" t="s">
        <v>39</v>
      </c>
      <c r="M1074" s="4" t="s">
        <v>52</v>
      </c>
      <c r="N1074" s="4" t="s">
        <v>41</v>
      </c>
      <c r="O1074" s="4" t="s">
        <v>42</v>
      </c>
      <c r="P1074" s="4" t="s">
        <v>827</v>
      </c>
      <c r="Q1074" s="4" t="s">
        <v>925</v>
      </c>
      <c r="R1074" s="4" t="s">
        <v>889</v>
      </c>
      <c r="T1074" s="4" t="str">
        <f>VLOOKUP(U1074,row_key!$A$2:$B$4519,2,0)</f>
        <v>4583b50d45bff65c0df9b1b67db6d38e</v>
      </c>
      <c r="U1074" s="4" t="str">
        <f>VLOOKUP(Q1074,varinet_key!$E$2:$G$2836,3,0)</f>
        <v>036ee88816bd73bd9206abe93ec6380a</v>
      </c>
      <c r="V1074" s="4" t="s">
        <v>812</v>
      </c>
      <c r="W1074" s="4" t="s">
        <v>592</v>
      </c>
      <c r="X1074" s="4" t="s">
        <v>158</v>
      </c>
      <c r="Y1074" s="4" t="s">
        <v>593</v>
      </c>
      <c r="Z1074" s="4" t="s">
        <v>813</v>
      </c>
      <c r="AA1074" s="4" t="s">
        <v>112</v>
      </c>
      <c r="AB1074" s="5" t="str">
        <f>VLOOKUP(X1074,image_url!$C$2:$D$1856,2,0)</f>
        <v>https://cube.getpitstop.com/assets/img/spare/part/71711M74K00-5PK_bumper-front-marutisuzuki.png</v>
      </c>
      <c r="AC1074" s="4">
        <v>0.0</v>
      </c>
      <c r="AD1074" s="4">
        <f>VLOOKUP(X1074,hsn_code!$A$2:$C$2702,3,0)</f>
        <v>87089900</v>
      </c>
      <c r="AE1074" s="4">
        <v>0.28</v>
      </c>
      <c r="AF1074" s="4" t="s">
        <v>592</v>
      </c>
      <c r="AG1074" s="4">
        <v>1.0</v>
      </c>
      <c r="AH1074" s="4" t="s">
        <v>814</v>
      </c>
      <c r="AI1074" s="4" t="s">
        <v>814</v>
      </c>
      <c r="AJ1074" s="4">
        <v>317200.0</v>
      </c>
      <c r="AK1074" s="4">
        <v>317200.0</v>
      </c>
      <c r="AL1074" s="4" t="s">
        <v>815</v>
      </c>
      <c r="AM1074" s="4">
        <v>0.0</v>
      </c>
      <c r="AN1074" s="4">
        <v>1.0</v>
      </c>
      <c r="AO1074" s="4">
        <v>90.0</v>
      </c>
      <c r="AP1074" s="4" t="s">
        <v>160</v>
      </c>
    </row>
    <row r="1075" ht="15.75" customHeight="1">
      <c r="A1075" s="4" t="s">
        <v>592</v>
      </c>
      <c r="B1075" s="4" t="s">
        <v>16</v>
      </c>
      <c r="C1075" s="4" t="s">
        <v>158</v>
      </c>
      <c r="D1075" s="4" t="s">
        <v>593</v>
      </c>
      <c r="E1075" s="4">
        <v>3172.0</v>
      </c>
      <c r="F1075" s="4" t="s">
        <v>112</v>
      </c>
      <c r="G1075" s="4" t="s">
        <v>160</v>
      </c>
      <c r="I1075" s="4" t="s">
        <v>485</v>
      </c>
      <c r="J1075" s="4" t="s">
        <v>233</v>
      </c>
      <c r="K1075" s="4" t="s">
        <v>51</v>
      </c>
      <c r="L1075" s="4" t="s">
        <v>39</v>
      </c>
      <c r="M1075" s="4" t="s">
        <v>52</v>
      </c>
      <c r="N1075" s="4" t="s">
        <v>41</v>
      </c>
      <c r="O1075" s="4" t="s">
        <v>42</v>
      </c>
      <c r="P1075" s="4" t="s">
        <v>827</v>
      </c>
      <c r="Q1075" s="4" t="s">
        <v>926</v>
      </c>
      <c r="R1075" s="4" t="s">
        <v>889</v>
      </c>
      <c r="T1075" s="4" t="str">
        <f>VLOOKUP(U1075,row_key!$A$2:$B$4519,2,0)</f>
        <v>4583b50d45bff65c0df9b1b67db6d38e</v>
      </c>
      <c r="U1075" s="4" t="str">
        <f>VLOOKUP(Q1075,varinet_key!$E$2:$G$2836,3,0)</f>
        <v>8e65ecb0e0560320ab563dbcdb72bdfb</v>
      </c>
      <c r="V1075" s="4" t="s">
        <v>812</v>
      </c>
      <c r="W1075" s="4" t="s">
        <v>592</v>
      </c>
      <c r="X1075" s="4" t="s">
        <v>158</v>
      </c>
      <c r="Y1075" s="4" t="s">
        <v>593</v>
      </c>
      <c r="Z1075" s="4" t="s">
        <v>813</v>
      </c>
      <c r="AA1075" s="4" t="s">
        <v>112</v>
      </c>
      <c r="AB1075" s="5" t="str">
        <f>VLOOKUP(X1075,image_url!$C$2:$D$1856,2,0)</f>
        <v>https://cube.getpitstop.com/assets/img/spare/part/71711M74K00-5PK_bumper-front-marutisuzuki.png</v>
      </c>
      <c r="AC1075" s="4">
        <v>0.0</v>
      </c>
      <c r="AD1075" s="4">
        <f>VLOOKUP(X1075,hsn_code!$A$2:$C$2702,3,0)</f>
        <v>87089900</v>
      </c>
      <c r="AE1075" s="4">
        <v>0.28</v>
      </c>
      <c r="AF1075" s="4" t="s">
        <v>592</v>
      </c>
      <c r="AG1075" s="4">
        <v>1.0</v>
      </c>
      <c r="AH1075" s="4" t="s">
        <v>814</v>
      </c>
      <c r="AI1075" s="4" t="s">
        <v>814</v>
      </c>
      <c r="AJ1075" s="4">
        <v>317200.0</v>
      </c>
      <c r="AK1075" s="4">
        <v>317200.0</v>
      </c>
      <c r="AL1075" s="4" t="s">
        <v>815</v>
      </c>
      <c r="AM1075" s="4">
        <v>0.0</v>
      </c>
      <c r="AN1075" s="4">
        <v>1.0</v>
      </c>
      <c r="AO1075" s="4">
        <v>90.0</v>
      </c>
      <c r="AP1075" s="4" t="s">
        <v>160</v>
      </c>
    </row>
    <row r="1076" ht="15.75" customHeight="1">
      <c r="A1076" s="4" t="s">
        <v>592</v>
      </c>
      <c r="B1076" s="4" t="s">
        <v>16</v>
      </c>
      <c r="C1076" s="4" t="s">
        <v>158</v>
      </c>
      <c r="D1076" s="4" t="s">
        <v>593</v>
      </c>
      <c r="E1076" s="4">
        <v>3172.0</v>
      </c>
      <c r="F1076" s="4" t="s">
        <v>112</v>
      </c>
      <c r="G1076" s="4" t="s">
        <v>160</v>
      </c>
      <c r="I1076" s="4" t="s">
        <v>485</v>
      </c>
      <c r="J1076" s="4" t="s">
        <v>234</v>
      </c>
      <c r="K1076" s="4" t="s">
        <v>59</v>
      </c>
      <c r="L1076" s="4" t="s">
        <v>39</v>
      </c>
      <c r="M1076" s="4" t="s">
        <v>52</v>
      </c>
      <c r="N1076" s="4" t="s">
        <v>41</v>
      </c>
      <c r="O1076" s="4" t="s">
        <v>42</v>
      </c>
      <c r="P1076" s="4" t="s">
        <v>827</v>
      </c>
      <c r="Q1076" s="4" t="s">
        <v>927</v>
      </c>
      <c r="R1076" s="4" t="s">
        <v>889</v>
      </c>
      <c r="T1076" s="4" t="str">
        <f>VLOOKUP(U1076,row_key!$A$2:$B$4519,2,0)</f>
        <v>4583b50d45bff65c0df9b1b67db6d38e</v>
      </c>
      <c r="U1076" s="4" t="str">
        <f>VLOOKUP(Q1076,varinet_key!$A$2:$B$4692,2,0)</f>
        <v>05985561fff38d2aa583b9e47ed29f11</v>
      </c>
      <c r="V1076" s="4" t="s">
        <v>812</v>
      </c>
      <c r="W1076" s="4" t="s">
        <v>592</v>
      </c>
      <c r="X1076" s="4" t="s">
        <v>158</v>
      </c>
      <c r="Y1076" s="4" t="s">
        <v>593</v>
      </c>
      <c r="Z1076" s="4" t="s">
        <v>813</v>
      </c>
      <c r="AA1076" s="4" t="s">
        <v>112</v>
      </c>
      <c r="AB1076" s="5" t="str">
        <f>VLOOKUP(X1076,image_url!$C$2:$D$1856,2,0)</f>
        <v>https://cube.getpitstop.com/assets/img/spare/part/71711M74K00-5PK_bumper-front-marutisuzuki.png</v>
      </c>
      <c r="AC1076" s="4">
        <v>0.0</v>
      </c>
      <c r="AD1076" s="4">
        <f>VLOOKUP(X1076,hsn_code!$A$2:$C$2702,3,0)</f>
        <v>87089900</v>
      </c>
      <c r="AE1076" s="4">
        <v>0.28</v>
      </c>
      <c r="AF1076" s="4" t="s">
        <v>592</v>
      </c>
      <c r="AG1076" s="4">
        <v>1.0</v>
      </c>
      <c r="AH1076" s="4" t="s">
        <v>814</v>
      </c>
      <c r="AI1076" s="4" t="s">
        <v>814</v>
      </c>
      <c r="AJ1076" s="4">
        <v>317200.0</v>
      </c>
      <c r="AK1076" s="4">
        <v>317200.0</v>
      </c>
      <c r="AL1076" s="4" t="s">
        <v>815</v>
      </c>
      <c r="AM1076" s="4">
        <v>0.0</v>
      </c>
      <c r="AN1076" s="4">
        <v>1.0</v>
      </c>
      <c r="AO1076" s="4">
        <v>90.0</v>
      </c>
      <c r="AP1076" s="4" t="s">
        <v>160</v>
      </c>
    </row>
    <row r="1077" ht="15.75" customHeight="1">
      <c r="A1077" s="4" t="s">
        <v>592</v>
      </c>
      <c r="B1077" s="4" t="s">
        <v>16</v>
      </c>
      <c r="C1077" s="4" t="s">
        <v>158</v>
      </c>
      <c r="D1077" s="4" t="s">
        <v>593</v>
      </c>
      <c r="E1077" s="4">
        <v>3172.0</v>
      </c>
      <c r="F1077" s="4" t="s">
        <v>112</v>
      </c>
      <c r="G1077" s="4" t="s">
        <v>160</v>
      </c>
      <c r="I1077" s="4" t="s">
        <v>485</v>
      </c>
      <c r="J1077" s="4" t="s">
        <v>244</v>
      </c>
      <c r="K1077" s="4" t="s">
        <v>59</v>
      </c>
      <c r="L1077" s="4" t="s">
        <v>105</v>
      </c>
      <c r="M1077" s="4" t="s">
        <v>198</v>
      </c>
      <c r="N1077" s="4" t="s">
        <v>25</v>
      </c>
      <c r="O1077" s="4" t="s">
        <v>106</v>
      </c>
      <c r="P1077" s="4" t="s">
        <v>903</v>
      </c>
      <c r="Q1077" s="4" t="s">
        <v>933</v>
      </c>
      <c r="R1077" s="4" t="s">
        <v>889</v>
      </c>
      <c r="T1077" s="4" t="str">
        <f>VLOOKUP(U1077,row_key!$A$2:$B$4519,2,0)</f>
        <v>4583b50d45bff65c0df9b1b67db6d38e</v>
      </c>
      <c r="U1077" s="4" t="str">
        <f>VLOOKUP(Q1077,varinet_key!$A$2:$B$4692,2,0)</f>
        <v>18f118d109943792ff53e93fa74fa316</v>
      </c>
      <c r="V1077" s="4" t="s">
        <v>812</v>
      </c>
      <c r="W1077" s="4" t="s">
        <v>592</v>
      </c>
      <c r="X1077" s="4" t="s">
        <v>158</v>
      </c>
      <c r="Y1077" s="4" t="s">
        <v>593</v>
      </c>
      <c r="Z1077" s="4" t="s">
        <v>813</v>
      </c>
      <c r="AA1077" s="4" t="s">
        <v>112</v>
      </c>
      <c r="AB1077" s="5" t="str">
        <f>VLOOKUP(X1077,image_url!$C$2:$D$1856,2,0)</f>
        <v>https://cube.getpitstop.com/assets/img/spare/part/71711M74K00-5PK_bumper-front-marutisuzuki.png</v>
      </c>
      <c r="AC1077" s="4">
        <v>0.0</v>
      </c>
      <c r="AD1077" s="4">
        <f>VLOOKUP(X1077,hsn_code!$A$2:$C$2702,3,0)</f>
        <v>87089900</v>
      </c>
      <c r="AE1077" s="4">
        <v>0.28</v>
      </c>
      <c r="AF1077" s="4" t="s">
        <v>592</v>
      </c>
      <c r="AG1077" s="4">
        <v>1.0</v>
      </c>
      <c r="AH1077" s="4" t="s">
        <v>814</v>
      </c>
      <c r="AI1077" s="4" t="s">
        <v>814</v>
      </c>
      <c r="AJ1077" s="4">
        <v>317200.0</v>
      </c>
      <c r="AK1077" s="4">
        <v>317200.0</v>
      </c>
      <c r="AL1077" s="4" t="s">
        <v>815</v>
      </c>
      <c r="AM1077" s="4">
        <v>0.0</v>
      </c>
      <c r="AN1077" s="4">
        <v>1.0</v>
      </c>
      <c r="AO1077" s="4">
        <v>90.0</v>
      </c>
      <c r="AP1077" s="4" t="s">
        <v>160</v>
      </c>
    </row>
    <row r="1078" ht="15.75" customHeight="1">
      <c r="A1078" s="4" t="s">
        <v>592</v>
      </c>
      <c r="B1078" s="4" t="s">
        <v>16</v>
      </c>
      <c r="C1078" s="4" t="s">
        <v>158</v>
      </c>
      <c r="D1078" s="4" t="s">
        <v>593</v>
      </c>
      <c r="E1078" s="4">
        <v>3172.0</v>
      </c>
      <c r="F1078" s="4" t="s">
        <v>112</v>
      </c>
      <c r="G1078" s="4" t="s">
        <v>160</v>
      </c>
      <c r="I1078" s="4" t="s">
        <v>485</v>
      </c>
      <c r="J1078" s="4" t="s">
        <v>200</v>
      </c>
      <c r="K1078" s="4" t="s">
        <v>201</v>
      </c>
      <c r="L1078" s="4" t="s">
        <v>101</v>
      </c>
      <c r="M1078" s="4" t="s">
        <v>102</v>
      </c>
      <c r="N1078" s="4" t="s">
        <v>25</v>
      </c>
      <c r="O1078" s="4" t="s">
        <v>103</v>
      </c>
      <c r="P1078" s="4" t="s">
        <v>853</v>
      </c>
      <c r="Q1078" s="4" t="s">
        <v>907</v>
      </c>
      <c r="R1078" s="4" t="s">
        <v>889</v>
      </c>
      <c r="T1078" s="4" t="str">
        <f>VLOOKUP(U1078,row_key!$A$2:$B$4519,2,0)</f>
        <v>160e2894fa5b78577a68d06f3023b4c8</v>
      </c>
      <c r="U1078" s="4" t="str">
        <f>VLOOKUP(Q1078,varinet_key!$A$2:$B$4692,2,0)</f>
        <v>84de39e0811caf9bb4833f159cdd5b61</v>
      </c>
      <c r="V1078" s="4" t="s">
        <v>812</v>
      </c>
      <c r="W1078" s="4" t="s">
        <v>592</v>
      </c>
      <c r="X1078" s="4" t="s">
        <v>158</v>
      </c>
      <c r="Y1078" s="4" t="s">
        <v>593</v>
      </c>
      <c r="Z1078" s="4" t="s">
        <v>813</v>
      </c>
      <c r="AA1078" s="4" t="s">
        <v>112</v>
      </c>
      <c r="AB1078" s="5" t="str">
        <f>VLOOKUP(X1078,image_url!$C$2:$D$1856,2,0)</f>
        <v>https://cube.getpitstop.com/assets/img/spare/part/71711M74K00-5PK_bumper-front-marutisuzuki.png</v>
      </c>
      <c r="AC1078" s="4">
        <v>0.0</v>
      </c>
      <c r="AD1078" s="4">
        <f>VLOOKUP(X1078,hsn_code!$A$2:$C$2702,3,0)</f>
        <v>87089900</v>
      </c>
      <c r="AE1078" s="4">
        <v>0.28</v>
      </c>
      <c r="AF1078" s="4" t="s">
        <v>592</v>
      </c>
      <c r="AG1078" s="4">
        <v>1.0</v>
      </c>
      <c r="AH1078" s="4" t="s">
        <v>814</v>
      </c>
      <c r="AI1078" s="4" t="s">
        <v>814</v>
      </c>
      <c r="AJ1078" s="4">
        <v>317200.0</v>
      </c>
      <c r="AK1078" s="4">
        <v>317200.0</v>
      </c>
      <c r="AL1078" s="4" t="s">
        <v>815</v>
      </c>
      <c r="AM1078" s="4">
        <v>0.0</v>
      </c>
      <c r="AN1078" s="4">
        <v>1.0</v>
      </c>
      <c r="AO1078" s="4">
        <v>90.0</v>
      </c>
      <c r="AP1078" s="4" t="s">
        <v>160</v>
      </c>
    </row>
    <row r="1079" ht="15.75" customHeight="1">
      <c r="A1079" s="4" t="s">
        <v>592</v>
      </c>
      <c r="B1079" s="4" t="s">
        <v>16</v>
      </c>
      <c r="C1079" s="4" t="s">
        <v>158</v>
      </c>
      <c r="D1079" s="4" t="s">
        <v>593</v>
      </c>
      <c r="E1079" s="4">
        <v>3172.0</v>
      </c>
      <c r="F1079" s="4" t="s">
        <v>112</v>
      </c>
      <c r="G1079" s="4" t="s">
        <v>160</v>
      </c>
      <c r="I1079" s="4" t="s">
        <v>485</v>
      </c>
      <c r="J1079" s="4" t="s">
        <v>235</v>
      </c>
      <c r="K1079" s="4" t="s">
        <v>61</v>
      </c>
      <c r="L1079" s="4" t="s">
        <v>39</v>
      </c>
      <c r="M1079" s="4" t="s">
        <v>52</v>
      </c>
      <c r="N1079" s="4" t="s">
        <v>41</v>
      </c>
      <c r="O1079" s="4" t="s">
        <v>42</v>
      </c>
      <c r="P1079" s="4" t="s">
        <v>827</v>
      </c>
      <c r="Q1079" s="4" t="s">
        <v>928</v>
      </c>
      <c r="R1079" s="4" t="s">
        <v>889</v>
      </c>
      <c r="T1079" s="4" t="str">
        <f>VLOOKUP(U1079,row_key!$A$2:$B$4519,2,0)</f>
        <v>160e2894fa5b78577a68d06f3023b4c8</v>
      </c>
      <c r="U1079" s="4" t="str">
        <f>VLOOKUP(Q1079,varinet_key!$A$2:$B$4692,2,0)</f>
        <v>0ec0ca3726e4e541afa3e890c420648b</v>
      </c>
      <c r="V1079" s="4" t="s">
        <v>812</v>
      </c>
      <c r="W1079" s="4" t="s">
        <v>592</v>
      </c>
      <c r="X1079" s="4" t="s">
        <v>158</v>
      </c>
      <c r="Y1079" s="4" t="s">
        <v>593</v>
      </c>
      <c r="Z1079" s="4" t="s">
        <v>813</v>
      </c>
      <c r="AA1079" s="4" t="s">
        <v>112</v>
      </c>
      <c r="AB1079" s="5" t="str">
        <f>VLOOKUP(X1079,image_url!$C$2:$D$1856,2,0)</f>
        <v>https://cube.getpitstop.com/assets/img/spare/part/71711M74K00-5PK_bumper-front-marutisuzuki.png</v>
      </c>
      <c r="AC1079" s="4">
        <v>0.0</v>
      </c>
      <c r="AD1079" s="4">
        <f>VLOOKUP(X1079,hsn_code!$A$2:$C$2702,3,0)</f>
        <v>87089900</v>
      </c>
      <c r="AE1079" s="4">
        <v>0.28</v>
      </c>
      <c r="AF1079" s="4" t="s">
        <v>592</v>
      </c>
      <c r="AG1079" s="4">
        <v>1.0</v>
      </c>
      <c r="AH1079" s="4" t="s">
        <v>814</v>
      </c>
      <c r="AI1079" s="4" t="s">
        <v>814</v>
      </c>
      <c r="AJ1079" s="4">
        <v>317200.0</v>
      </c>
      <c r="AK1079" s="4">
        <v>317200.0</v>
      </c>
      <c r="AL1079" s="4" t="s">
        <v>815</v>
      </c>
      <c r="AM1079" s="4">
        <v>0.0</v>
      </c>
      <c r="AN1079" s="4">
        <v>1.0</v>
      </c>
      <c r="AO1079" s="4">
        <v>90.0</v>
      </c>
      <c r="AP1079" s="4" t="s">
        <v>160</v>
      </c>
    </row>
    <row r="1080" ht="15.75" customHeight="1">
      <c r="A1080" s="4" t="s">
        <v>592</v>
      </c>
      <c r="B1080" s="4" t="s">
        <v>16</v>
      </c>
      <c r="C1080" s="4" t="s">
        <v>158</v>
      </c>
      <c r="D1080" s="4" t="s">
        <v>593</v>
      </c>
      <c r="E1080" s="4">
        <v>3172.0</v>
      </c>
      <c r="F1080" s="4" t="s">
        <v>112</v>
      </c>
      <c r="G1080" s="4" t="s">
        <v>160</v>
      </c>
      <c r="I1080" s="4" t="s">
        <v>485</v>
      </c>
      <c r="J1080" s="4" t="s">
        <v>202</v>
      </c>
      <c r="K1080" s="4" t="s">
        <v>201</v>
      </c>
      <c r="L1080" s="4" t="s">
        <v>101</v>
      </c>
      <c r="M1080" s="4" t="s">
        <v>102</v>
      </c>
      <c r="N1080" s="4" t="s">
        <v>25</v>
      </c>
      <c r="O1080" s="4" t="s">
        <v>103</v>
      </c>
      <c r="P1080" s="4" t="s">
        <v>853</v>
      </c>
      <c r="Q1080" s="4" t="s">
        <v>908</v>
      </c>
      <c r="R1080" s="4" t="s">
        <v>889</v>
      </c>
      <c r="T1080" s="4" t="str">
        <f>VLOOKUP(U1080,row_key!$A$2:$B$4519,2,0)</f>
        <v>160e2894fa5b78577a68d06f3023b4c8</v>
      </c>
      <c r="U1080" s="4" t="str">
        <f>VLOOKUP(Q1080,varinet_key!$A$2:$B$4692,2,0)</f>
        <v>e821b1eb089b71ed096036036cd88e04</v>
      </c>
      <c r="V1080" s="4" t="s">
        <v>812</v>
      </c>
      <c r="W1080" s="4" t="s">
        <v>592</v>
      </c>
      <c r="X1080" s="4" t="s">
        <v>158</v>
      </c>
      <c r="Y1080" s="4" t="s">
        <v>593</v>
      </c>
      <c r="Z1080" s="4" t="s">
        <v>813</v>
      </c>
      <c r="AA1080" s="4" t="s">
        <v>112</v>
      </c>
      <c r="AB1080" s="5" t="str">
        <f>VLOOKUP(X1080,image_url!$C$2:$D$1856,2,0)</f>
        <v>https://cube.getpitstop.com/assets/img/spare/part/71711M74K00-5PK_bumper-front-marutisuzuki.png</v>
      </c>
      <c r="AC1080" s="4">
        <v>0.0</v>
      </c>
      <c r="AD1080" s="4">
        <f>VLOOKUP(X1080,hsn_code!$A$2:$C$2702,3,0)</f>
        <v>87089900</v>
      </c>
      <c r="AE1080" s="4">
        <v>0.28</v>
      </c>
      <c r="AF1080" s="4" t="s">
        <v>592</v>
      </c>
      <c r="AG1080" s="4">
        <v>1.0</v>
      </c>
      <c r="AH1080" s="4" t="s">
        <v>814</v>
      </c>
      <c r="AI1080" s="4" t="s">
        <v>814</v>
      </c>
      <c r="AJ1080" s="4">
        <v>317200.0</v>
      </c>
      <c r="AK1080" s="4">
        <v>317200.0</v>
      </c>
      <c r="AL1080" s="4" t="s">
        <v>815</v>
      </c>
      <c r="AM1080" s="4">
        <v>0.0</v>
      </c>
      <c r="AN1080" s="4">
        <v>1.0</v>
      </c>
      <c r="AO1080" s="4">
        <v>90.0</v>
      </c>
      <c r="AP1080" s="4" t="s">
        <v>160</v>
      </c>
    </row>
    <row r="1081" ht="15.75" customHeight="1">
      <c r="A1081" s="4" t="s">
        <v>592</v>
      </c>
      <c r="B1081" s="4" t="s">
        <v>16</v>
      </c>
      <c r="C1081" s="4" t="s">
        <v>158</v>
      </c>
      <c r="D1081" s="4" t="s">
        <v>593</v>
      </c>
      <c r="E1081" s="4">
        <v>3172.0</v>
      </c>
      <c r="F1081" s="4" t="s">
        <v>112</v>
      </c>
      <c r="G1081" s="4" t="s">
        <v>160</v>
      </c>
      <c r="I1081" s="4" t="s">
        <v>485</v>
      </c>
      <c r="J1081" s="4" t="s">
        <v>245</v>
      </c>
      <c r="K1081" s="4" t="s">
        <v>201</v>
      </c>
      <c r="L1081" s="4" t="s">
        <v>101</v>
      </c>
      <c r="M1081" s="4" t="s">
        <v>102</v>
      </c>
      <c r="N1081" s="4" t="s">
        <v>25</v>
      </c>
      <c r="O1081" s="4" t="s">
        <v>103</v>
      </c>
      <c r="P1081" s="4" t="s">
        <v>853</v>
      </c>
      <c r="Q1081" s="4" t="s">
        <v>934</v>
      </c>
      <c r="R1081" s="4" t="s">
        <v>889</v>
      </c>
      <c r="T1081" s="4" t="str">
        <f>VLOOKUP(U1081,row_key!$A$2:$B$4519,2,0)</f>
        <v>160e2894fa5b78577a68d06f3023b4c8</v>
      </c>
      <c r="U1081" s="4" t="str">
        <f>VLOOKUP(Q1081,varinet_key!$A$2:$B$4692,2,0)</f>
        <v>413f0a6d3eaa756590d4d7df6199a5f9</v>
      </c>
      <c r="V1081" s="4" t="s">
        <v>812</v>
      </c>
      <c r="W1081" s="4" t="s">
        <v>592</v>
      </c>
      <c r="X1081" s="4" t="s">
        <v>158</v>
      </c>
      <c r="Y1081" s="4" t="s">
        <v>593</v>
      </c>
      <c r="Z1081" s="4" t="s">
        <v>813</v>
      </c>
      <c r="AA1081" s="4" t="s">
        <v>112</v>
      </c>
      <c r="AB1081" s="5" t="str">
        <f>VLOOKUP(X1081,image_url!$C$2:$D$1856,2,0)</f>
        <v>https://cube.getpitstop.com/assets/img/spare/part/71711M74K00-5PK_bumper-front-marutisuzuki.png</v>
      </c>
      <c r="AC1081" s="4">
        <v>0.0</v>
      </c>
      <c r="AD1081" s="4">
        <f>VLOOKUP(X1081,hsn_code!$A$2:$C$2702,3,0)</f>
        <v>87089900</v>
      </c>
      <c r="AE1081" s="4">
        <v>0.28</v>
      </c>
      <c r="AF1081" s="4" t="s">
        <v>592</v>
      </c>
      <c r="AG1081" s="4">
        <v>1.0</v>
      </c>
      <c r="AH1081" s="4" t="s">
        <v>814</v>
      </c>
      <c r="AI1081" s="4" t="s">
        <v>814</v>
      </c>
      <c r="AJ1081" s="4">
        <v>317200.0</v>
      </c>
      <c r="AK1081" s="4">
        <v>317200.0</v>
      </c>
      <c r="AL1081" s="4" t="s">
        <v>815</v>
      </c>
      <c r="AM1081" s="4">
        <v>0.0</v>
      </c>
      <c r="AN1081" s="4">
        <v>1.0</v>
      </c>
      <c r="AO1081" s="4">
        <v>90.0</v>
      </c>
      <c r="AP1081" s="4" t="s">
        <v>160</v>
      </c>
    </row>
    <row r="1082" ht="15.75" customHeight="1">
      <c r="A1082" s="4" t="s">
        <v>592</v>
      </c>
      <c r="B1082" s="4" t="s">
        <v>16</v>
      </c>
      <c r="C1082" s="4" t="s">
        <v>158</v>
      </c>
      <c r="D1082" s="4" t="s">
        <v>593</v>
      </c>
      <c r="E1082" s="4">
        <v>3172.0</v>
      </c>
      <c r="F1082" s="4" t="s">
        <v>112</v>
      </c>
      <c r="G1082" s="4" t="s">
        <v>160</v>
      </c>
      <c r="I1082" s="4" t="s">
        <v>485</v>
      </c>
      <c r="J1082" s="4" t="s">
        <v>203</v>
      </c>
      <c r="K1082" s="4" t="s">
        <v>63</v>
      </c>
      <c r="L1082" s="4" t="s">
        <v>39</v>
      </c>
      <c r="M1082" s="4" t="s">
        <v>52</v>
      </c>
      <c r="N1082" s="4" t="s">
        <v>41</v>
      </c>
      <c r="O1082" s="4" t="s">
        <v>42</v>
      </c>
      <c r="P1082" s="4" t="s">
        <v>827</v>
      </c>
      <c r="Q1082" s="4" t="s">
        <v>909</v>
      </c>
      <c r="R1082" s="4" t="s">
        <v>889</v>
      </c>
      <c r="T1082" s="4" t="str">
        <f>VLOOKUP(U1082,row_key!$A$2:$B$4519,2,0)</f>
        <v>160e2894fa5b78577a68d06f3023b4c8</v>
      </c>
      <c r="U1082" s="4" t="str">
        <f>VLOOKUP(Q1082,varinet_key!$A$2:$B$4692,2,0)</f>
        <v>547d963b562c0ba7b8f476def780a43b</v>
      </c>
      <c r="V1082" s="4" t="s">
        <v>812</v>
      </c>
      <c r="W1082" s="4" t="s">
        <v>592</v>
      </c>
      <c r="X1082" s="4" t="s">
        <v>158</v>
      </c>
      <c r="Y1082" s="4" t="s">
        <v>593</v>
      </c>
      <c r="Z1082" s="4" t="s">
        <v>813</v>
      </c>
      <c r="AA1082" s="4" t="s">
        <v>112</v>
      </c>
      <c r="AB1082" s="5" t="str">
        <f>VLOOKUP(X1082,image_url!$C$2:$D$1856,2,0)</f>
        <v>https://cube.getpitstop.com/assets/img/spare/part/71711M74K00-5PK_bumper-front-marutisuzuki.png</v>
      </c>
      <c r="AC1082" s="4">
        <v>0.0</v>
      </c>
      <c r="AD1082" s="4">
        <f>VLOOKUP(X1082,hsn_code!$A$2:$C$2702,3,0)</f>
        <v>87089900</v>
      </c>
      <c r="AE1082" s="4">
        <v>0.28</v>
      </c>
      <c r="AF1082" s="4" t="s">
        <v>592</v>
      </c>
      <c r="AG1082" s="4">
        <v>1.0</v>
      </c>
      <c r="AH1082" s="4" t="s">
        <v>814</v>
      </c>
      <c r="AI1082" s="4" t="s">
        <v>814</v>
      </c>
      <c r="AJ1082" s="4">
        <v>317200.0</v>
      </c>
      <c r="AK1082" s="4">
        <v>317200.0</v>
      </c>
      <c r="AL1082" s="4" t="s">
        <v>815</v>
      </c>
      <c r="AM1082" s="4">
        <v>0.0</v>
      </c>
      <c r="AN1082" s="4">
        <v>1.0</v>
      </c>
      <c r="AO1082" s="4">
        <v>90.0</v>
      </c>
      <c r="AP1082" s="4" t="s">
        <v>160</v>
      </c>
    </row>
    <row r="1083" ht="15.75" customHeight="1">
      <c r="A1083" s="4" t="s">
        <v>592</v>
      </c>
      <c r="B1083" s="4" t="s">
        <v>16</v>
      </c>
      <c r="C1083" s="4" t="s">
        <v>158</v>
      </c>
      <c r="D1083" s="4" t="s">
        <v>593</v>
      </c>
      <c r="E1083" s="4">
        <v>3172.0</v>
      </c>
      <c r="F1083" s="4" t="s">
        <v>112</v>
      </c>
      <c r="G1083" s="4" t="s">
        <v>160</v>
      </c>
      <c r="I1083" s="4" t="s">
        <v>485</v>
      </c>
      <c r="J1083" s="4" t="s">
        <v>200</v>
      </c>
      <c r="K1083" s="4" t="s">
        <v>63</v>
      </c>
      <c r="L1083" s="4" t="s">
        <v>101</v>
      </c>
      <c r="M1083" s="4" t="s">
        <v>102</v>
      </c>
      <c r="N1083" s="4" t="s">
        <v>25</v>
      </c>
      <c r="O1083" s="4" t="s">
        <v>103</v>
      </c>
      <c r="P1083" s="4" t="s">
        <v>853</v>
      </c>
      <c r="Q1083" s="4" t="s">
        <v>910</v>
      </c>
      <c r="R1083" s="4" t="s">
        <v>889</v>
      </c>
      <c r="T1083" s="4" t="str">
        <f>VLOOKUP(U1083,row_key!$A$2:$B$4519,2,0)</f>
        <v>160e2894fa5b78577a68d06f3023b4c8</v>
      </c>
      <c r="U1083" s="4" t="str">
        <f>VLOOKUP(Q1083,varinet_key!$A$2:$B$4692,2,0)</f>
        <v>ca2ba3537d459b8d1c7c3d622a6a6b1f</v>
      </c>
      <c r="V1083" s="4" t="s">
        <v>812</v>
      </c>
      <c r="W1083" s="4" t="s">
        <v>592</v>
      </c>
      <c r="X1083" s="4" t="s">
        <v>158</v>
      </c>
      <c r="Y1083" s="4" t="s">
        <v>593</v>
      </c>
      <c r="Z1083" s="4" t="s">
        <v>813</v>
      </c>
      <c r="AA1083" s="4" t="s">
        <v>112</v>
      </c>
      <c r="AB1083" s="5" t="str">
        <f>VLOOKUP(X1083,image_url!$C$2:$D$1856,2,0)</f>
        <v>https://cube.getpitstop.com/assets/img/spare/part/71711M74K00-5PK_bumper-front-marutisuzuki.png</v>
      </c>
      <c r="AC1083" s="4">
        <v>0.0</v>
      </c>
      <c r="AD1083" s="4">
        <f>VLOOKUP(X1083,hsn_code!$A$2:$C$2702,3,0)</f>
        <v>87089900</v>
      </c>
      <c r="AE1083" s="4">
        <v>0.28</v>
      </c>
      <c r="AF1083" s="4" t="s">
        <v>592</v>
      </c>
      <c r="AG1083" s="4">
        <v>1.0</v>
      </c>
      <c r="AH1083" s="4" t="s">
        <v>814</v>
      </c>
      <c r="AI1083" s="4" t="s">
        <v>814</v>
      </c>
      <c r="AJ1083" s="4">
        <v>317200.0</v>
      </c>
      <c r="AK1083" s="4">
        <v>317200.0</v>
      </c>
      <c r="AL1083" s="4" t="s">
        <v>815</v>
      </c>
      <c r="AM1083" s="4">
        <v>0.0</v>
      </c>
      <c r="AN1083" s="4">
        <v>1.0</v>
      </c>
      <c r="AO1083" s="4">
        <v>90.0</v>
      </c>
      <c r="AP1083" s="4" t="s">
        <v>160</v>
      </c>
    </row>
    <row r="1084" ht="15.75" customHeight="1">
      <c r="A1084" s="4" t="s">
        <v>592</v>
      </c>
      <c r="B1084" s="4" t="s">
        <v>16</v>
      </c>
      <c r="C1084" s="4" t="s">
        <v>158</v>
      </c>
      <c r="D1084" s="4" t="s">
        <v>593</v>
      </c>
      <c r="E1084" s="4">
        <v>3172.0</v>
      </c>
      <c r="F1084" s="4" t="s">
        <v>112</v>
      </c>
      <c r="G1084" s="4" t="s">
        <v>160</v>
      </c>
      <c r="I1084" s="4" t="s">
        <v>485</v>
      </c>
      <c r="J1084" s="4" t="s">
        <v>202</v>
      </c>
      <c r="K1084" s="4" t="s">
        <v>63</v>
      </c>
      <c r="L1084" s="4" t="s">
        <v>101</v>
      </c>
      <c r="M1084" s="4" t="s">
        <v>102</v>
      </c>
      <c r="N1084" s="4" t="s">
        <v>25</v>
      </c>
      <c r="O1084" s="4" t="s">
        <v>103</v>
      </c>
      <c r="P1084" s="4" t="s">
        <v>853</v>
      </c>
      <c r="Q1084" s="4" t="s">
        <v>911</v>
      </c>
      <c r="R1084" s="4" t="s">
        <v>889</v>
      </c>
      <c r="T1084" s="4" t="str">
        <f>VLOOKUP(U1084,row_key!$A$2:$B$4519,2,0)</f>
        <v>160e2894fa5b78577a68d06f3023b4c8</v>
      </c>
      <c r="U1084" s="4" t="str">
        <f>VLOOKUP(Q1084,varinet_key!$A$2:$B$4692,2,0)</f>
        <v>4dfc45310e6e06fa24780404e802d348</v>
      </c>
      <c r="V1084" s="4" t="s">
        <v>812</v>
      </c>
      <c r="W1084" s="4" t="s">
        <v>592</v>
      </c>
      <c r="X1084" s="4" t="s">
        <v>158</v>
      </c>
      <c r="Y1084" s="4" t="s">
        <v>593</v>
      </c>
      <c r="Z1084" s="4" t="s">
        <v>813</v>
      </c>
      <c r="AA1084" s="4" t="s">
        <v>112</v>
      </c>
      <c r="AB1084" s="5" t="str">
        <f>VLOOKUP(X1084,image_url!$C$2:$D$1856,2,0)</f>
        <v>https://cube.getpitstop.com/assets/img/spare/part/71711M74K00-5PK_bumper-front-marutisuzuki.png</v>
      </c>
      <c r="AC1084" s="4">
        <v>0.0</v>
      </c>
      <c r="AD1084" s="4">
        <f>VLOOKUP(X1084,hsn_code!$A$2:$C$2702,3,0)</f>
        <v>87089900</v>
      </c>
      <c r="AE1084" s="4">
        <v>0.28</v>
      </c>
      <c r="AF1084" s="4" t="s">
        <v>592</v>
      </c>
      <c r="AG1084" s="4">
        <v>1.0</v>
      </c>
      <c r="AH1084" s="4" t="s">
        <v>814</v>
      </c>
      <c r="AI1084" s="4" t="s">
        <v>814</v>
      </c>
      <c r="AJ1084" s="4">
        <v>317200.0</v>
      </c>
      <c r="AK1084" s="4">
        <v>317200.0</v>
      </c>
      <c r="AL1084" s="4" t="s">
        <v>815</v>
      </c>
      <c r="AM1084" s="4">
        <v>0.0</v>
      </c>
      <c r="AN1084" s="4">
        <v>1.0</v>
      </c>
      <c r="AO1084" s="4">
        <v>90.0</v>
      </c>
      <c r="AP1084" s="4" t="s">
        <v>160</v>
      </c>
    </row>
    <row r="1085" ht="15.75" customHeight="1">
      <c r="A1085" s="4" t="s">
        <v>592</v>
      </c>
      <c r="B1085" s="4" t="s">
        <v>16</v>
      </c>
      <c r="C1085" s="4" t="s">
        <v>158</v>
      </c>
      <c r="D1085" s="4" t="s">
        <v>593</v>
      </c>
      <c r="E1085" s="4">
        <v>3172.0</v>
      </c>
      <c r="F1085" s="4" t="s">
        <v>112</v>
      </c>
      <c r="G1085" s="4" t="s">
        <v>160</v>
      </c>
      <c r="I1085" s="4" t="s">
        <v>485</v>
      </c>
      <c r="J1085" s="4" t="s">
        <v>245</v>
      </c>
      <c r="K1085" s="4" t="s">
        <v>63</v>
      </c>
      <c r="L1085" s="4" t="s">
        <v>101</v>
      </c>
      <c r="M1085" s="4" t="s">
        <v>102</v>
      </c>
      <c r="N1085" s="4" t="s">
        <v>25</v>
      </c>
      <c r="O1085" s="4" t="s">
        <v>103</v>
      </c>
      <c r="P1085" s="4" t="s">
        <v>853</v>
      </c>
      <c r="Q1085" s="4" t="s">
        <v>935</v>
      </c>
      <c r="R1085" s="4" t="s">
        <v>889</v>
      </c>
      <c r="T1085" s="4" t="str">
        <f>VLOOKUP(U1085,row_key!$A$2:$B$4519,2,0)</f>
        <v>160e2894fa5b78577a68d06f3023b4c8</v>
      </c>
      <c r="U1085" s="4" t="str">
        <f>VLOOKUP(Q1085,varinet_key!$A$2:$B$4692,2,0)</f>
        <v>fbf956d9ea9a4939f61e8d64a4fe3b53</v>
      </c>
      <c r="V1085" s="4" t="s">
        <v>812</v>
      </c>
      <c r="W1085" s="4" t="s">
        <v>592</v>
      </c>
      <c r="X1085" s="4" t="s">
        <v>158</v>
      </c>
      <c r="Y1085" s="4" t="s">
        <v>593</v>
      </c>
      <c r="Z1085" s="4" t="s">
        <v>813</v>
      </c>
      <c r="AA1085" s="4" t="s">
        <v>112</v>
      </c>
      <c r="AB1085" s="5" t="str">
        <f>VLOOKUP(X1085,image_url!$C$2:$D$1856,2,0)</f>
        <v>https://cube.getpitstop.com/assets/img/spare/part/71711M74K00-5PK_bumper-front-marutisuzuki.png</v>
      </c>
      <c r="AC1085" s="4">
        <v>0.0</v>
      </c>
      <c r="AD1085" s="4">
        <f>VLOOKUP(X1085,hsn_code!$A$2:$C$2702,3,0)</f>
        <v>87089900</v>
      </c>
      <c r="AE1085" s="4">
        <v>0.28</v>
      </c>
      <c r="AF1085" s="4" t="s">
        <v>592</v>
      </c>
      <c r="AG1085" s="4">
        <v>1.0</v>
      </c>
      <c r="AH1085" s="4" t="s">
        <v>814</v>
      </c>
      <c r="AI1085" s="4" t="s">
        <v>814</v>
      </c>
      <c r="AJ1085" s="4">
        <v>317200.0</v>
      </c>
      <c r="AK1085" s="4">
        <v>317200.0</v>
      </c>
      <c r="AL1085" s="4" t="s">
        <v>815</v>
      </c>
      <c r="AM1085" s="4">
        <v>0.0</v>
      </c>
      <c r="AN1085" s="4">
        <v>1.0</v>
      </c>
      <c r="AO1085" s="4">
        <v>90.0</v>
      </c>
      <c r="AP1085" s="4" t="s">
        <v>160</v>
      </c>
    </row>
    <row r="1086" ht="15.75" customHeight="1">
      <c r="A1086" s="4" t="s">
        <v>592</v>
      </c>
      <c r="B1086" s="4" t="s">
        <v>16</v>
      </c>
      <c r="C1086" s="4" t="s">
        <v>158</v>
      </c>
      <c r="D1086" s="4" t="s">
        <v>593</v>
      </c>
      <c r="E1086" s="4">
        <v>3172.0</v>
      </c>
      <c r="F1086" s="4" t="s">
        <v>112</v>
      </c>
      <c r="G1086" s="4" t="s">
        <v>160</v>
      </c>
      <c r="I1086" s="4" t="s">
        <v>485</v>
      </c>
      <c r="J1086" s="4" t="s">
        <v>236</v>
      </c>
      <c r="K1086" s="4" t="s">
        <v>63</v>
      </c>
      <c r="L1086" s="4" t="s">
        <v>39</v>
      </c>
      <c r="M1086" s="4" t="s">
        <v>52</v>
      </c>
      <c r="N1086" s="4" t="s">
        <v>41</v>
      </c>
      <c r="O1086" s="4" t="s">
        <v>42</v>
      </c>
      <c r="P1086" s="4" t="s">
        <v>827</v>
      </c>
      <c r="Q1086" s="4" t="s">
        <v>929</v>
      </c>
      <c r="R1086" s="4" t="s">
        <v>889</v>
      </c>
      <c r="T1086" s="4" t="str">
        <f>VLOOKUP(U1086,row_key!$A$2:$B$4519,2,0)</f>
        <v>160e2894fa5b78577a68d06f3023b4c8</v>
      </c>
      <c r="U1086" s="4" t="str">
        <f>VLOOKUP(Q1086,varinet_key!$A$2:$B$4692,2,0)</f>
        <v>e9d34e857be6a9072156fd06e10fdb5a</v>
      </c>
      <c r="V1086" s="4" t="s">
        <v>812</v>
      </c>
      <c r="W1086" s="4" t="s">
        <v>592</v>
      </c>
      <c r="X1086" s="4" t="s">
        <v>158</v>
      </c>
      <c r="Y1086" s="4" t="s">
        <v>593</v>
      </c>
      <c r="Z1086" s="4" t="s">
        <v>813</v>
      </c>
      <c r="AA1086" s="4" t="s">
        <v>112</v>
      </c>
      <c r="AB1086" s="5" t="str">
        <f>VLOOKUP(X1086,image_url!$C$2:$D$1856,2,0)</f>
        <v>https://cube.getpitstop.com/assets/img/spare/part/71711M74K00-5PK_bumper-front-marutisuzuki.png</v>
      </c>
      <c r="AC1086" s="4">
        <v>0.0</v>
      </c>
      <c r="AD1086" s="4">
        <f>VLOOKUP(X1086,hsn_code!$A$2:$C$2702,3,0)</f>
        <v>87089900</v>
      </c>
      <c r="AE1086" s="4">
        <v>0.28</v>
      </c>
      <c r="AF1086" s="4" t="s">
        <v>592</v>
      </c>
      <c r="AG1086" s="4">
        <v>1.0</v>
      </c>
      <c r="AH1086" s="4" t="s">
        <v>814</v>
      </c>
      <c r="AI1086" s="4" t="s">
        <v>814</v>
      </c>
      <c r="AJ1086" s="4">
        <v>317200.0</v>
      </c>
      <c r="AK1086" s="4">
        <v>317200.0</v>
      </c>
      <c r="AL1086" s="4" t="s">
        <v>815</v>
      </c>
      <c r="AM1086" s="4">
        <v>0.0</v>
      </c>
      <c r="AN1086" s="4">
        <v>1.0</v>
      </c>
      <c r="AO1086" s="4">
        <v>90.0</v>
      </c>
      <c r="AP1086" s="4" t="s">
        <v>160</v>
      </c>
    </row>
    <row r="1087" ht="15.75" customHeight="1">
      <c r="A1087" s="4" t="s">
        <v>592</v>
      </c>
      <c r="B1087" s="4" t="s">
        <v>16</v>
      </c>
      <c r="C1087" s="4" t="s">
        <v>158</v>
      </c>
      <c r="D1087" s="4" t="s">
        <v>593</v>
      </c>
      <c r="E1087" s="4">
        <v>3172.0</v>
      </c>
      <c r="F1087" s="4" t="s">
        <v>112</v>
      </c>
      <c r="G1087" s="4" t="s">
        <v>160</v>
      </c>
      <c r="I1087" s="4" t="s">
        <v>485</v>
      </c>
      <c r="J1087" s="4" t="s">
        <v>207</v>
      </c>
      <c r="K1087" s="4" t="s">
        <v>208</v>
      </c>
      <c r="L1087" s="4" t="s">
        <v>105</v>
      </c>
      <c r="M1087" s="4" t="s">
        <v>198</v>
      </c>
      <c r="N1087" s="4" t="s">
        <v>25</v>
      </c>
      <c r="O1087" s="4" t="s">
        <v>106</v>
      </c>
      <c r="P1087" s="4" t="s">
        <v>903</v>
      </c>
      <c r="Q1087" s="4" t="s">
        <v>915</v>
      </c>
      <c r="R1087" s="4" t="s">
        <v>889</v>
      </c>
      <c r="T1087" s="4" t="str">
        <f>VLOOKUP(U1087,row_key!$A$2:$B$4519,2,0)</f>
        <v>160e2894fa5b78577a68d06f3023b4c8</v>
      </c>
      <c r="U1087" s="4" t="str">
        <f>VLOOKUP(Q1087,varinet_key!$A$2:$B$4692,2,0)</f>
        <v>c9f01d41e83ed400cf4ff174c46e33e7</v>
      </c>
      <c r="V1087" s="4" t="s">
        <v>812</v>
      </c>
      <c r="W1087" s="4" t="s">
        <v>592</v>
      </c>
      <c r="X1087" s="4" t="s">
        <v>158</v>
      </c>
      <c r="Y1087" s="4" t="s">
        <v>593</v>
      </c>
      <c r="Z1087" s="4" t="s">
        <v>813</v>
      </c>
      <c r="AA1087" s="4" t="s">
        <v>112</v>
      </c>
      <c r="AB1087" s="5" t="str">
        <f>VLOOKUP(X1087,image_url!$C$2:$D$1856,2,0)</f>
        <v>https://cube.getpitstop.com/assets/img/spare/part/71711M74K00-5PK_bumper-front-marutisuzuki.png</v>
      </c>
      <c r="AC1087" s="4">
        <v>0.0</v>
      </c>
      <c r="AD1087" s="4">
        <f>VLOOKUP(X1087,hsn_code!$A$2:$C$2702,3,0)</f>
        <v>87089900</v>
      </c>
      <c r="AE1087" s="4">
        <v>0.28</v>
      </c>
      <c r="AF1087" s="4" t="s">
        <v>592</v>
      </c>
      <c r="AG1087" s="4">
        <v>1.0</v>
      </c>
      <c r="AH1087" s="4" t="s">
        <v>814</v>
      </c>
      <c r="AI1087" s="4" t="s">
        <v>814</v>
      </c>
      <c r="AJ1087" s="4">
        <v>317200.0</v>
      </c>
      <c r="AK1087" s="4">
        <v>317200.0</v>
      </c>
      <c r="AL1087" s="4" t="s">
        <v>815</v>
      </c>
      <c r="AM1087" s="4">
        <v>0.0</v>
      </c>
      <c r="AN1087" s="4">
        <v>1.0</v>
      </c>
      <c r="AO1087" s="4">
        <v>90.0</v>
      </c>
      <c r="AP1087" s="4" t="s">
        <v>160</v>
      </c>
    </row>
    <row r="1088" ht="15.75" customHeight="1">
      <c r="A1088" s="4" t="s">
        <v>594</v>
      </c>
      <c r="B1088" s="4" t="s">
        <v>16</v>
      </c>
      <c r="C1088" s="4" t="s">
        <v>595</v>
      </c>
      <c r="D1088" s="4" t="s">
        <v>596</v>
      </c>
      <c r="E1088" s="4">
        <v>2169.0</v>
      </c>
      <c r="F1088" s="4" t="s">
        <v>112</v>
      </c>
      <c r="G1088" s="4" t="s">
        <v>597</v>
      </c>
      <c r="I1088" s="4" t="s">
        <v>485</v>
      </c>
      <c r="J1088" s="4" t="s">
        <v>196</v>
      </c>
      <c r="K1088" s="4" t="s">
        <v>197</v>
      </c>
      <c r="L1088" s="4" t="s">
        <v>105</v>
      </c>
      <c r="M1088" s="4" t="s">
        <v>198</v>
      </c>
      <c r="N1088" s="4" t="s">
        <v>25</v>
      </c>
      <c r="O1088" s="4" t="s">
        <v>106</v>
      </c>
      <c r="P1088" s="4" t="s">
        <v>903</v>
      </c>
      <c r="Q1088" s="4" t="s">
        <v>904</v>
      </c>
      <c r="R1088" s="4" t="s">
        <v>1108</v>
      </c>
      <c r="T1088" s="4" t="str">
        <f>VLOOKUP(U1088,row_key!$A$2:$B$4519,2,0)</f>
        <v>4583b50d45bff65c0df9b1b67db6d38e</v>
      </c>
      <c r="U1088" s="4" t="str">
        <f>VLOOKUP(Q1088,varinet_key!$A$2:$B$4692,2,0)</f>
        <v>0cd36c2f737b30ee5dba6be7ede53f1a</v>
      </c>
      <c r="V1088" s="4" t="s">
        <v>812</v>
      </c>
      <c r="W1088" s="4" t="s">
        <v>594</v>
      </c>
      <c r="X1088" s="4" t="s">
        <v>595</v>
      </c>
      <c r="Y1088" s="4" t="s">
        <v>596</v>
      </c>
      <c r="Z1088" s="4" t="s">
        <v>813</v>
      </c>
      <c r="AA1088" s="4" t="s">
        <v>112</v>
      </c>
      <c r="AB1088" s="5" t="str">
        <f>VLOOKUP(AA1088,image_url!$E$2:$F$34,2,0)</f>
        <v>https://cube.getpitstop.com/assets/img/spare/categories/body_parts.png</v>
      </c>
      <c r="AC1088" s="4">
        <v>0.0</v>
      </c>
      <c r="AD1088" s="4">
        <f>VLOOKUP(X1088,hsn_code!$A$2:$C$2702,3,0)</f>
        <v>87089900</v>
      </c>
      <c r="AE1088" s="4">
        <v>0.28</v>
      </c>
      <c r="AF1088" s="4" t="s">
        <v>594</v>
      </c>
      <c r="AG1088" s="4">
        <v>1.0</v>
      </c>
      <c r="AH1088" s="4" t="s">
        <v>814</v>
      </c>
      <c r="AI1088" s="4" t="s">
        <v>814</v>
      </c>
      <c r="AJ1088" s="4">
        <v>216900.0</v>
      </c>
      <c r="AK1088" s="4">
        <v>216900.0</v>
      </c>
      <c r="AL1088" s="4" t="s">
        <v>815</v>
      </c>
      <c r="AM1088" s="4">
        <v>0.0</v>
      </c>
      <c r="AN1088" s="4">
        <v>1.0</v>
      </c>
      <c r="AO1088" s="4">
        <v>90.0</v>
      </c>
      <c r="AP1088" s="4" t="s">
        <v>597</v>
      </c>
    </row>
    <row r="1089" ht="15.75" customHeight="1">
      <c r="A1089" s="4" t="s">
        <v>594</v>
      </c>
      <c r="B1089" s="4" t="s">
        <v>16</v>
      </c>
      <c r="C1089" s="4" t="s">
        <v>595</v>
      </c>
      <c r="D1089" s="4" t="s">
        <v>596</v>
      </c>
      <c r="E1089" s="4">
        <v>2169.0</v>
      </c>
      <c r="F1089" s="4" t="s">
        <v>112</v>
      </c>
      <c r="G1089" s="4" t="s">
        <v>597</v>
      </c>
      <c r="I1089" s="4" t="s">
        <v>485</v>
      </c>
      <c r="J1089" s="4" t="s">
        <v>242</v>
      </c>
      <c r="K1089" s="4" t="s">
        <v>197</v>
      </c>
      <c r="L1089" s="4" t="s">
        <v>105</v>
      </c>
      <c r="M1089" s="4" t="s">
        <v>198</v>
      </c>
      <c r="N1089" s="4" t="s">
        <v>25</v>
      </c>
      <c r="O1089" s="4" t="s">
        <v>106</v>
      </c>
      <c r="P1089" s="4" t="s">
        <v>903</v>
      </c>
      <c r="Q1089" s="4" t="s">
        <v>931</v>
      </c>
      <c r="R1089" s="4" t="s">
        <v>1108</v>
      </c>
      <c r="T1089" s="4" t="str">
        <f>VLOOKUP(U1089,row_key!$A$2:$B$4519,2,0)</f>
        <v>4583b50d45bff65c0df9b1b67db6d38e</v>
      </c>
      <c r="U1089" s="4" t="str">
        <f>VLOOKUP(Q1089,varinet_key!$A$2:$B$4692,2,0)</f>
        <v>4f8b03b25a290095200b1b16b0cac3a9</v>
      </c>
      <c r="V1089" s="4" t="s">
        <v>812</v>
      </c>
      <c r="W1089" s="4" t="s">
        <v>594</v>
      </c>
      <c r="X1089" s="4" t="s">
        <v>595</v>
      </c>
      <c r="Y1089" s="4" t="s">
        <v>596</v>
      </c>
      <c r="Z1089" s="4" t="s">
        <v>813</v>
      </c>
      <c r="AA1089" s="4" t="s">
        <v>112</v>
      </c>
      <c r="AB1089" s="5" t="str">
        <f>VLOOKUP(AA1089,image_url!$E$2:$F$34,2,0)</f>
        <v>https://cube.getpitstop.com/assets/img/spare/categories/body_parts.png</v>
      </c>
      <c r="AC1089" s="4">
        <v>0.0</v>
      </c>
      <c r="AD1089" s="4">
        <f>VLOOKUP(X1089,hsn_code!$A$2:$C$2702,3,0)</f>
        <v>87089900</v>
      </c>
      <c r="AE1089" s="4">
        <v>0.28</v>
      </c>
      <c r="AF1089" s="4" t="s">
        <v>594</v>
      </c>
      <c r="AG1089" s="4">
        <v>1.0</v>
      </c>
      <c r="AH1089" s="4" t="s">
        <v>814</v>
      </c>
      <c r="AI1089" s="4" t="s">
        <v>814</v>
      </c>
      <c r="AJ1089" s="4">
        <v>216900.0</v>
      </c>
      <c r="AK1089" s="4">
        <v>216900.0</v>
      </c>
      <c r="AL1089" s="4" t="s">
        <v>815</v>
      </c>
      <c r="AM1089" s="4">
        <v>0.0</v>
      </c>
      <c r="AN1089" s="4">
        <v>1.0</v>
      </c>
      <c r="AO1089" s="4">
        <v>90.0</v>
      </c>
      <c r="AP1089" s="4" t="s">
        <v>597</v>
      </c>
    </row>
    <row r="1090" ht="15.75" customHeight="1">
      <c r="A1090" s="4" t="s">
        <v>594</v>
      </c>
      <c r="B1090" s="4" t="s">
        <v>16</v>
      </c>
      <c r="C1090" s="4" t="s">
        <v>595</v>
      </c>
      <c r="D1090" s="4" t="s">
        <v>596</v>
      </c>
      <c r="E1090" s="4">
        <v>2169.0</v>
      </c>
      <c r="F1090" s="4" t="s">
        <v>112</v>
      </c>
      <c r="G1090" s="4" t="s">
        <v>597</v>
      </c>
      <c r="I1090" s="4" t="s">
        <v>485</v>
      </c>
      <c r="J1090" s="4" t="s">
        <v>199</v>
      </c>
      <c r="K1090" s="4" t="s">
        <v>51</v>
      </c>
      <c r="L1090" s="4" t="s">
        <v>39</v>
      </c>
      <c r="M1090" s="4" t="s">
        <v>52</v>
      </c>
      <c r="N1090" s="4" t="s">
        <v>41</v>
      </c>
      <c r="O1090" s="4" t="s">
        <v>42</v>
      </c>
      <c r="P1090" s="4" t="s">
        <v>827</v>
      </c>
      <c r="Q1090" s="4" t="s">
        <v>906</v>
      </c>
      <c r="R1090" s="4" t="s">
        <v>1108</v>
      </c>
      <c r="T1090" s="4" t="str">
        <f>VLOOKUP(U1090,row_key!$A$2:$B$4519,2,0)</f>
        <v>4583b50d45bff65c0df9b1b67db6d38e</v>
      </c>
      <c r="U1090" s="4" t="str">
        <f>VLOOKUP(Q1090,varinet_key!$E$2:$G$2836,3,0)</f>
        <v>31ee6954f5c07cec8522fb25946a0b89</v>
      </c>
      <c r="V1090" s="4" t="s">
        <v>812</v>
      </c>
      <c r="W1090" s="4" t="s">
        <v>594</v>
      </c>
      <c r="X1090" s="4" t="s">
        <v>595</v>
      </c>
      <c r="Y1090" s="4" t="s">
        <v>596</v>
      </c>
      <c r="Z1090" s="4" t="s">
        <v>813</v>
      </c>
      <c r="AA1090" s="4" t="s">
        <v>112</v>
      </c>
      <c r="AB1090" s="5" t="str">
        <f>VLOOKUP(AA1090,image_url!$E$2:$F$34,2,0)</f>
        <v>https://cube.getpitstop.com/assets/img/spare/categories/body_parts.png</v>
      </c>
      <c r="AC1090" s="4">
        <v>0.0</v>
      </c>
      <c r="AD1090" s="4">
        <f>VLOOKUP(X1090,hsn_code!$A$2:$C$2702,3,0)</f>
        <v>87089900</v>
      </c>
      <c r="AE1090" s="4">
        <v>0.28</v>
      </c>
      <c r="AF1090" s="4" t="s">
        <v>594</v>
      </c>
      <c r="AG1090" s="4">
        <v>1.0</v>
      </c>
      <c r="AH1090" s="4" t="s">
        <v>814</v>
      </c>
      <c r="AI1090" s="4" t="s">
        <v>814</v>
      </c>
      <c r="AJ1090" s="4">
        <v>216900.0</v>
      </c>
      <c r="AK1090" s="4">
        <v>216900.0</v>
      </c>
      <c r="AL1090" s="4" t="s">
        <v>815</v>
      </c>
      <c r="AM1090" s="4">
        <v>0.0</v>
      </c>
      <c r="AN1090" s="4">
        <v>1.0</v>
      </c>
      <c r="AO1090" s="4">
        <v>90.0</v>
      </c>
      <c r="AP1090" s="4" t="s">
        <v>597</v>
      </c>
    </row>
    <row r="1091" ht="15.75" customHeight="1">
      <c r="A1091" s="4" t="s">
        <v>594</v>
      </c>
      <c r="B1091" s="4" t="s">
        <v>16</v>
      </c>
      <c r="C1091" s="4" t="s">
        <v>595</v>
      </c>
      <c r="D1091" s="4" t="s">
        <v>596</v>
      </c>
      <c r="E1091" s="4">
        <v>2169.0</v>
      </c>
      <c r="F1091" s="4" t="s">
        <v>112</v>
      </c>
      <c r="G1091" s="4" t="s">
        <v>597</v>
      </c>
      <c r="I1091" s="4" t="s">
        <v>485</v>
      </c>
      <c r="J1091" s="4" t="s">
        <v>232</v>
      </c>
      <c r="K1091" s="4" t="s">
        <v>51</v>
      </c>
      <c r="L1091" s="4" t="s">
        <v>39</v>
      </c>
      <c r="M1091" s="4" t="s">
        <v>52</v>
      </c>
      <c r="N1091" s="4" t="s">
        <v>41</v>
      </c>
      <c r="O1091" s="4" t="s">
        <v>42</v>
      </c>
      <c r="P1091" s="4" t="s">
        <v>827</v>
      </c>
      <c r="Q1091" s="4" t="s">
        <v>925</v>
      </c>
      <c r="R1091" s="4" t="s">
        <v>1108</v>
      </c>
      <c r="T1091" s="4" t="str">
        <f>VLOOKUP(U1091,row_key!$A$2:$B$4519,2,0)</f>
        <v>4583b50d45bff65c0df9b1b67db6d38e</v>
      </c>
      <c r="U1091" s="4" t="str">
        <f>VLOOKUP(Q1091,varinet_key!$E$2:$G$2836,3,0)</f>
        <v>036ee88816bd73bd9206abe93ec6380a</v>
      </c>
      <c r="V1091" s="4" t="s">
        <v>812</v>
      </c>
      <c r="W1091" s="4" t="s">
        <v>594</v>
      </c>
      <c r="X1091" s="4" t="s">
        <v>595</v>
      </c>
      <c r="Y1091" s="4" t="s">
        <v>596</v>
      </c>
      <c r="Z1091" s="4" t="s">
        <v>813</v>
      </c>
      <c r="AA1091" s="4" t="s">
        <v>112</v>
      </c>
      <c r="AB1091" s="5" t="str">
        <f>VLOOKUP(AA1091,image_url!$E$2:$F$34,2,0)</f>
        <v>https://cube.getpitstop.com/assets/img/spare/categories/body_parts.png</v>
      </c>
      <c r="AC1091" s="4">
        <v>0.0</v>
      </c>
      <c r="AD1091" s="4">
        <f>VLOOKUP(X1091,hsn_code!$A$2:$C$2702,3,0)</f>
        <v>87089900</v>
      </c>
      <c r="AE1091" s="4">
        <v>0.28</v>
      </c>
      <c r="AF1091" s="4" t="s">
        <v>594</v>
      </c>
      <c r="AG1091" s="4">
        <v>1.0</v>
      </c>
      <c r="AH1091" s="4" t="s">
        <v>814</v>
      </c>
      <c r="AI1091" s="4" t="s">
        <v>814</v>
      </c>
      <c r="AJ1091" s="4">
        <v>216900.0</v>
      </c>
      <c r="AK1091" s="4">
        <v>216900.0</v>
      </c>
      <c r="AL1091" s="4" t="s">
        <v>815</v>
      </c>
      <c r="AM1091" s="4">
        <v>0.0</v>
      </c>
      <c r="AN1091" s="4">
        <v>1.0</v>
      </c>
      <c r="AO1091" s="4">
        <v>90.0</v>
      </c>
      <c r="AP1091" s="4" t="s">
        <v>597</v>
      </c>
    </row>
    <row r="1092" ht="15.75" customHeight="1">
      <c r="A1092" s="4" t="s">
        <v>594</v>
      </c>
      <c r="B1092" s="4" t="s">
        <v>16</v>
      </c>
      <c r="C1092" s="4" t="s">
        <v>595</v>
      </c>
      <c r="D1092" s="4" t="s">
        <v>596</v>
      </c>
      <c r="E1092" s="4">
        <v>2169.0</v>
      </c>
      <c r="F1092" s="4" t="s">
        <v>112</v>
      </c>
      <c r="G1092" s="4" t="s">
        <v>597</v>
      </c>
      <c r="I1092" s="4" t="s">
        <v>485</v>
      </c>
      <c r="J1092" s="4" t="s">
        <v>200</v>
      </c>
      <c r="K1092" s="4" t="s">
        <v>201</v>
      </c>
      <c r="L1092" s="4" t="s">
        <v>101</v>
      </c>
      <c r="M1092" s="4" t="s">
        <v>102</v>
      </c>
      <c r="N1092" s="4" t="s">
        <v>25</v>
      </c>
      <c r="O1092" s="4" t="s">
        <v>103</v>
      </c>
      <c r="P1092" s="4" t="s">
        <v>853</v>
      </c>
      <c r="Q1092" s="4" t="s">
        <v>907</v>
      </c>
      <c r="R1092" s="4" t="s">
        <v>1108</v>
      </c>
      <c r="T1092" s="4" t="str">
        <f>VLOOKUP(U1092,row_key!$A$2:$B$4519,2,0)</f>
        <v>160e2894fa5b78577a68d06f3023b4c8</v>
      </c>
      <c r="U1092" s="4" t="str">
        <f>VLOOKUP(Q1092,varinet_key!$A$2:$B$4692,2,0)</f>
        <v>84de39e0811caf9bb4833f159cdd5b61</v>
      </c>
      <c r="V1092" s="4" t="s">
        <v>812</v>
      </c>
      <c r="W1092" s="4" t="s">
        <v>594</v>
      </c>
      <c r="X1092" s="4" t="s">
        <v>595</v>
      </c>
      <c r="Y1092" s="4" t="s">
        <v>596</v>
      </c>
      <c r="Z1092" s="4" t="s">
        <v>813</v>
      </c>
      <c r="AA1092" s="4" t="s">
        <v>112</v>
      </c>
      <c r="AB1092" s="5" t="str">
        <f>VLOOKUP(AA1092,image_url!$E$2:$F$34,2,0)</f>
        <v>https://cube.getpitstop.com/assets/img/spare/categories/body_parts.png</v>
      </c>
      <c r="AC1092" s="4">
        <v>0.0</v>
      </c>
      <c r="AD1092" s="4">
        <f>VLOOKUP(X1092,hsn_code!$A$2:$C$2702,3,0)</f>
        <v>87089900</v>
      </c>
      <c r="AE1092" s="4">
        <v>0.28</v>
      </c>
      <c r="AF1092" s="4" t="s">
        <v>594</v>
      </c>
      <c r="AG1092" s="4">
        <v>1.0</v>
      </c>
      <c r="AH1092" s="4" t="s">
        <v>814</v>
      </c>
      <c r="AI1092" s="4" t="s">
        <v>814</v>
      </c>
      <c r="AJ1092" s="4">
        <v>216900.0</v>
      </c>
      <c r="AK1092" s="4">
        <v>216900.0</v>
      </c>
      <c r="AL1092" s="4" t="s">
        <v>815</v>
      </c>
      <c r="AM1092" s="4">
        <v>0.0</v>
      </c>
      <c r="AN1092" s="4">
        <v>1.0</v>
      </c>
      <c r="AO1092" s="4">
        <v>90.0</v>
      </c>
      <c r="AP1092" s="4" t="s">
        <v>597</v>
      </c>
    </row>
    <row r="1093" ht="15.75" customHeight="1">
      <c r="A1093" s="4" t="s">
        <v>594</v>
      </c>
      <c r="B1093" s="4" t="s">
        <v>16</v>
      </c>
      <c r="C1093" s="4" t="s">
        <v>595</v>
      </c>
      <c r="D1093" s="4" t="s">
        <v>596</v>
      </c>
      <c r="E1093" s="4">
        <v>2169.0</v>
      </c>
      <c r="F1093" s="4" t="s">
        <v>112</v>
      </c>
      <c r="G1093" s="4" t="s">
        <v>597</v>
      </c>
      <c r="I1093" s="4" t="s">
        <v>485</v>
      </c>
      <c r="J1093" s="4" t="s">
        <v>202</v>
      </c>
      <c r="K1093" s="4" t="s">
        <v>201</v>
      </c>
      <c r="L1093" s="4" t="s">
        <v>101</v>
      </c>
      <c r="M1093" s="4" t="s">
        <v>102</v>
      </c>
      <c r="N1093" s="4" t="s">
        <v>25</v>
      </c>
      <c r="O1093" s="4" t="s">
        <v>103</v>
      </c>
      <c r="P1093" s="4" t="s">
        <v>853</v>
      </c>
      <c r="Q1093" s="4" t="s">
        <v>908</v>
      </c>
      <c r="R1093" s="4" t="s">
        <v>1108</v>
      </c>
      <c r="T1093" s="4" t="str">
        <f>VLOOKUP(U1093,row_key!$A$2:$B$4519,2,0)</f>
        <v>160e2894fa5b78577a68d06f3023b4c8</v>
      </c>
      <c r="U1093" s="4" t="str">
        <f>VLOOKUP(Q1093,varinet_key!$A$2:$B$4692,2,0)</f>
        <v>e821b1eb089b71ed096036036cd88e04</v>
      </c>
      <c r="V1093" s="4" t="s">
        <v>812</v>
      </c>
      <c r="W1093" s="4" t="s">
        <v>594</v>
      </c>
      <c r="X1093" s="4" t="s">
        <v>595</v>
      </c>
      <c r="Y1093" s="4" t="s">
        <v>596</v>
      </c>
      <c r="Z1093" s="4" t="s">
        <v>813</v>
      </c>
      <c r="AA1093" s="4" t="s">
        <v>112</v>
      </c>
      <c r="AB1093" s="5" t="str">
        <f>VLOOKUP(AA1093,image_url!$E$2:$F$34,2,0)</f>
        <v>https://cube.getpitstop.com/assets/img/spare/categories/body_parts.png</v>
      </c>
      <c r="AC1093" s="4">
        <v>0.0</v>
      </c>
      <c r="AD1093" s="4">
        <f>VLOOKUP(X1093,hsn_code!$A$2:$C$2702,3,0)</f>
        <v>87089900</v>
      </c>
      <c r="AE1093" s="4">
        <v>0.28</v>
      </c>
      <c r="AF1093" s="4" t="s">
        <v>594</v>
      </c>
      <c r="AG1093" s="4">
        <v>1.0</v>
      </c>
      <c r="AH1093" s="4" t="s">
        <v>814</v>
      </c>
      <c r="AI1093" s="4" t="s">
        <v>814</v>
      </c>
      <c r="AJ1093" s="4">
        <v>216900.0</v>
      </c>
      <c r="AK1093" s="4">
        <v>216900.0</v>
      </c>
      <c r="AL1093" s="4" t="s">
        <v>815</v>
      </c>
      <c r="AM1093" s="4">
        <v>0.0</v>
      </c>
      <c r="AN1093" s="4">
        <v>1.0</v>
      </c>
      <c r="AO1093" s="4">
        <v>90.0</v>
      </c>
      <c r="AP1093" s="4" t="s">
        <v>597</v>
      </c>
    </row>
    <row r="1094" ht="15.75" customHeight="1">
      <c r="A1094" s="4" t="s">
        <v>594</v>
      </c>
      <c r="B1094" s="4" t="s">
        <v>16</v>
      </c>
      <c r="C1094" s="4" t="s">
        <v>595</v>
      </c>
      <c r="D1094" s="4" t="s">
        <v>596</v>
      </c>
      <c r="E1094" s="4">
        <v>2169.0</v>
      </c>
      <c r="F1094" s="4" t="s">
        <v>112</v>
      </c>
      <c r="G1094" s="4" t="s">
        <v>597</v>
      </c>
      <c r="I1094" s="4" t="s">
        <v>485</v>
      </c>
      <c r="J1094" s="4" t="s">
        <v>203</v>
      </c>
      <c r="K1094" s="4" t="s">
        <v>63</v>
      </c>
      <c r="L1094" s="4" t="s">
        <v>39</v>
      </c>
      <c r="M1094" s="4" t="s">
        <v>52</v>
      </c>
      <c r="N1094" s="4" t="s">
        <v>41</v>
      </c>
      <c r="O1094" s="4" t="s">
        <v>42</v>
      </c>
      <c r="P1094" s="4" t="s">
        <v>827</v>
      </c>
      <c r="Q1094" s="4" t="s">
        <v>909</v>
      </c>
      <c r="R1094" s="4" t="s">
        <v>1108</v>
      </c>
      <c r="T1094" s="4" t="str">
        <f>VLOOKUP(U1094,row_key!$A$2:$B$4519,2,0)</f>
        <v>160e2894fa5b78577a68d06f3023b4c8</v>
      </c>
      <c r="U1094" s="4" t="str">
        <f>VLOOKUP(Q1094,varinet_key!$A$2:$B$4692,2,0)</f>
        <v>547d963b562c0ba7b8f476def780a43b</v>
      </c>
      <c r="V1094" s="4" t="s">
        <v>812</v>
      </c>
      <c r="W1094" s="4" t="s">
        <v>594</v>
      </c>
      <c r="X1094" s="4" t="s">
        <v>595</v>
      </c>
      <c r="Y1094" s="4" t="s">
        <v>596</v>
      </c>
      <c r="Z1094" s="4" t="s">
        <v>813</v>
      </c>
      <c r="AA1094" s="4" t="s">
        <v>112</v>
      </c>
      <c r="AB1094" s="5" t="str">
        <f>VLOOKUP(AA1094,image_url!$E$2:$F$34,2,0)</f>
        <v>https://cube.getpitstop.com/assets/img/spare/categories/body_parts.png</v>
      </c>
      <c r="AC1094" s="4">
        <v>0.0</v>
      </c>
      <c r="AD1094" s="4">
        <f>VLOOKUP(X1094,hsn_code!$A$2:$C$2702,3,0)</f>
        <v>87089900</v>
      </c>
      <c r="AE1094" s="4">
        <v>0.28</v>
      </c>
      <c r="AF1094" s="4" t="s">
        <v>594</v>
      </c>
      <c r="AG1094" s="4">
        <v>1.0</v>
      </c>
      <c r="AH1094" s="4" t="s">
        <v>814</v>
      </c>
      <c r="AI1094" s="4" t="s">
        <v>814</v>
      </c>
      <c r="AJ1094" s="4">
        <v>216900.0</v>
      </c>
      <c r="AK1094" s="4">
        <v>216900.0</v>
      </c>
      <c r="AL1094" s="4" t="s">
        <v>815</v>
      </c>
      <c r="AM1094" s="4">
        <v>0.0</v>
      </c>
      <c r="AN1094" s="4">
        <v>1.0</v>
      </c>
      <c r="AO1094" s="4">
        <v>90.0</v>
      </c>
      <c r="AP1094" s="4" t="s">
        <v>597</v>
      </c>
    </row>
    <row r="1095" ht="15.75" customHeight="1">
      <c r="A1095" s="4" t="s">
        <v>594</v>
      </c>
      <c r="B1095" s="4" t="s">
        <v>16</v>
      </c>
      <c r="C1095" s="4" t="s">
        <v>595</v>
      </c>
      <c r="D1095" s="4" t="s">
        <v>596</v>
      </c>
      <c r="E1095" s="4">
        <v>2169.0</v>
      </c>
      <c r="F1095" s="4" t="s">
        <v>112</v>
      </c>
      <c r="G1095" s="4" t="s">
        <v>597</v>
      </c>
      <c r="I1095" s="4" t="s">
        <v>485</v>
      </c>
      <c r="J1095" s="4" t="s">
        <v>200</v>
      </c>
      <c r="K1095" s="4" t="s">
        <v>63</v>
      </c>
      <c r="L1095" s="4" t="s">
        <v>101</v>
      </c>
      <c r="M1095" s="4" t="s">
        <v>102</v>
      </c>
      <c r="N1095" s="4" t="s">
        <v>25</v>
      </c>
      <c r="O1095" s="4" t="s">
        <v>103</v>
      </c>
      <c r="P1095" s="4" t="s">
        <v>853</v>
      </c>
      <c r="Q1095" s="4" t="s">
        <v>910</v>
      </c>
      <c r="R1095" s="4" t="s">
        <v>1108</v>
      </c>
      <c r="T1095" s="4" t="str">
        <f>VLOOKUP(U1095,row_key!$A$2:$B$4519,2,0)</f>
        <v>160e2894fa5b78577a68d06f3023b4c8</v>
      </c>
      <c r="U1095" s="4" t="str">
        <f>VLOOKUP(Q1095,varinet_key!$A$2:$B$4692,2,0)</f>
        <v>ca2ba3537d459b8d1c7c3d622a6a6b1f</v>
      </c>
      <c r="V1095" s="4" t="s">
        <v>812</v>
      </c>
      <c r="W1095" s="4" t="s">
        <v>594</v>
      </c>
      <c r="X1095" s="4" t="s">
        <v>595</v>
      </c>
      <c r="Y1095" s="4" t="s">
        <v>596</v>
      </c>
      <c r="Z1095" s="4" t="s">
        <v>813</v>
      </c>
      <c r="AA1095" s="4" t="s">
        <v>112</v>
      </c>
      <c r="AB1095" s="5" t="str">
        <f>VLOOKUP(AA1095,image_url!$E$2:$F$34,2,0)</f>
        <v>https://cube.getpitstop.com/assets/img/spare/categories/body_parts.png</v>
      </c>
      <c r="AC1095" s="4">
        <v>0.0</v>
      </c>
      <c r="AD1095" s="4">
        <f>VLOOKUP(X1095,hsn_code!$A$2:$C$2702,3,0)</f>
        <v>87089900</v>
      </c>
      <c r="AE1095" s="4">
        <v>0.28</v>
      </c>
      <c r="AF1095" s="4" t="s">
        <v>594</v>
      </c>
      <c r="AG1095" s="4">
        <v>1.0</v>
      </c>
      <c r="AH1095" s="4" t="s">
        <v>814</v>
      </c>
      <c r="AI1095" s="4" t="s">
        <v>814</v>
      </c>
      <c r="AJ1095" s="4">
        <v>216900.0</v>
      </c>
      <c r="AK1095" s="4">
        <v>216900.0</v>
      </c>
      <c r="AL1095" s="4" t="s">
        <v>815</v>
      </c>
      <c r="AM1095" s="4">
        <v>0.0</v>
      </c>
      <c r="AN1095" s="4">
        <v>1.0</v>
      </c>
      <c r="AO1095" s="4">
        <v>90.0</v>
      </c>
      <c r="AP1095" s="4" t="s">
        <v>597</v>
      </c>
    </row>
    <row r="1096" ht="15.75" customHeight="1">
      <c r="A1096" s="4" t="s">
        <v>594</v>
      </c>
      <c r="B1096" s="4" t="s">
        <v>16</v>
      </c>
      <c r="C1096" s="4" t="s">
        <v>595</v>
      </c>
      <c r="D1096" s="4" t="s">
        <v>596</v>
      </c>
      <c r="E1096" s="4">
        <v>2169.0</v>
      </c>
      <c r="F1096" s="4" t="s">
        <v>112</v>
      </c>
      <c r="G1096" s="4" t="s">
        <v>597</v>
      </c>
      <c r="I1096" s="4" t="s">
        <v>485</v>
      </c>
      <c r="J1096" s="4" t="s">
        <v>202</v>
      </c>
      <c r="K1096" s="4" t="s">
        <v>63</v>
      </c>
      <c r="L1096" s="4" t="s">
        <v>101</v>
      </c>
      <c r="M1096" s="4" t="s">
        <v>102</v>
      </c>
      <c r="N1096" s="4" t="s">
        <v>25</v>
      </c>
      <c r="O1096" s="4" t="s">
        <v>103</v>
      </c>
      <c r="P1096" s="4" t="s">
        <v>853</v>
      </c>
      <c r="Q1096" s="4" t="s">
        <v>911</v>
      </c>
      <c r="R1096" s="4" t="s">
        <v>1108</v>
      </c>
      <c r="T1096" s="4" t="str">
        <f>VLOOKUP(U1096,row_key!$A$2:$B$4519,2,0)</f>
        <v>160e2894fa5b78577a68d06f3023b4c8</v>
      </c>
      <c r="U1096" s="4" t="str">
        <f>VLOOKUP(Q1096,varinet_key!$A$2:$B$4692,2,0)</f>
        <v>4dfc45310e6e06fa24780404e802d348</v>
      </c>
      <c r="V1096" s="4" t="s">
        <v>812</v>
      </c>
      <c r="W1096" s="4" t="s">
        <v>594</v>
      </c>
      <c r="X1096" s="4" t="s">
        <v>595</v>
      </c>
      <c r="Y1096" s="4" t="s">
        <v>596</v>
      </c>
      <c r="Z1096" s="4" t="s">
        <v>813</v>
      </c>
      <c r="AA1096" s="4" t="s">
        <v>112</v>
      </c>
      <c r="AB1096" s="5" t="str">
        <f>VLOOKUP(AA1096,image_url!$E$2:$F$34,2,0)</f>
        <v>https://cube.getpitstop.com/assets/img/spare/categories/body_parts.png</v>
      </c>
      <c r="AC1096" s="4">
        <v>0.0</v>
      </c>
      <c r="AD1096" s="4">
        <f>VLOOKUP(X1096,hsn_code!$A$2:$C$2702,3,0)</f>
        <v>87089900</v>
      </c>
      <c r="AE1096" s="4">
        <v>0.28</v>
      </c>
      <c r="AF1096" s="4" t="s">
        <v>594</v>
      </c>
      <c r="AG1096" s="4">
        <v>1.0</v>
      </c>
      <c r="AH1096" s="4" t="s">
        <v>814</v>
      </c>
      <c r="AI1096" s="4" t="s">
        <v>814</v>
      </c>
      <c r="AJ1096" s="4">
        <v>216900.0</v>
      </c>
      <c r="AK1096" s="4">
        <v>216900.0</v>
      </c>
      <c r="AL1096" s="4" t="s">
        <v>815</v>
      </c>
      <c r="AM1096" s="4">
        <v>0.0</v>
      </c>
      <c r="AN1096" s="4">
        <v>1.0</v>
      </c>
      <c r="AO1096" s="4">
        <v>90.0</v>
      </c>
      <c r="AP1096" s="4" t="s">
        <v>597</v>
      </c>
    </row>
    <row r="1097" ht="15.75" customHeight="1">
      <c r="A1097" s="4" t="s">
        <v>594</v>
      </c>
      <c r="B1097" s="4" t="s">
        <v>16</v>
      </c>
      <c r="C1097" s="4" t="s">
        <v>595</v>
      </c>
      <c r="D1097" s="4" t="s">
        <v>596</v>
      </c>
      <c r="E1097" s="4">
        <v>2169.0</v>
      </c>
      <c r="F1097" s="4" t="s">
        <v>112</v>
      </c>
      <c r="G1097" s="4" t="s">
        <v>597</v>
      </c>
      <c r="I1097" s="4" t="s">
        <v>485</v>
      </c>
      <c r="J1097" s="4" t="s">
        <v>204</v>
      </c>
      <c r="K1097" s="4" t="s">
        <v>77</v>
      </c>
      <c r="L1097" s="4" t="s">
        <v>101</v>
      </c>
      <c r="M1097" s="4" t="s">
        <v>205</v>
      </c>
      <c r="N1097" s="4" t="s">
        <v>25</v>
      </c>
      <c r="O1097" s="4" t="s">
        <v>103</v>
      </c>
      <c r="P1097" s="4" t="s">
        <v>912</v>
      </c>
      <c r="Q1097" s="4" t="s">
        <v>913</v>
      </c>
      <c r="R1097" s="4" t="s">
        <v>1108</v>
      </c>
      <c r="T1097" s="4" t="str">
        <f>VLOOKUP(U1097,row_key!$A$2:$B$4519,2,0)</f>
        <v>160e2894fa5b78577a68d06f3023b4c8</v>
      </c>
      <c r="U1097" s="4" t="str">
        <f>VLOOKUP(Q1097,varinet_key!$A$2:$B$4692,2,0)</f>
        <v>e0511e3cbfb873e5863faca945c802e1</v>
      </c>
      <c r="V1097" s="4" t="s">
        <v>812</v>
      </c>
      <c r="W1097" s="4" t="s">
        <v>594</v>
      </c>
      <c r="X1097" s="4" t="s">
        <v>595</v>
      </c>
      <c r="Y1097" s="4" t="s">
        <v>596</v>
      </c>
      <c r="Z1097" s="4" t="s">
        <v>813</v>
      </c>
      <c r="AA1097" s="4" t="s">
        <v>112</v>
      </c>
      <c r="AB1097" s="5" t="str">
        <f>VLOOKUP(AA1097,image_url!$E$2:$F$34,2,0)</f>
        <v>https://cube.getpitstop.com/assets/img/spare/categories/body_parts.png</v>
      </c>
      <c r="AC1097" s="4">
        <v>0.0</v>
      </c>
      <c r="AD1097" s="4">
        <f>VLOOKUP(X1097,hsn_code!$A$2:$C$2702,3,0)</f>
        <v>87089900</v>
      </c>
      <c r="AE1097" s="4">
        <v>0.28</v>
      </c>
      <c r="AF1097" s="4" t="s">
        <v>594</v>
      </c>
      <c r="AG1097" s="4">
        <v>1.0</v>
      </c>
      <c r="AH1097" s="4" t="s">
        <v>814</v>
      </c>
      <c r="AI1097" s="4" t="s">
        <v>814</v>
      </c>
      <c r="AJ1097" s="4">
        <v>216900.0</v>
      </c>
      <c r="AK1097" s="4">
        <v>216900.0</v>
      </c>
      <c r="AL1097" s="4" t="s">
        <v>815</v>
      </c>
      <c r="AM1097" s="4">
        <v>0.0</v>
      </c>
      <c r="AN1097" s="4">
        <v>1.0</v>
      </c>
      <c r="AO1097" s="4">
        <v>90.0</v>
      </c>
      <c r="AP1097" s="4" t="s">
        <v>597</v>
      </c>
    </row>
    <row r="1098" ht="15.75" customHeight="1">
      <c r="A1098" s="4" t="s">
        <v>594</v>
      </c>
      <c r="B1098" s="4" t="s">
        <v>16</v>
      </c>
      <c r="C1098" s="4" t="s">
        <v>595</v>
      </c>
      <c r="D1098" s="4" t="s">
        <v>596</v>
      </c>
      <c r="E1098" s="4">
        <v>2169.0</v>
      </c>
      <c r="F1098" s="4" t="s">
        <v>112</v>
      </c>
      <c r="G1098" s="4" t="s">
        <v>597</v>
      </c>
      <c r="I1098" s="4" t="s">
        <v>485</v>
      </c>
      <c r="J1098" s="4" t="s">
        <v>206</v>
      </c>
      <c r="K1098" s="4" t="s">
        <v>77</v>
      </c>
      <c r="L1098" s="4" t="s">
        <v>39</v>
      </c>
      <c r="M1098" s="4" t="s">
        <v>78</v>
      </c>
      <c r="N1098" s="4" t="s">
        <v>41</v>
      </c>
      <c r="O1098" s="4" t="s">
        <v>42</v>
      </c>
      <c r="P1098" s="4" t="s">
        <v>842</v>
      </c>
      <c r="Q1098" s="4" t="s">
        <v>914</v>
      </c>
      <c r="R1098" s="4" t="s">
        <v>1108</v>
      </c>
      <c r="T1098" s="4" t="str">
        <f>VLOOKUP(U1098,row_key!$A$2:$B$4519,2,0)</f>
        <v>160e2894fa5b78577a68d06f3023b4c8</v>
      </c>
      <c r="U1098" s="4" t="str">
        <f>VLOOKUP(Q1098,varinet_key!$A$2:$B$4692,2,0)</f>
        <v>4d7e70d769aeaf2cd09dce2493f2c806</v>
      </c>
      <c r="V1098" s="4" t="s">
        <v>812</v>
      </c>
      <c r="W1098" s="4" t="s">
        <v>594</v>
      </c>
      <c r="X1098" s="4" t="s">
        <v>595</v>
      </c>
      <c r="Y1098" s="4" t="s">
        <v>596</v>
      </c>
      <c r="Z1098" s="4" t="s">
        <v>813</v>
      </c>
      <c r="AA1098" s="4" t="s">
        <v>112</v>
      </c>
      <c r="AB1098" s="5" t="str">
        <f>VLOOKUP(AA1098,image_url!$E$2:$F$34,2,0)</f>
        <v>https://cube.getpitstop.com/assets/img/spare/categories/body_parts.png</v>
      </c>
      <c r="AC1098" s="4">
        <v>0.0</v>
      </c>
      <c r="AD1098" s="4">
        <f>VLOOKUP(X1098,hsn_code!$A$2:$C$2702,3,0)</f>
        <v>87089900</v>
      </c>
      <c r="AE1098" s="4">
        <v>0.28</v>
      </c>
      <c r="AF1098" s="4" t="s">
        <v>594</v>
      </c>
      <c r="AG1098" s="4">
        <v>1.0</v>
      </c>
      <c r="AH1098" s="4" t="s">
        <v>814</v>
      </c>
      <c r="AI1098" s="4" t="s">
        <v>814</v>
      </c>
      <c r="AJ1098" s="4">
        <v>216900.0</v>
      </c>
      <c r="AK1098" s="4">
        <v>216900.0</v>
      </c>
      <c r="AL1098" s="4" t="s">
        <v>815</v>
      </c>
      <c r="AM1098" s="4">
        <v>0.0</v>
      </c>
      <c r="AN1098" s="4">
        <v>1.0</v>
      </c>
      <c r="AO1098" s="4">
        <v>90.0</v>
      </c>
      <c r="AP1098" s="4" t="s">
        <v>597</v>
      </c>
    </row>
    <row r="1099" ht="15.75" customHeight="1">
      <c r="A1099" s="4" t="s">
        <v>594</v>
      </c>
      <c r="B1099" s="4" t="s">
        <v>16</v>
      </c>
      <c r="C1099" s="4" t="s">
        <v>595</v>
      </c>
      <c r="D1099" s="4" t="s">
        <v>596</v>
      </c>
      <c r="E1099" s="4">
        <v>2169.0</v>
      </c>
      <c r="F1099" s="4" t="s">
        <v>112</v>
      </c>
      <c r="G1099" s="4" t="s">
        <v>597</v>
      </c>
      <c r="I1099" s="4" t="s">
        <v>485</v>
      </c>
      <c r="J1099" s="4" t="s">
        <v>252</v>
      </c>
      <c r="K1099" s="4" t="s">
        <v>253</v>
      </c>
      <c r="L1099" s="4" t="s">
        <v>39</v>
      </c>
      <c r="M1099" s="4" t="s">
        <v>254</v>
      </c>
      <c r="N1099" s="4" t="s">
        <v>41</v>
      </c>
      <c r="O1099" s="4" t="s">
        <v>255</v>
      </c>
      <c r="P1099" s="4" t="s">
        <v>937</v>
      </c>
      <c r="Q1099" s="4" t="s">
        <v>938</v>
      </c>
      <c r="R1099" s="4" t="s">
        <v>1108</v>
      </c>
      <c r="T1099" s="4" t="str">
        <f>VLOOKUP(U1099,row_key!$A$2:$B$4519,2,0)</f>
        <v>4583b50d45bff65c0df9b1b67db6d38e</v>
      </c>
      <c r="U1099" s="4" t="str">
        <f>VLOOKUP(Q1099,varinet_key!$E$2:$G$2836,3,0)</f>
        <v>8e4a0b6db835f0c56601e52960417c9b</v>
      </c>
      <c r="V1099" s="4" t="s">
        <v>812</v>
      </c>
      <c r="W1099" s="4" t="s">
        <v>594</v>
      </c>
      <c r="X1099" s="4" t="s">
        <v>595</v>
      </c>
      <c r="Y1099" s="4" t="s">
        <v>596</v>
      </c>
      <c r="Z1099" s="4" t="s">
        <v>813</v>
      </c>
      <c r="AA1099" s="4" t="s">
        <v>112</v>
      </c>
      <c r="AB1099" s="5" t="str">
        <f>VLOOKUP(AA1099,image_url!$E$2:$F$34,2,0)</f>
        <v>https://cube.getpitstop.com/assets/img/spare/categories/body_parts.png</v>
      </c>
      <c r="AC1099" s="4">
        <v>0.0</v>
      </c>
      <c r="AD1099" s="4">
        <f>VLOOKUP(X1099,hsn_code!$A$2:$C$2702,3,0)</f>
        <v>87089900</v>
      </c>
      <c r="AE1099" s="4">
        <v>0.28</v>
      </c>
      <c r="AF1099" s="4" t="s">
        <v>594</v>
      </c>
      <c r="AG1099" s="4">
        <v>1.0</v>
      </c>
      <c r="AH1099" s="4" t="s">
        <v>814</v>
      </c>
      <c r="AI1099" s="4" t="s">
        <v>814</v>
      </c>
      <c r="AJ1099" s="4">
        <v>216900.0</v>
      </c>
      <c r="AK1099" s="4">
        <v>216900.0</v>
      </c>
      <c r="AL1099" s="4" t="s">
        <v>815</v>
      </c>
      <c r="AM1099" s="4">
        <v>0.0</v>
      </c>
      <c r="AN1099" s="4">
        <v>1.0</v>
      </c>
      <c r="AO1099" s="4">
        <v>90.0</v>
      </c>
      <c r="AP1099" s="4" t="s">
        <v>597</v>
      </c>
    </row>
    <row r="1100" ht="15.75" customHeight="1">
      <c r="A1100" s="4" t="s">
        <v>594</v>
      </c>
      <c r="B1100" s="4" t="s">
        <v>16</v>
      </c>
      <c r="C1100" s="4" t="s">
        <v>595</v>
      </c>
      <c r="D1100" s="4" t="s">
        <v>596</v>
      </c>
      <c r="E1100" s="4">
        <v>2169.0</v>
      </c>
      <c r="F1100" s="4" t="s">
        <v>112</v>
      </c>
      <c r="G1100" s="4" t="s">
        <v>597</v>
      </c>
      <c r="I1100" s="4" t="s">
        <v>485</v>
      </c>
      <c r="J1100" s="4" t="s">
        <v>256</v>
      </c>
      <c r="K1100" s="4" t="s">
        <v>253</v>
      </c>
      <c r="L1100" s="4" t="s">
        <v>105</v>
      </c>
      <c r="M1100" s="4" t="s">
        <v>257</v>
      </c>
      <c r="N1100" s="4" t="s">
        <v>25</v>
      </c>
      <c r="O1100" s="4" t="s">
        <v>258</v>
      </c>
      <c r="P1100" s="4" t="s">
        <v>939</v>
      </c>
      <c r="Q1100" s="4" t="s">
        <v>940</v>
      </c>
      <c r="R1100" s="4" t="s">
        <v>1108</v>
      </c>
      <c r="T1100" s="4" t="str">
        <f>VLOOKUP(U1100,row_key!$A$2:$B$4519,2,0)</f>
        <v>4583b50d45bff65c0df9b1b67db6d38e</v>
      </c>
      <c r="U1100" s="4" t="str">
        <f>VLOOKUP(Q1100,varinet_key!$E$2:$G$2836,3,0)</f>
        <v>a2c6b94753a8b53d78b7b8c1e92a969f</v>
      </c>
      <c r="V1100" s="4" t="s">
        <v>812</v>
      </c>
      <c r="W1100" s="4" t="s">
        <v>594</v>
      </c>
      <c r="X1100" s="4" t="s">
        <v>595</v>
      </c>
      <c r="Y1100" s="4" t="s">
        <v>596</v>
      </c>
      <c r="Z1100" s="4" t="s">
        <v>813</v>
      </c>
      <c r="AA1100" s="4" t="s">
        <v>112</v>
      </c>
      <c r="AB1100" s="5" t="str">
        <f>VLOOKUP(AA1100,image_url!$E$2:$F$34,2,0)</f>
        <v>https://cube.getpitstop.com/assets/img/spare/categories/body_parts.png</v>
      </c>
      <c r="AC1100" s="4">
        <v>0.0</v>
      </c>
      <c r="AD1100" s="4">
        <f>VLOOKUP(X1100,hsn_code!$A$2:$C$2702,3,0)</f>
        <v>87089900</v>
      </c>
      <c r="AE1100" s="4">
        <v>0.28</v>
      </c>
      <c r="AF1100" s="4" t="s">
        <v>594</v>
      </c>
      <c r="AG1100" s="4">
        <v>1.0</v>
      </c>
      <c r="AH1100" s="4" t="s">
        <v>814</v>
      </c>
      <c r="AI1100" s="4" t="s">
        <v>814</v>
      </c>
      <c r="AJ1100" s="4">
        <v>216900.0</v>
      </c>
      <c r="AK1100" s="4">
        <v>216900.0</v>
      </c>
      <c r="AL1100" s="4" t="s">
        <v>815</v>
      </c>
      <c r="AM1100" s="4">
        <v>0.0</v>
      </c>
      <c r="AN1100" s="4">
        <v>1.0</v>
      </c>
      <c r="AO1100" s="4">
        <v>90.0</v>
      </c>
      <c r="AP1100" s="4" t="s">
        <v>597</v>
      </c>
    </row>
    <row r="1101" ht="15.75" customHeight="1">
      <c r="A1101" s="4" t="s">
        <v>598</v>
      </c>
      <c r="B1101" s="4" t="s">
        <v>16</v>
      </c>
      <c r="C1101" s="4" t="s">
        <v>599</v>
      </c>
      <c r="D1101" s="4" t="s">
        <v>600</v>
      </c>
      <c r="E1101" s="4">
        <v>745.0</v>
      </c>
      <c r="F1101" s="4" t="s">
        <v>112</v>
      </c>
      <c r="G1101" s="4" t="s">
        <v>249</v>
      </c>
      <c r="I1101" s="4" t="s">
        <v>485</v>
      </c>
      <c r="J1101" s="4" t="s">
        <v>196</v>
      </c>
      <c r="K1101" s="4" t="s">
        <v>197</v>
      </c>
      <c r="L1101" s="4" t="s">
        <v>105</v>
      </c>
      <c r="M1101" s="4" t="s">
        <v>198</v>
      </c>
      <c r="N1101" s="4" t="s">
        <v>25</v>
      </c>
      <c r="O1101" s="4" t="s">
        <v>106</v>
      </c>
      <c r="P1101" s="4" t="s">
        <v>903</v>
      </c>
      <c r="Q1101" s="4" t="s">
        <v>904</v>
      </c>
      <c r="R1101" s="4" t="s">
        <v>1109</v>
      </c>
      <c r="T1101" s="4" t="str">
        <f>VLOOKUP(U1101,row_key!$A$2:$B$4519,2,0)</f>
        <v>4583b50d45bff65c0df9b1b67db6d38e</v>
      </c>
      <c r="U1101" s="4" t="str">
        <f>VLOOKUP(Q1101,varinet_key!$A$2:$B$4692,2,0)</f>
        <v>0cd36c2f737b30ee5dba6be7ede53f1a</v>
      </c>
      <c r="V1101" s="4" t="s">
        <v>812</v>
      </c>
      <c r="W1101" s="4" t="s">
        <v>598</v>
      </c>
      <c r="X1101" s="4" t="s">
        <v>599</v>
      </c>
      <c r="Y1101" s="4" t="s">
        <v>600</v>
      </c>
      <c r="Z1101" s="4" t="s">
        <v>813</v>
      </c>
      <c r="AA1101" s="4" t="s">
        <v>112</v>
      </c>
      <c r="AB1101" s="5" t="str">
        <f>VLOOKUP(X1101,image_url!$C$2:$D$1856,2,0)</f>
        <v>https://cube.getpitstop.com/assets/img/spare/categories/body_parts.png</v>
      </c>
      <c r="AC1101" s="4">
        <v>0.0</v>
      </c>
      <c r="AD1101" s="4">
        <f>VLOOKUP(X1101,hsn_code!$A$2:$C$2702,3,0)</f>
        <v>87089900</v>
      </c>
      <c r="AE1101" s="4">
        <v>0.28</v>
      </c>
      <c r="AF1101" s="4" t="s">
        <v>598</v>
      </c>
      <c r="AG1101" s="4">
        <v>1.0</v>
      </c>
      <c r="AH1101" s="4" t="s">
        <v>814</v>
      </c>
      <c r="AI1101" s="4" t="s">
        <v>814</v>
      </c>
      <c r="AJ1101" s="4">
        <v>74500.0</v>
      </c>
      <c r="AK1101" s="4">
        <v>74500.0</v>
      </c>
      <c r="AL1101" s="4" t="s">
        <v>815</v>
      </c>
      <c r="AM1101" s="4">
        <v>0.0</v>
      </c>
      <c r="AN1101" s="4">
        <v>1.0</v>
      </c>
      <c r="AO1101" s="4">
        <v>90.0</v>
      </c>
      <c r="AP1101" s="4" t="s">
        <v>249</v>
      </c>
    </row>
    <row r="1102" ht="15.75" customHeight="1">
      <c r="A1102" s="4" t="s">
        <v>598</v>
      </c>
      <c r="B1102" s="4" t="s">
        <v>16</v>
      </c>
      <c r="C1102" s="4" t="s">
        <v>599</v>
      </c>
      <c r="D1102" s="4" t="s">
        <v>600</v>
      </c>
      <c r="E1102" s="4">
        <v>745.0</v>
      </c>
      <c r="F1102" s="4" t="s">
        <v>112</v>
      </c>
      <c r="G1102" s="4" t="s">
        <v>249</v>
      </c>
      <c r="I1102" s="4" t="s">
        <v>485</v>
      </c>
      <c r="J1102" s="4" t="s">
        <v>242</v>
      </c>
      <c r="K1102" s="4" t="s">
        <v>197</v>
      </c>
      <c r="L1102" s="4" t="s">
        <v>105</v>
      </c>
      <c r="M1102" s="4" t="s">
        <v>198</v>
      </c>
      <c r="N1102" s="4" t="s">
        <v>25</v>
      </c>
      <c r="O1102" s="4" t="s">
        <v>106</v>
      </c>
      <c r="P1102" s="4" t="s">
        <v>903</v>
      </c>
      <c r="Q1102" s="4" t="s">
        <v>931</v>
      </c>
      <c r="R1102" s="4" t="s">
        <v>1109</v>
      </c>
      <c r="T1102" s="4" t="str">
        <f>VLOOKUP(U1102,row_key!$A$2:$B$4519,2,0)</f>
        <v>4583b50d45bff65c0df9b1b67db6d38e</v>
      </c>
      <c r="U1102" s="4" t="str">
        <f>VLOOKUP(Q1102,varinet_key!$A$2:$B$4692,2,0)</f>
        <v>4f8b03b25a290095200b1b16b0cac3a9</v>
      </c>
      <c r="V1102" s="4" t="s">
        <v>812</v>
      </c>
      <c r="W1102" s="4" t="s">
        <v>598</v>
      </c>
      <c r="X1102" s="4" t="s">
        <v>599</v>
      </c>
      <c r="Y1102" s="4" t="s">
        <v>600</v>
      </c>
      <c r="Z1102" s="4" t="s">
        <v>813</v>
      </c>
      <c r="AA1102" s="4" t="s">
        <v>112</v>
      </c>
      <c r="AB1102" s="5" t="str">
        <f>VLOOKUP(X1102,image_url!$C$2:$D$1856,2,0)</f>
        <v>https://cube.getpitstop.com/assets/img/spare/categories/body_parts.png</v>
      </c>
      <c r="AC1102" s="4">
        <v>0.0</v>
      </c>
      <c r="AD1102" s="4">
        <f>VLOOKUP(X1102,hsn_code!$A$2:$C$2702,3,0)</f>
        <v>87089900</v>
      </c>
      <c r="AE1102" s="4">
        <v>0.28</v>
      </c>
      <c r="AF1102" s="4" t="s">
        <v>598</v>
      </c>
      <c r="AG1102" s="4">
        <v>1.0</v>
      </c>
      <c r="AH1102" s="4" t="s">
        <v>814</v>
      </c>
      <c r="AI1102" s="4" t="s">
        <v>814</v>
      </c>
      <c r="AJ1102" s="4">
        <v>74500.0</v>
      </c>
      <c r="AK1102" s="4">
        <v>74500.0</v>
      </c>
      <c r="AL1102" s="4" t="s">
        <v>815</v>
      </c>
      <c r="AM1102" s="4">
        <v>0.0</v>
      </c>
      <c r="AN1102" s="4">
        <v>1.0</v>
      </c>
      <c r="AO1102" s="4">
        <v>90.0</v>
      </c>
      <c r="AP1102" s="4" t="s">
        <v>249</v>
      </c>
    </row>
    <row r="1103" ht="15.75" customHeight="1">
      <c r="A1103" s="4" t="s">
        <v>598</v>
      </c>
      <c r="B1103" s="4" t="s">
        <v>16</v>
      </c>
      <c r="C1103" s="4" t="s">
        <v>599</v>
      </c>
      <c r="D1103" s="4" t="s">
        <v>600</v>
      </c>
      <c r="E1103" s="4">
        <v>745.0</v>
      </c>
      <c r="F1103" s="4" t="s">
        <v>112</v>
      </c>
      <c r="G1103" s="4" t="s">
        <v>249</v>
      </c>
      <c r="I1103" s="4" t="s">
        <v>485</v>
      </c>
      <c r="J1103" s="4" t="s">
        <v>199</v>
      </c>
      <c r="K1103" s="4" t="s">
        <v>51</v>
      </c>
      <c r="L1103" s="4" t="s">
        <v>39</v>
      </c>
      <c r="M1103" s="4" t="s">
        <v>52</v>
      </c>
      <c r="N1103" s="4" t="s">
        <v>41</v>
      </c>
      <c r="O1103" s="4" t="s">
        <v>42</v>
      </c>
      <c r="P1103" s="4" t="s">
        <v>827</v>
      </c>
      <c r="Q1103" s="4" t="s">
        <v>906</v>
      </c>
      <c r="R1103" s="4" t="s">
        <v>1109</v>
      </c>
      <c r="T1103" s="4" t="str">
        <f>VLOOKUP(U1103,row_key!$A$2:$B$4519,2,0)</f>
        <v>4583b50d45bff65c0df9b1b67db6d38e</v>
      </c>
      <c r="U1103" s="4" t="str">
        <f>VLOOKUP(Q1103,varinet_key!$E$2:$G$2836,3,0)</f>
        <v>31ee6954f5c07cec8522fb25946a0b89</v>
      </c>
      <c r="V1103" s="4" t="s">
        <v>812</v>
      </c>
      <c r="W1103" s="4" t="s">
        <v>598</v>
      </c>
      <c r="X1103" s="4" t="s">
        <v>599</v>
      </c>
      <c r="Y1103" s="4" t="s">
        <v>600</v>
      </c>
      <c r="Z1103" s="4" t="s">
        <v>813</v>
      </c>
      <c r="AA1103" s="4" t="s">
        <v>112</v>
      </c>
      <c r="AB1103" s="5" t="str">
        <f>VLOOKUP(X1103,image_url!$C$2:$D$1856,2,0)</f>
        <v>https://cube.getpitstop.com/assets/img/spare/categories/body_parts.png</v>
      </c>
      <c r="AC1103" s="4">
        <v>0.0</v>
      </c>
      <c r="AD1103" s="4">
        <f>VLOOKUP(X1103,hsn_code!$A$2:$C$2702,3,0)</f>
        <v>87089900</v>
      </c>
      <c r="AE1103" s="4">
        <v>0.28</v>
      </c>
      <c r="AF1103" s="4" t="s">
        <v>598</v>
      </c>
      <c r="AG1103" s="4">
        <v>1.0</v>
      </c>
      <c r="AH1103" s="4" t="s">
        <v>814</v>
      </c>
      <c r="AI1103" s="4" t="s">
        <v>814</v>
      </c>
      <c r="AJ1103" s="4">
        <v>74500.0</v>
      </c>
      <c r="AK1103" s="4">
        <v>74500.0</v>
      </c>
      <c r="AL1103" s="4" t="s">
        <v>815</v>
      </c>
      <c r="AM1103" s="4">
        <v>0.0</v>
      </c>
      <c r="AN1103" s="4">
        <v>1.0</v>
      </c>
      <c r="AO1103" s="4">
        <v>90.0</v>
      </c>
      <c r="AP1103" s="4" t="s">
        <v>249</v>
      </c>
    </row>
    <row r="1104" ht="15.75" customHeight="1">
      <c r="A1104" s="4" t="s">
        <v>598</v>
      </c>
      <c r="B1104" s="4" t="s">
        <v>16</v>
      </c>
      <c r="C1104" s="4" t="s">
        <v>599</v>
      </c>
      <c r="D1104" s="4" t="s">
        <v>600</v>
      </c>
      <c r="E1104" s="4">
        <v>745.0</v>
      </c>
      <c r="F1104" s="4" t="s">
        <v>112</v>
      </c>
      <c r="G1104" s="4" t="s">
        <v>249</v>
      </c>
      <c r="I1104" s="4" t="s">
        <v>485</v>
      </c>
      <c r="J1104" s="4" t="s">
        <v>232</v>
      </c>
      <c r="K1104" s="4" t="s">
        <v>51</v>
      </c>
      <c r="L1104" s="4" t="s">
        <v>39</v>
      </c>
      <c r="M1104" s="4" t="s">
        <v>52</v>
      </c>
      <c r="N1104" s="4" t="s">
        <v>41</v>
      </c>
      <c r="O1104" s="4" t="s">
        <v>42</v>
      </c>
      <c r="P1104" s="4" t="s">
        <v>827</v>
      </c>
      <c r="Q1104" s="4" t="s">
        <v>925</v>
      </c>
      <c r="R1104" s="4" t="s">
        <v>1109</v>
      </c>
      <c r="T1104" s="4" t="str">
        <f>VLOOKUP(U1104,row_key!$A$2:$B$4519,2,0)</f>
        <v>4583b50d45bff65c0df9b1b67db6d38e</v>
      </c>
      <c r="U1104" s="4" t="str">
        <f>VLOOKUP(Q1104,varinet_key!$E$2:$G$2836,3,0)</f>
        <v>036ee88816bd73bd9206abe93ec6380a</v>
      </c>
      <c r="V1104" s="4" t="s">
        <v>812</v>
      </c>
      <c r="W1104" s="4" t="s">
        <v>598</v>
      </c>
      <c r="X1104" s="4" t="s">
        <v>599</v>
      </c>
      <c r="Y1104" s="4" t="s">
        <v>600</v>
      </c>
      <c r="Z1104" s="4" t="s">
        <v>813</v>
      </c>
      <c r="AA1104" s="4" t="s">
        <v>112</v>
      </c>
      <c r="AB1104" s="5" t="str">
        <f>VLOOKUP(X1104,image_url!$C$2:$D$1856,2,0)</f>
        <v>https://cube.getpitstop.com/assets/img/spare/categories/body_parts.png</v>
      </c>
      <c r="AC1104" s="4">
        <v>0.0</v>
      </c>
      <c r="AD1104" s="4">
        <f>VLOOKUP(X1104,hsn_code!$A$2:$C$2702,3,0)</f>
        <v>87089900</v>
      </c>
      <c r="AE1104" s="4">
        <v>0.28</v>
      </c>
      <c r="AF1104" s="4" t="s">
        <v>598</v>
      </c>
      <c r="AG1104" s="4">
        <v>1.0</v>
      </c>
      <c r="AH1104" s="4" t="s">
        <v>814</v>
      </c>
      <c r="AI1104" s="4" t="s">
        <v>814</v>
      </c>
      <c r="AJ1104" s="4">
        <v>74500.0</v>
      </c>
      <c r="AK1104" s="4">
        <v>74500.0</v>
      </c>
      <c r="AL1104" s="4" t="s">
        <v>815</v>
      </c>
      <c r="AM1104" s="4">
        <v>0.0</v>
      </c>
      <c r="AN1104" s="4">
        <v>1.0</v>
      </c>
      <c r="AO1104" s="4">
        <v>90.0</v>
      </c>
      <c r="AP1104" s="4" t="s">
        <v>249</v>
      </c>
    </row>
    <row r="1105" ht="15.75" customHeight="1">
      <c r="A1105" s="4" t="s">
        <v>598</v>
      </c>
      <c r="B1105" s="4" t="s">
        <v>16</v>
      </c>
      <c r="C1105" s="4" t="s">
        <v>599</v>
      </c>
      <c r="D1105" s="4" t="s">
        <v>600</v>
      </c>
      <c r="E1105" s="4">
        <v>745.0</v>
      </c>
      <c r="F1105" s="4" t="s">
        <v>112</v>
      </c>
      <c r="G1105" s="4" t="s">
        <v>249</v>
      </c>
      <c r="I1105" s="4" t="s">
        <v>485</v>
      </c>
      <c r="J1105" s="4" t="s">
        <v>202</v>
      </c>
      <c r="K1105" s="4" t="s">
        <v>201</v>
      </c>
      <c r="L1105" s="4" t="s">
        <v>101</v>
      </c>
      <c r="M1105" s="4" t="s">
        <v>102</v>
      </c>
      <c r="N1105" s="4" t="s">
        <v>25</v>
      </c>
      <c r="O1105" s="4" t="s">
        <v>103</v>
      </c>
      <c r="P1105" s="4" t="s">
        <v>853</v>
      </c>
      <c r="Q1105" s="4" t="s">
        <v>908</v>
      </c>
      <c r="R1105" s="4" t="s">
        <v>1109</v>
      </c>
      <c r="T1105" s="4" t="str">
        <f>VLOOKUP(U1105,row_key!$A$2:$B$4519,2,0)</f>
        <v>160e2894fa5b78577a68d06f3023b4c8</v>
      </c>
      <c r="U1105" s="4" t="str">
        <f>VLOOKUP(Q1105,varinet_key!$A$2:$B$4692,2,0)</f>
        <v>e821b1eb089b71ed096036036cd88e04</v>
      </c>
      <c r="V1105" s="4" t="s">
        <v>812</v>
      </c>
      <c r="W1105" s="4" t="s">
        <v>598</v>
      </c>
      <c r="X1105" s="4" t="s">
        <v>599</v>
      </c>
      <c r="Y1105" s="4" t="s">
        <v>600</v>
      </c>
      <c r="Z1105" s="4" t="s">
        <v>813</v>
      </c>
      <c r="AA1105" s="4" t="s">
        <v>112</v>
      </c>
      <c r="AB1105" s="5" t="str">
        <f>VLOOKUP(X1105,image_url!$C$2:$D$1856,2,0)</f>
        <v>https://cube.getpitstop.com/assets/img/spare/categories/body_parts.png</v>
      </c>
      <c r="AC1105" s="4">
        <v>0.0</v>
      </c>
      <c r="AD1105" s="4">
        <f>VLOOKUP(X1105,hsn_code!$A$2:$C$2702,3,0)</f>
        <v>87089900</v>
      </c>
      <c r="AE1105" s="4">
        <v>0.28</v>
      </c>
      <c r="AF1105" s="4" t="s">
        <v>598</v>
      </c>
      <c r="AG1105" s="4">
        <v>1.0</v>
      </c>
      <c r="AH1105" s="4" t="s">
        <v>814</v>
      </c>
      <c r="AI1105" s="4" t="s">
        <v>814</v>
      </c>
      <c r="AJ1105" s="4">
        <v>74500.0</v>
      </c>
      <c r="AK1105" s="4">
        <v>74500.0</v>
      </c>
      <c r="AL1105" s="4" t="s">
        <v>815</v>
      </c>
      <c r="AM1105" s="4">
        <v>0.0</v>
      </c>
      <c r="AN1105" s="4">
        <v>1.0</v>
      </c>
      <c r="AO1105" s="4">
        <v>90.0</v>
      </c>
      <c r="AP1105" s="4" t="s">
        <v>249</v>
      </c>
    </row>
    <row r="1106" ht="15.75" customHeight="1">
      <c r="A1106" s="4" t="s">
        <v>598</v>
      </c>
      <c r="B1106" s="4" t="s">
        <v>16</v>
      </c>
      <c r="C1106" s="4" t="s">
        <v>599</v>
      </c>
      <c r="D1106" s="4" t="s">
        <v>600</v>
      </c>
      <c r="E1106" s="4">
        <v>745.0</v>
      </c>
      <c r="F1106" s="4" t="s">
        <v>112</v>
      </c>
      <c r="G1106" s="4" t="s">
        <v>249</v>
      </c>
      <c r="I1106" s="4" t="s">
        <v>485</v>
      </c>
      <c r="J1106" s="4" t="s">
        <v>202</v>
      </c>
      <c r="K1106" s="4" t="s">
        <v>63</v>
      </c>
      <c r="L1106" s="4" t="s">
        <v>101</v>
      </c>
      <c r="M1106" s="4" t="s">
        <v>102</v>
      </c>
      <c r="N1106" s="4" t="s">
        <v>25</v>
      </c>
      <c r="O1106" s="4" t="s">
        <v>103</v>
      </c>
      <c r="P1106" s="4" t="s">
        <v>853</v>
      </c>
      <c r="Q1106" s="4" t="s">
        <v>911</v>
      </c>
      <c r="R1106" s="4" t="s">
        <v>1109</v>
      </c>
      <c r="T1106" s="4" t="str">
        <f>VLOOKUP(U1106,row_key!$A$2:$B$4519,2,0)</f>
        <v>160e2894fa5b78577a68d06f3023b4c8</v>
      </c>
      <c r="U1106" s="4" t="str">
        <f>VLOOKUP(Q1106,varinet_key!$A$2:$B$4692,2,0)</f>
        <v>4dfc45310e6e06fa24780404e802d348</v>
      </c>
      <c r="V1106" s="4" t="s">
        <v>812</v>
      </c>
      <c r="W1106" s="4" t="s">
        <v>598</v>
      </c>
      <c r="X1106" s="4" t="s">
        <v>599</v>
      </c>
      <c r="Y1106" s="4" t="s">
        <v>600</v>
      </c>
      <c r="Z1106" s="4" t="s">
        <v>813</v>
      </c>
      <c r="AA1106" s="4" t="s">
        <v>112</v>
      </c>
      <c r="AB1106" s="5" t="str">
        <f>VLOOKUP(X1106,image_url!$C$2:$D$1856,2,0)</f>
        <v>https://cube.getpitstop.com/assets/img/spare/categories/body_parts.png</v>
      </c>
      <c r="AC1106" s="4">
        <v>0.0</v>
      </c>
      <c r="AD1106" s="4">
        <f>VLOOKUP(X1106,hsn_code!$A$2:$C$2702,3,0)</f>
        <v>87089900</v>
      </c>
      <c r="AE1106" s="4">
        <v>0.28</v>
      </c>
      <c r="AF1106" s="4" t="s">
        <v>598</v>
      </c>
      <c r="AG1106" s="4">
        <v>1.0</v>
      </c>
      <c r="AH1106" s="4" t="s">
        <v>814</v>
      </c>
      <c r="AI1106" s="4" t="s">
        <v>814</v>
      </c>
      <c r="AJ1106" s="4">
        <v>74500.0</v>
      </c>
      <c r="AK1106" s="4">
        <v>74500.0</v>
      </c>
      <c r="AL1106" s="4" t="s">
        <v>815</v>
      </c>
      <c r="AM1106" s="4">
        <v>0.0</v>
      </c>
      <c r="AN1106" s="4">
        <v>1.0</v>
      </c>
      <c r="AO1106" s="4">
        <v>90.0</v>
      </c>
      <c r="AP1106" s="4" t="s">
        <v>249</v>
      </c>
    </row>
    <row r="1107" ht="15.75" customHeight="1">
      <c r="A1107" s="4" t="s">
        <v>601</v>
      </c>
      <c r="B1107" s="4" t="s">
        <v>16</v>
      </c>
      <c r="C1107" s="4" t="s">
        <v>602</v>
      </c>
      <c r="D1107" s="4" t="s">
        <v>603</v>
      </c>
      <c r="E1107" s="4">
        <v>712.0</v>
      </c>
      <c r="F1107" s="4" t="s">
        <v>112</v>
      </c>
      <c r="G1107" s="4" t="s">
        <v>604</v>
      </c>
      <c r="I1107" s="4" t="s">
        <v>485</v>
      </c>
      <c r="J1107" s="4" t="s">
        <v>100</v>
      </c>
      <c r="K1107" s="4" t="s">
        <v>56</v>
      </c>
      <c r="L1107" s="4" t="s">
        <v>101</v>
      </c>
      <c r="M1107" s="4" t="s">
        <v>102</v>
      </c>
      <c r="N1107" s="4" t="s">
        <v>25</v>
      </c>
      <c r="O1107" s="4" t="s">
        <v>103</v>
      </c>
      <c r="P1107" s="4" t="s">
        <v>853</v>
      </c>
      <c r="Q1107" s="4" t="s">
        <v>854</v>
      </c>
      <c r="R1107" s="4" t="s">
        <v>1110</v>
      </c>
      <c r="T1107" s="4" t="str">
        <f>VLOOKUP(U1107,row_key!$A$2:$B$4519,2,0)</f>
        <v>160e2894fa5b78577a68d06f3023b4c8</v>
      </c>
      <c r="U1107" s="4" t="str">
        <f>VLOOKUP(Q1107,varinet_key!$A$2:$B$4692,2,0)</f>
        <v>a94a22fd961e8d8d4b21ac164af1ebb5</v>
      </c>
      <c r="V1107" s="4" t="s">
        <v>812</v>
      </c>
      <c r="W1107" s="4" t="s">
        <v>601</v>
      </c>
      <c r="X1107" s="4" t="s">
        <v>602</v>
      </c>
      <c r="Y1107" s="4" t="s">
        <v>603</v>
      </c>
      <c r="Z1107" s="4" t="s">
        <v>813</v>
      </c>
      <c r="AA1107" s="4" t="s">
        <v>112</v>
      </c>
      <c r="AB1107" s="5" t="str">
        <f>VLOOKUP(AA1107,image_url!$E$2:$F$34,2,0)</f>
        <v>https://cube.getpitstop.com/assets/img/spare/categories/body_parts.png</v>
      </c>
      <c r="AC1107" s="4">
        <v>0.0</v>
      </c>
      <c r="AD1107" s="4">
        <f>VLOOKUP(X1107,hsn_code!$A$2:$C$2709,3,0)</f>
        <v>87089900</v>
      </c>
      <c r="AE1107" s="6">
        <f>VLOOKUP(X1107,hsn_code!$A$2:$C$2709,2,0)</f>
        <v>0.28</v>
      </c>
      <c r="AF1107" s="4" t="s">
        <v>601</v>
      </c>
      <c r="AG1107" s="4">
        <v>1.0</v>
      </c>
      <c r="AH1107" s="4" t="s">
        <v>814</v>
      </c>
      <c r="AI1107" s="4" t="s">
        <v>814</v>
      </c>
      <c r="AJ1107" s="4">
        <v>71200.0</v>
      </c>
      <c r="AK1107" s="4">
        <v>71200.0</v>
      </c>
      <c r="AL1107" s="4" t="s">
        <v>815</v>
      </c>
      <c r="AM1107" s="4">
        <v>0.0</v>
      </c>
      <c r="AN1107" s="4">
        <v>1.0</v>
      </c>
      <c r="AO1107" s="4">
        <v>90.0</v>
      </c>
      <c r="AP1107" s="4" t="s">
        <v>604</v>
      </c>
    </row>
    <row r="1108" ht="15.75" customHeight="1">
      <c r="A1108" s="4" t="s">
        <v>601</v>
      </c>
      <c r="B1108" s="4" t="s">
        <v>16</v>
      </c>
      <c r="C1108" s="4" t="s">
        <v>602</v>
      </c>
      <c r="D1108" s="4" t="s">
        <v>603</v>
      </c>
      <c r="E1108" s="4">
        <v>712.0</v>
      </c>
      <c r="F1108" s="4" t="s">
        <v>112</v>
      </c>
      <c r="G1108" s="4" t="s">
        <v>604</v>
      </c>
      <c r="I1108" s="4" t="s">
        <v>485</v>
      </c>
      <c r="J1108" s="4" t="s">
        <v>104</v>
      </c>
      <c r="K1108" s="4" t="s">
        <v>56</v>
      </c>
      <c r="L1108" s="4" t="s">
        <v>105</v>
      </c>
      <c r="M1108" s="4" t="s">
        <v>40</v>
      </c>
      <c r="N1108" s="4" t="s">
        <v>25</v>
      </c>
      <c r="O1108" s="4" t="s">
        <v>106</v>
      </c>
      <c r="P1108" s="4" t="s">
        <v>820</v>
      </c>
      <c r="Q1108" s="4" t="s">
        <v>856</v>
      </c>
      <c r="R1108" s="4" t="s">
        <v>1110</v>
      </c>
      <c r="T1108" s="4" t="str">
        <f>VLOOKUP(U1108,row_key!$A$2:$B$4519,2,0)</f>
        <v>160e2894fa5b78577a68d06f3023b4c8</v>
      </c>
      <c r="U1108" s="4" t="str">
        <f>VLOOKUP(Q1108,varinet_key!$A$2:$B$4692,2,0)</f>
        <v>a02c94af5fa9c5b37bae613e08eeb6f4</v>
      </c>
      <c r="V1108" s="4" t="s">
        <v>812</v>
      </c>
      <c r="W1108" s="4" t="s">
        <v>601</v>
      </c>
      <c r="X1108" s="4" t="s">
        <v>602</v>
      </c>
      <c r="Y1108" s="4" t="s">
        <v>603</v>
      </c>
      <c r="Z1108" s="4" t="s">
        <v>813</v>
      </c>
      <c r="AA1108" s="4" t="s">
        <v>112</v>
      </c>
      <c r="AB1108" s="5" t="str">
        <f>VLOOKUP(AA1108,image_url!$E$2:$F$34,2,0)</f>
        <v>https://cube.getpitstop.com/assets/img/spare/categories/body_parts.png</v>
      </c>
      <c r="AC1108" s="4">
        <v>0.0</v>
      </c>
      <c r="AD1108" s="4">
        <f>VLOOKUP(X1108,hsn_code!$A$2:$C$2709,3,0)</f>
        <v>87089900</v>
      </c>
      <c r="AE1108" s="6">
        <f>VLOOKUP(X1108,hsn_code!$A$2:$C$2709,2,0)</f>
        <v>0.28</v>
      </c>
      <c r="AF1108" s="4" t="s">
        <v>601</v>
      </c>
      <c r="AG1108" s="4">
        <v>1.0</v>
      </c>
      <c r="AH1108" s="4" t="s">
        <v>814</v>
      </c>
      <c r="AI1108" s="4" t="s">
        <v>814</v>
      </c>
      <c r="AJ1108" s="4">
        <v>71200.0</v>
      </c>
      <c r="AK1108" s="4">
        <v>71200.0</v>
      </c>
      <c r="AL1108" s="4" t="s">
        <v>815</v>
      </c>
      <c r="AM1108" s="4">
        <v>0.0</v>
      </c>
      <c r="AN1108" s="4">
        <v>1.0</v>
      </c>
      <c r="AO1108" s="4">
        <v>90.0</v>
      </c>
      <c r="AP1108" s="4" t="s">
        <v>604</v>
      </c>
    </row>
    <row r="1109" ht="15.75" customHeight="1">
      <c r="A1109" s="4" t="s">
        <v>601</v>
      </c>
      <c r="B1109" s="4" t="s">
        <v>16</v>
      </c>
      <c r="C1109" s="4" t="s">
        <v>602</v>
      </c>
      <c r="D1109" s="4" t="s">
        <v>603</v>
      </c>
      <c r="E1109" s="4">
        <v>712.0</v>
      </c>
      <c r="F1109" s="4" t="s">
        <v>112</v>
      </c>
      <c r="G1109" s="4" t="s">
        <v>604</v>
      </c>
      <c r="I1109" s="4" t="s">
        <v>485</v>
      </c>
      <c r="J1109" s="4" t="s">
        <v>107</v>
      </c>
      <c r="K1109" s="4" t="s">
        <v>56</v>
      </c>
      <c r="L1109" s="4" t="s">
        <v>39</v>
      </c>
      <c r="M1109" s="4" t="s">
        <v>52</v>
      </c>
      <c r="N1109" s="4" t="s">
        <v>41</v>
      </c>
      <c r="O1109" s="4" t="s">
        <v>42</v>
      </c>
      <c r="P1109" s="4" t="s">
        <v>827</v>
      </c>
      <c r="Q1109" s="4" t="s">
        <v>857</v>
      </c>
      <c r="R1109" s="4" t="s">
        <v>1110</v>
      </c>
      <c r="T1109" s="4" t="str">
        <f>VLOOKUP(U1109,row_key!$A$2:$B$4519,2,0)</f>
        <v>160e2894fa5b78577a68d06f3023b4c8</v>
      </c>
      <c r="U1109" s="4" t="str">
        <f>VLOOKUP(Q1109,varinet_key!$A$2:$B$4692,2,0)</f>
        <v>d4c47ba27b9bee63bd3421082c113540</v>
      </c>
      <c r="V1109" s="4" t="s">
        <v>812</v>
      </c>
      <c r="W1109" s="4" t="s">
        <v>601</v>
      </c>
      <c r="X1109" s="4" t="s">
        <v>602</v>
      </c>
      <c r="Y1109" s="4" t="s">
        <v>603</v>
      </c>
      <c r="Z1109" s="4" t="s">
        <v>813</v>
      </c>
      <c r="AA1109" s="4" t="s">
        <v>112</v>
      </c>
      <c r="AB1109" s="5" t="str">
        <f>VLOOKUP(AA1109,image_url!$E$2:$F$34,2,0)</f>
        <v>https://cube.getpitstop.com/assets/img/spare/categories/body_parts.png</v>
      </c>
      <c r="AC1109" s="4">
        <v>0.0</v>
      </c>
      <c r="AD1109" s="4">
        <f>VLOOKUP(X1109,hsn_code!$A$2:$C$2709,3,0)</f>
        <v>87089900</v>
      </c>
      <c r="AE1109" s="6">
        <f>VLOOKUP(X1109,hsn_code!$A$2:$C$2709,2,0)</f>
        <v>0.28</v>
      </c>
      <c r="AF1109" s="4" t="s">
        <v>601</v>
      </c>
      <c r="AG1109" s="4">
        <v>1.0</v>
      </c>
      <c r="AH1109" s="4" t="s">
        <v>814</v>
      </c>
      <c r="AI1109" s="4" t="s">
        <v>814</v>
      </c>
      <c r="AJ1109" s="4">
        <v>71200.0</v>
      </c>
      <c r="AK1109" s="4">
        <v>71200.0</v>
      </c>
      <c r="AL1109" s="4" t="s">
        <v>815</v>
      </c>
      <c r="AM1109" s="4">
        <v>0.0</v>
      </c>
      <c r="AN1109" s="4">
        <v>1.0</v>
      </c>
      <c r="AO1109" s="4">
        <v>90.0</v>
      </c>
      <c r="AP1109" s="4" t="s">
        <v>604</v>
      </c>
    </row>
    <row r="1110" ht="15.75" customHeight="1">
      <c r="A1110" s="4" t="s">
        <v>601</v>
      </c>
      <c r="B1110" s="4" t="s">
        <v>16</v>
      </c>
      <c r="C1110" s="4" t="s">
        <v>602</v>
      </c>
      <c r="D1110" s="4" t="s">
        <v>603</v>
      </c>
      <c r="E1110" s="4">
        <v>712.0</v>
      </c>
      <c r="F1110" s="4" t="s">
        <v>112</v>
      </c>
      <c r="G1110" s="4" t="s">
        <v>604</v>
      </c>
      <c r="I1110" s="4" t="s">
        <v>485</v>
      </c>
      <c r="J1110" s="4" t="s">
        <v>108</v>
      </c>
      <c r="K1110" s="4" t="s">
        <v>56</v>
      </c>
      <c r="L1110" s="4" t="s">
        <v>39</v>
      </c>
      <c r="M1110" s="4" t="s">
        <v>52</v>
      </c>
      <c r="N1110" s="4" t="s">
        <v>41</v>
      </c>
      <c r="O1110" s="4" t="s">
        <v>42</v>
      </c>
      <c r="P1110" s="4" t="s">
        <v>827</v>
      </c>
      <c r="Q1110" s="4" t="s">
        <v>858</v>
      </c>
      <c r="R1110" s="4" t="s">
        <v>1110</v>
      </c>
      <c r="T1110" s="4" t="str">
        <f>VLOOKUP(U1110,row_key!$A$2:$B$4519,2,0)</f>
        <v>160e2894fa5b78577a68d06f3023b4c8</v>
      </c>
      <c r="U1110" s="4" t="str">
        <f>VLOOKUP(Q1110,varinet_key!$A$2:$B$4692,2,0)</f>
        <v>cfae474d68d3ed4ca2db55b21dc0b953</v>
      </c>
      <c r="V1110" s="4" t="s">
        <v>812</v>
      </c>
      <c r="W1110" s="4" t="s">
        <v>601</v>
      </c>
      <c r="X1110" s="4" t="s">
        <v>602</v>
      </c>
      <c r="Y1110" s="4" t="s">
        <v>603</v>
      </c>
      <c r="Z1110" s="4" t="s">
        <v>813</v>
      </c>
      <c r="AA1110" s="4" t="s">
        <v>112</v>
      </c>
      <c r="AB1110" s="5" t="str">
        <f>VLOOKUP(AA1110,image_url!$E$2:$F$34,2,0)</f>
        <v>https://cube.getpitstop.com/assets/img/spare/categories/body_parts.png</v>
      </c>
      <c r="AC1110" s="4">
        <v>0.0</v>
      </c>
      <c r="AD1110" s="4">
        <f>VLOOKUP(X1110,hsn_code!$A$2:$C$2709,3,0)</f>
        <v>87089900</v>
      </c>
      <c r="AE1110" s="6">
        <f>VLOOKUP(X1110,hsn_code!$A$2:$C$2709,2,0)</f>
        <v>0.28</v>
      </c>
      <c r="AF1110" s="4" t="s">
        <v>601</v>
      </c>
      <c r="AG1110" s="4">
        <v>1.0</v>
      </c>
      <c r="AH1110" s="4" t="s">
        <v>814</v>
      </c>
      <c r="AI1110" s="4" t="s">
        <v>814</v>
      </c>
      <c r="AJ1110" s="4">
        <v>71200.0</v>
      </c>
      <c r="AK1110" s="4">
        <v>71200.0</v>
      </c>
      <c r="AL1110" s="4" t="s">
        <v>815</v>
      </c>
      <c r="AM1110" s="4">
        <v>0.0</v>
      </c>
      <c r="AN1110" s="4">
        <v>1.0</v>
      </c>
      <c r="AO1110" s="4">
        <v>90.0</v>
      </c>
      <c r="AP1110" s="4" t="s">
        <v>604</v>
      </c>
    </row>
    <row r="1111" ht="15.75" customHeight="1">
      <c r="A1111" s="4" t="s">
        <v>601</v>
      </c>
      <c r="B1111" s="4" t="s">
        <v>16</v>
      </c>
      <c r="C1111" s="4" t="s">
        <v>602</v>
      </c>
      <c r="D1111" s="4" t="s">
        <v>603</v>
      </c>
      <c r="E1111" s="4">
        <v>712.0</v>
      </c>
      <c r="F1111" s="4" t="s">
        <v>112</v>
      </c>
      <c r="G1111" s="4" t="s">
        <v>604</v>
      </c>
      <c r="I1111" s="4" t="s">
        <v>485</v>
      </c>
      <c r="J1111" s="4" t="s">
        <v>200</v>
      </c>
      <c r="K1111" s="4" t="s">
        <v>201</v>
      </c>
      <c r="L1111" s="4" t="s">
        <v>101</v>
      </c>
      <c r="M1111" s="4" t="s">
        <v>102</v>
      </c>
      <c r="N1111" s="4" t="s">
        <v>25</v>
      </c>
      <c r="O1111" s="4" t="s">
        <v>103</v>
      </c>
      <c r="P1111" s="4" t="s">
        <v>853</v>
      </c>
      <c r="Q1111" s="4" t="s">
        <v>907</v>
      </c>
      <c r="R1111" s="4" t="s">
        <v>1110</v>
      </c>
      <c r="T1111" s="4" t="str">
        <f>VLOOKUP(U1111,row_key!$A$2:$B$4519,2,0)</f>
        <v>160e2894fa5b78577a68d06f3023b4c8</v>
      </c>
      <c r="U1111" s="4" t="str">
        <f>VLOOKUP(Q1111,varinet_key!$A$2:$B$4692,2,0)</f>
        <v>84de39e0811caf9bb4833f159cdd5b61</v>
      </c>
      <c r="V1111" s="4" t="s">
        <v>812</v>
      </c>
      <c r="W1111" s="4" t="s">
        <v>601</v>
      </c>
      <c r="X1111" s="4" t="s">
        <v>602</v>
      </c>
      <c r="Y1111" s="4" t="s">
        <v>603</v>
      </c>
      <c r="Z1111" s="4" t="s">
        <v>813</v>
      </c>
      <c r="AA1111" s="4" t="s">
        <v>112</v>
      </c>
      <c r="AB1111" s="5" t="str">
        <f>VLOOKUP(AA1111,image_url!$E$2:$F$34,2,0)</f>
        <v>https://cube.getpitstop.com/assets/img/spare/categories/body_parts.png</v>
      </c>
      <c r="AC1111" s="4">
        <v>0.0</v>
      </c>
      <c r="AD1111" s="4">
        <f>VLOOKUP(X1111,hsn_code!$A$2:$C$2709,3,0)</f>
        <v>87089900</v>
      </c>
      <c r="AE1111" s="6">
        <f>VLOOKUP(X1111,hsn_code!$A$2:$C$2709,2,0)</f>
        <v>0.28</v>
      </c>
      <c r="AF1111" s="4" t="s">
        <v>601</v>
      </c>
      <c r="AG1111" s="4">
        <v>1.0</v>
      </c>
      <c r="AH1111" s="4" t="s">
        <v>814</v>
      </c>
      <c r="AI1111" s="4" t="s">
        <v>814</v>
      </c>
      <c r="AJ1111" s="4">
        <v>71200.0</v>
      </c>
      <c r="AK1111" s="4">
        <v>71200.0</v>
      </c>
      <c r="AL1111" s="4" t="s">
        <v>815</v>
      </c>
      <c r="AM1111" s="4">
        <v>0.0</v>
      </c>
      <c r="AN1111" s="4">
        <v>1.0</v>
      </c>
      <c r="AO1111" s="4">
        <v>90.0</v>
      </c>
      <c r="AP1111" s="4" t="s">
        <v>604</v>
      </c>
    </row>
    <row r="1112" ht="15.75" customHeight="1">
      <c r="A1112" s="4" t="s">
        <v>601</v>
      </c>
      <c r="B1112" s="4" t="s">
        <v>16</v>
      </c>
      <c r="C1112" s="4" t="s">
        <v>602</v>
      </c>
      <c r="D1112" s="4" t="s">
        <v>603</v>
      </c>
      <c r="E1112" s="4">
        <v>712.0</v>
      </c>
      <c r="F1112" s="4" t="s">
        <v>112</v>
      </c>
      <c r="G1112" s="4" t="s">
        <v>604</v>
      </c>
      <c r="I1112" s="4" t="s">
        <v>485</v>
      </c>
      <c r="J1112" s="4" t="s">
        <v>235</v>
      </c>
      <c r="K1112" s="4" t="s">
        <v>61</v>
      </c>
      <c r="L1112" s="4" t="s">
        <v>39</v>
      </c>
      <c r="M1112" s="4" t="s">
        <v>52</v>
      </c>
      <c r="N1112" s="4" t="s">
        <v>41</v>
      </c>
      <c r="O1112" s="4" t="s">
        <v>42</v>
      </c>
      <c r="P1112" s="4" t="s">
        <v>827</v>
      </c>
      <c r="Q1112" s="4" t="s">
        <v>928</v>
      </c>
      <c r="R1112" s="4" t="s">
        <v>1110</v>
      </c>
      <c r="T1112" s="4" t="str">
        <f>VLOOKUP(U1112,row_key!$A$2:$B$4519,2,0)</f>
        <v>160e2894fa5b78577a68d06f3023b4c8</v>
      </c>
      <c r="U1112" s="4" t="str">
        <f>VLOOKUP(Q1112,varinet_key!$A$2:$B$4692,2,0)</f>
        <v>0ec0ca3726e4e541afa3e890c420648b</v>
      </c>
      <c r="V1112" s="4" t="s">
        <v>812</v>
      </c>
      <c r="W1112" s="4" t="s">
        <v>601</v>
      </c>
      <c r="X1112" s="4" t="s">
        <v>602</v>
      </c>
      <c r="Y1112" s="4" t="s">
        <v>603</v>
      </c>
      <c r="Z1112" s="4" t="s">
        <v>813</v>
      </c>
      <c r="AA1112" s="4" t="s">
        <v>112</v>
      </c>
      <c r="AB1112" s="5" t="str">
        <f>VLOOKUP(AA1112,image_url!$E$2:$F$34,2,0)</f>
        <v>https://cube.getpitstop.com/assets/img/spare/categories/body_parts.png</v>
      </c>
      <c r="AC1112" s="4">
        <v>0.0</v>
      </c>
      <c r="AD1112" s="4">
        <f>VLOOKUP(X1112,hsn_code!$A$2:$C$2709,3,0)</f>
        <v>87089900</v>
      </c>
      <c r="AE1112" s="6">
        <f>VLOOKUP(X1112,hsn_code!$A$2:$C$2709,2,0)</f>
        <v>0.28</v>
      </c>
      <c r="AF1112" s="4" t="s">
        <v>601</v>
      </c>
      <c r="AG1112" s="4">
        <v>1.0</v>
      </c>
      <c r="AH1112" s="4" t="s">
        <v>814</v>
      </c>
      <c r="AI1112" s="4" t="s">
        <v>814</v>
      </c>
      <c r="AJ1112" s="4">
        <v>71200.0</v>
      </c>
      <c r="AK1112" s="4">
        <v>71200.0</v>
      </c>
      <c r="AL1112" s="4" t="s">
        <v>815</v>
      </c>
      <c r="AM1112" s="4">
        <v>0.0</v>
      </c>
      <c r="AN1112" s="4">
        <v>1.0</v>
      </c>
      <c r="AO1112" s="4">
        <v>90.0</v>
      </c>
      <c r="AP1112" s="4" t="s">
        <v>604</v>
      </c>
    </row>
    <row r="1113" ht="15.75" customHeight="1">
      <c r="A1113" s="4" t="s">
        <v>601</v>
      </c>
      <c r="B1113" s="4" t="s">
        <v>16</v>
      </c>
      <c r="C1113" s="4" t="s">
        <v>602</v>
      </c>
      <c r="D1113" s="4" t="s">
        <v>603</v>
      </c>
      <c r="E1113" s="4">
        <v>712.0</v>
      </c>
      <c r="F1113" s="4" t="s">
        <v>112</v>
      </c>
      <c r="G1113" s="4" t="s">
        <v>604</v>
      </c>
      <c r="I1113" s="4" t="s">
        <v>485</v>
      </c>
      <c r="J1113" s="4" t="s">
        <v>202</v>
      </c>
      <c r="K1113" s="4" t="s">
        <v>201</v>
      </c>
      <c r="L1113" s="4" t="s">
        <v>101</v>
      </c>
      <c r="M1113" s="4" t="s">
        <v>102</v>
      </c>
      <c r="N1113" s="4" t="s">
        <v>25</v>
      </c>
      <c r="O1113" s="4" t="s">
        <v>103</v>
      </c>
      <c r="P1113" s="4" t="s">
        <v>853</v>
      </c>
      <c r="Q1113" s="4" t="s">
        <v>908</v>
      </c>
      <c r="R1113" s="4" t="s">
        <v>1110</v>
      </c>
      <c r="T1113" s="4" t="str">
        <f>VLOOKUP(U1113,row_key!$A$2:$B$4519,2,0)</f>
        <v>160e2894fa5b78577a68d06f3023b4c8</v>
      </c>
      <c r="U1113" s="4" t="str">
        <f>VLOOKUP(Q1113,varinet_key!$A$2:$B$4692,2,0)</f>
        <v>e821b1eb089b71ed096036036cd88e04</v>
      </c>
      <c r="V1113" s="4" t="s">
        <v>812</v>
      </c>
      <c r="W1113" s="4" t="s">
        <v>601</v>
      </c>
      <c r="X1113" s="4" t="s">
        <v>602</v>
      </c>
      <c r="Y1113" s="4" t="s">
        <v>603</v>
      </c>
      <c r="Z1113" s="4" t="s">
        <v>813</v>
      </c>
      <c r="AA1113" s="4" t="s">
        <v>112</v>
      </c>
      <c r="AB1113" s="5" t="str">
        <f>VLOOKUP(AA1113,image_url!$E$2:$F$34,2,0)</f>
        <v>https://cube.getpitstop.com/assets/img/spare/categories/body_parts.png</v>
      </c>
      <c r="AC1113" s="4">
        <v>0.0</v>
      </c>
      <c r="AD1113" s="4">
        <f>VLOOKUP(X1113,hsn_code!$A$2:$C$2709,3,0)</f>
        <v>87089900</v>
      </c>
      <c r="AE1113" s="6">
        <f>VLOOKUP(X1113,hsn_code!$A$2:$C$2709,2,0)</f>
        <v>0.28</v>
      </c>
      <c r="AF1113" s="4" t="s">
        <v>601</v>
      </c>
      <c r="AG1113" s="4">
        <v>1.0</v>
      </c>
      <c r="AH1113" s="4" t="s">
        <v>814</v>
      </c>
      <c r="AI1113" s="4" t="s">
        <v>814</v>
      </c>
      <c r="AJ1113" s="4">
        <v>71200.0</v>
      </c>
      <c r="AK1113" s="4">
        <v>71200.0</v>
      </c>
      <c r="AL1113" s="4" t="s">
        <v>815</v>
      </c>
      <c r="AM1113" s="4">
        <v>0.0</v>
      </c>
      <c r="AN1113" s="4">
        <v>1.0</v>
      </c>
      <c r="AO1113" s="4">
        <v>90.0</v>
      </c>
      <c r="AP1113" s="4" t="s">
        <v>604</v>
      </c>
    </row>
    <row r="1114" ht="15.75" customHeight="1">
      <c r="A1114" s="4" t="s">
        <v>601</v>
      </c>
      <c r="B1114" s="4" t="s">
        <v>16</v>
      </c>
      <c r="C1114" s="4" t="s">
        <v>602</v>
      </c>
      <c r="D1114" s="4" t="s">
        <v>603</v>
      </c>
      <c r="E1114" s="4">
        <v>712.0</v>
      </c>
      <c r="F1114" s="4" t="s">
        <v>112</v>
      </c>
      <c r="G1114" s="4" t="s">
        <v>604</v>
      </c>
      <c r="I1114" s="4" t="s">
        <v>485</v>
      </c>
      <c r="J1114" s="4" t="s">
        <v>245</v>
      </c>
      <c r="K1114" s="4" t="s">
        <v>201</v>
      </c>
      <c r="L1114" s="4" t="s">
        <v>101</v>
      </c>
      <c r="M1114" s="4" t="s">
        <v>102</v>
      </c>
      <c r="N1114" s="4" t="s">
        <v>25</v>
      </c>
      <c r="O1114" s="4" t="s">
        <v>103</v>
      </c>
      <c r="P1114" s="4" t="s">
        <v>853</v>
      </c>
      <c r="Q1114" s="4" t="s">
        <v>934</v>
      </c>
      <c r="R1114" s="4" t="s">
        <v>1110</v>
      </c>
      <c r="T1114" s="4" t="str">
        <f>VLOOKUP(U1114,row_key!$A$2:$B$4519,2,0)</f>
        <v>160e2894fa5b78577a68d06f3023b4c8</v>
      </c>
      <c r="U1114" s="4" t="str">
        <f>VLOOKUP(Q1114,varinet_key!$A$2:$B$4692,2,0)</f>
        <v>413f0a6d3eaa756590d4d7df6199a5f9</v>
      </c>
      <c r="V1114" s="4" t="s">
        <v>812</v>
      </c>
      <c r="W1114" s="4" t="s">
        <v>601</v>
      </c>
      <c r="X1114" s="4" t="s">
        <v>602</v>
      </c>
      <c r="Y1114" s="4" t="s">
        <v>603</v>
      </c>
      <c r="Z1114" s="4" t="s">
        <v>813</v>
      </c>
      <c r="AA1114" s="4" t="s">
        <v>112</v>
      </c>
      <c r="AB1114" s="5" t="str">
        <f>VLOOKUP(AA1114,image_url!$E$2:$F$34,2,0)</f>
        <v>https://cube.getpitstop.com/assets/img/spare/categories/body_parts.png</v>
      </c>
      <c r="AC1114" s="4">
        <v>0.0</v>
      </c>
      <c r="AD1114" s="4">
        <f>VLOOKUP(X1114,hsn_code!$A$2:$C$2709,3,0)</f>
        <v>87089900</v>
      </c>
      <c r="AE1114" s="6">
        <f>VLOOKUP(X1114,hsn_code!$A$2:$C$2709,2,0)</f>
        <v>0.28</v>
      </c>
      <c r="AF1114" s="4" t="s">
        <v>601</v>
      </c>
      <c r="AG1114" s="4">
        <v>1.0</v>
      </c>
      <c r="AH1114" s="4" t="s">
        <v>814</v>
      </c>
      <c r="AI1114" s="4" t="s">
        <v>814</v>
      </c>
      <c r="AJ1114" s="4">
        <v>71200.0</v>
      </c>
      <c r="AK1114" s="4">
        <v>71200.0</v>
      </c>
      <c r="AL1114" s="4" t="s">
        <v>815</v>
      </c>
      <c r="AM1114" s="4">
        <v>0.0</v>
      </c>
      <c r="AN1114" s="4">
        <v>1.0</v>
      </c>
      <c r="AO1114" s="4">
        <v>90.0</v>
      </c>
      <c r="AP1114" s="4" t="s">
        <v>604</v>
      </c>
    </row>
    <row r="1115" ht="15.75" customHeight="1">
      <c r="A1115" s="4" t="s">
        <v>601</v>
      </c>
      <c r="B1115" s="4" t="s">
        <v>16</v>
      </c>
      <c r="C1115" s="4" t="s">
        <v>602</v>
      </c>
      <c r="D1115" s="4" t="s">
        <v>603</v>
      </c>
      <c r="E1115" s="4">
        <v>712.0</v>
      </c>
      <c r="F1115" s="4" t="s">
        <v>112</v>
      </c>
      <c r="G1115" s="4" t="s">
        <v>604</v>
      </c>
      <c r="I1115" s="4" t="s">
        <v>485</v>
      </c>
      <c r="J1115" s="4" t="s">
        <v>203</v>
      </c>
      <c r="K1115" s="4" t="s">
        <v>63</v>
      </c>
      <c r="L1115" s="4" t="s">
        <v>39</v>
      </c>
      <c r="M1115" s="4" t="s">
        <v>52</v>
      </c>
      <c r="N1115" s="4" t="s">
        <v>41</v>
      </c>
      <c r="O1115" s="4" t="s">
        <v>42</v>
      </c>
      <c r="P1115" s="4" t="s">
        <v>827</v>
      </c>
      <c r="Q1115" s="4" t="s">
        <v>909</v>
      </c>
      <c r="R1115" s="4" t="s">
        <v>1110</v>
      </c>
      <c r="T1115" s="4" t="str">
        <f>VLOOKUP(U1115,row_key!$A$2:$B$4519,2,0)</f>
        <v>160e2894fa5b78577a68d06f3023b4c8</v>
      </c>
      <c r="U1115" s="4" t="str">
        <f>VLOOKUP(Q1115,varinet_key!$A$2:$B$4692,2,0)</f>
        <v>547d963b562c0ba7b8f476def780a43b</v>
      </c>
      <c r="V1115" s="4" t="s">
        <v>812</v>
      </c>
      <c r="W1115" s="4" t="s">
        <v>601</v>
      </c>
      <c r="X1115" s="4" t="s">
        <v>602</v>
      </c>
      <c r="Y1115" s="4" t="s">
        <v>603</v>
      </c>
      <c r="Z1115" s="4" t="s">
        <v>813</v>
      </c>
      <c r="AA1115" s="4" t="s">
        <v>112</v>
      </c>
      <c r="AB1115" s="5" t="str">
        <f>VLOOKUP(AA1115,image_url!$E$2:$F$34,2,0)</f>
        <v>https://cube.getpitstop.com/assets/img/spare/categories/body_parts.png</v>
      </c>
      <c r="AC1115" s="4">
        <v>0.0</v>
      </c>
      <c r="AD1115" s="4">
        <f>VLOOKUP(X1115,hsn_code!$A$2:$C$2709,3,0)</f>
        <v>87089900</v>
      </c>
      <c r="AE1115" s="6">
        <f>VLOOKUP(X1115,hsn_code!$A$2:$C$2709,2,0)</f>
        <v>0.28</v>
      </c>
      <c r="AF1115" s="4" t="s">
        <v>601</v>
      </c>
      <c r="AG1115" s="4">
        <v>1.0</v>
      </c>
      <c r="AH1115" s="4" t="s">
        <v>814</v>
      </c>
      <c r="AI1115" s="4" t="s">
        <v>814</v>
      </c>
      <c r="AJ1115" s="4">
        <v>71200.0</v>
      </c>
      <c r="AK1115" s="4">
        <v>71200.0</v>
      </c>
      <c r="AL1115" s="4" t="s">
        <v>815</v>
      </c>
      <c r="AM1115" s="4">
        <v>0.0</v>
      </c>
      <c r="AN1115" s="4">
        <v>1.0</v>
      </c>
      <c r="AO1115" s="4">
        <v>90.0</v>
      </c>
      <c r="AP1115" s="4" t="s">
        <v>604</v>
      </c>
    </row>
    <row r="1116" ht="15.75" customHeight="1">
      <c r="A1116" s="4" t="s">
        <v>601</v>
      </c>
      <c r="B1116" s="4" t="s">
        <v>16</v>
      </c>
      <c r="C1116" s="4" t="s">
        <v>602</v>
      </c>
      <c r="D1116" s="4" t="s">
        <v>603</v>
      </c>
      <c r="E1116" s="4">
        <v>712.0</v>
      </c>
      <c r="F1116" s="4" t="s">
        <v>112</v>
      </c>
      <c r="G1116" s="4" t="s">
        <v>604</v>
      </c>
      <c r="I1116" s="4" t="s">
        <v>485</v>
      </c>
      <c r="J1116" s="4" t="s">
        <v>200</v>
      </c>
      <c r="K1116" s="4" t="s">
        <v>63</v>
      </c>
      <c r="L1116" s="4" t="s">
        <v>101</v>
      </c>
      <c r="M1116" s="4" t="s">
        <v>102</v>
      </c>
      <c r="N1116" s="4" t="s">
        <v>25</v>
      </c>
      <c r="O1116" s="4" t="s">
        <v>103</v>
      </c>
      <c r="P1116" s="4" t="s">
        <v>853</v>
      </c>
      <c r="Q1116" s="4" t="s">
        <v>910</v>
      </c>
      <c r="R1116" s="4" t="s">
        <v>1110</v>
      </c>
      <c r="T1116" s="4" t="str">
        <f>VLOOKUP(U1116,row_key!$A$2:$B$4519,2,0)</f>
        <v>160e2894fa5b78577a68d06f3023b4c8</v>
      </c>
      <c r="U1116" s="4" t="str">
        <f>VLOOKUP(Q1116,varinet_key!$A$2:$B$4692,2,0)</f>
        <v>ca2ba3537d459b8d1c7c3d622a6a6b1f</v>
      </c>
      <c r="V1116" s="4" t="s">
        <v>812</v>
      </c>
      <c r="W1116" s="4" t="s">
        <v>601</v>
      </c>
      <c r="X1116" s="4" t="s">
        <v>602</v>
      </c>
      <c r="Y1116" s="4" t="s">
        <v>603</v>
      </c>
      <c r="Z1116" s="4" t="s">
        <v>813</v>
      </c>
      <c r="AA1116" s="4" t="s">
        <v>112</v>
      </c>
      <c r="AB1116" s="5" t="str">
        <f>VLOOKUP(AA1116,image_url!$E$2:$F$34,2,0)</f>
        <v>https://cube.getpitstop.com/assets/img/spare/categories/body_parts.png</v>
      </c>
      <c r="AC1116" s="4">
        <v>0.0</v>
      </c>
      <c r="AD1116" s="4">
        <f>VLOOKUP(X1116,hsn_code!$A$2:$C$2709,3,0)</f>
        <v>87089900</v>
      </c>
      <c r="AE1116" s="6">
        <f>VLOOKUP(X1116,hsn_code!$A$2:$C$2709,2,0)</f>
        <v>0.28</v>
      </c>
      <c r="AF1116" s="4" t="s">
        <v>601</v>
      </c>
      <c r="AG1116" s="4">
        <v>1.0</v>
      </c>
      <c r="AH1116" s="4" t="s">
        <v>814</v>
      </c>
      <c r="AI1116" s="4" t="s">
        <v>814</v>
      </c>
      <c r="AJ1116" s="4">
        <v>71200.0</v>
      </c>
      <c r="AK1116" s="4">
        <v>71200.0</v>
      </c>
      <c r="AL1116" s="4" t="s">
        <v>815</v>
      </c>
      <c r="AM1116" s="4">
        <v>0.0</v>
      </c>
      <c r="AN1116" s="4">
        <v>1.0</v>
      </c>
      <c r="AO1116" s="4">
        <v>90.0</v>
      </c>
      <c r="AP1116" s="4" t="s">
        <v>604</v>
      </c>
    </row>
    <row r="1117" ht="15.75" customHeight="1">
      <c r="A1117" s="4" t="s">
        <v>601</v>
      </c>
      <c r="B1117" s="4" t="s">
        <v>16</v>
      </c>
      <c r="C1117" s="4" t="s">
        <v>602</v>
      </c>
      <c r="D1117" s="4" t="s">
        <v>603</v>
      </c>
      <c r="E1117" s="4">
        <v>712.0</v>
      </c>
      <c r="F1117" s="4" t="s">
        <v>112</v>
      </c>
      <c r="G1117" s="4" t="s">
        <v>604</v>
      </c>
      <c r="I1117" s="4" t="s">
        <v>485</v>
      </c>
      <c r="J1117" s="4" t="s">
        <v>202</v>
      </c>
      <c r="K1117" s="4" t="s">
        <v>63</v>
      </c>
      <c r="L1117" s="4" t="s">
        <v>101</v>
      </c>
      <c r="M1117" s="4" t="s">
        <v>102</v>
      </c>
      <c r="N1117" s="4" t="s">
        <v>25</v>
      </c>
      <c r="O1117" s="4" t="s">
        <v>103</v>
      </c>
      <c r="P1117" s="4" t="s">
        <v>853</v>
      </c>
      <c r="Q1117" s="4" t="s">
        <v>911</v>
      </c>
      <c r="R1117" s="4" t="s">
        <v>1110</v>
      </c>
      <c r="T1117" s="4" t="str">
        <f>VLOOKUP(U1117,row_key!$A$2:$B$4519,2,0)</f>
        <v>160e2894fa5b78577a68d06f3023b4c8</v>
      </c>
      <c r="U1117" s="4" t="str">
        <f>VLOOKUP(Q1117,varinet_key!$A$2:$B$4692,2,0)</f>
        <v>4dfc45310e6e06fa24780404e802d348</v>
      </c>
      <c r="V1117" s="4" t="s">
        <v>812</v>
      </c>
      <c r="W1117" s="4" t="s">
        <v>601</v>
      </c>
      <c r="X1117" s="4" t="s">
        <v>602</v>
      </c>
      <c r="Y1117" s="4" t="s">
        <v>603</v>
      </c>
      <c r="Z1117" s="4" t="s">
        <v>813</v>
      </c>
      <c r="AA1117" s="4" t="s">
        <v>112</v>
      </c>
      <c r="AB1117" s="5" t="str">
        <f>VLOOKUP(AA1117,image_url!$E$2:$F$34,2,0)</f>
        <v>https://cube.getpitstop.com/assets/img/spare/categories/body_parts.png</v>
      </c>
      <c r="AC1117" s="4">
        <v>0.0</v>
      </c>
      <c r="AD1117" s="4">
        <f>VLOOKUP(X1117,hsn_code!$A$2:$C$2709,3,0)</f>
        <v>87089900</v>
      </c>
      <c r="AE1117" s="6">
        <f>VLOOKUP(X1117,hsn_code!$A$2:$C$2709,2,0)</f>
        <v>0.28</v>
      </c>
      <c r="AF1117" s="4" t="s">
        <v>601</v>
      </c>
      <c r="AG1117" s="4">
        <v>1.0</v>
      </c>
      <c r="AH1117" s="4" t="s">
        <v>814</v>
      </c>
      <c r="AI1117" s="4" t="s">
        <v>814</v>
      </c>
      <c r="AJ1117" s="4">
        <v>71200.0</v>
      </c>
      <c r="AK1117" s="4">
        <v>71200.0</v>
      </c>
      <c r="AL1117" s="4" t="s">
        <v>815</v>
      </c>
      <c r="AM1117" s="4">
        <v>0.0</v>
      </c>
      <c r="AN1117" s="4">
        <v>1.0</v>
      </c>
      <c r="AO1117" s="4">
        <v>90.0</v>
      </c>
      <c r="AP1117" s="4" t="s">
        <v>604</v>
      </c>
    </row>
    <row r="1118" ht="15.75" customHeight="1">
      <c r="A1118" s="4" t="s">
        <v>601</v>
      </c>
      <c r="B1118" s="4" t="s">
        <v>16</v>
      </c>
      <c r="C1118" s="4" t="s">
        <v>602</v>
      </c>
      <c r="D1118" s="4" t="s">
        <v>603</v>
      </c>
      <c r="E1118" s="4">
        <v>712.0</v>
      </c>
      <c r="F1118" s="4" t="s">
        <v>112</v>
      </c>
      <c r="G1118" s="4" t="s">
        <v>604</v>
      </c>
      <c r="I1118" s="4" t="s">
        <v>485</v>
      </c>
      <c r="J1118" s="4" t="s">
        <v>245</v>
      </c>
      <c r="K1118" s="4" t="s">
        <v>63</v>
      </c>
      <c r="L1118" s="4" t="s">
        <v>101</v>
      </c>
      <c r="M1118" s="4" t="s">
        <v>102</v>
      </c>
      <c r="N1118" s="4" t="s">
        <v>25</v>
      </c>
      <c r="O1118" s="4" t="s">
        <v>103</v>
      </c>
      <c r="P1118" s="4" t="s">
        <v>853</v>
      </c>
      <c r="Q1118" s="4" t="s">
        <v>935</v>
      </c>
      <c r="R1118" s="4" t="s">
        <v>1110</v>
      </c>
      <c r="T1118" s="4" t="str">
        <f>VLOOKUP(U1118,row_key!$A$2:$B$4519,2,0)</f>
        <v>160e2894fa5b78577a68d06f3023b4c8</v>
      </c>
      <c r="U1118" s="4" t="str">
        <f>VLOOKUP(Q1118,varinet_key!$A$2:$B$4692,2,0)</f>
        <v>fbf956d9ea9a4939f61e8d64a4fe3b53</v>
      </c>
      <c r="V1118" s="4" t="s">
        <v>812</v>
      </c>
      <c r="W1118" s="4" t="s">
        <v>601</v>
      </c>
      <c r="X1118" s="4" t="s">
        <v>602</v>
      </c>
      <c r="Y1118" s="4" t="s">
        <v>603</v>
      </c>
      <c r="Z1118" s="4" t="s">
        <v>813</v>
      </c>
      <c r="AA1118" s="4" t="s">
        <v>112</v>
      </c>
      <c r="AB1118" s="5" t="str">
        <f>VLOOKUP(AA1118,image_url!$E$2:$F$34,2,0)</f>
        <v>https://cube.getpitstop.com/assets/img/spare/categories/body_parts.png</v>
      </c>
      <c r="AC1118" s="4">
        <v>0.0</v>
      </c>
      <c r="AD1118" s="4">
        <f>VLOOKUP(X1118,hsn_code!$A$2:$C$2709,3,0)</f>
        <v>87089900</v>
      </c>
      <c r="AE1118" s="6">
        <f>VLOOKUP(X1118,hsn_code!$A$2:$C$2709,2,0)</f>
        <v>0.28</v>
      </c>
      <c r="AF1118" s="4" t="s">
        <v>601</v>
      </c>
      <c r="AG1118" s="4">
        <v>1.0</v>
      </c>
      <c r="AH1118" s="4" t="s">
        <v>814</v>
      </c>
      <c r="AI1118" s="4" t="s">
        <v>814</v>
      </c>
      <c r="AJ1118" s="4">
        <v>71200.0</v>
      </c>
      <c r="AK1118" s="4">
        <v>71200.0</v>
      </c>
      <c r="AL1118" s="4" t="s">
        <v>815</v>
      </c>
      <c r="AM1118" s="4">
        <v>0.0</v>
      </c>
      <c r="AN1118" s="4">
        <v>1.0</v>
      </c>
      <c r="AO1118" s="4">
        <v>90.0</v>
      </c>
      <c r="AP1118" s="4" t="s">
        <v>604</v>
      </c>
    </row>
    <row r="1119" ht="15.75" customHeight="1">
      <c r="A1119" s="4" t="s">
        <v>601</v>
      </c>
      <c r="B1119" s="4" t="s">
        <v>16</v>
      </c>
      <c r="C1119" s="4" t="s">
        <v>602</v>
      </c>
      <c r="D1119" s="4" t="s">
        <v>603</v>
      </c>
      <c r="E1119" s="4">
        <v>712.0</v>
      </c>
      <c r="F1119" s="4" t="s">
        <v>112</v>
      </c>
      <c r="G1119" s="4" t="s">
        <v>604</v>
      </c>
      <c r="I1119" s="4" t="s">
        <v>485</v>
      </c>
      <c r="J1119" s="4" t="s">
        <v>236</v>
      </c>
      <c r="K1119" s="4" t="s">
        <v>63</v>
      </c>
      <c r="L1119" s="4" t="s">
        <v>39</v>
      </c>
      <c r="M1119" s="4" t="s">
        <v>52</v>
      </c>
      <c r="N1119" s="4" t="s">
        <v>41</v>
      </c>
      <c r="O1119" s="4" t="s">
        <v>42</v>
      </c>
      <c r="P1119" s="4" t="s">
        <v>827</v>
      </c>
      <c r="Q1119" s="4" t="s">
        <v>929</v>
      </c>
      <c r="R1119" s="4" t="s">
        <v>1110</v>
      </c>
      <c r="T1119" s="4" t="str">
        <f>VLOOKUP(U1119,row_key!$A$2:$B$4519,2,0)</f>
        <v>160e2894fa5b78577a68d06f3023b4c8</v>
      </c>
      <c r="U1119" s="4" t="str">
        <f>VLOOKUP(Q1119,varinet_key!$A$2:$B$4692,2,0)</f>
        <v>e9d34e857be6a9072156fd06e10fdb5a</v>
      </c>
      <c r="V1119" s="4" t="s">
        <v>812</v>
      </c>
      <c r="W1119" s="4" t="s">
        <v>601</v>
      </c>
      <c r="X1119" s="4" t="s">
        <v>602</v>
      </c>
      <c r="Y1119" s="4" t="s">
        <v>603</v>
      </c>
      <c r="Z1119" s="4" t="s">
        <v>813</v>
      </c>
      <c r="AA1119" s="4" t="s">
        <v>112</v>
      </c>
      <c r="AB1119" s="5" t="str">
        <f>VLOOKUP(AA1119,image_url!$E$2:$F$34,2,0)</f>
        <v>https://cube.getpitstop.com/assets/img/spare/categories/body_parts.png</v>
      </c>
      <c r="AC1119" s="4">
        <v>0.0</v>
      </c>
      <c r="AD1119" s="4">
        <f>VLOOKUP(X1119,hsn_code!$A$2:$C$2709,3,0)</f>
        <v>87089900</v>
      </c>
      <c r="AE1119" s="6">
        <f>VLOOKUP(X1119,hsn_code!$A$2:$C$2709,2,0)</f>
        <v>0.28</v>
      </c>
      <c r="AF1119" s="4" t="s">
        <v>601</v>
      </c>
      <c r="AG1119" s="4">
        <v>1.0</v>
      </c>
      <c r="AH1119" s="4" t="s">
        <v>814</v>
      </c>
      <c r="AI1119" s="4" t="s">
        <v>814</v>
      </c>
      <c r="AJ1119" s="4">
        <v>71200.0</v>
      </c>
      <c r="AK1119" s="4">
        <v>71200.0</v>
      </c>
      <c r="AL1119" s="4" t="s">
        <v>815</v>
      </c>
      <c r="AM1119" s="4">
        <v>0.0</v>
      </c>
      <c r="AN1119" s="4">
        <v>1.0</v>
      </c>
      <c r="AO1119" s="4">
        <v>90.0</v>
      </c>
      <c r="AP1119" s="4" t="s">
        <v>604</v>
      </c>
    </row>
    <row r="1120" ht="15.75" customHeight="1">
      <c r="A1120" s="4" t="s">
        <v>601</v>
      </c>
      <c r="B1120" s="4" t="s">
        <v>16</v>
      </c>
      <c r="C1120" s="4" t="s">
        <v>602</v>
      </c>
      <c r="D1120" s="4" t="s">
        <v>603</v>
      </c>
      <c r="E1120" s="4">
        <v>712.0</v>
      </c>
      <c r="F1120" s="4" t="s">
        <v>112</v>
      </c>
      <c r="G1120" s="4" t="s">
        <v>604</v>
      </c>
      <c r="I1120" s="4" t="s">
        <v>485</v>
      </c>
      <c r="J1120" s="4" t="s">
        <v>237</v>
      </c>
      <c r="K1120" s="4" t="s">
        <v>77</v>
      </c>
      <c r="L1120" s="4" t="s">
        <v>39</v>
      </c>
      <c r="M1120" s="4" t="s">
        <v>78</v>
      </c>
      <c r="N1120" s="4" t="s">
        <v>41</v>
      </c>
      <c r="O1120" s="4" t="s">
        <v>42</v>
      </c>
      <c r="P1120" s="4" t="s">
        <v>842</v>
      </c>
      <c r="Q1120" s="4" t="s">
        <v>930</v>
      </c>
      <c r="R1120" s="4" t="s">
        <v>1110</v>
      </c>
      <c r="T1120" s="4" t="str">
        <f>VLOOKUP(U1120,row_key!$A$2:$B$4519,2,0)</f>
        <v>160e2894fa5b78577a68d06f3023b4c8</v>
      </c>
      <c r="U1120" s="4" t="str">
        <f>VLOOKUP(Q1120,varinet_key!$A$2:$B$4692,2,0)</f>
        <v>b204cf52a055aab798dd46288c917296</v>
      </c>
      <c r="V1120" s="4" t="s">
        <v>812</v>
      </c>
      <c r="W1120" s="4" t="s">
        <v>601</v>
      </c>
      <c r="X1120" s="4" t="s">
        <v>602</v>
      </c>
      <c r="Y1120" s="4" t="s">
        <v>603</v>
      </c>
      <c r="Z1120" s="4" t="s">
        <v>813</v>
      </c>
      <c r="AA1120" s="4" t="s">
        <v>112</v>
      </c>
      <c r="AB1120" s="5" t="str">
        <f>VLOOKUP(AA1120,image_url!$E$2:$F$34,2,0)</f>
        <v>https://cube.getpitstop.com/assets/img/spare/categories/body_parts.png</v>
      </c>
      <c r="AC1120" s="4">
        <v>0.0</v>
      </c>
      <c r="AD1120" s="4">
        <f>VLOOKUP(X1120,hsn_code!$A$2:$C$2709,3,0)</f>
        <v>87089900</v>
      </c>
      <c r="AE1120" s="6">
        <f>VLOOKUP(X1120,hsn_code!$A$2:$C$2709,2,0)</f>
        <v>0.28</v>
      </c>
      <c r="AF1120" s="4" t="s">
        <v>601</v>
      </c>
      <c r="AG1120" s="4">
        <v>1.0</v>
      </c>
      <c r="AH1120" s="4" t="s">
        <v>814</v>
      </c>
      <c r="AI1120" s="4" t="s">
        <v>814</v>
      </c>
      <c r="AJ1120" s="4">
        <v>71200.0</v>
      </c>
      <c r="AK1120" s="4">
        <v>71200.0</v>
      </c>
      <c r="AL1120" s="4" t="s">
        <v>815</v>
      </c>
      <c r="AM1120" s="4">
        <v>0.0</v>
      </c>
      <c r="AN1120" s="4">
        <v>1.0</v>
      </c>
      <c r="AO1120" s="4">
        <v>90.0</v>
      </c>
      <c r="AP1120" s="4" t="s">
        <v>604</v>
      </c>
    </row>
    <row r="1121" ht="15.75" customHeight="1">
      <c r="A1121" s="4" t="s">
        <v>601</v>
      </c>
      <c r="B1121" s="4" t="s">
        <v>16</v>
      </c>
      <c r="C1121" s="4" t="s">
        <v>602</v>
      </c>
      <c r="D1121" s="4" t="s">
        <v>603</v>
      </c>
      <c r="E1121" s="4">
        <v>712.0</v>
      </c>
      <c r="F1121" s="4" t="s">
        <v>112</v>
      </c>
      <c r="G1121" s="4" t="s">
        <v>604</v>
      </c>
      <c r="I1121" s="4" t="s">
        <v>485</v>
      </c>
      <c r="J1121" s="4" t="s">
        <v>204</v>
      </c>
      <c r="K1121" s="4" t="s">
        <v>77</v>
      </c>
      <c r="L1121" s="4" t="s">
        <v>101</v>
      </c>
      <c r="M1121" s="4" t="s">
        <v>205</v>
      </c>
      <c r="N1121" s="4" t="s">
        <v>25</v>
      </c>
      <c r="O1121" s="4" t="s">
        <v>103</v>
      </c>
      <c r="P1121" s="4" t="s">
        <v>912</v>
      </c>
      <c r="Q1121" s="4" t="s">
        <v>913</v>
      </c>
      <c r="R1121" s="4" t="s">
        <v>1110</v>
      </c>
      <c r="T1121" s="4" t="str">
        <f>VLOOKUP(U1121,row_key!$A$2:$B$4519,2,0)</f>
        <v>160e2894fa5b78577a68d06f3023b4c8</v>
      </c>
      <c r="U1121" s="4" t="str">
        <f>VLOOKUP(Q1121,varinet_key!$A$2:$B$4692,2,0)</f>
        <v>e0511e3cbfb873e5863faca945c802e1</v>
      </c>
      <c r="V1121" s="4" t="s">
        <v>812</v>
      </c>
      <c r="W1121" s="4" t="s">
        <v>601</v>
      </c>
      <c r="X1121" s="4" t="s">
        <v>602</v>
      </c>
      <c r="Y1121" s="4" t="s">
        <v>603</v>
      </c>
      <c r="Z1121" s="4" t="s">
        <v>813</v>
      </c>
      <c r="AA1121" s="4" t="s">
        <v>112</v>
      </c>
      <c r="AB1121" s="5" t="str">
        <f>VLOOKUP(AA1121,image_url!$E$2:$F$34,2,0)</f>
        <v>https://cube.getpitstop.com/assets/img/spare/categories/body_parts.png</v>
      </c>
      <c r="AC1121" s="4">
        <v>0.0</v>
      </c>
      <c r="AD1121" s="4">
        <f>VLOOKUP(X1121,hsn_code!$A$2:$C$2709,3,0)</f>
        <v>87089900</v>
      </c>
      <c r="AE1121" s="6">
        <f>VLOOKUP(X1121,hsn_code!$A$2:$C$2709,2,0)</f>
        <v>0.28</v>
      </c>
      <c r="AF1121" s="4" t="s">
        <v>601</v>
      </c>
      <c r="AG1121" s="4">
        <v>1.0</v>
      </c>
      <c r="AH1121" s="4" t="s">
        <v>814</v>
      </c>
      <c r="AI1121" s="4" t="s">
        <v>814</v>
      </c>
      <c r="AJ1121" s="4">
        <v>71200.0</v>
      </c>
      <c r="AK1121" s="4">
        <v>71200.0</v>
      </c>
      <c r="AL1121" s="4" t="s">
        <v>815</v>
      </c>
      <c r="AM1121" s="4">
        <v>0.0</v>
      </c>
      <c r="AN1121" s="4">
        <v>1.0</v>
      </c>
      <c r="AO1121" s="4">
        <v>90.0</v>
      </c>
      <c r="AP1121" s="4" t="s">
        <v>604</v>
      </c>
    </row>
    <row r="1122" ht="15.75" customHeight="1">
      <c r="A1122" s="4" t="s">
        <v>601</v>
      </c>
      <c r="B1122" s="4" t="s">
        <v>16</v>
      </c>
      <c r="C1122" s="4" t="s">
        <v>602</v>
      </c>
      <c r="D1122" s="4" t="s">
        <v>603</v>
      </c>
      <c r="E1122" s="4">
        <v>712.0</v>
      </c>
      <c r="F1122" s="4" t="s">
        <v>112</v>
      </c>
      <c r="G1122" s="4" t="s">
        <v>604</v>
      </c>
      <c r="I1122" s="4" t="s">
        <v>485</v>
      </c>
      <c r="J1122" s="4" t="s">
        <v>206</v>
      </c>
      <c r="K1122" s="4" t="s">
        <v>77</v>
      </c>
      <c r="L1122" s="4" t="s">
        <v>39</v>
      </c>
      <c r="M1122" s="4" t="s">
        <v>78</v>
      </c>
      <c r="N1122" s="4" t="s">
        <v>41</v>
      </c>
      <c r="O1122" s="4" t="s">
        <v>42</v>
      </c>
      <c r="P1122" s="4" t="s">
        <v>842</v>
      </c>
      <c r="Q1122" s="4" t="s">
        <v>914</v>
      </c>
      <c r="R1122" s="4" t="s">
        <v>1110</v>
      </c>
      <c r="T1122" s="4" t="str">
        <f>VLOOKUP(U1122,row_key!$A$2:$B$4519,2,0)</f>
        <v>160e2894fa5b78577a68d06f3023b4c8</v>
      </c>
      <c r="U1122" s="4" t="str">
        <f>VLOOKUP(Q1122,varinet_key!$A$2:$B$4692,2,0)</f>
        <v>4d7e70d769aeaf2cd09dce2493f2c806</v>
      </c>
      <c r="V1122" s="4" t="s">
        <v>812</v>
      </c>
      <c r="W1122" s="4" t="s">
        <v>601</v>
      </c>
      <c r="X1122" s="4" t="s">
        <v>602</v>
      </c>
      <c r="Y1122" s="4" t="s">
        <v>603</v>
      </c>
      <c r="Z1122" s="4" t="s">
        <v>813</v>
      </c>
      <c r="AA1122" s="4" t="s">
        <v>112</v>
      </c>
      <c r="AB1122" s="5" t="str">
        <f>VLOOKUP(AA1122,image_url!$E$2:$F$34,2,0)</f>
        <v>https://cube.getpitstop.com/assets/img/spare/categories/body_parts.png</v>
      </c>
      <c r="AC1122" s="4">
        <v>0.0</v>
      </c>
      <c r="AD1122" s="4">
        <f>VLOOKUP(X1122,hsn_code!$A$2:$C$2709,3,0)</f>
        <v>87089900</v>
      </c>
      <c r="AE1122" s="6">
        <f>VLOOKUP(X1122,hsn_code!$A$2:$C$2709,2,0)</f>
        <v>0.28</v>
      </c>
      <c r="AF1122" s="4" t="s">
        <v>601</v>
      </c>
      <c r="AG1122" s="4">
        <v>1.0</v>
      </c>
      <c r="AH1122" s="4" t="s">
        <v>814</v>
      </c>
      <c r="AI1122" s="4" t="s">
        <v>814</v>
      </c>
      <c r="AJ1122" s="4">
        <v>71200.0</v>
      </c>
      <c r="AK1122" s="4">
        <v>71200.0</v>
      </c>
      <c r="AL1122" s="4" t="s">
        <v>815</v>
      </c>
      <c r="AM1122" s="4">
        <v>0.0</v>
      </c>
      <c r="AN1122" s="4">
        <v>1.0</v>
      </c>
      <c r="AO1122" s="4">
        <v>90.0</v>
      </c>
      <c r="AP1122" s="4" t="s">
        <v>604</v>
      </c>
    </row>
    <row r="1123" ht="15.75" customHeight="1">
      <c r="A1123" s="4" t="s">
        <v>601</v>
      </c>
      <c r="B1123" s="4" t="s">
        <v>16</v>
      </c>
      <c r="C1123" s="4" t="s">
        <v>602</v>
      </c>
      <c r="D1123" s="4" t="s">
        <v>603</v>
      </c>
      <c r="E1123" s="4">
        <v>712.0</v>
      </c>
      <c r="F1123" s="4" t="s">
        <v>112</v>
      </c>
      <c r="G1123" s="4" t="s">
        <v>604</v>
      </c>
      <c r="I1123" s="4" t="s">
        <v>485</v>
      </c>
      <c r="J1123" s="4" t="s">
        <v>207</v>
      </c>
      <c r="K1123" s="4" t="s">
        <v>208</v>
      </c>
      <c r="L1123" s="4" t="s">
        <v>105</v>
      </c>
      <c r="M1123" s="4" t="s">
        <v>198</v>
      </c>
      <c r="N1123" s="4" t="s">
        <v>25</v>
      </c>
      <c r="O1123" s="4" t="s">
        <v>106</v>
      </c>
      <c r="P1123" s="4" t="s">
        <v>903</v>
      </c>
      <c r="Q1123" s="4" t="s">
        <v>915</v>
      </c>
      <c r="R1123" s="4" t="s">
        <v>1110</v>
      </c>
      <c r="T1123" s="4" t="str">
        <f>VLOOKUP(U1123,row_key!$A$2:$B$4519,2,0)</f>
        <v>160e2894fa5b78577a68d06f3023b4c8</v>
      </c>
      <c r="U1123" s="4" t="str">
        <f>VLOOKUP(Q1123,varinet_key!$A$2:$B$4692,2,0)</f>
        <v>c9f01d41e83ed400cf4ff174c46e33e7</v>
      </c>
      <c r="V1123" s="4" t="s">
        <v>812</v>
      </c>
      <c r="W1123" s="4" t="s">
        <v>601</v>
      </c>
      <c r="X1123" s="4" t="s">
        <v>602</v>
      </c>
      <c r="Y1123" s="4" t="s">
        <v>603</v>
      </c>
      <c r="Z1123" s="4" t="s">
        <v>813</v>
      </c>
      <c r="AA1123" s="4" t="s">
        <v>112</v>
      </c>
      <c r="AB1123" s="5" t="str">
        <f>VLOOKUP(AA1123,image_url!$E$2:$F$34,2,0)</f>
        <v>https://cube.getpitstop.com/assets/img/spare/categories/body_parts.png</v>
      </c>
      <c r="AC1123" s="4">
        <v>0.0</v>
      </c>
      <c r="AD1123" s="4">
        <f>VLOOKUP(X1123,hsn_code!$A$2:$C$2709,3,0)</f>
        <v>87089900</v>
      </c>
      <c r="AE1123" s="6">
        <f>VLOOKUP(X1123,hsn_code!$A$2:$C$2709,2,0)</f>
        <v>0.28</v>
      </c>
      <c r="AF1123" s="4" t="s">
        <v>601</v>
      </c>
      <c r="AG1123" s="4">
        <v>1.0</v>
      </c>
      <c r="AH1123" s="4" t="s">
        <v>814</v>
      </c>
      <c r="AI1123" s="4" t="s">
        <v>814</v>
      </c>
      <c r="AJ1123" s="4">
        <v>71200.0</v>
      </c>
      <c r="AK1123" s="4">
        <v>71200.0</v>
      </c>
      <c r="AL1123" s="4" t="s">
        <v>815</v>
      </c>
      <c r="AM1123" s="4">
        <v>0.0</v>
      </c>
      <c r="AN1123" s="4">
        <v>1.0</v>
      </c>
      <c r="AO1123" s="4">
        <v>90.0</v>
      </c>
      <c r="AP1123" s="4" t="s">
        <v>604</v>
      </c>
    </row>
    <row r="1124" ht="15.75" customHeight="1">
      <c r="A1124" s="4" t="s">
        <v>605</v>
      </c>
      <c r="B1124" s="4" t="s">
        <v>16</v>
      </c>
      <c r="C1124" s="4" t="s">
        <v>606</v>
      </c>
      <c r="D1124" s="4" t="s">
        <v>607</v>
      </c>
      <c r="E1124" s="4">
        <v>784.0</v>
      </c>
      <c r="F1124" s="4" t="s">
        <v>608</v>
      </c>
      <c r="G1124" s="4" t="s">
        <v>609</v>
      </c>
      <c r="I1124" s="4" t="s">
        <v>485</v>
      </c>
      <c r="J1124" s="4" t="s">
        <v>100</v>
      </c>
      <c r="K1124" s="4" t="s">
        <v>56</v>
      </c>
      <c r="L1124" s="4" t="s">
        <v>101</v>
      </c>
      <c r="M1124" s="4" t="s">
        <v>102</v>
      </c>
      <c r="N1124" s="4" t="s">
        <v>25</v>
      </c>
      <c r="O1124" s="4" t="s">
        <v>103</v>
      </c>
      <c r="P1124" s="4" t="s">
        <v>853</v>
      </c>
      <c r="Q1124" s="4" t="s">
        <v>854</v>
      </c>
      <c r="R1124" s="4" t="s">
        <v>1111</v>
      </c>
      <c r="T1124" s="4" t="str">
        <f>VLOOKUP(U1124,row_key!$A$2:$B$4519,2,0)</f>
        <v>160e2894fa5b78577a68d06f3023b4c8</v>
      </c>
      <c r="U1124" s="4" t="str">
        <f>VLOOKUP(Q1124,varinet_key!$A$2:$B$4692,2,0)</f>
        <v>a94a22fd961e8d8d4b21ac164af1ebb5</v>
      </c>
      <c r="V1124" s="4" t="s">
        <v>812</v>
      </c>
      <c r="W1124" s="4" t="s">
        <v>605</v>
      </c>
      <c r="X1124" s="4" t="s">
        <v>606</v>
      </c>
      <c r="Y1124" s="4" t="s">
        <v>607</v>
      </c>
      <c r="Z1124" s="4" t="s">
        <v>813</v>
      </c>
      <c r="AA1124" s="4" t="s">
        <v>608</v>
      </c>
      <c r="AB1124" s="5" t="str">
        <f>VLOOKUP(X1124,image_url!$C$2:$D$1856,2,0)</f>
        <v>https://cube.getpitstop.com/assets/img/spare/categories/fuel_system.png</v>
      </c>
      <c r="AC1124" s="4">
        <v>0.0</v>
      </c>
      <c r="AD1124" s="4">
        <f>VLOOKUP(X1124,hsn_code!$A$2:$C$2702,3,0)</f>
        <v>87089900</v>
      </c>
      <c r="AE1124" s="4">
        <v>0.28</v>
      </c>
      <c r="AF1124" s="4" t="s">
        <v>605</v>
      </c>
      <c r="AG1124" s="4">
        <v>1.0</v>
      </c>
      <c r="AH1124" s="4" t="s">
        <v>814</v>
      </c>
      <c r="AI1124" s="4" t="s">
        <v>814</v>
      </c>
      <c r="AJ1124" s="4">
        <v>78400.0</v>
      </c>
      <c r="AK1124" s="4">
        <v>78400.0</v>
      </c>
      <c r="AL1124" s="4" t="s">
        <v>815</v>
      </c>
      <c r="AM1124" s="4">
        <v>0.0</v>
      </c>
      <c r="AN1124" s="4">
        <v>1.0</v>
      </c>
      <c r="AO1124" s="4">
        <v>90.0</v>
      </c>
      <c r="AP1124" s="4" t="s">
        <v>609</v>
      </c>
    </row>
    <row r="1125" ht="15.75" customHeight="1">
      <c r="A1125" s="4" t="s">
        <v>605</v>
      </c>
      <c r="B1125" s="4" t="s">
        <v>16</v>
      </c>
      <c r="C1125" s="4" t="s">
        <v>606</v>
      </c>
      <c r="D1125" s="4" t="s">
        <v>607</v>
      </c>
      <c r="E1125" s="4">
        <v>784.0</v>
      </c>
      <c r="F1125" s="4" t="s">
        <v>608</v>
      </c>
      <c r="G1125" s="4" t="s">
        <v>609</v>
      </c>
      <c r="I1125" s="4" t="s">
        <v>485</v>
      </c>
      <c r="J1125" s="4" t="s">
        <v>104</v>
      </c>
      <c r="K1125" s="4" t="s">
        <v>56</v>
      </c>
      <c r="L1125" s="4" t="s">
        <v>105</v>
      </c>
      <c r="M1125" s="4" t="s">
        <v>40</v>
      </c>
      <c r="N1125" s="4" t="s">
        <v>25</v>
      </c>
      <c r="O1125" s="4" t="s">
        <v>106</v>
      </c>
      <c r="P1125" s="4" t="s">
        <v>820</v>
      </c>
      <c r="Q1125" s="4" t="s">
        <v>856</v>
      </c>
      <c r="R1125" s="4" t="s">
        <v>1111</v>
      </c>
      <c r="T1125" s="4" t="str">
        <f>VLOOKUP(U1125,row_key!$A$2:$B$4519,2,0)</f>
        <v>160e2894fa5b78577a68d06f3023b4c8</v>
      </c>
      <c r="U1125" s="4" t="str">
        <f>VLOOKUP(Q1125,varinet_key!$A$2:$B$4692,2,0)</f>
        <v>a02c94af5fa9c5b37bae613e08eeb6f4</v>
      </c>
      <c r="V1125" s="4" t="s">
        <v>812</v>
      </c>
      <c r="W1125" s="4" t="s">
        <v>605</v>
      </c>
      <c r="X1125" s="4" t="s">
        <v>606</v>
      </c>
      <c r="Y1125" s="4" t="s">
        <v>607</v>
      </c>
      <c r="Z1125" s="4" t="s">
        <v>813</v>
      </c>
      <c r="AA1125" s="4" t="s">
        <v>608</v>
      </c>
      <c r="AB1125" s="5" t="str">
        <f>VLOOKUP(X1125,image_url!$C$2:$D$1856,2,0)</f>
        <v>https://cube.getpitstop.com/assets/img/spare/categories/fuel_system.png</v>
      </c>
      <c r="AC1125" s="4">
        <v>0.0</v>
      </c>
      <c r="AD1125" s="4">
        <f>VLOOKUP(X1125,hsn_code!$A$2:$C$2702,3,0)</f>
        <v>87089900</v>
      </c>
      <c r="AE1125" s="4">
        <v>0.28</v>
      </c>
      <c r="AF1125" s="4" t="s">
        <v>605</v>
      </c>
      <c r="AG1125" s="4">
        <v>1.0</v>
      </c>
      <c r="AH1125" s="4" t="s">
        <v>814</v>
      </c>
      <c r="AI1125" s="4" t="s">
        <v>814</v>
      </c>
      <c r="AJ1125" s="4">
        <v>78400.0</v>
      </c>
      <c r="AK1125" s="4">
        <v>78400.0</v>
      </c>
      <c r="AL1125" s="4" t="s">
        <v>815</v>
      </c>
      <c r="AM1125" s="4">
        <v>0.0</v>
      </c>
      <c r="AN1125" s="4">
        <v>1.0</v>
      </c>
      <c r="AO1125" s="4">
        <v>90.0</v>
      </c>
      <c r="AP1125" s="4" t="s">
        <v>609</v>
      </c>
    </row>
    <row r="1126" ht="15.75" customHeight="1">
      <c r="A1126" s="4" t="s">
        <v>605</v>
      </c>
      <c r="B1126" s="4" t="s">
        <v>16</v>
      </c>
      <c r="C1126" s="4" t="s">
        <v>606</v>
      </c>
      <c r="D1126" s="4" t="s">
        <v>607</v>
      </c>
      <c r="E1126" s="4">
        <v>784.0</v>
      </c>
      <c r="F1126" s="4" t="s">
        <v>608</v>
      </c>
      <c r="G1126" s="4" t="s">
        <v>609</v>
      </c>
      <c r="I1126" s="4" t="s">
        <v>485</v>
      </c>
      <c r="J1126" s="4" t="s">
        <v>107</v>
      </c>
      <c r="K1126" s="4" t="s">
        <v>56</v>
      </c>
      <c r="L1126" s="4" t="s">
        <v>39</v>
      </c>
      <c r="M1126" s="4" t="s">
        <v>52</v>
      </c>
      <c r="N1126" s="4" t="s">
        <v>41</v>
      </c>
      <c r="O1126" s="4" t="s">
        <v>42</v>
      </c>
      <c r="P1126" s="4" t="s">
        <v>827</v>
      </c>
      <c r="Q1126" s="4" t="s">
        <v>857</v>
      </c>
      <c r="R1126" s="4" t="s">
        <v>1111</v>
      </c>
      <c r="T1126" s="4" t="str">
        <f>VLOOKUP(U1126,row_key!$A$2:$B$4519,2,0)</f>
        <v>160e2894fa5b78577a68d06f3023b4c8</v>
      </c>
      <c r="U1126" s="4" t="str">
        <f>VLOOKUP(Q1126,varinet_key!$A$2:$B$4692,2,0)</f>
        <v>d4c47ba27b9bee63bd3421082c113540</v>
      </c>
      <c r="V1126" s="4" t="s">
        <v>812</v>
      </c>
      <c r="W1126" s="4" t="s">
        <v>605</v>
      </c>
      <c r="X1126" s="4" t="s">
        <v>606</v>
      </c>
      <c r="Y1126" s="4" t="s">
        <v>607</v>
      </c>
      <c r="Z1126" s="4" t="s">
        <v>813</v>
      </c>
      <c r="AA1126" s="4" t="s">
        <v>608</v>
      </c>
      <c r="AB1126" s="5" t="str">
        <f>VLOOKUP(X1126,image_url!$C$2:$D$1856,2,0)</f>
        <v>https://cube.getpitstop.com/assets/img/spare/categories/fuel_system.png</v>
      </c>
      <c r="AC1126" s="4">
        <v>0.0</v>
      </c>
      <c r="AD1126" s="4">
        <f>VLOOKUP(X1126,hsn_code!$A$2:$C$2702,3,0)</f>
        <v>87089900</v>
      </c>
      <c r="AE1126" s="4">
        <v>0.28</v>
      </c>
      <c r="AF1126" s="4" t="s">
        <v>605</v>
      </c>
      <c r="AG1126" s="4">
        <v>1.0</v>
      </c>
      <c r="AH1126" s="4" t="s">
        <v>814</v>
      </c>
      <c r="AI1126" s="4" t="s">
        <v>814</v>
      </c>
      <c r="AJ1126" s="4">
        <v>78400.0</v>
      </c>
      <c r="AK1126" s="4">
        <v>78400.0</v>
      </c>
      <c r="AL1126" s="4" t="s">
        <v>815</v>
      </c>
      <c r="AM1126" s="4">
        <v>0.0</v>
      </c>
      <c r="AN1126" s="4">
        <v>1.0</v>
      </c>
      <c r="AO1126" s="4">
        <v>90.0</v>
      </c>
      <c r="AP1126" s="4" t="s">
        <v>609</v>
      </c>
    </row>
    <row r="1127" ht="15.75" customHeight="1">
      <c r="A1127" s="4" t="s">
        <v>605</v>
      </c>
      <c r="B1127" s="4" t="s">
        <v>16</v>
      </c>
      <c r="C1127" s="4" t="s">
        <v>606</v>
      </c>
      <c r="D1127" s="4" t="s">
        <v>607</v>
      </c>
      <c r="E1127" s="4">
        <v>784.0</v>
      </c>
      <c r="F1127" s="4" t="s">
        <v>608</v>
      </c>
      <c r="G1127" s="4" t="s">
        <v>609</v>
      </c>
      <c r="I1127" s="4" t="s">
        <v>485</v>
      </c>
      <c r="J1127" s="4" t="s">
        <v>108</v>
      </c>
      <c r="K1127" s="4" t="s">
        <v>56</v>
      </c>
      <c r="L1127" s="4" t="s">
        <v>39</v>
      </c>
      <c r="M1127" s="4" t="s">
        <v>52</v>
      </c>
      <c r="N1127" s="4" t="s">
        <v>41</v>
      </c>
      <c r="O1127" s="4" t="s">
        <v>42</v>
      </c>
      <c r="P1127" s="4" t="s">
        <v>827</v>
      </c>
      <c r="Q1127" s="4" t="s">
        <v>858</v>
      </c>
      <c r="R1127" s="4" t="s">
        <v>1111</v>
      </c>
      <c r="T1127" s="4" t="str">
        <f>VLOOKUP(U1127,row_key!$A$2:$B$4519,2,0)</f>
        <v>160e2894fa5b78577a68d06f3023b4c8</v>
      </c>
      <c r="U1127" s="4" t="str">
        <f>VLOOKUP(Q1127,varinet_key!$A$2:$B$4692,2,0)</f>
        <v>cfae474d68d3ed4ca2db55b21dc0b953</v>
      </c>
      <c r="V1127" s="4" t="s">
        <v>812</v>
      </c>
      <c r="W1127" s="4" t="s">
        <v>605</v>
      </c>
      <c r="X1127" s="4" t="s">
        <v>606</v>
      </c>
      <c r="Y1127" s="4" t="s">
        <v>607</v>
      </c>
      <c r="Z1127" s="4" t="s">
        <v>813</v>
      </c>
      <c r="AA1127" s="4" t="s">
        <v>608</v>
      </c>
      <c r="AB1127" s="5" t="str">
        <f>VLOOKUP(X1127,image_url!$C$2:$D$1856,2,0)</f>
        <v>https://cube.getpitstop.com/assets/img/spare/categories/fuel_system.png</v>
      </c>
      <c r="AC1127" s="4">
        <v>0.0</v>
      </c>
      <c r="AD1127" s="4">
        <f>VLOOKUP(X1127,hsn_code!$A$2:$C$2702,3,0)</f>
        <v>87089900</v>
      </c>
      <c r="AE1127" s="4">
        <v>0.28</v>
      </c>
      <c r="AF1127" s="4" t="s">
        <v>605</v>
      </c>
      <c r="AG1127" s="4">
        <v>1.0</v>
      </c>
      <c r="AH1127" s="4" t="s">
        <v>814</v>
      </c>
      <c r="AI1127" s="4" t="s">
        <v>814</v>
      </c>
      <c r="AJ1127" s="4">
        <v>78400.0</v>
      </c>
      <c r="AK1127" s="4">
        <v>78400.0</v>
      </c>
      <c r="AL1127" s="4" t="s">
        <v>815</v>
      </c>
      <c r="AM1127" s="4">
        <v>0.0</v>
      </c>
      <c r="AN1127" s="4">
        <v>1.0</v>
      </c>
      <c r="AO1127" s="4">
        <v>90.0</v>
      </c>
      <c r="AP1127" s="4" t="s">
        <v>609</v>
      </c>
    </row>
    <row r="1128" ht="15.75" customHeight="1">
      <c r="A1128" s="4" t="s">
        <v>605</v>
      </c>
      <c r="B1128" s="4" t="s">
        <v>16</v>
      </c>
      <c r="C1128" s="4" t="s">
        <v>606</v>
      </c>
      <c r="D1128" s="4" t="s">
        <v>607</v>
      </c>
      <c r="E1128" s="4">
        <v>784.0</v>
      </c>
      <c r="F1128" s="4" t="s">
        <v>608</v>
      </c>
      <c r="G1128" s="4" t="s">
        <v>609</v>
      </c>
      <c r="I1128" s="4" t="s">
        <v>485</v>
      </c>
      <c r="J1128" s="4" t="s">
        <v>200</v>
      </c>
      <c r="K1128" s="4" t="s">
        <v>201</v>
      </c>
      <c r="L1128" s="4" t="s">
        <v>101</v>
      </c>
      <c r="M1128" s="4" t="s">
        <v>102</v>
      </c>
      <c r="N1128" s="4" t="s">
        <v>25</v>
      </c>
      <c r="O1128" s="4" t="s">
        <v>103</v>
      </c>
      <c r="P1128" s="4" t="s">
        <v>853</v>
      </c>
      <c r="Q1128" s="4" t="s">
        <v>907</v>
      </c>
      <c r="R1128" s="4" t="s">
        <v>1111</v>
      </c>
      <c r="T1128" s="4" t="str">
        <f>VLOOKUP(U1128,row_key!$A$2:$B$4519,2,0)</f>
        <v>160e2894fa5b78577a68d06f3023b4c8</v>
      </c>
      <c r="U1128" s="4" t="str">
        <f>VLOOKUP(Q1128,varinet_key!$A$2:$B$4692,2,0)</f>
        <v>84de39e0811caf9bb4833f159cdd5b61</v>
      </c>
      <c r="V1128" s="4" t="s">
        <v>812</v>
      </c>
      <c r="W1128" s="4" t="s">
        <v>605</v>
      </c>
      <c r="X1128" s="4" t="s">
        <v>606</v>
      </c>
      <c r="Y1128" s="4" t="s">
        <v>607</v>
      </c>
      <c r="Z1128" s="4" t="s">
        <v>813</v>
      </c>
      <c r="AA1128" s="4" t="s">
        <v>608</v>
      </c>
      <c r="AB1128" s="5" t="str">
        <f>VLOOKUP(X1128,image_url!$C$2:$D$1856,2,0)</f>
        <v>https://cube.getpitstop.com/assets/img/spare/categories/fuel_system.png</v>
      </c>
      <c r="AC1128" s="4">
        <v>0.0</v>
      </c>
      <c r="AD1128" s="4">
        <f>VLOOKUP(X1128,hsn_code!$A$2:$C$2702,3,0)</f>
        <v>87089900</v>
      </c>
      <c r="AE1128" s="4">
        <v>0.28</v>
      </c>
      <c r="AF1128" s="4" t="s">
        <v>605</v>
      </c>
      <c r="AG1128" s="4">
        <v>1.0</v>
      </c>
      <c r="AH1128" s="4" t="s">
        <v>814</v>
      </c>
      <c r="AI1128" s="4" t="s">
        <v>814</v>
      </c>
      <c r="AJ1128" s="4">
        <v>78400.0</v>
      </c>
      <c r="AK1128" s="4">
        <v>78400.0</v>
      </c>
      <c r="AL1128" s="4" t="s">
        <v>815</v>
      </c>
      <c r="AM1128" s="4">
        <v>0.0</v>
      </c>
      <c r="AN1128" s="4">
        <v>1.0</v>
      </c>
      <c r="AO1128" s="4">
        <v>90.0</v>
      </c>
      <c r="AP1128" s="4" t="s">
        <v>609</v>
      </c>
    </row>
    <row r="1129" ht="15.75" customHeight="1">
      <c r="A1129" s="4" t="s">
        <v>605</v>
      </c>
      <c r="B1129" s="4" t="s">
        <v>16</v>
      </c>
      <c r="C1129" s="4" t="s">
        <v>606</v>
      </c>
      <c r="D1129" s="4" t="s">
        <v>607</v>
      </c>
      <c r="E1129" s="4">
        <v>784.0</v>
      </c>
      <c r="F1129" s="4" t="s">
        <v>608</v>
      </c>
      <c r="G1129" s="4" t="s">
        <v>609</v>
      </c>
      <c r="I1129" s="4" t="s">
        <v>485</v>
      </c>
      <c r="J1129" s="4" t="s">
        <v>235</v>
      </c>
      <c r="K1129" s="4" t="s">
        <v>61</v>
      </c>
      <c r="L1129" s="4" t="s">
        <v>39</v>
      </c>
      <c r="M1129" s="4" t="s">
        <v>52</v>
      </c>
      <c r="N1129" s="4" t="s">
        <v>41</v>
      </c>
      <c r="O1129" s="4" t="s">
        <v>42</v>
      </c>
      <c r="P1129" s="4" t="s">
        <v>827</v>
      </c>
      <c r="Q1129" s="4" t="s">
        <v>928</v>
      </c>
      <c r="R1129" s="4" t="s">
        <v>1111</v>
      </c>
      <c r="T1129" s="4" t="str">
        <f>VLOOKUP(U1129,row_key!$A$2:$B$4519,2,0)</f>
        <v>160e2894fa5b78577a68d06f3023b4c8</v>
      </c>
      <c r="U1129" s="4" t="str">
        <f>VLOOKUP(Q1129,varinet_key!$A$2:$B$4692,2,0)</f>
        <v>0ec0ca3726e4e541afa3e890c420648b</v>
      </c>
      <c r="V1129" s="4" t="s">
        <v>812</v>
      </c>
      <c r="W1129" s="4" t="s">
        <v>605</v>
      </c>
      <c r="X1129" s="4" t="s">
        <v>606</v>
      </c>
      <c r="Y1129" s="4" t="s">
        <v>607</v>
      </c>
      <c r="Z1129" s="4" t="s">
        <v>813</v>
      </c>
      <c r="AA1129" s="4" t="s">
        <v>608</v>
      </c>
      <c r="AB1129" s="5" t="str">
        <f>VLOOKUP(X1129,image_url!$C$2:$D$1856,2,0)</f>
        <v>https://cube.getpitstop.com/assets/img/spare/categories/fuel_system.png</v>
      </c>
      <c r="AC1129" s="4">
        <v>0.0</v>
      </c>
      <c r="AD1129" s="4">
        <f>VLOOKUP(X1129,hsn_code!$A$2:$C$2702,3,0)</f>
        <v>87089900</v>
      </c>
      <c r="AE1129" s="4">
        <v>0.28</v>
      </c>
      <c r="AF1129" s="4" t="s">
        <v>605</v>
      </c>
      <c r="AG1129" s="4">
        <v>1.0</v>
      </c>
      <c r="AH1129" s="4" t="s">
        <v>814</v>
      </c>
      <c r="AI1129" s="4" t="s">
        <v>814</v>
      </c>
      <c r="AJ1129" s="4">
        <v>78400.0</v>
      </c>
      <c r="AK1129" s="4">
        <v>78400.0</v>
      </c>
      <c r="AL1129" s="4" t="s">
        <v>815</v>
      </c>
      <c r="AM1129" s="4">
        <v>0.0</v>
      </c>
      <c r="AN1129" s="4">
        <v>1.0</v>
      </c>
      <c r="AO1129" s="4">
        <v>90.0</v>
      </c>
      <c r="AP1129" s="4" t="s">
        <v>609</v>
      </c>
    </row>
    <row r="1130" ht="15.75" customHeight="1">
      <c r="A1130" s="4" t="s">
        <v>605</v>
      </c>
      <c r="B1130" s="4" t="s">
        <v>16</v>
      </c>
      <c r="C1130" s="4" t="s">
        <v>606</v>
      </c>
      <c r="D1130" s="4" t="s">
        <v>607</v>
      </c>
      <c r="E1130" s="4">
        <v>784.0</v>
      </c>
      <c r="F1130" s="4" t="s">
        <v>608</v>
      </c>
      <c r="G1130" s="4" t="s">
        <v>609</v>
      </c>
      <c r="I1130" s="4" t="s">
        <v>485</v>
      </c>
      <c r="J1130" s="4" t="s">
        <v>202</v>
      </c>
      <c r="K1130" s="4" t="s">
        <v>201</v>
      </c>
      <c r="L1130" s="4" t="s">
        <v>101</v>
      </c>
      <c r="M1130" s="4" t="s">
        <v>102</v>
      </c>
      <c r="N1130" s="4" t="s">
        <v>25</v>
      </c>
      <c r="O1130" s="4" t="s">
        <v>103</v>
      </c>
      <c r="P1130" s="4" t="s">
        <v>853</v>
      </c>
      <c r="Q1130" s="4" t="s">
        <v>908</v>
      </c>
      <c r="R1130" s="4" t="s">
        <v>1111</v>
      </c>
      <c r="T1130" s="4" t="str">
        <f>VLOOKUP(U1130,row_key!$A$2:$B$4519,2,0)</f>
        <v>160e2894fa5b78577a68d06f3023b4c8</v>
      </c>
      <c r="U1130" s="4" t="str">
        <f>VLOOKUP(Q1130,varinet_key!$A$2:$B$4692,2,0)</f>
        <v>e821b1eb089b71ed096036036cd88e04</v>
      </c>
      <c r="V1130" s="4" t="s">
        <v>812</v>
      </c>
      <c r="W1130" s="4" t="s">
        <v>605</v>
      </c>
      <c r="X1130" s="4" t="s">
        <v>606</v>
      </c>
      <c r="Y1130" s="4" t="s">
        <v>607</v>
      </c>
      <c r="Z1130" s="4" t="s">
        <v>813</v>
      </c>
      <c r="AA1130" s="4" t="s">
        <v>608</v>
      </c>
      <c r="AB1130" s="5" t="str">
        <f>VLOOKUP(X1130,image_url!$C$2:$D$1856,2,0)</f>
        <v>https://cube.getpitstop.com/assets/img/spare/categories/fuel_system.png</v>
      </c>
      <c r="AC1130" s="4">
        <v>0.0</v>
      </c>
      <c r="AD1130" s="4">
        <f>VLOOKUP(X1130,hsn_code!$A$2:$C$2702,3,0)</f>
        <v>87089900</v>
      </c>
      <c r="AE1130" s="4">
        <v>0.28</v>
      </c>
      <c r="AF1130" s="4" t="s">
        <v>605</v>
      </c>
      <c r="AG1130" s="4">
        <v>1.0</v>
      </c>
      <c r="AH1130" s="4" t="s">
        <v>814</v>
      </c>
      <c r="AI1130" s="4" t="s">
        <v>814</v>
      </c>
      <c r="AJ1130" s="4">
        <v>78400.0</v>
      </c>
      <c r="AK1130" s="4">
        <v>78400.0</v>
      </c>
      <c r="AL1130" s="4" t="s">
        <v>815</v>
      </c>
      <c r="AM1130" s="4">
        <v>0.0</v>
      </c>
      <c r="AN1130" s="4">
        <v>1.0</v>
      </c>
      <c r="AO1130" s="4">
        <v>90.0</v>
      </c>
      <c r="AP1130" s="4" t="s">
        <v>609</v>
      </c>
    </row>
    <row r="1131" ht="15.75" customHeight="1">
      <c r="A1131" s="4" t="s">
        <v>605</v>
      </c>
      <c r="B1131" s="4" t="s">
        <v>16</v>
      </c>
      <c r="C1131" s="4" t="s">
        <v>606</v>
      </c>
      <c r="D1131" s="4" t="s">
        <v>607</v>
      </c>
      <c r="E1131" s="4">
        <v>784.0</v>
      </c>
      <c r="F1131" s="4" t="s">
        <v>608</v>
      </c>
      <c r="G1131" s="4" t="s">
        <v>609</v>
      </c>
      <c r="I1131" s="4" t="s">
        <v>485</v>
      </c>
      <c r="J1131" s="4" t="s">
        <v>245</v>
      </c>
      <c r="K1131" s="4" t="s">
        <v>201</v>
      </c>
      <c r="L1131" s="4" t="s">
        <v>101</v>
      </c>
      <c r="M1131" s="4" t="s">
        <v>102</v>
      </c>
      <c r="N1131" s="4" t="s">
        <v>25</v>
      </c>
      <c r="O1131" s="4" t="s">
        <v>103</v>
      </c>
      <c r="P1131" s="4" t="s">
        <v>853</v>
      </c>
      <c r="Q1131" s="4" t="s">
        <v>934</v>
      </c>
      <c r="R1131" s="4" t="s">
        <v>1111</v>
      </c>
      <c r="T1131" s="4" t="str">
        <f>VLOOKUP(U1131,row_key!$A$2:$B$4519,2,0)</f>
        <v>160e2894fa5b78577a68d06f3023b4c8</v>
      </c>
      <c r="U1131" s="4" t="str">
        <f>VLOOKUP(Q1131,varinet_key!$A$2:$B$4692,2,0)</f>
        <v>413f0a6d3eaa756590d4d7df6199a5f9</v>
      </c>
      <c r="V1131" s="4" t="s">
        <v>812</v>
      </c>
      <c r="W1131" s="4" t="s">
        <v>605</v>
      </c>
      <c r="X1131" s="4" t="s">
        <v>606</v>
      </c>
      <c r="Y1131" s="4" t="s">
        <v>607</v>
      </c>
      <c r="Z1131" s="4" t="s">
        <v>813</v>
      </c>
      <c r="AA1131" s="4" t="s">
        <v>608</v>
      </c>
      <c r="AB1131" s="5" t="str">
        <f>VLOOKUP(X1131,image_url!$C$2:$D$1856,2,0)</f>
        <v>https://cube.getpitstop.com/assets/img/spare/categories/fuel_system.png</v>
      </c>
      <c r="AC1131" s="4">
        <v>0.0</v>
      </c>
      <c r="AD1131" s="4">
        <f>VLOOKUP(X1131,hsn_code!$A$2:$C$2702,3,0)</f>
        <v>87089900</v>
      </c>
      <c r="AE1131" s="4">
        <v>0.28</v>
      </c>
      <c r="AF1131" s="4" t="s">
        <v>605</v>
      </c>
      <c r="AG1131" s="4">
        <v>1.0</v>
      </c>
      <c r="AH1131" s="4" t="s">
        <v>814</v>
      </c>
      <c r="AI1131" s="4" t="s">
        <v>814</v>
      </c>
      <c r="AJ1131" s="4">
        <v>78400.0</v>
      </c>
      <c r="AK1131" s="4">
        <v>78400.0</v>
      </c>
      <c r="AL1131" s="4" t="s">
        <v>815</v>
      </c>
      <c r="AM1131" s="4">
        <v>0.0</v>
      </c>
      <c r="AN1131" s="4">
        <v>1.0</v>
      </c>
      <c r="AO1131" s="4">
        <v>90.0</v>
      </c>
      <c r="AP1131" s="4" t="s">
        <v>609</v>
      </c>
    </row>
    <row r="1132" ht="15.75" customHeight="1">
      <c r="A1132" s="4" t="s">
        <v>605</v>
      </c>
      <c r="B1132" s="4" t="s">
        <v>16</v>
      </c>
      <c r="C1132" s="4" t="s">
        <v>606</v>
      </c>
      <c r="D1132" s="4" t="s">
        <v>607</v>
      </c>
      <c r="E1132" s="4">
        <v>784.0</v>
      </c>
      <c r="F1132" s="4" t="s">
        <v>608</v>
      </c>
      <c r="G1132" s="4" t="s">
        <v>609</v>
      </c>
      <c r="I1132" s="4" t="s">
        <v>485</v>
      </c>
      <c r="J1132" s="4" t="s">
        <v>203</v>
      </c>
      <c r="K1132" s="4" t="s">
        <v>63</v>
      </c>
      <c r="L1132" s="4" t="s">
        <v>39</v>
      </c>
      <c r="M1132" s="4" t="s">
        <v>52</v>
      </c>
      <c r="N1132" s="4" t="s">
        <v>41</v>
      </c>
      <c r="O1132" s="4" t="s">
        <v>42</v>
      </c>
      <c r="P1132" s="4" t="s">
        <v>827</v>
      </c>
      <c r="Q1132" s="4" t="s">
        <v>909</v>
      </c>
      <c r="R1132" s="4" t="s">
        <v>1111</v>
      </c>
      <c r="T1132" s="4" t="str">
        <f>VLOOKUP(U1132,row_key!$A$2:$B$4519,2,0)</f>
        <v>160e2894fa5b78577a68d06f3023b4c8</v>
      </c>
      <c r="U1132" s="4" t="str">
        <f>VLOOKUP(Q1132,varinet_key!$A$2:$B$4692,2,0)</f>
        <v>547d963b562c0ba7b8f476def780a43b</v>
      </c>
      <c r="V1132" s="4" t="s">
        <v>812</v>
      </c>
      <c r="W1132" s="4" t="s">
        <v>605</v>
      </c>
      <c r="X1132" s="4" t="s">
        <v>606</v>
      </c>
      <c r="Y1132" s="4" t="s">
        <v>607</v>
      </c>
      <c r="Z1132" s="4" t="s">
        <v>813</v>
      </c>
      <c r="AA1132" s="4" t="s">
        <v>608</v>
      </c>
      <c r="AB1132" s="5" t="str">
        <f>VLOOKUP(X1132,image_url!$C$2:$D$1856,2,0)</f>
        <v>https://cube.getpitstop.com/assets/img/spare/categories/fuel_system.png</v>
      </c>
      <c r="AC1132" s="4">
        <v>0.0</v>
      </c>
      <c r="AD1132" s="4">
        <f>VLOOKUP(X1132,hsn_code!$A$2:$C$2702,3,0)</f>
        <v>87089900</v>
      </c>
      <c r="AE1132" s="4">
        <v>0.28</v>
      </c>
      <c r="AF1132" s="4" t="s">
        <v>605</v>
      </c>
      <c r="AG1132" s="4">
        <v>1.0</v>
      </c>
      <c r="AH1132" s="4" t="s">
        <v>814</v>
      </c>
      <c r="AI1132" s="4" t="s">
        <v>814</v>
      </c>
      <c r="AJ1132" s="4">
        <v>78400.0</v>
      </c>
      <c r="AK1132" s="4">
        <v>78400.0</v>
      </c>
      <c r="AL1132" s="4" t="s">
        <v>815</v>
      </c>
      <c r="AM1132" s="4">
        <v>0.0</v>
      </c>
      <c r="AN1132" s="4">
        <v>1.0</v>
      </c>
      <c r="AO1132" s="4">
        <v>90.0</v>
      </c>
      <c r="AP1132" s="4" t="s">
        <v>609</v>
      </c>
    </row>
    <row r="1133" ht="15.75" customHeight="1">
      <c r="A1133" s="4" t="s">
        <v>605</v>
      </c>
      <c r="B1133" s="4" t="s">
        <v>16</v>
      </c>
      <c r="C1133" s="4" t="s">
        <v>606</v>
      </c>
      <c r="D1133" s="4" t="s">
        <v>607</v>
      </c>
      <c r="E1133" s="4">
        <v>784.0</v>
      </c>
      <c r="F1133" s="4" t="s">
        <v>608</v>
      </c>
      <c r="G1133" s="4" t="s">
        <v>609</v>
      </c>
      <c r="I1133" s="4" t="s">
        <v>485</v>
      </c>
      <c r="J1133" s="4" t="s">
        <v>200</v>
      </c>
      <c r="K1133" s="4" t="s">
        <v>63</v>
      </c>
      <c r="L1133" s="4" t="s">
        <v>101</v>
      </c>
      <c r="M1133" s="4" t="s">
        <v>102</v>
      </c>
      <c r="N1133" s="4" t="s">
        <v>25</v>
      </c>
      <c r="O1133" s="4" t="s">
        <v>103</v>
      </c>
      <c r="P1133" s="4" t="s">
        <v>853</v>
      </c>
      <c r="Q1133" s="4" t="s">
        <v>910</v>
      </c>
      <c r="R1133" s="4" t="s">
        <v>1111</v>
      </c>
      <c r="T1133" s="4" t="str">
        <f>VLOOKUP(U1133,row_key!$A$2:$B$4519,2,0)</f>
        <v>160e2894fa5b78577a68d06f3023b4c8</v>
      </c>
      <c r="U1133" s="4" t="str">
        <f>VLOOKUP(Q1133,varinet_key!$A$2:$B$4692,2,0)</f>
        <v>ca2ba3537d459b8d1c7c3d622a6a6b1f</v>
      </c>
      <c r="V1133" s="4" t="s">
        <v>812</v>
      </c>
      <c r="W1133" s="4" t="s">
        <v>605</v>
      </c>
      <c r="X1133" s="4" t="s">
        <v>606</v>
      </c>
      <c r="Y1133" s="4" t="s">
        <v>607</v>
      </c>
      <c r="Z1133" s="4" t="s">
        <v>813</v>
      </c>
      <c r="AA1133" s="4" t="s">
        <v>608</v>
      </c>
      <c r="AB1133" s="5" t="str">
        <f>VLOOKUP(X1133,image_url!$C$2:$D$1856,2,0)</f>
        <v>https://cube.getpitstop.com/assets/img/spare/categories/fuel_system.png</v>
      </c>
      <c r="AC1133" s="4">
        <v>0.0</v>
      </c>
      <c r="AD1133" s="4">
        <f>VLOOKUP(X1133,hsn_code!$A$2:$C$2702,3,0)</f>
        <v>87089900</v>
      </c>
      <c r="AE1133" s="4">
        <v>0.28</v>
      </c>
      <c r="AF1133" s="4" t="s">
        <v>605</v>
      </c>
      <c r="AG1133" s="4">
        <v>1.0</v>
      </c>
      <c r="AH1133" s="4" t="s">
        <v>814</v>
      </c>
      <c r="AI1133" s="4" t="s">
        <v>814</v>
      </c>
      <c r="AJ1133" s="4">
        <v>78400.0</v>
      </c>
      <c r="AK1133" s="4">
        <v>78400.0</v>
      </c>
      <c r="AL1133" s="4" t="s">
        <v>815</v>
      </c>
      <c r="AM1133" s="4">
        <v>0.0</v>
      </c>
      <c r="AN1133" s="4">
        <v>1.0</v>
      </c>
      <c r="AO1133" s="4">
        <v>90.0</v>
      </c>
      <c r="AP1133" s="4" t="s">
        <v>609</v>
      </c>
    </row>
    <row r="1134" ht="15.75" customHeight="1">
      <c r="A1134" s="4" t="s">
        <v>605</v>
      </c>
      <c r="B1134" s="4" t="s">
        <v>16</v>
      </c>
      <c r="C1134" s="4" t="s">
        <v>606</v>
      </c>
      <c r="D1134" s="4" t="s">
        <v>607</v>
      </c>
      <c r="E1134" s="4">
        <v>784.0</v>
      </c>
      <c r="F1134" s="4" t="s">
        <v>608</v>
      </c>
      <c r="G1134" s="4" t="s">
        <v>609</v>
      </c>
      <c r="I1134" s="4" t="s">
        <v>485</v>
      </c>
      <c r="J1134" s="4" t="s">
        <v>202</v>
      </c>
      <c r="K1134" s="4" t="s">
        <v>63</v>
      </c>
      <c r="L1134" s="4" t="s">
        <v>101</v>
      </c>
      <c r="M1134" s="4" t="s">
        <v>102</v>
      </c>
      <c r="N1134" s="4" t="s">
        <v>25</v>
      </c>
      <c r="O1134" s="4" t="s">
        <v>103</v>
      </c>
      <c r="P1134" s="4" t="s">
        <v>853</v>
      </c>
      <c r="Q1134" s="4" t="s">
        <v>911</v>
      </c>
      <c r="R1134" s="4" t="s">
        <v>1111</v>
      </c>
      <c r="T1134" s="4" t="str">
        <f>VLOOKUP(U1134,row_key!$A$2:$B$4519,2,0)</f>
        <v>160e2894fa5b78577a68d06f3023b4c8</v>
      </c>
      <c r="U1134" s="4" t="str">
        <f>VLOOKUP(Q1134,varinet_key!$A$2:$B$4692,2,0)</f>
        <v>4dfc45310e6e06fa24780404e802d348</v>
      </c>
      <c r="V1134" s="4" t="s">
        <v>812</v>
      </c>
      <c r="W1134" s="4" t="s">
        <v>605</v>
      </c>
      <c r="X1134" s="4" t="s">
        <v>606</v>
      </c>
      <c r="Y1134" s="4" t="s">
        <v>607</v>
      </c>
      <c r="Z1134" s="4" t="s">
        <v>813</v>
      </c>
      <c r="AA1134" s="4" t="s">
        <v>608</v>
      </c>
      <c r="AB1134" s="5" t="str">
        <f>VLOOKUP(X1134,image_url!$C$2:$D$1856,2,0)</f>
        <v>https://cube.getpitstop.com/assets/img/spare/categories/fuel_system.png</v>
      </c>
      <c r="AC1134" s="4">
        <v>0.0</v>
      </c>
      <c r="AD1134" s="4">
        <f>VLOOKUP(X1134,hsn_code!$A$2:$C$2702,3,0)</f>
        <v>87089900</v>
      </c>
      <c r="AE1134" s="4">
        <v>0.28</v>
      </c>
      <c r="AF1134" s="4" t="s">
        <v>605</v>
      </c>
      <c r="AG1134" s="4">
        <v>1.0</v>
      </c>
      <c r="AH1134" s="4" t="s">
        <v>814</v>
      </c>
      <c r="AI1134" s="4" t="s">
        <v>814</v>
      </c>
      <c r="AJ1134" s="4">
        <v>78400.0</v>
      </c>
      <c r="AK1134" s="4">
        <v>78400.0</v>
      </c>
      <c r="AL1134" s="4" t="s">
        <v>815</v>
      </c>
      <c r="AM1134" s="4">
        <v>0.0</v>
      </c>
      <c r="AN1134" s="4">
        <v>1.0</v>
      </c>
      <c r="AO1134" s="4">
        <v>90.0</v>
      </c>
      <c r="AP1134" s="4" t="s">
        <v>609</v>
      </c>
    </row>
    <row r="1135" ht="15.75" customHeight="1">
      <c r="A1135" s="4" t="s">
        <v>605</v>
      </c>
      <c r="B1135" s="4" t="s">
        <v>16</v>
      </c>
      <c r="C1135" s="4" t="s">
        <v>606</v>
      </c>
      <c r="D1135" s="4" t="s">
        <v>607</v>
      </c>
      <c r="E1135" s="4">
        <v>784.0</v>
      </c>
      <c r="F1135" s="4" t="s">
        <v>608</v>
      </c>
      <c r="G1135" s="4" t="s">
        <v>609</v>
      </c>
      <c r="I1135" s="4" t="s">
        <v>485</v>
      </c>
      <c r="J1135" s="4" t="s">
        <v>245</v>
      </c>
      <c r="K1135" s="4" t="s">
        <v>63</v>
      </c>
      <c r="L1135" s="4" t="s">
        <v>101</v>
      </c>
      <c r="M1135" s="4" t="s">
        <v>102</v>
      </c>
      <c r="N1135" s="4" t="s">
        <v>25</v>
      </c>
      <c r="O1135" s="4" t="s">
        <v>103</v>
      </c>
      <c r="P1135" s="4" t="s">
        <v>853</v>
      </c>
      <c r="Q1135" s="4" t="s">
        <v>935</v>
      </c>
      <c r="R1135" s="4" t="s">
        <v>1111</v>
      </c>
      <c r="T1135" s="4" t="str">
        <f>VLOOKUP(U1135,row_key!$A$2:$B$4519,2,0)</f>
        <v>160e2894fa5b78577a68d06f3023b4c8</v>
      </c>
      <c r="U1135" s="4" t="str">
        <f>VLOOKUP(Q1135,varinet_key!$A$2:$B$4692,2,0)</f>
        <v>fbf956d9ea9a4939f61e8d64a4fe3b53</v>
      </c>
      <c r="V1135" s="4" t="s">
        <v>812</v>
      </c>
      <c r="W1135" s="4" t="s">
        <v>605</v>
      </c>
      <c r="X1135" s="4" t="s">
        <v>606</v>
      </c>
      <c r="Y1135" s="4" t="s">
        <v>607</v>
      </c>
      <c r="Z1135" s="4" t="s">
        <v>813</v>
      </c>
      <c r="AA1135" s="4" t="s">
        <v>608</v>
      </c>
      <c r="AB1135" s="5" t="str">
        <f>VLOOKUP(X1135,image_url!$C$2:$D$1856,2,0)</f>
        <v>https://cube.getpitstop.com/assets/img/spare/categories/fuel_system.png</v>
      </c>
      <c r="AC1135" s="4">
        <v>0.0</v>
      </c>
      <c r="AD1135" s="4">
        <f>VLOOKUP(X1135,hsn_code!$A$2:$C$2702,3,0)</f>
        <v>87089900</v>
      </c>
      <c r="AE1135" s="4">
        <v>0.28</v>
      </c>
      <c r="AF1135" s="4" t="s">
        <v>605</v>
      </c>
      <c r="AG1135" s="4">
        <v>1.0</v>
      </c>
      <c r="AH1135" s="4" t="s">
        <v>814</v>
      </c>
      <c r="AI1135" s="4" t="s">
        <v>814</v>
      </c>
      <c r="AJ1135" s="4">
        <v>78400.0</v>
      </c>
      <c r="AK1135" s="4">
        <v>78400.0</v>
      </c>
      <c r="AL1135" s="4" t="s">
        <v>815</v>
      </c>
      <c r="AM1135" s="4">
        <v>0.0</v>
      </c>
      <c r="AN1135" s="4">
        <v>1.0</v>
      </c>
      <c r="AO1135" s="4">
        <v>90.0</v>
      </c>
      <c r="AP1135" s="4" t="s">
        <v>609</v>
      </c>
    </row>
    <row r="1136" ht="15.75" customHeight="1">
      <c r="A1136" s="4" t="s">
        <v>605</v>
      </c>
      <c r="B1136" s="4" t="s">
        <v>16</v>
      </c>
      <c r="C1136" s="4" t="s">
        <v>606</v>
      </c>
      <c r="D1136" s="4" t="s">
        <v>607</v>
      </c>
      <c r="E1136" s="4">
        <v>784.0</v>
      </c>
      <c r="F1136" s="4" t="s">
        <v>608</v>
      </c>
      <c r="G1136" s="4" t="s">
        <v>609</v>
      </c>
      <c r="I1136" s="4" t="s">
        <v>485</v>
      </c>
      <c r="J1136" s="4" t="s">
        <v>236</v>
      </c>
      <c r="K1136" s="4" t="s">
        <v>63</v>
      </c>
      <c r="L1136" s="4" t="s">
        <v>39</v>
      </c>
      <c r="M1136" s="4" t="s">
        <v>52</v>
      </c>
      <c r="N1136" s="4" t="s">
        <v>41</v>
      </c>
      <c r="O1136" s="4" t="s">
        <v>42</v>
      </c>
      <c r="P1136" s="4" t="s">
        <v>827</v>
      </c>
      <c r="Q1136" s="4" t="s">
        <v>929</v>
      </c>
      <c r="R1136" s="4" t="s">
        <v>1111</v>
      </c>
      <c r="T1136" s="4" t="str">
        <f>VLOOKUP(U1136,row_key!$A$2:$B$4519,2,0)</f>
        <v>160e2894fa5b78577a68d06f3023b4c8</v>
      </c>
      <c r="U1136" s="4" t="str">
        <f>VLOOKUP(Q1136,varinet_key!$A$2:$B$4692,2,0)</f>
        <v>e9d34e857be6a9072156fd06e10fdb5a</v>
      </c>
      <c r="V1136" s="4" t="s">
        <v>812</v>
      </c>
      <c r="W1136" s="4" t="s">
        <v>605</v>
      </c>
      <c r="X1136" s="4" t="s">
        <v>606</v>
      </c>
      <c r="Y1136" s="4" t="s">
        <v>607</v>
      </c>
      <c r="Z1136" s="4" t="s">
        <v>813</v>
      </c>
      <c r="AA1136" s="4" t="s">
        <v>608</v>
      </c>
      <c r="AB1136" s="5" t="str">
        <f>VLOOKUP(X1136,image_url!$C$2:$D$1856,2,0)</f>
        <v>https://cube.getpitstop.com/assets/img/spare/categories/fuel_system.png</v>
      </c>
      <c r="AC1136" s="4">
        <v>0.0</v>
      </c>
      <c r="AD1136" s="4">
        <f>VLOOKUP(X1136,hsn_code!$A$2:$C$2702,3,0)</f>
        <v>87089900</v>
      </c>
      <c r="AE1136" s="4">
        <v>0.28</v>
      </c>
      <c r="AF1136" s="4" t="s">
        <v>605</v>
      </c>
      <c r="AG1136" s="4">
        <v>1.0</v>
      </c>
      <c r="AH1136" s="4" t="s">
        <v>814</v>
      </c>
      <c r="AI1136" s="4" t="s">
        <v>814</v>
      </c>
      <c r="AJ1136" s="4">
        <v>78400.0</v>
      </c>
      <c r="AK1136" s="4">
        <v>78400.0</v>
      </c>
      <c r="AL1136" s="4" t="s">
        <v>815</v>
      </c>
      <c r="AM1136" s="4">
        <v>0.0</v>
      </c>
      <c r="AN1136" s="4">
        <v>1.0</v>
      </c>
      <c r="AO1136" s="4">
        <v>90.0</v>
      </c>
      <c r="AP1136" s="4" t="s">
        <v>609</v>
      </c>
    </row>
    <row r="1137" ht="15.75" customHeight="1">
      <c r="A1137" s="4" t="s">
        <v>605</v>
      </c>
      <c r="B1137" s="4" t="s">
        <v>16</v>
      </c>
      <c r="C1137" s="4" t="s">
        <v>606</v>
      </c>
      <c r="D1137" s="4" t="s">
        <v>607</v>
      </c>
      <c r="E1137" s="4">
        <v>784.0</v>
      </c>
      <c r="F1137" s="4" t="s">
        <v>608</v>
      </c>
      <c r="G1137" s="4" t="s">
        <v>609</v>
      </c>
      <c r="I1137" s="4" t="s">
        <v>485</v>
      </c>
      <c r="J1137" s="4" t="s">
        <v>237</v>
      </c>
      <c r="K1137" s="4" t="s">
        <v>77</v>
      </c>
      <c r="L1137" s="4" t="s">
        <v>39</v>
      </c>
      <c r="M1137" s="4" t="s">
        <v>78</v>
      </c>
      <c r="N1137" s="4" t="s">
        <v>41</v>
      </c>
      <c r="O1137" s="4" t="s">
        <v>42</v>
      </c>
      <c r="P1137" s="4" t="s">
        <v>842</v>
      </c>
      <c r="Q1137" s="4" t="s">
        <v>930</v>
      </c>
      <c r="R1137" s="4" t="s">
        <v>1111</v>
      </c>
      <c r="T1137" s="4" t="str">
        <f>VLOOKUP(U1137,row_key!$A$2:$B$4519,2,0)</f>
        <v>160e2894fa5b78577a68d06f3023b4c8</v>
      </c>
      <c r="U1137" s="4" t="str">
        <f>VLOOKUP(Q1137,varinet_key!$A$2:$B$4692,2,0)</f>
        <v>b204cf52a055aab798dd46288c917296</v>
      </c>
      <c r="V1137" s="4" t="s">
        <v>812</v>
      </c>
      <c r="W1137" s="4" t="s">
        <v>605</v>
      </c>
      <c r="X1137" s="4" t="s">
        <v>606</v>
      </c>
      <c r="Y1137" s="4" t="s">
        <v>607</v>
      </c>
      <c r="Z1137" s="4" t="s">
        <v>813</v>
      </c>
      <c r="AA1137" s="4" t="s">
        <v>608</v>
      </c>
      <c r="AB1137" s="5" t="str">
        <f>VLOOKUP(X1137,image_url!$C$2:$D$1856,2,0)</f>
        <v>https://cube.getpitstop.com/assets/img/spare/categories/fuel_system.png</v>
      </c>
      <c r="AC1137" s="4">
        <v>0.0</v>
      </c>
      <c r="AD1137" s="4">
        <f>VLOOKUP(X1137,hsn_code!$A$2:$C$2702,3,0)</f>
        <v>87089900</v>
      </c>
      <c r="AE1137" s="4">
        <v>0.28</v>
      </c>
      <c r="AF1137" s="4" t="s">
        <v>605</v>
      </c>
      <c r="AG1137" s="4">
        <v>1.0</v>
      </c>
      <c r="AH1137" s="4" t="s">
        <v>814</v>
      </c>
      <c r="AI1137" s="4" t="s">
        <v>814</v>
      </c>
      <c r="AJ1137" s="4">
        <v>78400.0</v>
      </c>
      <c r="AK1137" s="4">
        <v>78400.0</v>
      </c>
      <c r="AL1137" s="4" t="s">
        <v>815</v>
      </c>
      <c r="AM1137" s="4">
        <v>0.0</v>
      </c>
      <c r="AN1137" s="4">
        <v>1.0</v>
      </c>
      <c r="AO1137" s="4">
        <v>90.0</v>
      </c>
      <c r="AP1137" s="4" t="s">
        <v>609</v>
      </c>
    </row>
    <row r="1138" ht="15.75" customHeight="1">
      <c r="A1138" s="4" t="s">
        <v>605</v>
      </c>
      <c r="B1138" s="4" t="s">
        <v>16</v>
      </c>
      <c r="C1138" s="4" t="s">
        <v>606</v>
      </c>
      <c r="D1138" s="4" t="s">
        <v>607</v>
      </c>
      <c r="E1138" s="4">
        <v>784.0</v>
      </c>
      <c r="F1138" s="4" t="s">
        <v>608</v>
      </c>
      <c r="G1138" s="4" t="s">
        <v>609</v>
      </c>
      <c r="I1138" s="4" t="s">
        <v>485</v>
      </c>
      <c r="J1138" s="4" t="s">
        <v>204</v>
      </c>
      <c r="K1138" s="4" t="s">
        <v>77</v>
      </c>
      <c r="L1138" s="4" t="s">
        <v>101</v>
      </c>
      <c r="M1138" s="4" t="s">
        <v>205</v>
      </c>
      <c r="N1138" s="4" t="s">
        <v>25</v>
      </c>
      <c r="O1138" s="4" t="s">
        <v>103</v>
      </c>
      <c r="P1138" s="4" t="s">
        <v>912</v>
      </c>
      <c r="Q1138" s="4" t="s">
        <v>913</v>
      </c>
      <c r="R1138" s="4" t="s">
        <v>1111</v>
      </c>
      <c r="T1138" s="4" t="str">
        <f>VLOOKUP(U1138,row_key!$A$2:$B$4519,2,0)</f>
        <v>160e2894fa5b78577a68d06f3023b4c8</v>
      </c>
      <c r="U1138" s="4" t="str">
        <f>VLOOKUP(Q1138,varinet_key!$A$2:$B$4692,2,0)</f>
        <v>e0511e3cbfb873e5863faca945c802e1</v>
      </c>
      <c r="V1138" s="4" t="s">
        <v>812</v>
      </c>
      <c r="W1138" s="4" t="s">
        <v>605</v>
      </c>
      <c r="X1138" s="4" t="s">
        <v>606</v>
      </c>
      <c r="Y1138" s="4" t="s">
        <v>607</v>
      </c>
      <c r="Z1138" s="4" t="s">
        <v>813</v>
      </c>
      <c r="AA1138" s="4" t="s">
        <v>608</v>
      </c>
      <c r="AB1138" s="5" t="str">
        <f>VLOOKUP(X1138,image_url!$C$2:$D$1856,2,0)</f>
        <v>https://cube.getpitstop.com/assets/img/spare/categories/fuel_system.png</v>
      </c>
      <c r="AC1138" s="4">
        <v>0.0</v>
      </c>
      <c r="AD1138" s="4">
        <f>VLOOKUP(X1138,hsn_code!$A$2:$C$2702,3,0)</f>
        <v>87089900</v>
      </c>
      <c r="AE1138" s="4">
        <v>0.28</v>
      </c>
      <c r="AF1138" s="4" t="s">
        <v>605</v>
      </c>
      <c r="AG1138" s="4">
        <v>1.0</v>
      </c>
      <c r="AH1138" s="4" t="s">
        <v>814</v>
      </c>
      <c r="AI1138" s="4" t="s">
        <v>814</v>
      </c>
      <c r="AJ1138" s="4">
        <v>78400.0</v>
      </c>
      <c r="AK1138" s="4">
        <v>78400.0</v>
      </c>
      <c r="AL1138" s="4" t="s">
        <v>815</v>
      </c>
      <c r="AM1138" s="4">
        <v>0.0</v>
      </c>
      <c r="AN1138" s="4">
        <v>1.0</v>
      </c>
      <c r="AO1138" s="4">
        <v>90.0</v>
      </c>
      <c r="AP1138" s="4" t="s">
        <v>609</v>
      </c>
    </row>
    <row r="1139" ht="15.75" customHeight="1">
      <c r="A1139" s="4" t="s">
        <v>605</v>
      </c>
      <c r="B1139" s="4" t="s">
        <v>16</v>
      </c>
      <c r="C1139" s="4" t="s">
        <v>606</v>
      </c>
      <c r="D1139" s="4" t="s">
        <v>607</v>
      </c>
      <c r="E1139" s="4">
        <v>784.0</v>
      </c>
      <c r="F1139" s="4" t="s">
        <v>608</v>
      </c>
      <c r="G1139" s="4" t="s">
        <v>609</v>
      </c>
      <c r="I1139" s="4" t="s">
        <v>485</v>
      </c>
      <c r="J1139" s="4" t="s">
        <v>206</v>
      </c>
      <c r="K1139" s="4" t="s">
        <v>77</v>
      </c>
      <c r="L1139" s="4" t="s">
        <v>39</v>
      </c>
      <c r="M1139" s="4" t="s">
        <v>78</v>
      </c>
      <c r="N1139" s="4" t="s">
        <v>41</v>
      </c>
      <c r="O1139" s="4" t="s">
        <v>42</v>
      </c>
      <c r="P1139" s="4" t="s">
        <v>842</v>
      </c>
      <c r="Q1139" s="4" t="s">
        <v>914</v>
      </c>
      <c r="R1139" s="4" t="s">
        <v>1111</v>
      </c>
      <c r="T1139" s="4" t="str">
        <f>VLOOKUP(U1139,row_key!$A$2:$B$4519,2,0)</f>
        <v>160e2894fa5b78577a68d06f3023b4c8</v>
      </c>
      <c r="U1139" s="4" t="str">
        <f>VLOOKUP(Q1139,varinet_key!$A$2:$B$4692,2,0)</f>
        <v>4d7e70d769aeaf2cd09dce2493f2c806</v>
      </c>
      <c r="V1139" s="4" t="s">
        <v>812</v>
      </c>
      <c r="W1139" s="4" t="s">
        <v>605</v>
      </c>
      <c r="X1139" s="4" t="s">
        <v>606</v>
      </c>
      <c r="Y1139" s="4" t="s">
        <v>607</v>
      </c>
      <c r="Z1139" s="4" t="s">
        <v>813</v>
      </c>
      <c r="AA1139" s="4" t="s">
        <v>608</v>
      </c>
      <c r="AB1139" s="5" t="str">
        <f>VLOOKUP(X1139,image_url!$C$2:$D$1856,2,0)</f>
        <v>https://cube.getpitstop.com/assets/img/spare/categories/fuel_system.png</v>
      </c>
      <c r="AC1139" s="4">
        <v>0.0</v>
      </c>
      <c r="AD1139" s="4">
        <f>VLOOKUP(X1139,hsn_code!$A$2:$C$2702,3,0)</f>
        <v>87089900</v>
      </c>
      <c r="AE1139" s="4">
        <v>0.28</v>
      </c>
      <c r="AF1139" s="4" t="s">
        <v>605</v>
      </c>
      <c r="AG1139" s="4">
        <v>1.0</v>
      </c>
      <c r="AH1139" s="4" t="s">
        <v>814</v>
      </c>
      <c r="AI1139" s="4" t="s">
        <v>814</v>
      </c>
      <c r="AJ1139" s="4">
        <v>78400.0</v>
      </c>
      <c r="AK1139" s="4">
        <v>78400.0</v>
      </c>
      <c r="AL1139" s="4" t="s">
        <v>815</v>
      </c>
      <c r="AM1139" s="4">
        <v>0.0</v>
      </c>
      <c r="AN1139" s="4">
        <v>1.0</v>
      </c>
      <c r="AO1139" s="4">
        <v>90.0</v>
      </c>
      <c r="AP1139" s="4" t="s">
        <v>609</v>
      </c>
    </row>
    <row r="1140" ht="15.75" customHeight="1">
      <c r="A1140" s="4" t="s">
        <v>605</v>
      </c>
      <c r="B1140" s="4" t="s">
        <v>16</v>
      </c>
      <c r="C1140" s="4" t="s">
        <v>606</v>
      </c>
      <c r="D1140" s="4" t="s">
        <v>607</v>
      </c>
      <c r="E1140" s="4">
        <v>784.0</v>
      </c>
      <c r="F1140" s="4" t="s">
        <v>608</v>
      </c>
      <c r="G1140" s="4" t="s">
        <v>609</v>
      </c>
      <c r="I1140" s="4" t="s">
        <v>485</v>
      </c>
      <c r="J1140" s="4" t="s">
        <v>207</v>
      </c>
      <c r="K1140" s="4" t="s">
        <v>208</v>
      </c>
      <c r="L1140" s="4" t="s">
        <v>105</v>
      </c>
      <c r="M1140" s="4" t="s">
        <v>198</v>
      </c>
      <c r="N1140" s="4" t="s">
        <v>25</v>
      </c>
      <c r="O1140" s="4" t="s">
        <v>106</v>
      </c>
      <c r="P1140" s="4" t="s">
        <v>903</v>
      </c>
      <c r="Q1140" s="4" t="s">
        <v>915</v>
      </c>
      <c r="R1140" s="4" t="s">
        <v>1111</v>
      </c>
      <c r="T1140" s="4" t="str">
        <f>VLOOKUP(U1140,row_key!$A$2:$B$4519,2,0)</f>
        <v>160e2894fa5b78577a68d06f3023b4c8</v>
      </c>
      <c r="U1140" s="4" t="str">
        <f>VLOOKUP(Q1140,varinet_key!$A$2:$B$4692,2,0)</f>
        <v>c9f01d41e83ed400cf4ff174c46e33e7</v>
      </c>
      <c r="V1140" s="4" t="s">
        <v>812</v>
      </c>
      <c r="W1140" s="4" t="s">
        <v>605</v>
      </c>
      <c r="X1140" s="4" t="s">
        <v>606</v>
      </c>
      <c r="Y1140" s="4" t="s">
        <v>607</v>
      </c>
      <c r="Z1140" s="4" t="s">
        <v>813</v>
      </c>
      <c r="AA1140" s="4" t="s">
        <v>608</v>
      </c>
      <c r="AB1140" s="5" t="str">
        <f>VLOOKUP(X1140,image_url!$C$2:$D$1856,2,0)</f>
        <v>https://cube.getpitstop.com/assets/img/spare/categories/fuel_system.png</v>
      </c>
      <c r="AC1140" s="4">
        <v>0.0</v>
      </c>
      <c r="AD1140" s="4">
        <f>VLOOKUP(X1140,hsn_code!$A$2:$C$2702,3,0)</f>
        <v>87089900</v>
      </c>
      <c r="AE1140" s="4">
        <v>0.28</v>
      </c>
      <c r="AF1140" s="4" t="s">
        <v>605</v>
      </c>
      <c r="AG1140" s="4">
        <v>1.0</v>
      </c>
      <c r="AH1140" s="4" t="s">
        <v>814</v>
      </c>
      <c r="AI1140" s="4" t="s">
        <v>814</v>
      </c>
      <c r="AJ1140" s="4">
        <v>78400.0</v>
      </c>
      <c r="AK1140" s="4">
        <v>78400.0</v>
      </c>
      <c r="AL1140" s="4" t="s">
        <v>815</v>
      </c>
      <c r="AM1140" s="4">
        <v>0.0</v>
      </c>
      <c r="AN1140" s="4">
        <v>1.0</v>
      </c>
      <c r="AO1140" s="4">
        <v>90.0</v>
      </c>
      <c r="AP1140" s="4" t="s">
        <v>609</v>
      </c>
    </row>
    <row r="1141" ht="15.75" customHeight="1">
      <c r="A1141" s="4" t="s">
        <v>610</v>
      </c>
      <c r="B1141" s="4" t="s">
        <v>16</v>
      </c>
      <c r="C1141" s="4" t="s">
        <v>339</v>
      </c>
      <c r="D1141" s="4" t="s">
        <v>367</v>
      </c>
      <c r="E1141" s="4">
        <v>1880.0</v>
      </c>
      <c r="F1141" s="4" t="s">
        <v>83</v>
      </c>
      <c r="G1141" s="4" t="s">
        <v>341</v>
      </c>
      <c r="I1141" s="4" t="s">
        <v>485</v>
      </c>
      <c r="J1141" s="4" t="s">
        <v>196</v>
      </c>
      <c r="K1141" s="4" t="s">
        <v>197</v>
      </c>
      <c r="L1141" s="4" t="s">
        <v>105</v>
      </c>
      <c r="M1141" s="4" t="s">
        <v>198</v>
      </c>
      <c r="N1141" s="4" t="s">
        <v>25</v>
      </c>
      <c r="O1141" s="4" t="s">
        <v>106</v>
      </c>
      <c r="P1141" s="4" t="s">
        <v>903</v>
      </c>
      <c r="Q1141" s="4" t="s">
        <v>904</v>
      </c>
      <c r="R1141" s="4" t="s">
        <v>980</v>
      </c>
      <c r="T1141" s="4" t="str">
        <f>VLOOKUP(U1141,row_key!$A$2:$B$4519,2,0)</f>
        <v>4583b50d45bff65c0df9b1b67db6d38e</v>
      </c>
      <c r="U1141" s="4" t="str">
        <f>VLOOKUP(Q1141,varinet_key!$A$2:$B$4692,2,0)</f>
        <v>0cd36c2f737b30ee5dba6be7ede53f1a</v>
      </c>
      <c r="V1141" s="4" t="s">
        <v>812</v>
      </c>
      <c r="W1141" s="4" t="s">
        <v>610</v>
      </c>
      <c r="X1141" s="4" t="s">
        <v>339</v>
      </c>
      <c r="Y1141" s="4" t="s">
        <v>367</v>
      </c>
      <c r="Z1141" s="4" t="s">
        <v>813</v>
      </c>
      <c r="AA1141" s="4" t="s">
        <v>83</v>
      </c>
      <c r="AB1141" s="5" t="str">
        <f>VLOOKUP(X1141,image_url!$C$2:$D$1856,2,0)</f>
        <v>https://cube.getpitstop.com/assets/img/spare/part/tail_lamp.png</v>
      </c>
      <c r="AC1141" s="4">
        <v>0.0</v>
      </c>
      <c r="AD1141" s="4">
        <f>VLOOKUP(X1141,hsn_code!$A$2:$C$2702,3,0)</f>
        <v>85122010</v>
      </c>
      <c r="AE1141" s="4">
        <v>0.18</v>
      </c>
      <c r="AF1141" s="4" t="s">
        <v>610</v>
      </c>
      <c r="AG1141" s="4">
        <v>1.0</v>
      </c>
      <c r="AH1141" s="4" t="s">
        <v>814</v>
      </c>
      <c r="AI1141" s="4" t="s">
        <v>814</v>
      </c>
      <c r="AJ1141" s="4">
        <v>188000.0</v>
      </c>
      <c r="AK1141" s="4">
        <v>188000.0</v>
      </c>
      <c r="AL1141" s="4" t="s">
        <v>815</v>
      </c>
      <c r="AM1141" s="4">
        <v>0.0</v>
      </c>
      <c r="AN1141" s="4">
        <v>1.0</v>
      </c>
      <c r="AO1141" s="4">
        <v>90.0</v>
      </c>
      <c r="AP1141" s="4" t="s">
        <v>341</v>
      </c>
    </row>
    <row r="1142" ht="15.75" customHeight="1">
      <c r="A1142" s="4" t="s">
        <v>610</v>
      </c>
      <c r="B1142" s="4" t="s">
        <v>16</v>
      </c>
      <c r="C1142" s="4" t="s">
        <v>339</v>
      </c>
      <c r="D1142" s="4" t="s">
        <v>367</v>
      </c>
      <c r="E1142" s="4">
        <v>1880.0</v>
      </c>
      <c r="F1142" s="4" t="s">
        <v>83</v>
      </c>
      <c r="G1142" s="4" t="s">
        <v>341</v>
      </c>
      <c r="I1142" s="4" t="s">
        <v>485</v>
      </c>
      <c r="J1142" s="4" t="s">
        <v>242</v>
      </c>
      <c r="K1142" s="4" t="s">
        <v>197</v>
      </c>
      <c r="L1142" s="4" t="s">
        <v>105</v>
      </c>
      <c r="M1142" s="4" t="s">
        <v>198</v>
      </c>
      <c r="N1142" s="4" t="s">
        <v>25</v>
      </c>
      <c r="O1142" s="4" t="s">
        <v>106</v>
      </c>
      <c r="P1142" s="4" t="s">
        <v>903</v>
      </c>
      <c r="Q1142" s="4" t="s">
        <v>931</v>
      </c>
      <c r="R1142" s="4" t="s">
        <v>980</v>
      </c>
      <c r="T1142" s="4" t="str">
        <f>VLOOKUP(U1142,row_key!$A$2:$B$4519,2,0)</f>
        <v>4583b50d45bff65c0df9b1b67db6d38e</v>
      </c>
      <c r="U1142" s="4" t="str">
        <f>VLOOKUP(Q1142,varinet_key!$A$2:$B$4692,2,0)</f>
        <v>4f8b03b25a290095200b1b16b0cac3a9</v>
      </c>
      <c r="V1142" s="4" t="s">
        <v>812</v>
      </c>
      <c r="W1142" s="4" t="s">
        <v>610</v>
      </c>
      <c r="X1142" s="4" t="s">
        <v>339</v>
      </c>
      <c r="Y1142" s="4" t="s">
        <v>367</v>
      </c>
      <c r="Z1142" s="4" t="s">
        <v>813</v>
      </c>
      <c r="AA1142" s="4" t="s">
        <v>83</v>
      </c>
      <c r="AB1142" s="5" t="str">
        <f>VLOOKUP(X1142,image_url!$C$2:$D$1856,2,0)</f>
        <v>https://cube.getpitstop.com/assets/img/spare/part/tail_lamp.png</v>
      </c>
      <c r="AC1142" s="4">
        <v>0.0</v>
      </c>
      <c r="AD1142" s="4">
        <f>VLOOKUP(X1142,hsn_code!$A$2:$C$2702,3,0)</f>
        <v>85122010</v>
      </c>
      <c r="AE1142" s="4">
        <v>0.18</v>
      </c>
      <c r="AF1142" s="4" t="s">
        <v>610</v>
      </c>
      <c r="AG1142" s="4">
        <v>1.0</v>
      </c>
      <c r="AH1142" s="4" t="s">
        <v>814</v>
      </c>
      <c r="AI1142" s="4" t="s">
        <v>814</v>
      </c>
      <c r="AJ1142" s="4">
        <v>188000.0</v>
      </c>
      <c r="AK1142" s="4">
        <v>188000.0</v>
      </c>
      <c r="AL1142" s="4" t="s">
        <v>815</v>
      </c>
      <c r="AM1142" s="4">
        <v>0.0</v>
      </c>
      <c r="AN1142" s="4">
        <v>1.0</v>
      </c>
      <c r="AO1142" s="4">
        <v>90.0</v>
      </c>
      <c r="AP1142" s="4" t="s">
        <v>341</v>
      </c>
    </row>
    <row r="1143" ht="15.75" customHeight="1">
      <c r="A1143" s="4" t="s">
        <v>610</v>
      </c>
      <c r="B1143" s="4" t="s">
        <v>16</v>
      </c>
      <c r="C1143" s="4" t="s">
        <v>339</v>
      </c>
      <c r="D1143" s="4" t="s">
        <v>367</v>
      </c>
      <c r="E1143" s="4">
        <v>1880.0</v>
      </c>
      <c r="F1143" s="4" t="s">
        <v>83</v>
      </c>
      <c r="G1143" s="4" t="s">
        <v>341</v>
      </c>
      <c r="I1143" s="4" t="s">
        <v>485</v>
      </c>
      <c r="J1143" s="4" t="s">
        <v>243</v>
      </c>
      <c r="K1143" s="4" t="s">
        <v>197</v>
      </c>
      <c r="L1143" s="4" t="s">
        <v>105</v>
      </c>
      <c r="M1143" s="4" t="s">
        <v>198</v>
      </c>
      <c r="N1143" s="4" t="s">
        <v>25</v>
      </c>
      <c r="O1143" s="4" t="s">
        <v>106</v>
      </c>
      <c r="P1143" s="4" t="s">
        <v>903</v>
      </c>
      <c r="Q1143" s="4" t="s">
        <v>932</v>
      </c>
      <c r="R1143" s="4" t="s">
        <v>980</v>
      </c>
      <c r="T1143" s="4" t="str">
        <f>VLOOKUP(U1143,row_key!$A$2:$B$4519,2,0)</f>
        <v>4583b50d45bff65c0df9b1b67db6d38e</v>
      </c>
      <c r="U1143" s="4" t="str">
        <f>VLOOKUP(Q1143,varinet_key!$A$2:$B$4692,2,0)</f>
        <v>b4afc29c31d52e2f51e9835222a21a03</v>
      </c>
      <c r="V1143" s="4" t="s">
        <v>812</v>
      </c>
      <c r="W1143" s="4" t="s">
        <v>610</v>
      </c>
      <c r="X1143" s="4" t="s">
        <v>339</v>
      </c>
      <c r="Y1143" s="4" t="s">
        <v>367</v>
      </c>
      <c r="Z1143" s="4" t="s">
        <v>813</v>
      </c>
      <c r="AA1143" s="4" t="s">
        <v>83</v>
      </c>
      <c r="AB1143" s="5" t="str">
        <f>VLOOKUP(X1143,image_url!$C$2:$D$1856,2,0)</f>
        <v>https://cube.getpitstop.com/assets/img/spare/part/tail_lamp.png</v>
      </c>
      <c r="AC1143" s="4">
        <v>0.0</v>
      </c>
      <c r="AD1143" s="4">
        <f>VLOOKUP(X1143,hsn_code!$A$2:$C$2702,3,0)</f>
        <v>85122010</v>
      </c>
      <c r="AE1143" s="4">
        <v>0.18</v>
      </c>
      <c r="AF1143" s="4" t="s">
        <v>610</v>
      </c>
      <c r="AG1143" s="4">
        <v>1.0</v>
      </c>
      <c r="AH1143" s="4" t="s">
        <v>814</v>
      </c>
      <c r="AI1143" s="4" t="s">
        <v>814</v>
      </c>
      <c r="AJ1143" s="4">
        <v>188000.0</v>
      </c>
      <c r="AK1143" s="4">
        <v>188000.0</v>
      </c>
      <c r="AL1143" s="4" t="s">
        <v>815</v>
      </c>
      <c r="AM1143" s="4">
        <v>0.0</v>
      </c>
      <c r="AN1143" s="4">
        <v>1.0</v>
      </c>
      <c r="AO1143" s="4">
        <v>90.0</v>
      </c>
      <c r="AP1143" s="4" t="s">
        <v>341</v>
      </c>
    </row>
    <row r="1144" ht="15.75" customHeight="1">
      <c r="A1144" s="4" t="s">
        <v>610</v>
      </c>
      <c r="B1144" s="4" t="s">
        <v>16</v>
      </c>
      <c r="C1144" s="4" t="s">
        <v>339</v>
      </c>
      <c r="D1144" s="4" t="s">
        <v>367</v>
      </c>
      <c r="E1144" s="4">
        <v>1880.0</v>
      </c>
      <c r="F1144" s="4" t="s">
        <v>83</v>
      </c>
      <c r="G1144" s="4" t="s">
        <v>341</v>
      </c>
      <c r="I1144" s="4" t="s">
        <v>485</v>
      </c>
      <c r="J1144" s="4" t="s">
        <v>199</v>
      </c>
      <c r="K1144" s="4" t="s">
        <v>51</v>
      </c>
      <c r="L1144" s="4" t="s">
        <v>39</v>
      </c>
      <c r="M1144" s="4" t="s">
        <v>52</v>
      </c>
      <c r="N1144" s="4" t="s">
        <v>41</v>
      </c>
      <c r="O1144" s="4" t="s">
        <v>42</v>
      </c>
      <c r="P1144" s="4" t="s">
        <v>827</v>
      </c>
      <c r="Q1144" s="4" t="s">
        <v>906</v>
      </c>
      <c r="R1144" s="4" t="s">
        <v>980</v>
      </c>
      <c r="T1144" s="4" t="str">
        <f>VLOOKUP(U1144,row_key!$A$2:$B$4519,2,0)</f>
        <v>4583b50d45bff65c0df9b1b67db6d38e</v>
      </c>
      <c r="U1144" s="4" t="str">
        <f>VLOOKUP(Q1144,varinet_key!$E$2:$G$2836,3,0)</f>
        <v>31ee6954f5c07cec8522fb25946a0b89</v>
      </c>
      <c r="V1144" s="4" t="s">
        <v>812</v>
      </c>
      <c r="W1144" s="4" t="s">
        <v>610</v>
      </c>
      <c r="X1144" s="4" t="s">
        <v>339</v>
      </c>
      <c r="Y1144" s="4" t="s">
        <v>367</v>
      </c>
      <c r="Z1144" s="4" t="s">
        <v>813</v>
      </c>
      <c r="AA1144" s="4" t="s">
        <v>83</v>
      </c>
      <c r="AB1144" s="5" t="str">
        <f>VLOOKUP(X1144,image_url!$C$2:$D$1856,2,0)</f>
        <v>https://cube.getpitstop.com/assets/img/spare/part/tail_lamp.png</v>
      </c>
      <c r="AC1144" s="4">
        <v>0.0</v>
      </c>
      <c r="AD1144" s="4">
        <f>VLOOKUP(X1144,hsn_code!$A$2:$C$2702,3,0)</f>
        <v>85122010</v>
      </c>
      <c r="AE1144" s="4">
        <v>0.18</v>
      </c>
      <c r="AF1144" s="4" t="s">
        <v>610</v>
      </c>
      <c r="AG1144" s="4">
        <v>1.0</v>
      </c>
      <c r="AH1144" s="4" t="s">
        <v>814</v>
      </c>
      <c r="AI1144" s="4" t="s">
        <v>814</v>
      </c>
      <c r="AJ1144" s="4">
        <v>188000.0</v>
      </c>
      <c r="AK1144" s="4">
        <v>188000.0</v>
      </c>
      <c r="AL1144" s="4" t="s">
        <v>815</v>
      </c>
      <c r="AM1144" s="4">
        <v>0.0</v>
      </c>
      <c r="AN1144" s="4">
        <v>1.0</v>
      </c>
      <c r="AO1144" s="4">
        <v>90.0</v>
      </c>
      <c r="AP1144" s="4" t="s">
        <v>341</v>
      </c>
    </row>
    <row r="1145" ht="15.75" customHeight="1">
      <c r="A1145" s="4" t="s">
        <v>610</v>
      </c>
      <c r="B1145" s="4" t="s">
        <v>16</v>
      </c>
      <c r="C1145" s="4" t="s">
        <v>339</v>
      </c>
      <c r="D1145" s="4" t="s">
        <v>367</v>
      </c>
      <c r="E1145" s="4">
        <v>1880.0</v>
      </c>
      <c r="F1145" s="4" t="s">
        <v>83</v>
      </c>
      <c r="G1145" s="4" t="s">
        <v>341</v>
      </c>
      <c r="I1145" s="4" t="s">
        <v>485</v>
      </c>
      <c r="J1145" s="4" t="s">
        <v>232</v>
      </c>
      <c r="K1145" s="4" t="s">
        <v>51</v>
      </c>
      <c r="L1145" s="4" t="s">
        <v>39</v>
      </c>
      <c r="M1145" s="4" t="s">
        <v>52</v>
      </c>
      <c r="N1145" s="4" t="s">
        <v>41</v>
      </c>
      <c r="O1145" s="4" t="s">
        <v>42</v>
      </c>
      <c r="P1145" s="4" t="s">
        <v>827</v>
      </c>
      <c r="Q1145" s="4" t="s">
        <v>925</v>
      </c>
      <c r="R1145" s="4" t="s">
        <v>980</v>
      </c>
      <c r="T1145" s="4" t="str">
        <f>VLOOKUP(U1145,row_key!$A$2:$B$4519,2,0)</f>
        <v>4583b50d45bff65c0df9b1b67db6d38e</v>
      </c>
      <c r="U1145" s="4" t="str">
        <f>VLOOKUP(Q1145,varinet_key!$E$2:$G$2836,3,0)</f>
        <v>036ee88816bd73bd9206abe93ec6380a</v>
      </c>
      <c r="V1145" s="4" t="s">
        <v>812</v>
      </c>
      <c r="W1145" s="4" t="s">
        <v>610</v>
      </c>
      <c r="X1145" s="4" t="s">
        <v>339</v>
      </c>
      <c r="Y1145" s="4" t="s">
        <v>367</v>
      </c>
      <c r="Z1145" s="4" t="s">
        <v>813</v>
      </c>
      <c r="AA1145" s="4" t="s">
        <v>83</v>
      </c>
      <c r="AB1145" s="5" t="str">
        <f>VLOOKUP(X1145,image_url!$C$2:$D$1856,2,0)</f>
        <v>https://cube.getpitstop.com/assets/img/spare/part/tail_lamp.png</v>
      </c>
      <c r="AC1145" s="4">
        <v>0.0</v>
      </c>
      <c r="AD1145" s="4">
        <f>VLOOKUP(X1145,hsn_code!$A$2:$C$2702,3,0)</f>
        <v>85122010</v>
      </c>
      <c r="AE1145" s="4">
        <v>0.18</v>
      </c>
      <c r="AF1145" s="4" t="s">
        <v>610</v>
      </c>
      <c r="AG1145" s="4">
        <v>1.0</v>
      </c>
      <c r="AH1145" s="4" t="s">
        <v>814</v>
      </c>
      <c r="AI1145" s="4" t="s">
        <v>814</v>
      </c>
      <c r="AJ1145" s="4">
        <v>188000.0</v>
      </c>
      <c r="AK1145" s="4">
        <v>188000.0</v>
      </c>
      <c r="AL1145" s="4" t="s">
        <v>815</v>
      </c>
      <c r="AM1145" s="4">
        <v>0.0</v>
      </c>
      <c r="AN1145" s="4">
        <v>1.0</v>
      </c>
      <c r="AO1145" s="4">
        <v>90.0</v>
      </c>
      <c r="AP1145" s="4" t="s">
        <v>341</v>
      </c>
    </row>
    <row r="1146" ht="15.75" customHeight="1">
      <c r="A1146" s="4" t="s">
        <v>610</v>
      </c>
      <c r="B1146" s="4" t="s">
        <v>16</v>
      </c>
      <c r="C1146" s="4" t="s">
        <v>339</v>
      </c>
      <c r="D1146" s="4" t="s">
        <v>367</v>
      </c>
      <c r="E1146" s="4">
        <v>1880.0</v>
      </c>
      <c r="F1146" s="4" t="s">
        <v>83</v>
      </c>
      <c r="G1146" s="4" t="s">
        <v>341</v>
      </c>
      <c r="I1146" s="4" t="s">
        <v>485</v>
      </c>
      <c r="J1146" s="4" t="s">
        <v>233</v>
      </c>
      <c r="K1146" s="4" t="s">
        <v>51</v>
      </c>
      <c r="L1146" s="4" t="s">
        <v>39</v>
      </c>
      <c r="M1146" s="4" t="s">
        <v>52</v>
      </c>
      <c r="N1146" s="4" t="s">
        <v>41</v>
      </c>
      <c r="O1146" s="4" t="s">
        <v>42</v>
      </c>
      <c r="P1146" s="4" t="s">
        <v>827</v>
      </c>
      <c r="Q1146" s="4" t="s">
        <v>926</v>
      </c>
      <c r="R1146" s="4" t="s">
        <v>980</v>
      </c>
      <c r="T1146" s="4" t="str">
        <f>VLOOKUP(U1146,row_key!$A$2:$B$4519,2,0)</f>
        <v>4583b50d45bff65c0df9b1b67db6d38e</v>
      </c>
      <c r="U1146" s="4" t="str">
        <f>VLOOKUP(Q1146,varinet_key!$E$2:$G$2836,3,0)</f>
        <v>8e65ecb0e0560320ab563dbcdb72bdfb</v>
      </c>
      <c r="V1146" s="4" t="s">
        <v>812</v>
      </c>
      <c r="W1146" s="4" t="s">
        <v>610</v>
      </c>
      <c r="X1146" s="4" t="s">
        <v>339</v>
      </c>
      <c r="Y1146" s="4" t="s">
        <v>367</v>
      </c>
      <c r="Z1146" s="4" t="s">
        <v>813</v>
      </c>
      <c r="AA1146" s="4" t="s">
        <v>83</v>
      </c>
      <c r="AB1146" s="5" t="str">
        <f>VLOOKUP(X1146,image_url!$C$2:$D$1856,2,0)</f>
        <v>https://cube.getpitstop.com/assets/img/spare/part/tail_lamp.png</v>
      </c>
      <c r="AC1146" s="4">
        <v>0.0</v>
      </c>
      <c r="AD1146" s="4">
        <f>VLOOKUP(X1146,hsn_code!$A$2:$C$2702,3,0)</f>
        <v>85122010</v>
      </c>
      <c r="AE1146" s="4">
        <v>0.18</v>
      </c>
      <c r="AF1146" s="4" t="s">
        <v>610</v>
      </c>
      <c r="AG1146" s="4">
        <v>1.0</v>
      </c>
      <c r="AH1146" s="4" t="s">
        <v>814</v>
      </c>
      <c r="AI1146" s="4" t="s">
        <v>814</v>
      </c>
      <c r="AJ1146" s="4">
        <v>188000.0</v>
      </c>
      <c r="AK1146" s="4">
        <v>188000.0</v>
      </c>
      <c r="AL1146" s="4" t="s">
        <v>815</v>
      </c>
      <c r="AM1146" s="4">
        <v>0.0</v>
      </c>
      <c r="AN1146" s="4">
        <v>1.0</v>
      </c>
      <c r="AO1146" s="4">
        <v>90.0</v>
      </c>
      <c r="AP1146" s="4" t="s">
        <v>341</v>
      </c>
    </row>
    <row r="1147" ht="15.75" customHeight="1">
      <c r="A1147" s="4" t="s">
        <v>610</v>
      </c>
      <c r="B1147" s="4" t="s">
        <v>16</v>
      </c>
      <c r="C1147" s="4" t="s">
        <v>339</v>
      </c>
      <c r="D1147" s="4" t="s">
        <v>367</v>
      </c>
      <c r="E1147" s="4">
        <v>1880.0</v>
      </c>
      <c r="F1147" s="4" t="s">
        <v>83</v>
      </c>
      <c r="G1147" s="4" t="s">
        <v>341</v>
      </c>
      <c r="I1147" s="4" t="s">
        <v>485</v>
      </c>
      <c r="J1147" s="4" t="s">
        <v>234</v>
      </c>
      <c r="K1147" s="4" t="s">
        <v>59</v>
      </c>
      <c r="L1147" s="4" t="s">
        <v>39</v>
      </c>
      <c r="M1147" s="4" t="s">
        <v>52</v>
      </c>
      <c r="N1147" s="4" t="s">
        <v>41</v>
      </c>
      <c r="O1147" s="4" t="s">
        <v>42</v>
      </c>
      <c r="P1147" s="4" t="s">
        <v>827</v>
      </c>
      <c r="Q1147" s="4" t="s">
        <v>927</v>
      </c>
      <c r="R1147" s="4" t="s">
        <v>980</v>
      </c>
      <c r="T1147" s="4" t="str">
        <f>VLOOKUP(U1147,row_key!$A$2:$B$4519,2,0)</f>
        <v>4583b50d45bff65c0df9b1b67db6d38e</v>
      </c>
      <c r="U1147" s="4" t="str">
        <f>VLOOKUP(Q1147,varinet_key!$A$2:$B$4692,2,0)</f>
        <v>05985561fff38d2aa583b9e47ed29f11</v>
      </c>
      <c r="V1147" s="4" t="s">
        <v>812</v>
      </c>
      <c r="W1147" s="4" t="s">
        <v>610</v>
      </c>
      <c r="X1147" s="4" t="s">
        <v>339</v>
      </c>
      <c r="Y1147" s="4" t="s">
        <v>367</v>
      </c>
      <c r="Z1147" s="4" t="s">
        <v>813</v>
      </c>
      <c r="AA1147" s="4" t="s">
        <v>83</v>
      </c>
      <c r="AB1147" s="5" t="str">
        <f>VLOOKUP(X1147,image_url!$C$2:$D$1856,2,0)</f>
        <v>https://cube.getpitstop.com/assets/img/spare/part/tail_lamp.png</v>
      </c>
      <c r="AC1147" s="4">
        <v>0.0</v>
      </c>
      <c r="AD1147" s="4">
        <f>VLOOKUP(X1147,hsn_code!$A$2:$C$2702,3,0)</f>
        <v>85122010</v>
      </c>
      <c r="AE1147" s="4">
        <v>0.18</v>
      </c>
      <c r="AF1147" s="4" t="s">
        <v>610</v>
      </c>
      <c r="AG1147" s="4">
        <v>1.0</v>
      </c>
      <c r="AH1147" s="4" t="s">
        <v>814</v>
      </c>
      <c r="AI1147" s="4" t="s">
        <v>814</v>
      </c>
      <c r="AJ1147" s="4">
        <v>188000.0</v>
      </c>
      <c r="AK1147" s="4">
        <v>188000.0</v>
      </c>
      <c r="AL1147" s="4" t="s">
        <v>815</v>
      </c>
      <c r="AM1147" s="4">
        <v>0.0</v>
      </c>
      <c r="AN1147" s="4">
        <v>1.0</v>
      </c>
      <c r="AO1147" s="4">
        <v>90.0</v>
      </c>
      <c r="AP1147" s="4" t="s">
        <v>341</v>
      </c>
    </row>
    <row r="1148" ht="15.75" customHeight="1">
      <c r="A1148" s="4" t="s">
        <v>610</v>
      </c>
      <c r="B1148" s="4" t="s">
        <v>16</v>
      </c>
      <c r="C1148" s="4" t="s">
        <v>339</v>
      </c>
      <c r="D1148" s="4" t="s">
        <v>367</v>
      </c>
      <c r="E1148" s="4">
        <v>1880.0</v>
      </c>
      <c r="F1148" s="4" t="s">
        <v>83</v>
      </c>
      <c r="G1148" s="4" t="s">
        <v>341</v>
      </c>
      <c r="I1148" s="4" t="s">
        <v>485</v>
      </c>
      <c r="J1148" s="4" t="s">
        <v>244</v>
      </c>
      <c r="K1148" s="4" t="s">
        <v>59</v>
      </c>
      <c r="L1148" s="4" t="s">
        <v>105</v>
      </c>
      <c r="M1148" s="4" t="s">
        <v>198</v>
      </c>
      <c r="N1148" s="4" t="s">
        <v>25</v>
      </c>
      <c r="O1148" s="4" t="s">
        <v>106</v>
      </c>
      <c r="P1148" s="4" t="s">
        <v>903</v>
      </c>
      <c r="Q1148" s="4" t="s">
        <v>933</v>
      </c>
      <c r="R1148" s="4" t="s">
        <v>980</v>
      </c>
      <c r="T1148" s="4" t="str">
        <f>VLOOKUP(U1148,row_key!$A$2:$B$4519,2,0)</f>
        <v>4583b50d45bff65c0df9b1b67db6d38e</v>
      </c>
      <c r="U1148" s="4" t="str">
        <f>VLOOKUP(Q1148,varinet_key!$A$2:$B$4692,2,0)</f>
        <v>18f118d109943792ff53e93fa74fa316</v>
      </c>
      <c r="V1148" s="4" t="s">
        <v>812</v>
      </c>
      <c r="W1148" s="4" t="s">
        <v>610</v>
      </c>
      <c r="X1148" s="4" t="s">
        <v>339</v>
      </c>
      <c r="Y1148" s="4" t="s">
        <v>367</v>
      </c>
      <c r="Z1148" s="4" t="s">
        <v>813</v>
      </c>
      <c r="AA1148" s="4" t="s">
        <v>83</v>
      </c>
      <c r="AB1148" s="5" t="str">
        <f>VLOOKUP(X1148,image_url!$C$2:$D$1856,2,0)</f>
        <v>https://cube.getpitstop.com/assets/img/spare/part/tail_lamp.png</v>
      </c>
      <c r="AC1148" s="4">
        <v>0.0</v>
      </c>
      <c r="AD1148" s="4">
        <f>VLOOKUP(X1148,hsn_code!$A$2:$C$2702,3,0)</f>
        <v>85122010</v>
      </c>
      <c r="AE1148" s="4">
        <v>0.18</v>
      </c>
      <c r="AF1148" s="4" t="s">
        <v>610</v>
      </c>
      <c r="AG1148" s="4">
        <v>1.0</v>
      </c>
      <c r="AH1148" s="4" t="s">
        <v>814</v>
      </c>
      <c r="AI1148" s="4" t="s">
        <v>814</v>
      </c>
      <c r="AJ1148" s="4">
        <v>188000.0</v>
      </c>
      <c r="AK1148" s="4">
        <v>188000.0</v>
      </c>
      <c r="AL1148" s="4" t="s">
        <v>815</v>
      </c>
      <c r="AM1148" s="4">
        <v>0.0</v>
      </c>
      <c r="AN1148" s="4">
        <v>1.0</v>
      </c>
      <c r="AO1148" s="4">
        <v>90.0</v>
      </c>
      <c r="AP1148" s="4" t="s">
        <v>341</v>
      </c>
    </row>
    <row r="1149" ht="15.75" customHeight="1">
      <c r="A1149" s="4" t="s">
        <v>610</v>
      </c>
      <c r="B1149" s="4" t="s">
        <v>16</v>
      </c>
      <c r="C1149" s="4" t="s">
        <v>339</v>
      </c>
      <c r="D1149" s="4" t="s">
        <v>367</v>
      </c>
      <c r="E1149" s="4">
        <v>1880.0</v>
      </c>
      <c r="F1149" s="4" t="s">
        <v>83</v>
      </c>
      <c r="G1149" s="4" t="s">
        <v>341</v>
      </c>
      <c r="I1149" s="4" t="s">
        <v>485</v>
      </c>
      <c r="J1149" s="4" t="s">
        <v>252</v>
      </c>
      <c r="K1149" s="4" t="s">
        <v>253</v>
      </c>
      <c r="L1149" s="4" t="s">
        <v>39</v>
      </c>
      <c r="M1149" s="4" t="s">
        <v>254</v>
      </c>
      <c r="N1149" s="4" t="s">
        <v>41</v>
      </c>
      <c r="O1149" s="4" t="s">
        <v>255</v>
      </c>
      <c r="P1149" s="4" t="s">
        <v>937</v>
      </c>
      <c r="Q1149" s="4" t="s">
        <v>938</v>
      </c>
      <c r="R1149" s="4" t="s">
        <v>980</v>
      </c>
      <c r="T1149" s="4" t="str">
        <f>VLOOKUP(U1149,row_key!$A$2:$B$4519,2,0)</f>
        <v>4583b50d45bff65c0df9b1b67db6d38e</v>
      </c>
      <c r="U1149" s="4" t="str">
        <f>VLOOKUP(Q1149,varinet_key!$E$2:$G$2836,3,0)</f>
        <v>8e4a0b6db835f0c56601e52960417c9b</v>
      </c>
      <c r="V1149" s="4" t="s">
        <v>812</v>
      </c>
      <c r="W1149" s="4" t="s">
        <v>610</v>
      </c>
      <c r="X1149" s="4" t="s">
        <v>339</v>
      </c>
      <c r="Y1149" s="4" t="s">
        <v>367</v>
      </c>
      <c r="Z1149" s="4" t="s">
        <v>813</v>
      </c>
      <c r="AA1149" s="4" t="s">
        <v>83</v>
      </c>
      <c r="AB1149" s="5" t="str">
        <f>VLOOKUP(X1149,image_url!$C$2:$D$1856,2,0)</f>
        <v>https://cube.getpitstop.com/assets/img/spare/part/tail_lamp.png</v>
      </c>
      <c r="AC1149" s="4">
        <v>0.0</v>
      </c>
      <c r="AD1149" s="4">
        <f>VLOOKUP(X1149,hsn_code!$A$2:$C$2702,3,0)</f>
        <v>85122010</v>
      </c>
      <c r="AE1149" s="4">
        <v>0.18</v>
      </c>
      <c r="AF1149" s="4" t="s">
        <v>610</v>
      </c>
      <c r="AG1149" s="4">
        <v>1.0</v>
      </c>
      <c r="AH1149" s="4" t="s">
        <v>814</v>
      </c>
      <c r="AI1149" s="4" t="s">
        <v>814</v>
      </c>
      <c r="AJ1149" s="4">
        <v>188000.0</v>
      </c>
      <c r="AK1149" s="4">
        <v>188000.0</v>
      </c>
      <c r="AL1149" s="4" t="s">
        <v>815</v>
      </c>
      <c r="AM1149" s="4">
        <v>0.0</v>
      </c>
      <c r="AN1149" s="4">
        <v>1.0</v>
      </c>
      <c r="AO1149" s="4">
        <v>90.0</v>
      </c>
      <c r="AP1149" s="4" t="s">
        <v>341</v>
      </c>
    </row>
    <row r="1150" ht="15.75" customHeight="1">
      <c r="A1150" s="4" t="s">
        <v>610</v>
      </c>
      <c r="B1150" s="4" t="s">
        <v>16</v>
      </c>
      <c r="C1150" s="4" t="s">
        <v>339</v>
      </c>
      <c r="D1150" s="4" t="s">
        <v>367</v>
      </c>
      <c r="E1150" s="4">
        <v>1880.0</v>
      </c>
      <c r="F1150" s="4" t="s">
        <v>83</v>
      </c>
      <c r="G1150" s="4" t="s">
        <v>341</v>
      </c>
      <c r="I1150" s="4" t="s">
        <v>485</v>
      </c>
      <c r="J1150" s="4" t="s">
        <v>256</v>
      </c>
      <c r="K1150" s="4" t="s">
        <v>253</v>
      </c>
      <c r="L1150" s="4" t="s">
        <v>105</v>
      </c>
      <c r="M1150" s="4" t="s">
        <v>257</v>
      </c>
      <c r="N1150" s="4" t="s">
        <v>25</v>
      </c>
      <c r="O1150" s="4" t="s">
        <v>258</v>
      </c>
      <c r="P1150" s="4" t="s">
        <v>939</v>
      </c>
      <c r="Q1150" s="4" t="s">
        <v>940</v>
      </c>
      <c r="R1150" s="4" t="s">
        <v>980</v>
      </c>
      <c r="T1150" s="4" t="str">
        <f>VLOOKUP(U1150,row_key!$A$2:$B$4519,2,0)</f>
        <v>4583b50d45bff65c0df9b1b67db6d38e</v>
      </c>
      <c r="U1150" s="4" t="str">
        <f>VLOOKUP(Q1150,varinet_key!$E$2:$G$2836,3,0)</f>
        <v>a2c6b94753a8b53d78b7b8c1e92a969f</v>
      </c>
      <c r="V1150" s="4" t="s">
        <v>812</v>
      </c>
      <c r="W1150" s="4" t="s">
        <v>610</v>
      </c>
      <c r="X1150" s="4" t="s">
        <v>339</v>
      </c>
      <c r="Y1150" s="4" t="s">
        <v>367</v>
      </c>
      <c r="Z1150" s="4" t="s">
        <v>813</v>
      </c>
      <c r="AA1150" s="4" t="s">
        <v>83</v>
      </c>
      <c r="AB1150" s="5" t="str">
        <f>VLOOKUP(X1150,image_url!$C$2:$D$1856,2,0)</f>
        <v>https://cube.getpitstop.com/assets/img/spare/part/tail_lamp.png</v>
      </c>
      <c r="AC1150" s="4">
        <v>0.0</v>
      </c>
      <c r="AD1150" s="4">
        <f>VLOOKUP(X1150,hsn_code!$A$2:$C$2702,3,0)</f>
        <v>85122010</v>
      </c>
      <c r="AE1150" s="4">
        <v>0.18</v>
      </c>
      <c r="AF1150" s="4" t="s">
        <v>610</v>
      </c>
      <c r="AG1150" s="4">
        <v>1.0</v>
      </c>
      <c r="AH1150" s="4" t="s">
        <v>814</v>
      </c>
      <c r="AI1150" s="4" t="s">
        <v>814</v>
      </c>
      <c r="AJ1150" s="4">
        <v>188000.0</v>
      </c>
      <c r="AK1150" s="4">
        <v>188000.0</v>
      </c>
      <c r="AL1150" s="4" t="s">
        <v>815</v>
      </c>
      <c r="AM1150" s="4">
        <v>0.0</v>
      </c>
      <c r="AN1150" s="4">
        <v>1.0</v>
      </c>
      <c r="AO1150" s="4">
        <v>90.0</v>
      </c>
      <c r="AP1150" s="4" t="s">
        <v>341</v>
      </c>
    </row>
    <row r="1151" ht="15.75" customHeight="1">
      <c r="A1151" s="4" t="s">
        <v>611</v>
      </c>
      <c r="B1151" s="4" t="s">
        <v>16</v>
      </c>
      <c r="C1151" s="4" t="s">
        <v>364</v>
      </c>
      <c r="D1151" s="4" t="s">
        <v>612</v>
      </c>
      <c r="E1151" s="4">
        <v>710.0</v>
      </c>
      <c r="F1151" s="4" t="s">
        <v>83</v>
      </c>
      <c r="G1151" s="4" t="s">
        <v>341</v>
      </c>
      <c r="I1151" s="4" t="s">
        <v>613</v>
      </c>
      <c r="J1151" s="4" t="s">
        <v>614</v>
      </c>
      <c r="K1151" s="4" t="s">
        <v>615</v>
      </c>
      <c r="L1151" s="4" t="s">
        <v>101</v>
      </c>
      <c r="M1151" s="4" t="s">
        <v>616</v>
      </c>
      <c r="N1151" s="4" t="s">
        <v>25</v>
      </c>
      <c r="O1151" s="4" t="s">
        <v>617</v>
      </c>
      <c r="P1151" s="4" t="s">
        <v>1112</v>
      </c>
      <c r="Q1151" s="4" t="s">
        <v>1113</v>
      </c>
      <c r="R1151" s="4" t="s">
        <v>986</v>
      </c>
      <c r="T1151" s="4" t="str">
        <f>VLOOKUP(U1151,row_key!$A$2:$B$4519,2,0)</f>
        <v>33df2f5904e639a629fce1bba0a66009</v>
      </c>
      <c r="U1151" s="4" t="str">
        <f>VLOOKUP(Q1151,varinet_key!$E$2:$G$2836,3,0)</f>
        <v>a69a303ced6396325b3339e0b4cadccf</v>
      </c>
      <c r="V1151" s="4" t="s">
        <v>812</v>
      </c>
      <c r="W1151" s="4" t="s">
        <v>611</v>
      </c>
      <c r="X1151" s="4" t="s">
        <v>364</v>
      </c>
      <c r="Y1151" s="4" t="s">
        <v>612</v>
      </c>
      <c r="Z1151" s="4" t="s">
        <v>813</v>
      </c>
      <c r="AA1151" s="4" t="s">
        <v>83</v>
      </c>
      <c r="AB1151" s="5" t="str">
        <f>VLOOKUP(X1151,image_url!$C$2:$D$1856,2,0)</f>
        <v>https://cube.getpitstop.com/assets/img/spare/part/tail_lamp.png</v>
      </c>
      <c r="AC1151" s="4">
        <v>0.0</v>
      </c>
      <c r="AD1151" s="4">
        <f>VLOOKUP(X1151,hsn_code!$A$2:$C$2702,3,0)</f>
        <v>85122010</v>
      </c>
      <c r="AE1151" s="4">
        <v>0.18</v>
      </c>
      <c r="AF1151" s="4" t="s">
        <v>611</v>
      </c>
      <c r="AG1151" s="4">
        <v>1.0</v>
      </c>
      <c r="AH1151" s="4" t="s">
        <v>814</v>
      </c>
      <c r="AI1151" s="4" t="s">
        <v>814</v>
      </c>
      <c r="AJ1151" s="4">
        <v>71000.0</v>
      </c>
      <c r="AK1151" s="4">
        <v>71000.0</v>
      </c>
      <c r="AL1151" s="4" t="s">
        <v>815</v>
      </c>
      <c r="AM1151" s="4">
        <v>0.0</v>
      </c>
      <c r="AN1151" s="4">
        <v>1.0</v>
      </c>
      <c r="AO1151" s="4">
        <v>90.0</v>
      </c>
      <c r="AP1151" s="4" t="s">
        <v>341</v>
      </c>
    </row>
    <row r="1152" ht="15.75" customHeight="1">
      <c r="A1152" s="4" t="s">
        <v>611</v>
      </c>
      <c r="B1152" s="4" t="s">
        <v>16</v>
      </c>
      <c r="C1152" s="4" t="s">
        <v>364</v>
      </c>
      <c r="D1152" s="4" t="s">
        <v>612</v>
      </c>
      <c r="E1152" s="4">
        <v>710.0</v>
      </c>
      <c r="F1152" s="4" t="s">
        <v>83</v>
      </c>
      <c r="G1152" s="4" t="s">
        <v>341</v>
      </c>
      <c r="I1152" s="4" t="s">
        <v>613</v>
      </c>
      <c r="J1152" s="4" t="s">
        <v>618</v>
      </c>
      <c r="K1152" s="4" t="s">
        <v>615</v>
      </c>
      <c r="L1152" s="4" t="s">
        <v>101</v>
      </c>
      <c r="M1152" s="4" t="s">
        <v>616</v>
      </c>
      <c r="N1152" s="4" t="s">
        <v>25</v>
      </c>
      <c r="O1152" s="4" t="s">
        <v>617</v>
      </c>
      <c r="P1152" s="4" t="s">
        <v>1112</v>
      </c>
      <c r="Q1152" s="4" t="s">
        <v>1114</v>
      </c>
      <c r="R1152" s="4" t="s">
        <v>986</v>
      </c>
      <c r="T1152" s="4" t="str">
        <f>VLOOKUP(U1152,row_key!$A$2:$B$4519,2,0)</f>
        <v>33df2f5904e639a629fce1bba0a66009</v>
      </c>
      <c r="U1152" s="4" t="str">
        <f>VLOOKUP(Q1152,varinet_key!$A$2:$B$4692,2,0)</f>
        <v>4372b978711c4948eab46516c2a0a425</v>
      </c>
      <c r="V1152" s="4" t="s">
        <v>812</v>
      </c>
      <c r="W1152" s="4" t="s">
        <v>611</v>
      </c>
      <c r="X1152" s="4" t="s">
        <v>364</v>
      </c>
      <c r="Y1152" s="4" t="s">
        <v>612</v>
      </c>
      <c r="Z1152" s="4" t="s">
        <v>813</v>
      </c>
      <c r="AA1152" s="4" t="s">
        <v>83</v>
      </c>
      <c r="AB1152" s="5" t="str">
        <f>VLOOKUP(X1152,image_url!$C$2:$D$1856,2,0)</f>
        <v>https://cube.getpitstop.com/assets/img/spare/part/tail_lamp.png</v>
      </c>
      <c r="AC1152" s="4">
        <v>0.0</v>
      </c>
      <c r="AD1152" s="4">
        <f>VLOOKUP(X1152,hsn_code!$A$2:$C$2702,3,0)</f>
        <v>85122010</v>
      </c>
      <c r="AE1152" s="4">
        <v>0.18</v>
      </c>
      <c r="AF1152" s="4" t="s">
        <v>611</v>
      </c>
      <c r="AG1152" s="4">
        <v>1.0</v>
      </c>
      <c r="AH1152" s="4" t="s">
        <v>814</v>
      </c>
      <c r="AI1152" s="4" t="s">
        <v>814</v>
      </c>
      <c r="AJ1152" s="4">
        <v>71000.0</v>
      </c>
      <c r="AK1152" s="4">
        <v>71000.0</v>
      </c>
      <c r="AL1152" s="4" t="s">
        <v>815</v>
      </c>
      <c r="AM1152" s="4">
        <v>0.0</v>
      </c>
      <c r="AN1152" s="4">
        <v>1.0</v>
      </c>
      <c r="AO1152" s="4">
        <v>90.0</v>
      </c>
      <c r="AP1152" s="4" t="s">
        <v>341</v>
      </c>
    </row>
    <row r="1153" ht="15.75" customHeight="1">
      <c r="A1153" s="4" t="s">
        <v>611</v>
      </c>
      <c r="B1153" s="4" t="s">
        <v>16</v>
      </c>
      <c r="C1153" s="4" t="s">
        <v>364</v>
      </c>
      <c r="D1153" s="4" t="s">
        <v>612</v>
      </c>
      <c r="E1153" s="4">
        <v>710.0</v>
      </c>
      <c r="F1153" s="4" t="s">
        <v>83</v>
      </c>
      <c r="G1153" s="4" t="s">
        <v>341</v>
      </c>
      <c r="I1153" s="4" t="s">
        <v>613</v>
      </c>
      <c r="J1153" s="4" t="s">
        <v>619</v>
      </c>
      <c r="K1153" s="4" t="s">
        <v>615</v>
      </c>
      <c r="L1153" s="4" t="s">
        <v>101</v>
      </c>
      <c r="M1153" s="4" t="s">
        <v>620</v>
      </c>
      <c r="N1153" s="4" t="s">
        <v>25</v>
      </c>
      <c r="O1153" s="4" t="s">
        <v>617</v>
      </c>
      <c r="P1153" s="4" t="s">
        <v>1115</v>
      </c>
      <c r="Q1153" s="4" t="s">
        <v>1116</v>
      </c>
      <c r="R1153" s="4" t="s">
        <v>986</v>
      </c>
      <c r="T1153" s="4" t="str">
        <f>VLOOKUP(U1153,row_key!$A$2:$B$4519,2,0)</f>
        <v>33df2f5904e639a629fce1bba0a66009</v>
      </c>
      <c r="U1153" s="4" t="str">
        <f>VLOOKUP(Q1153,varinet_key!$E$2:$G$2836,3,0)</f>
        <v>b15653e8c033f7e116f0e3a5f385cf63</v>
      </c>
      <c r="V1153" s="4" t="s">
        <v>812</v>
      </c>
      <c r="W1153" s="4" t="s">
        <v>611</v>
      </c>
      <c r="X1153" s="4" t="s">
        <v>364</v>
      </c>
      <c r="Y1153" s="4" t="s">
        <v>612</v>
      </c>
      <c r="Z1153" s="4" t="s">
        <v>813</v>
      </c>
      <c r="AA1153" s="4" t="s">
        <v>83</v>
      </c>
      <c r="AB1153" s="5" t="str">
        <f>VLOOKUP(X1153,image_url!$C$2:$D$1856,2,0)</f>
        <v>https://cube.getpitstop.com/assets/img/spare/part/tail_lamp.png</v>
      </c>
      <c r="AC1153" s="4">
        <v>0.0</v>
      </c>
      <c r="AD1153" s="4">
        <f>VLOOKUP(X1153,hsn_code!$A$2:$C$2702,3,0)</f>
        <v>85122010</v>
      </c>
      <c r="AE1153" s="4">
        <v>0.18</v>
      </c>
      <c r="AF1153" s="4" t="s">
        <v>611</v>
      </c>
      <c r="AG1153" s="4">
        <v>1.0</v>
      </c>
      <c r="AH1153" s="4" t="s">
        <v>814</v>
      </c>
      <c r="AI1153" s="4" t="s">
        <v>814</v>
      </c>
      <c r="AJ1153" s="4">
        <v>71000.0</v>
      </c>
      <c r="AK1153" s="4">
        <v>71000.0</v>
      </c>
      <c r="AL1153" s="4" t="s">
        <v>815</v>
      </c>
      <c r="AM1153" s="4">
        <v>0.0</v>
      </c>
      <c r="AN1153" s="4">
        <v>1.0</v>
      </c>
      <c r="AO1153" s="4">
        <v>90.0</v>
      </c>
      <c r="AP1153" s="4" t="s">
        <v>341</v>
      </c>
    </row>
    <row r="1154" ht="15.75" customHeight="1">
      <c r="A1154" s="4" t="s">
        <v>611</v>
      </c>
      <c r="B1154" s="4" t="s">
        <v>16</v>
      </c>
      <c r="C1154" s="4" t="s">
        <v>364</v>
      </c>
      <c r="D1154" s="4" t="s">
        <v>612</v>
      </c>
      <c r="E1154" s="4">
        <v>710.0</v>
      </c>
      <c r="F1154" s="4" t="s">
        <v>83</v>
      </c>
      <c r="G1154" s="4" t="s">
        <v>341</v>
      </c>
      <c r="I1154" s="4" t="s">
        <v>613</v>
      </c>
      <c r="J1154" s="4" t="s">
        <v>621</v>
      </c>
      <c r="K1154" s="4" t="s">
        <v>615</v>
      </c>
      <c r="L1154" s="4" t="s">
        <v>101</v>
      </c>
      <c r="M1154" s="4" t="s">
        <v>620</v>
      </c>
      <c r="N1154" s="4" t="s">
        <v>25</v>
      </c>
      <c r="O1154" s="4" t="s">
        <v>617</v>
      </c>
      <c r="P1154" s="4" t="s">
        <v>1115</v>
      </c>
      <c r="Q1154" s="4" t="s">
        <v>1117</v>
      </c>
      <c r="R1154" s="4" t="s">
        <v>986</v>
      </c>
      <c r="T1154" s="4" t="str">
        <f>VLOOKUP(U1154,row_key!$A$2:$B$4519,2,0)</f>
        <v>33df2f5904e639a629fce1bba0a66009</v>
      </c>
      <c r="U1154" s="4" t="str">
        <f>VLOOKUP(Q1154,varinet_key!$A$2:$B$4692,2,0)</f>
        <v>2bcd87ead9e15415d8ea0e315ceca5ba</v>
      </c>
      <c r="V1154" s="4" t="s">
        <v>812</v>
      </c>
      <c r="W1154" s="4" t="s">
        <v>611</v>
      </c>
      <c r="X1154" s="4" t="s">
        <v>364</v>
      </c>
      <c r="Y1154" s="4" t="s">
        <v>612</v>
      </c>
      <c r="Z1154" s="4" t="s">
        <v>813</v>
      </c>
      <c r="AA1154" s="4" t="s">
        <v>83</v>
      </c>
      <c r="AB1154" s="5" t="str">
        <f>VLOOKUP(X1154,image_url!$C$2:$D$1856,2,0)</f>
        <v>https://cube.getpitstop.com/assets/img/spare/part/tail_lamp.png</v>
      </c>
      <c r="AC1154" s="4">
        <v>0.0</v>
      </c>
      <c r="AD1154" s="4">
        <f>VLOOKUP(X1154,hsn_code!$A$2:$C$2702,3,0)</f>
        <v>85122010</v>
      </c>
      <c r="AE1154" s="4">
        <v>0.18</v>
      </c>
      <c r="AF1154" s="4" t="s">
        <v>611</v>
      </c>
      <c r="AG1154" s="4">
        <v>1.0</v>
      </c>
      <c r="AH1154" s="4" t="s">
        <v>814</v>
      </c>
      <c r="AI1154" s="4" t="s">
        <v>814</v>
      </c>
      <c r="AJ1154" s="4">
        <v>71000.0</v>
      </c>
      <c r="AK1154" s="4">
        <v>71000.0</v>
      </c>
      <c r="AL1154" s="4" t="s">
        <v>815</v>
      </c>
      <c r="AM1154" s="4">
        <v>0.0</v>
      </c>
      <c r="AN1154" s="4">
        <v>1.0</v>
      </c>
      <c r="AO1154" s="4">
        <v>90.0</v>
      </c>
      <c r="AP1154" s="4" t="s">
        <v>341</v>
      </c>
    </row>
    <row r="1155" ht="15.75" customHeight="1">
      <c r="A1155" s="4" t="s">
        <v>611</v>
      </c>
      <c r="B1155" s="4" t="s">
        <v>16</v>
      </c>
      <c r="C1155" s="4" t="s">
        <v>364</v>
      </c>
      <c r="D1155" s="4" t="s">
        <v>612</v>
      </c>
      <c r="E1155" s="4">
        <v>710.0</v>
      </c>
      <c r="F1155" s="4" t="s">
        <v>83</v>
      </c>
      <c r="G1155" s="4" t="s">
        <v>341</v>
      </c>
      <c r="I1155" s="4" t="s">
        <v>613</v>
      </c>
      <c r="J1155" s="4" t="s">
        <v>618</v>
      </c>
      <c r="K1155" s="4" t="s">
        <v>622</v>
      </c>
      <c r="L1155" s="4" t="s">
        <v>101</v>
      </c>
      <c r="M1155" s="4" t="s">
        <v>623</v>
      </c>
      <c r="N1155" s="4" t="s">
        <v>25</v>
      </c>
      <c r="O1155" s="4" t="s">
        <v>624</v>
      </c>
      <c r="P1155" s="4" t="s">
        <v>1118</v>
      </c>
      <c r="Q1155" s="4" t="s">
        <v>1119</v>
      </c>
      <c r="R1155" s="4" t="s">
        <v>986</v>
      </c>
      <c r="T1155" s="4" t="str">
        <f>VLOOKUP(U1155,row_key!$A$2:$B$4519,2,0)</f>
        <v>33df2f5904e639a629fce1bba0a66009</v>
      </c>
      <c r="U1155" s="4" t="str">
        <f>VLOOKUP(Q1155,varinet_key!$E$2:$G$2836,3,0)</f>
        <v>d51e386f59cbfe7d7be40d2392205ea9</v>
      </c>
      <c r="V1155" s="4" t="s">
        <v>812</v>
      </c>
      <c r="W1155" s="4" t="s">
        <v>611</v>
      </c>
      <c r="X1155" s="4" t="s">
        <v>364</v>
      </c>
      <c r="Y1155" s="4" t="s">
        <v>612</v>
      </c>
      <c r="Z1155" s="4" t="s">
        <v>813</v>
      </c>
      <c r="AA1155" s="4" t="s">
        <v>83</v>
      </c>
      <c r="AB1155" s="5" t="str">
        <f>VLOOKUP(X1155,image_url!$C$2:$D$1856,2,0)</f>
        <v>https://cube.getpitstop.com/assets/img/spare/part/tail_lamp.png</v>
      </c>
      <c r="AC1155" s="4">
        <v>0.0</v>
      </c>
      <c r="AD1155" s="4">
        <f>VLOOKUP(X1155,hsn_code!$A$2:$C$2702,3,0)</f>
        <v>85122010</v>
      </c>
      <c r="AE1155" s="4">
        <v>0.18</v>
      </c>
      <c r="AF1155" s="4" t="s">
        <v>611</v>
      </c>
      <c r="AG1155" s="4">
        <v>1.0</v>
      </c>
      <c r="AH1155" s="4" t="s">
        <v>814</v>
      </c>
      <c r="AI1155" s="4" t="s">
        <v>814</v>
      </c>
      <c r="AJ1155" s="4">
        <v>71000.0</v>
      </c>
      <c r="AK1155" s="4">
        <v>71000.0</v>
      </c>
      <c r="AL1155" s="4" t="s">
        <v>815</v>
      </c>
      <c r="AM1155" s="4">
        <v>0.0</v>
      </c>
      <c r="AN1155" s="4">
        <v>1.0</v>
      </c>
      <c r="AO1155" s="4">
        <v>90.0</v>
      </c>
      <c r="AP1155" s="4" t="s">
        <v>341</v>
      </c>
    </row>
    <row r="1156" ht="15.75" customHeight="1">
      <c r="A1156" s="4" t="s">
        <v>611</v>
      </c>
      <c r="B1156" s="4" t="s">
        <v>16</v>
      </c>
      <c r="C1156" s="4" t="s">
        <v>364</v>
      </c>
      <c r="D1156" s="4" t="s">
        <v>612</v>
      </c>
      <c r="E1156" s="4">
        <v>710.0</v>
      </c>
      <c r="F1156" s="4" t="s">
        <v>83</v>
      </c>
      <c r="G1156" s="4" t="s">
        <v>341</v>
      </c>
      <c r="I1156" s="4" t="s">
        <v>613</v>
      </c>
      <c r="J1156" s="4" t="s">
        <v>625</v>
      </c>
      <c r="K1156" s="4" t="s">
        <v>622</v>
      </c>
      <c r="L1156" s="4" t="s">
        <v>101</v>
      </c>
      <c r="M1156" s="4" t="s">
        <v>623</v>
      </c>
      <c r="N1156" s="4" t="s">
        <v>25</v>
      </c>
      <c r="O1156" s="4" t="s">
        <v>624</v>
      </c>
      <c r="P1156" s="4" t="s">
        <v>1118</v>
      </c>
      <c r="Q1156" s="4" t="s">
        <v>1120</v>
      </c>
      <c r="R1156" s="4" t="s">
        <v>986</v>
      </c>
      <c r="T1156" s="4" t="str">
        <f>VLOOKUP(U1156,row_key!$A$2:$B$4519,2,0)</f>
        <v>33df2f5904e639a629fce1bba0a66009</v>
      </c>
      <c r="U1156" s="4" t="str">
        <f>VLOOKUP(Q1156,varinet_key!$E$2:$G$2836,3,0)</f>
        <v>1c2f240f9cb92760fc6b83ee9fd65a45</v>
      </c>
      <c r="V1156" s="4" t="s">
        <v>812</v>
      </c>
      <c r="W1156" s="4" t="s">
        <v>611</v>
      </c>
      <c r="X1156" s="4" t="s">
        <v>364</v>
      </c>
      <c r="Y1156" s="4" t="s">
        <v>612</v>
      </c>
      <c r="Z1156" s="4" t="s">
        <v>813</v>
      </c>
      <c r="AA1156" s="4" t="s">
        <v>83</v>
      </c>
      <c r="AB1156" s="5" t="str">
        <f>VLOOKUP(X1156,image_url!$C$2:$D$1856,2,0)</f>
        <v>https://cube.getpitstop.com/assets/img/spare/part/tail_lamp.png</v>
      </c>
      <c r="AC1156" s="4">
        <v>0.0</v>
      </c>
      <c r="AD1156" s="4">
        <f>VLOOKUP(X1156,hsn_code!$A$2:$C$2702,3,0)</f>
        <v>85122010</v>
      </c>
      <c r="AE1156" s="4">
        <v>0.18</v>
      </c>
      <c r="AF1156" s="4" t="s">
        <v>611</v>
      </c>
      <c r="AG1156" s="4">
        <v>1.0</v>
      </c>
      <c r="AH1156" s="4" t="s">
        <v>814</v>
      </c>
      <c r="AI1156" s="4" t="s">
        <v>814</v>
      </c>
      <c r="AJ1156" s="4">
        <v>71000.0</v>
      </c>
      <c r="AK1156" s="4">
        <v>71000.0</v>
      </c>
      <c r="AL1156" s="4" t="s">
        <v>815</v>
      </c>
      <c r="AM1156" s="4">
        <v>0.0</v>
      </c>
      <c r="AN1156" s="4">
        <v>1.0</v>
      </c>
      <c r="AO1156" s="4">
        <v>90.0</v>
      </c>
      <c r="AP1156" s="4" t="s">
        <v>341</v>
      </c>
    </row>
    <row r="1157" ht="15.75" customHeight="1">
      <c r="A1157" s="4" t="s">
        <v>611</v>
      </c>
      <c r="B1157" s="4" t="s">
        <v>16</v>
      </c>
      <c r="C1157" s="4" t="s">
        <v>364</v>
      </c>
      <c r="D1157" s="4" t="s">
        <v>612</v>
      </c>
      <c r="E1157" s="4">
        <v>710.0</v>
      </c>
      <c r="F1157" s="4" t="s">
        <v>83</v>
      </c>
      <c r="G1157" s="4" t="s">
        <v>341</v>
      </c>
      <c r="I1157" s="4" t="s">
        <v>613</v>
      </c>
      <c r="J1157" s="4" t="s">
        <v>626</v>
      </c>
      <c r="K1157" s="4" t="s">
        <v>622</v>
      </c>
      <c r="L1157" s="4" t="s">
        <v>101</v>
      </c>
      <c r="M1157" s="4" t="s">
        <v>627</v>
      </c>
      <c r="N1157" s="4" t="s">
        <v>25</v>
      </c>
      <c r="O1157" s="4" t="s">
        <v>624</v>
      </c>
      <c r="P1157" s="4" t="s">
        <v>1121</v>
      </c>
      <c r="Q1157" s="4" t="s">
        <v>1122</v>
      </c>
      <c r="R1157" s="4" t="s">
        <v>986</v>
      </c>
      <c r="T1157" s="4" t="str">
        <f>VLOOKUP(U1157,row_key!$A$2:$B$4519,2,0)</f>
        <v>33df2f5904e639a629fce1bba0a66009</v>
      </c>
      <c r="U1157" s="4" t="str">
        <f>VLOOKUP(Q1157,varinet_key!$E$2:$G$2836,3,0)</f>
        <v>ffb734cdbf1dc471e09f181ed3c41ebf</v>
      </c>
      <c r="V1157" s="4" t="s">
        <v>812</v>
      </c>
      <c r="W1157" s="4" t="s">
        <v>611</v>
      </c>
      <c r="X1157" s="4" t="s">
        <v>364</v>
      </c>
      <c r="Y1157" s="4" t="s">
        <v>612</v>
      </c>
      <c r="Z1157" s="4" t="s">
        <v>813</v>
      </c>
      <c r="AA1157" s="4" t="s">
        <v>83</v>
      </c>
      <c r="AB1157" s="5" t="str">
        <f>VLOOKUP(X1157,image_url!$C$2:$D$1856,2,0)</f>
        <v>https://cube.getpitstop.com/assets/img/spare/part/tail_lamp.png</v>
      </c>
      <c r="AC1157" s="4">
        <v>0.0</v>
      </c>
      <c r="AD1157" s="4">
        <f>VLOOKUP(X1157,hsn_code!$A$2:$C$2702,3,0)</f>
        <v>85122010</v>
      </c>
      <c r="AE1157" s="4">
        <v>0.18</v>
      </c>
      <c r="AF1157" s="4" t="s">
        <v>611</v>
      </c>
      <c r="AG1157" s="4">
        <v>1.0</v>
      </c>
      <c r="AH1157" s="4" t="s">
        <v>814</v>
      </c>
      <c r="AI1157" s="4" t="s">
        <v>814</v>
      </c>
      <c r="AJ1157" s="4">
        <v>71000.0</v>
      </c>
      <c r="AK1157" s="4">
        <v>71000.0</v>
      </c>
      <c r="AL1157" s="4" t="s">
        <v>815</v>
      </c>
      <c r="AM1157" s="4">
        <v>0.0</v>
      </c>
      <c r="AN1157" s="4">
        <v>1.0</v>
      </c>
      <c r="AO1157" s="4">
        <v>90.0</v>
      </c>
      <c r="AP1157" s="4" t="s">
        <v>341</v>
      </c>
    </row>
    <row r="1158" ht="15.75" customHeight="1">
      <c r="A1158" s="4" t="s">
        <v>611</v>
      </c>
      <c r="B1158" s="4" t="s">
        <v>16</v>
      </c>
      <c r="C1158" s="4" t="s">
        <v>364</v>
      </c>
      <c r="D1158" s="4" t="s">
        <v>612</v>
      </c>
      <c r="E1158" s="4">
        <v>710.0</v>
      </c>
      <c r="F1158" s="4" t="s">
        <v>83</v>
      </c>
      <c r="G1158" s="4" t="s">
        <v>341</v>
      </c>
      <c r="I1158" s="4" t="s">
        <v>613</v>
      </c>
      <c r="J1158" s="4" t="s">
        <v>621</v>
      </c>
      <c r="K1158" s="4" t="s">
        <v>622</v>
      </c>
      <c r="L1158" s="4" t="s">
        <v>101</v>
      </c>
      <c r="M1158" s="4" t="s">
        <v>627</v>
      </c>
      <c r="N1158" s="4" t="s">
        <v>25</v>
      </c>
      <c r="O1158" s="4" t="s">
        <v>624</v>
      </c>
      <c r="P1158" s="4" t="s">
        <v>1121</v>
      </c>
      <c r="Q1158" s="4" t="s">
        <v>1123</v>
      </c>
      <c r="R1158" s="4" t="s">
        <v>986</v>
      </c>
      <c r="T1158" s="4" t="str">
        <f>VLOOKUP(U1158,row_key!$A$2:$B$4519,2,0)</f>
        <v>33df2f5904e639a629fce1bba0a66009</v>
      </c>
      <c r="U1158" s="4" t="str">
        <f>VLOOKUP(Q1158,varinet_key!$E$2:$G$2836,3,0)</f>
        <v>f9b878fc7c0b6a11490e3553f63b8ce7</v>
      </c>
      <c r="V1158" s="4" t="s">
        <v>812</v>
      </c>
      <c r="W1158" s="4" t="s">
        <v>611</v>
      </c>
      <c r="X1158" s="4" t="s">
        <v>364</v>
      </c>
      <c r="Y1158" s="4" t="s">
        <v>612</v>
      </c>
      <c r="Z1158" s="4" t="s">
        <v>813</v>
      </c>
      <c r="AA1158" s="4" t="s">
        <v>83</v>
      </c>
      <c r="AB1158" s="5" t="str">
        <f>VLOOKUP(X1158,image_url!$C$2:$D$1856,2,0)</f>
        <v>https://cube.getpitstop.com/assets/img/spare/part/tail_lamp.png</v>
      </c>
      <c r="AC1158" s="4">
        <v>0.0</v>
      </c>
      <c r="AD1158" s="4">
        <f>VLOOKUP(X1158,hsn_code!$A$2:$C$2702,3,0)</f>
        <v>85122010</v>
      </c>
      <c r="AE1158" s="4">
        <v>0.18</v>
      </c>
      <c r="AF1158" s="4" t="s">
        <v>611</v>
      </c>
      <c r="AG1158" s="4">
        <v>1.0</v>
      </c>
      <c r="AH1158" s="4" t="s">
        <v>814</v>
      </c>
      <c r="AI1158" s="4" t="s">
        <v>814</v>
      </c>
      <c r="AJ1158" s="4">
        <v>71000.0</v>
      </c>
      <c r="AK1158" s="4">
        <v>71000.0</v>
      </c>
      <c r="AL1158" s="4" t="s">
        <v>815</v>
      </c>
      <c r="AM1158" s="4">
        <v>0.0</v>
      </c>
      <c r="AN1158" s="4">
        <v>1.0</v>
      </c>
      <c r="AO1158" s="4">
        <v>90.0</v>
      </c>
      <c r="AP1158" s="4" t="s">
        <v>341</v>
      </c>
    </row>
    <row r="1159" ht="15.75" customHeight="1">
      <c r="A1159" s="4" t="s">
        <v>628</v>
      </c>
      <c r="B1159" s="4" t="s">
        <v>16</v>
      </c>
      <c r="C1159" s="4" t="s">
        <v>629</v>
      </c>
      <c r="D1159" s="4" t="s">
        <v>630</v>
      </c>
      <c r="E1159" s="4">
        <v>5088.0</v>
      </c>
      <c r="F1159" s="4" t="s">
        <v>302</v>
      </c>
      <c r="G1159" s="4" t="s">
        <v>631</v>
      </c>
      <c r="I1159" s="4" t="s">
        <v>485</v>
      </c>
      <c r="J1159" s="4" t="s">
        <v>161</v>
      </c>
      <c r="K1159" s="4" t="s">
        <v>162</v>
      </c>
      <c r="L1159" s="4" t="s">
        <v>163</v>
      </c>
      <c r="M1159" s="4" t="s">
        <v>164</v>
      </c>
      <c r="N1159" s="4" t="s">
        <v>25</v>
      </c>
      <c r="O1159" s="4" t="s">
        <v>165</v>
      </c>
      <c r="P1159" s="4" t="s">
        <v>887</v>
      </c>
      <c r="Q1159" s="4" t="s">
        <v>888</v>
      </c>
      <c r="R1159" s="4" t="s">
        <v>1124</v>
      </c>
      <c r="T1159" s="4" t="str">
        <f>VLOOKUP(U1159,row_key!$A$2:$B$4519,2,0)</f>
        <v>0def7577ba97dd63ffa358fa5878b026</v>
      </c>
      <c r="U1159" s="4" t="str">
        <f>VLOOKUP(Q1159,varinet_key!$A$2:$B$4692,2,0)</f>
        <v>5e085b579ab2eead75b21b716cf25ed2</v>
      </c>
      <c r="V1159" s="4" t="s">
        <v>812</v>
      </c>
      <c r="W1159" s="4" t="s">
        <v>628</v>
      </c>
      <c r="X1159" s="4" t="s">
        <v>629</v>
      </c>
      <c r="Y1159" s="4" t="s">
        <v>630</v>
      </c>
      <c r="Z1159" s="4" t="s">
        <v>813</v>
      </c>
      <c r="AA1159" s="4" t="s">
        <v>302</v>
      </c>
      <c r="AB1159" s="5" t="str">
        <f>VLOOKUP(X1159,image_url!$C$2:$D$1856,2,0)</f>
        <v>https://cube.getpitstop.com/assets/img/spare/categories/brake_system.png</v>
      </c>
      <c r="AC1159" s="4">
        <v>0.0</v>
      </c>
      <c r="AD1159" s="4">
        <f>VLOOKUP(X1159,hsn_code!$A$2:$C$2702,3,0)</f>
        <v>87083000</v>
      </c>
      <c r="AE1159" s="4">
        <v>0.28</v>
      </c>
      <c r="AF1159" s="4" t="s">
        <v>628</v>
      </c>
      <c r="AG1159" s="4">
        <v>1.0</v>
      </c>
      <c r="AH1159" s="4" t="s">
        <v>814</v>
      </c>
      <c r="AI1159" s="4" t="s">
        <v>814</v>
      </c>
      <c r="AJ1159" s="4">
        <v>508800.0</v>
      </c>
      <c r="AK1159" s="4">
        <v>508800.0</v>
      </c>
      <c r="AL1159" s="4" t="s">
        <v>815</v>
      </c>
      <c r="AM1159" s="4">
        <v>0.0</v>
      </c>
      <c r="AN1159" s="4">
        <v>1.0</v>
      </c>
      <c r="AO1159" s="4">
        <v>90.0</v>
      </c>
      <c r="AP1159" s="4" t="s">
        <v>631</v>
      </c>
    </row>
    <row r="1160" ht="15.75" customHeight="1">
      <c r="A1160" s="4" t="s">
        <v>628</v>
      </c>
      <c r="B1160" s="4" t="s">
        <v>16</v>
      </c>
      <c r="C1160" s="4" t="s">
        <v>629</v>
      </c>
      <c r="D1160" s="4" t="s">
        <v>630</v>
      </c>
      <c r="E1160" s="4">
        <v>5088.0</v>
      </c>
      <c r="F1160" s="4" t="s">
        <v>302</v>
      </c>
      <c r="G1160" s="4" t="s">
        <v>631</v>
      </c>
      <c r="I1160" s="4" t="s">
        <v>485</v>
      </c>
      <c r="J1160" s="4" t="s">
        <v>166</v>
      </c>
      <c r="K1160" s="4" t="s">
        <v>162</v>
      </c>
      <c r="L1160" s="4" t="s">
        <v>167</v>
      </c>
      <c r="M1160" s="4" t="s">
        <v>168</v>
      </c>
      <c r="N1160" s="4" t="s">
        <v>41</v>
      </c>
      <c r="O1160" s="4" t="s">
        <v>169</v>
      </c>
      <c r="P1160" s="4" t="s">
        <v>890</v>
      </c>
      <c r="Q1160" s="4" t="s">
        <v>891</v>
      </c>
      <c r="R1160" s="4" t="s">
        <v>1124</v>
      </c>
      <c r="T1160" s="4" t="str">
        <f>VLOOKUP(U1160,row_key!$A$2:$B$4519,2,0)</f>
        <v>0def7577ba97dd63ffa358fa5878b026</v>
      </c>
      <c r="U1160" s="4" t="str">
        <f>VLOOKUP(Q1160,varinet_key!$A$2:$B$4692,2,0)</f>
        <v>4b9dbd64127ed188e4fb0023c51962a8</v>
      </c>
      <c r="V1160" s="4" t="s">
        <v>812</v>
      </c>
      <c r="W1160" s="4" t="s">
        <v>628</v>
      </c>
      <c r="X1160" s="4" t="s">
        <v>629</v>
      </c>
      <c r="Y1160" s="4" t="s">
        <v>630</v>
      </c>
      <c r="Z1160" s="4" t="s">
        <v>813</v>
      </c>
      <c r="AA1160" s="4" t="s">
        <v>302</v>
      </c>
      <c r="AB1160" s="5" t="str">
        <f>VLOOKUP(X1160,image_url!$C$2:$D$1856,2,0)</f>
        <v>https://cube.getpitstop.com/assets/img/spare/categories/brake_system.png</v>
      </c>
      <c r="AC1160" s="4">
        <v>0.0</v>
      </c>
      <c r="AD1160" s="4">
        <f>VLOOKUP(X1160,hsn_code!$A$2:$C$2702,3,0)</f>
        <v>87083000</v>
      </c>
      <c r="AE1160" s="4">
        <v>0.28</v>
      </c>
      <c r="AF1160" s="4" t="s">
        <v>628</v>
      </c>
      <c r="AG1160" s="4">
        <v>1.0</v>
      </c>
      <c r="AH1160" s="4" t="s">
        <v>814</v>
      </c>
      <c r="AI1160" s="4" t="s">
        <v>814</v>
      </c>
      <c r="AJ1160" s="4">
        <v>508800.0</v>
      </c>
      <c r="AK1160" s="4">
        <v>508800.0</v>
      </c>
      <c r="AL1160" s="4" t="s">
        <v>815</v>
      </c>
      <c r="AM1160" s="4">
        <v>0.0</v>
      </c>
      <c r="AN1160" s="4">
        <v>1.0</v>
      </c>
      <c r="AO1160" s="4">
        <v>90.0</v>
      </c>
      <c r="AP1160" s="4" t="s">
        <v>631</v>
      </c>
    </row>
    <row r="1161" ht="15.75" customHeight="1">
      <c r="A1161" s="4" t="s">
        <v>628</v>
      </c>
      <c r="B1161" s="4" t="s">
        <v>16</v>
      </c>
      <c r="C1161" s="4" t="s">
        <v>629</v>
      </c>
      <c r="D1161" s="4" t="s">
        <v>630</v>
      </c>
      <c r="E1161" s="4">
        <v>5088.0</v>
      </c>
      <c r="F1161" s="4" t="s">
        <v>302</v>
      </c>
      <c r="G1161" s="4" t="s">
        <v>631</v>
      </c>
      <c r="I1161" s="4" t="s">
        <v>485</v>
      </c>
      <c r="J1161" s="4" t="s">
        <v>170</v>
      </c>
      <c r="K1161" s="4" t="s">
        <v>162</v>
      </c>
      <c r="L1161" s="4" t="s">
        <v>171</v>
      </c>
      <c r="M1161" s="4" t="s">
        <v>172</v>
      </c>
      <c r="N1161" s="4" t="s">
        <v>41</v>
      </c>
      <c r="O1161" s="4" t="s">
        <v>173</v>
      </c>
      <c r="P1161" s="4" t="s">
        <v>892</v>
      </c>
      <c r="Q1161" s="4" t="s">
        <v>893</v>
      </c>
      <c r="R1161" s="4" t="s">
        <v>1124</v>
      </c>
      <c r="T1161" s="4" t="str">
        <f>VLOOKUP(U1161,row_key!$A$2:$B$4519,2,0)</f>
        <v>0def7577ba97dd63ffa358fa5878b026</v>
      </c>
      <c r="U1161" s="4" t="str">
        <f>VLOOKUP(Q1161,varinet_key!$A$2:$B$4692,2,0)</f>
        <v>d82958771acc2353f8d684487ab56644</v>
      </c>
      <c r="V1161" s="4" t="s">
        <v>812</v>
      </c>
      <c r="W1161" s="4" t="s">
        <v>628</v>
      </c>
      <c r="X1161" s="4" t="s">
        <v>629</v>
      </c>
      <c r="Y1161" s="4" t="s">
        <v>630</v>
      </c>
      <c r="Z1161" s="4" t="s">
        <v>813</v>
      </c>
      <c r="AA1161" s="4" t="s">
        <v>302</v>
      </c>
      <c r="AB1161" s="5" t="str">
        <f>VLOOKUP(X1161,image_url!$C$2:$D$1856,2,0)</f>
        <v>https://cube.getpitstop.com/assets/img/spare/categories/brake_system.png</v>
      </c>
      <c r="AC1161" s="4">
        <v>0.0</v>
      </c>
      <c r="AD1161" s="4">
        <f>VLOOKUP(X1161,hsn_code!$A$2:$C$2702,3,0)</f>
        <v>87083000</v>
      </c>
      <c r="AE1161" s="4">
        <v>0.28</v>
      </c>
      <c r="AF1161" s="4" t="s">
        <v>628</v>
      </c>
      <c r="AG1161" s="4">
        <v>1.0</v>
      </c>
      <c r="AH1161" s="4" t="s">
        <v>814</v>
      </c>
      <c r="AI1161" s="4" t="s">
        <v>814</v>
      </c>
      <c r="AJ1161" s="4">
        <v>508800.0</v>
      </c>
      <c r="AK1161" s="4">
        <v>508800.0</v>
      </c>
      <c r="AL1161" s="4" t="s">
        <v>815</v>
      </c>
      <c r="AM1161" s="4">
        <v>0.0</v>
      </c>
      <c r="AN1161" s="4">
        <v>1.0</v>
      </c>
      <c r="AO1161" s="4">
        <v>90.0</v>
      </c>
      <c r="AP1161" s="4" t="s">
        <v>631</v>
      </c>
    </row>
    <row r="1162" ht="15.75" customHeight="1">
      <c r="A1162" s="4" t="s">
        <v>628</v>
      </c>
      <c r="B1162" s="4" t="s">
        <v>16</v>
      </c>
      <c r="C1162" s="4" t="s">
        <v>629</v>
      </c>
      <c r="D1162" s="4" t="s">
        <v>630</v>
      </c>
      <c r="E1162" s="4">
        <v>5088.0</v>
      </c>
      <c r="F1162" s="4" t="s">
        <v>302</v>
      </c>
      <c r="G1162" s="4" t="s">
        <v>631</v>
      </c>
      <c r="I1162" s="4" t="s">
        <v>485</v>
      </c>
      <c r="J1162" s="4" t="s">
        <v>174</v>
      </c>
      <c r="K1162" s="4" t="s">
        <v>162</v>
      </c>
      <c r="L1162" s="4" t="s">
        <v>167</v>
      </c>
      <c r="M1162" s="4" t="s">
        <v>168</v>
      </c>
      <c r="N1162" s="4" t="s">
        <v>41</v>
      </c>
      <c r="O1162" s="4" t="s">
        <v>169</v>
      </c>
      <c r="P1162" s="4" t="s">
        <v>890</v>
      </c>
      <c r="Q1162" s="4" t="s">
        <v>894</v>
      </c>
      <c r="R1162" s="4" t="s">
        <v>1124</v>
      </c>
      <c r="T1162" s="4" t="str">
        <f>VLOOKUP(U1162,row_key!$A$2:$B$4519,2,0)</f>
        <v>0def7577ba97dd63ffa358fa5878b026</v>
      </c>
      <c r="U1162" s="4" t="str">
        <f>VLOOKUP(Q1162,varinet_key!$A$2:$B$4692,2,0)</f>
        <v>60ef40f573c247359078fb4210b2f97a</v>
      </c>
      <c r="V1162" s="4" t="s">
        <v>812</v>
      </c>
      <c r="W1162" s="4" t="s">
        <v>628</v>
      </c>
      <c r="X1162" s="4" t="s">
        <v>629</v>
      </c>
      <c r="Y1162" s="4" t="s">
        <v>630</v>
      </c>
      <c r="Z1162" s="4" t="s">
        <v>813</v>
      </c>
      <c r="AA1162" s="4" t="s">
        <v>302</v>
      </c>
      <c r="AB1162" s="5" t="str">
        <f>VLOOKUP(X1162,image_url!$C$2:$D$1856,2,0)</f>
        <v>https://cube.getpitstop.com/assets/img/spare/categories/brake_system.png</v>
      </c>
      <c r="AC1162" s="4">
        <v>0.0</v>
      </c>
      <c r="AD1162" s="4">
        <f>VLOOKUP(X1162,hsn_code!$A$2:$C$2702,3,0)</f>
        <v>87083000</v>
      </c>
      <c r="AE1162" s="4">
        <v>0.28</v>
      </c>
      <c r="AF1162" s="4" t="s">
        <v>628</v>
      </c>
      <c r="AG1162" s="4">
        <v>1.0</v>
      </c>
      <c r="AH1162" s="4" t="s">
        <v>814</v>
      </c>
      <c r="AI1162" s="4" t="s">
        <v>814</v>
      </c>
      <c r="AJ1162" s="4">
        <v>508800.0</v>
      </c>
      <c r="AK1162" s="4">
        <v>508800.0</v>
      </c>
      <c r="AL1162" s="4" t="s">
        <v>815</v>
      </c>
      <c r="AM1162" s="4">
        <v>0.0</v>
      </c>
      <c r="AN1162" s="4">
        <v>1.0</v>
      </c>
      <c r="AO1162" s="4">
        <v>90.0</v>
      </c>
      <c r="AP1162" s="4" t="s">
        <v>631</v>
      </c>
    </row>
    <row r="1163" ht="15.75" customHeight="1">
      <c r="A1163" s="4" t="s">
        <v>628</v>
      </c>
      <c r="B1163" s="4" t="s">
        <v>16</v>
      </c>
      <c r="C1163" s="4" t="s">
        <v>629</v>
      </c>
      <c r="D1163" s="4" t="s">
        <v>630</v>
      </c>
      <c r="E1163" s="4">
        <v>5088.0</v>
      </c>
      <c r="F1163" s="4" t="s">
        <v>302</v>
      </c>
      <c r="G1163" s="4" t="s">
        <v>631</v>
      </c>
      <c r="I1163" s="4" t="s">
        <v>485</v>
      </c>
      <c r="J1163" s="4" t="s">
        <v>175</v>
      </c>
      <c r="K1163" s="4" t="s">
        <v>162</v>
      </c>
      <c r="L1163" s="4" t="s">
        <v>167</v>
      </c>
      <c r="M1163" s="4" t="s">
        <v>168</v>
      </c>
      <c r="N1163" s="4" t="s">
        <v>41</v>
      </c>
      <c r="O1163" s="4" t="s">
        <v>169</v>
      </c>
      <c r="P1163" s="4" t="s">
        <v>890</v>
      </c>
      <c r="Q1163" s="4" t="s">
        <v>895</v>
      </c>
      <c r="R1163" s="4" t="s">
        <v>1124</v>
      </c>
      <c r="T1163" s="4" t="str">
        <f>VLOOKUP(U1163,row_key!$A$2:$B$4519,2,0)</f>
        <v>0def7577ba97dd63ffa358fa5878b026</v>
      </c>
      <c r="U1163" s="4" t="str">
        <f>VLOOKUP(Q1163,varinet_key!$A$2:$B$4692,2,0)</f>
        <v>8adfcd3e9396c8c0d505ecf912f617f8</v>
      </c>
      <c r="V1163" s="4" t="s">
        <v>812</v>
      </c>
      <c r="W1163" s="4" t="s">
        <v>628</v>
      </c>
      <c r="X1163" s="4" t="s">
        <v>629</v>
      </c>
      <c r="Y1163" s="4" t="s">
        <v>630</v>
      </c>
      <c r="Z1163" s="4" t="s">
        <v>813</v>
      </c>
      <c r="AA1163" s="4" t="s">
        <v>302</v>
      </c>
      <c r="AB1163" s="5" t="str">
        <f>VLOOKUP(X1163,image_url!$C$2:$D$1856,2,0)</f>
        <v>https://cube.getpitstop.com/assets/img/spare/categories/brake_system.png</v>
      </c>
      <c r="AC1163" s="4">
        <v>0.0</v>
      </c>
      <c r="AD1163" s="4">
        <f>VLOOKUP(X1163,hsn_code!$A$2:$C$2702,3,0)</f>
        <v>87083000</v>
      </c>
      <c r="AE1163" s="4">
        <v>0.28</v>
      </c>
      <c r="AF1163" s="4" t="s">
        <v>628</v>
      </c>
      <c r="AG1163" s="4">
        <v>1.0</v>
      </c>
      <c r="AH1163" s="4" t="s">
        <v>814</v>
      </c>
      <c r="AI1163" s="4" t="s">
        <v>814</v>
      </c>
      <c r="AJ1163" s="4">
        <v>508800.0</v>
      </c>
      <c r="AK1163" s="4">
        <v>508800.0</v>
      </c>
      <c r="AL1163" s="4" t="s">
        <v>815</v>
      </c>
      <c r="AM1163" s="4">
        <v>0.0</v>
      </c>
      <c r="AN1163" s="4">
        <v>1.0</v>
      </c>
      <c r="AO1163" s="4">
        <v>90.0</v>
      </c>
      <c r="AP1163" s="4" t="s">
        <v>631</v>
      </c>
    </row>
    <row r="1164" ht="15.75" customHeight="1">
      <c r="A1164" s="4" t="s">
        <v>628</v>
      </c>
      <c r="B1164" s="4" t="s">
        <v>16</v>
      </c>
      <c r="C1164" s="4" t="s">
        <v>629</v>
      </c>
      <c r="D1164" s="4" t="s">
        <v>630</v>
      </c>
      <c r="E1164" s="4">
        <v>5088.0</v>
      </c>
      <c r="F1164" s="4" t="s">
        <v>302</v>
      </c>
      <c r="G1164" s="4" t="s">
        <v>631</v>
      </c>
      <c r="I1164" s="4" t="s">
        <v>485</v>
      </c>
      <c r="J1164" s="4" t="s">
        <v>176</v>
      </c>
      <c r="K1164" s="4" t="s">
        <v>162</v>
      </c>
      <c r="L1164" s="4" t="s">
        <v>163</v>
      </c>
      <c r="M1164" s="4" t="s">
        <v>164</v>
      </c>
      <c r="N1164" s="4" t="s">
        <v>25</v>
      </c>
      <c r="O1164" s="4" t="s">
        <v>165</v>
      </c>
      <c r="P1164" s="4" t="s">
        <v>887</v>
      </c>
      <c r="Q1164" s="4" t="s">
        <v>896</v>
      </c>
      <c r="R1164" s="4" t="s">
        <v>1124</v>
      </c>
      <c r="T1164" s="4" t="str">
        <f>VLOOKUP(U1164,row_key!$A$2:$B$4519,2,0)</f>
        <v>0def7577ba97dd63ffa358fa5878b026</v>
      </c>
      <c r="U1164" s="4" t="str">
        <f>VLOOKUP(Q1164,varinet_key!$A$2:$B$4692,2,0)</f>
        <v>29784455566cfa73bb72fc11565b41ef</v>
      </c>
      <c r="V1164" s="4" t="s">
        <v>812</v>
      </c>
      <c r="W1164" s="4" t="s">
        <v>628</v>
      </c>
      <c r="X1164" s="4" t="s">
        <v>629</v>
      </c>
      <c r="Y1164" s="4" t="s">
        <v>630</v>
      </c>
      <c r="Z1164" s="4" t="s">
        <v>813</v>
      </c>
      <c r="AA1164" s="4" t="s">
        <v>302</v>
      </c>
      <c r="AB1164" s="5" t="str">
        <f>VLOOKUP(X1164,image_url!$C$2:$D$1856,2,0)</f>
        <v>https://cube.getpitstop.com/assets/img/spare/categories/brake_system.png</v>
      </c>
      <c r="AC1164" s="4">
        <v>0.0</v>
      </c>
      <c r="AD1164" s="4">
        <f>VLOOKUP(X1164,hsn_code!$A$2:$C$2702,3,0)</f>
        <v>87083000</v>
      </c>
      <c r="AE1164" s="4">
        <v>0.28</v>
      </c>
      <c r="AF1164" s="4" t="s">
        <v>628</v>
      </c>
      <c r="AG1164" s="4">
        <v>1.0</v>
      </c>
      <c r="AH1164" s="4" t="s">
        <v>814</v>
      </c>
      <c r="AI1164" s="4" t="s">
        <v>814</v>
      </c>
      <c r="AJ1164" s="4">
        <v>508800.0</v>
      </c>
      <c r="AK1164" s="4">
        <v>508800.0</v>
      </c>
      <c r="AL1164" s="4" t="s">
        <v>815</v>
      </c>
      <c r="AM1164" s="4">
        <v>0.0</v>
      </c>
      <c r="AN1164" s="4">
        <v>1.0</v>
      </c>
      <c r="AO1164" s="4">
        <v>90.0</v>
      </c>
      <c r="AP1164" s="4" t="s">
        <v>631</v>
      </c>
    </row>
    <row r="1165" ht="15.75" customHeight="1">
      <c r="A1165" s="4" t="s">
        <v>628</v>
      </c>
      <c r="B1165" s="4" t="s">
        <v>16</v>
      </c>
      <c r="C1165" s="4" t="s">
        <v>629</v>
      </c>
      <c r="D1165" s="4" t="s">
        <v>630</v>
      </c>
      <c r="E1165" s="4">
        <v>5088.0</v>
      </c>
      <c r="F1165" s="4" t="s">
        <v>302</v>
      </c>
      <c r="G1165" s="4" t="s">
        <v>631</v>
      </c>
      <c r="I1165" s="4" t="s">
        <v>485</v>
      </c>
      <c r="J1165" s="4" t="s">
        <v>177</v>
      </c>
      <c r="K1165" s="4" t="s">
        <v>162</v>
      </c>
      <c r="L1165" s="4" t="s">
        <v>163</v>
      </c>
      <c r="M1165" s="4" t="s">
        <v>164</v>
      </c>
      <c r="N1165" s="4" t="s">
        <v>25</v>
      </c>
      <c r="O1165" s="4" t="s">
        <v>165</v>
      </c>
      <c r="P1165" s="4" t="s">
        <v>887</v>
      </c>
      <c r="Q1165" s="4" t="s">
        <v>897</v>
      </c>
      <c r="R1165" s="4" t="s">
        <v>1124</v>
      </c>
      <c r="T1165" s="4" t="str">
        <f>VLOOKUP(U1165,row_key!$A$2:$B$4519,2,0)</f>
        <v>0def7577ba97dd63ffa358fa5878b026</v>
      </c>
      <c r="U1165" s="4" t="str">
        <f>VLOOKUP(Q1165,varinet_key!$A$2:$B$4692,2,0)</f>
        <v>0bbbed23bf85bb5f36d88cb2199366e9</v>
      </c>
      <c r="V1165" s="4" t="s">
        <v>812</v>
      </c>
      <c r="W1165" s="4" t="s">
        <v>628</v>
      </c>
      <c r="X1165" s="4" t="s">
        <v>629</v>
      </c>
      <c r="Y1165" s="4" t="s">
        <v>630</v>
      </c>
      <c r="Z1165" s="4" t="s">
        <v>813</v>
      </c>
      <c r="AA1165" s="4" t="s">
        <v>302</v>
      </c>
      <c r="AB1165" s="5" t="str">
        <f>VLOOKUP(X1165,image_url!$C$2:$D$1856,2,0)</f>
        <v>https://cube.getpitstop.com/assets/img/spare/categories/brake_system.png</v>
      </c>
      <c r="AC1165" s="4">
        <v>0.0</v>
      </c>
      <c r="AD1165" s="4">
        <f>VLOOKUP(X1165,hsn_code!$A$2:$C$2702,3,0)</f>
        <v>87083000</v>
      </c>
      <c r="AE1165" s="4">
        <v>0.28</v>
      </c>
      <c r="AF1165" s="4" t="s">
        <v>628</v>
      </c>
      <c r="AG1165" s="4">
        <v>1.0</v>
      </c>
      <c r="AH1165" s="4" t="s">
        <v>814</v>
      </c>
      <c r="AI1165" s="4" t="s">
        <v>814</v>
      </c>
      <c r="AJ1165" s="4">
        <v>508800.0</v>
      </c>
      <c r="AK1165" s="4">
        <v>508800.0</v>
      </c>
      <c r="AL1165" s="4" t="s">
        <v>815</v>
      </c>
      <c r="AM1165" s="4">
        <v>0.0</v>
      </c>
      <c r="AN1165" s="4">
        <v>1.0</v>
      </c>
      <c r="AO1165" s="4">
        <v>90.0</v>
      </c>
      <c r="AP1165" s="4" t="s">
        <v>631</v>
      </c>
    </row>
    <row r="1166" ht="15.75" customHeight="1">
      <c r="A1166" s="4" t="s">
        <v>628</v>
      </c>
      <c r="B1166" s="4" t="s">
        <v>16</v>
      </c>
      <c r="C1166" s="4" t="s">
        <v>629</v>
      </c>
      <c r="D1166" s="4" t="s">
        <v>630</v>
      </c>
      <c r="E1166" s="4">
        <v>5088.0</v>
      </c>
      <c r="F1166" s="4" t="s">
        <v>302</v>
      </c>
      <c r="G1166" s="4" t="s">
        <v>631</v>
      </c>
      <c r="I1166" s="4" t="s">
        <v>485</v>
      </c>
      <c r="J1166" s="4" t="s">
        <v>178</v>
      </c>
      <c r="K1166" s="4" t="s">
        <v>162</v>
      </c>
      <c r="L1166" s="4" t="s">
        <v>163</v>
      </c>
      <c r="M1166" s="4" t="s">
        <v>164</v>
      </c>
      <c r="N1166" s="4" t="s">
        <v>25</v>
      </c>
      <c r="O1166" s="4" t="s">
        <v>165</v>
      </c>
      <c r="P1166" s="4" t="s">
        <v>887</v>
      </c>
      <c r="Q1166" s="4" t="s">
        <v>898</v>
      </c>
      <c r="R1166" s="4" t="s">
        <v>1124</v>
      </c>
      <c r="T1166" s="4" t="str">
        <f>VLOOKUP(U1166,row_key!$A$2:$B$4519,2,0)</f>
        <v>0def7577ba97dd63ffa358fa5878b026</v>
      </c>
      <c r="U1166" s="4" t="str">
        <f>VLOOKUP(Q1166,varinet_key!$A$2:$B$4692,2,0)</f>
        <v>42ab1cc6e996cb3ce5c5d5f1407164b2</v>
      </c>
      <c r="V1166" s="4" t="s">
        <v>812</v>
      </c>
      <c r="W1166" s="4" t="s">
        <v>628</v>
      </c>
      <c r="X1166" s="4" t="s">
        <v>629</v>
      </c>
      <c r="Y1166" s="4" t="s">
        <v>630</v>
      </c>
      <c r="Z1166" s="4" t="s">
        <v>813</v>
      </c>
      <c r="AA1166" s="4" t="s">
        <v>302</v>
      </c>
      <c r="AB1166" s="5" t="str">
        <f>VLOOKUP(X1166,image_url!$C$2:$D$1856,2,0)</f>
        <v>https://cube.getpitstop.com/assets/img/spare/categories/brake_system.png</v>
      </c>
      <c r="AC1166" s="4">
        <v>0.0</v>
      </c>
      <c r="AD1166" s="4">
        <f>VLOOKUP(X1166,hsn_code!$A$2:$C$2702,3,0)</f>
        <v>87083000</v>
      </c>
      <c r="AE1166" s="4">
        <v>0.28</v>
      </c>
      <c r="AF1166" s="4" t="s">
        <v>628</v>
      </c>
      <c r="AG1166" s="4">
        <v>1.0</v>
      </c>
      <c r="AH1166" s="4" t="s">
        <v>814</v>
      </c>
      <c r="AI1166" s="4" t="s">
        <v>814</v>
      </c>
      <c r="AJ1166" s="4">
        <v>508800.0</v>
      </c>
      <c r="AK1166" s="4">
        <v>508800.0</v>
      </c>
      <c r="AL1166" s="4" t="s">
        <v>815</v>
      </c>
      <c r="AM1166" s="4">
        <v>0.0</v>
      </c>
      <c r="AN1166" s="4">
        <v>1.0</v>
      </c>
      <c r="AO1166" s="4">
        <v>90.0</v>
      </c>
      <c r="AP1166" s="4" t="s">
        <v>631</v>
      </c>
    </row>
    <row r="1167" ht="15.75" customHeight="1">
      <c r="A1167" s="4" t="s">
        <v>628</v>
      </c>
      <c r="B1167" s="4" t="s">
        <v>16</v>
      </c>
      <c r="C1167" s="4" t="s">
        <v>629</v>
      </c>
      <c r="D1167" s="4" t="s">
        <v>630</v>
      </c>
      <c r="E1167" s="4">
        <v>5088.0</v>
      </c>
      <c r="F1167" s="4" t="s">
        <v>302</v>
      </c>
      <c r="G1167" s="4" t="s">
        <v>631</v>
      </c>
      <c r="I1167" s="4" t="s">
        <v>485</v>
      </c>
      <c r="J1167" s="4" t="s">
        <v>179</v>
      </c>
      <c r="K1167" s="4" t="s">
        <v>162</v>
      </c>
      <c r="L1167" s="4" t="s">
        <v>171</v>
      </c>
      <c r="M1167" s="4" t="s">
        <v>172</v>
      </c>
      <c r="N1167" s="4" t="s">
        <v>41</v>
      </c>
      <c r="O1167" s="4" t="s">
        <v>173</v>
      </c>
      <c r="P1167" s="4" t="s">
        <v>892</v>
      </c>
      <c r="Q1167" s="4" t="s">
        <v>899</v>
      </c>
      <c r="R1167" s="4" t="s">
        <v>1124</v>
      </c>
      <c r="T1167" s="4" t="str">
        <f>VLOOKUP(U1167,row_key!$A$2:$B$4519,2,0)</f>
        <v>0def7577ba97dd63ffa358fa5878b026</v>
      </c>
      <c r="U1167" s="4" t="str">
        <f>VLOOKUP(Q1167,varinet_key!$A$2:$B$4692,2,0)</f>
        <v>8122fdd029d72d824cdf4b22500bbb06</v>
      </c>
      <c r="V1167" s="4" t="s">
        <v>812</v>
      </c>
      <c r="W1167" s="4" t="s">
        <v>628</v>
      </c>
      <c r="X1167" s="4" t="s">
        <v>629</v>
      </c>
      <c r="Y1167" s="4" t="s">
        <v>630</v>
      </c>
      <c r="Z1167" s="4" t="s">
        <v>813</v>
      </c>
      <c r="AA1167" s="4" t="s">
        <v>302</v>
      </c>
      <c r="AB1167" s="5" t="str">
        <f>VLOOKUP(X1167,image_url!$C$2:$D$1856,2,0)</f>
        <v>https://cube.getpitstop.com/assets/img/spare/categories/brake_system.png</v>
      </c>
      <c r="AC1167" s="4">
        <v>0.0</v>
      </c>
      <c r="AD1167" s="4">
        <f>VLOOKUP(X1167,hsn_code!$A$2:$C$2702,3,0)</f>
        <v>87083000</v>
      </c>
      <c r="AE1167" s="4">
        <v>0.28</v>
      </c>
      <c r="AF1167" s="4" t="s">
        <v>628</v>
      </c>
      <c r="AG1167" s="4">
        <v>1.0</v>
      </c>
      <c r="AH1167" s="4" t="s">
        <v>814</v>
      </c>
      <c r="AI1167" s="4" t="s">
        <v>814</v>
      </c>
      <c r="AJ1167" s="4">
        <v>508800.0</v>
      </c>
      <c r="AK1167" s="4">
        <v>508800.0</v>
      </c>
      <c r="AL1167" s="4" t="s">
        <v>815</v>
      </c>
      <c r="AM1167" s="4">
        <v>0.0</v>
      </c>
      <c r="AN1167" s="4">
        <v>1.0</v>
      </c>
      <c r="AO1167" s="4">
        <v>90.0</v>
      </c>
      <c r="AP1167" s="4" t="s">
        <v>631</v>
      </c>
    </row>
    <row r="1168" ht="15.75" customHeight="1">
      <c r="A1168" s="4" t="s">
        <v>628</v>
      </c>
      <c r="B1168" s="4" t="s">
        <v>16</v>
      </c>
      <c r="C1168" s="4" t="s">
        <v>629</v>
      </c>
      <c r="D1168" s="4" t="s">
        <v>630</v>
      </c>
      <c r="E1168" s="4">
        <v>5088.0</v>
      </c>
      <c r="F1168" s="4" t="s">
        <v>302</v>
      </c>
      <c r="G1168" s="4" t="s">
        <v>631</v>
      </c>
      <c r="I1168" s="4" t="s">
        <v>485</v>
      </c>
      <c r="J1168" s="4" t="s">
        <v>180</v>
      </c>
      <c r="K1168" s="4" t="s">
        <v>162</v>
      </c>
      <c r="L1168" s="4" t="s">
        <v>167</v>
      </c>
      <c r="M1168" s="4" t="s">
        <v>168</v>
      </c>
      <c r="N1168" s="4" t="s">
        <v>41</v>
      </c>
      <c r="O1168" s="4" t="s">
        <v>169</v>
      </c>
      <c r="P1168" s="4" t="s">
        <v>890</v>
      </c>
      <c r="Q1168" s="4" t="s">
        <v>900</v>
      </c>
      <c r="R1168" s="4" t="s">
        <v>1124</v>
      </c>
      <c r="T1168" s="4" t="str">
        <f>VLOOKUP(U1168,row_key!$A$2:$B$4519,2,0)</f>
        <v>0def7577ba97dd63ffa358fa5878b026</v>
      </c>
      <c r="U1168" s="4" t="str">
        <f>VLOOKUP(Q1168,varinet_key!$A$2:$B$4692,2,0)</f>
        <v>64f0ac49b8f69b88f04a11befe0c4d31</v>
      </c>
      <c r="V1168" s="4" t="s">
        <v>812</v>
      </c>
      <c r="W1168" s="4" t="s">
        <v>628</v>
      </c>
      <c r="X1168" s="4" t="s">
        <v>629</v>
      </c>
      <c r="Y1168" s="4" t="s">
        <v>630</v>
      </c>
      <c r="Z1168" s="4" t="s">
        <v>813</v>
      </c>
      <c r="AA1168" s="4" t="s">
        <v>302</v>
      </c>
      <c r="AB1168" s="5" t="str">
        <f>VLOOKUP(X1168,image_url!$C$2:$D$1856,2,0)</f>
        <v>https://cube.getpitstop.com/assets/img/spare/categories/brake_system.png</v>
      </c>
      <c r="AC1168" s="4">
        <v>0.0</v>
      </c>
      <c r="AD1168" s="4">
        <f>VLOOKUP(X1168,hsn_code!$A$2:$C$2702,3,0)</f>
        <v>87083000</v>
      </c>
      <c r="AE1168" s="4">
        <v>0.28</v>
      </c>
      <c r="AF1168" s="4" t="s">
        <v>628</v>
      </c>
      <c r="AG1168" s="4">
        <v>1.0</v>
      </c>
      <c r="AH1168" s="4" t="s">
        <v>814</v>
      </c>
      <c r="AI1168" s="4" t="s">
        <v>814</v>
      </c>
      <c r="AJ1168" s="4">
        <v>508800.0</v>
      </c>
      <c r="AK1168" s="4">
        <v>508800.0</v>
      </c>
      <c r="AL1168" s="4" t="s">
        <v>815</v>
      </c>
      <c r="AM1168" s="4">
        <v>0.0</v>
      </c>
      <c r="AN1168" s="4">
        <v>1.0</v>
      </c>
      <c r="AO1168" s="4">
        <v>90.0</v>
      </c>
      <c r="AP1168" s="4" t="s">
        <v>631</v>
      </c>
    </row>
    <row r="1169" ht="15.75" customHeight="1">
      <c r="A1169" s="4" t="s">
        <v>628</v>
      </c>
      <c r="B1169" s="4" t="s">
        <v>16</v>
      </c>
      <c r="C1169" s="4" t="s">
        <v>629</v>
      </c>
      <c r="D1169" s="4" t="s">
        <v>630</v>
      </c>
      <c r="E1169" s="4">
        <v>5088.0</v>
      </c>
      <c r="F1169" s="4" t="s">
        <v>302</v>
      </c>
      <c r="G1169" s="4" t="s">
        <v>631</v>
      </c>
      <c r="I1169" s="4" t="s">
        <v>485</v>
      </c>
      <c r="J1169" s="4" t="s">
        <v>181</v>
      </c>
      <c r="K1169" s="4" t="s">
        <v>162</v>
      </c>
      <c r="L1169" s="4" t="s">
        <v>167</v>
      </c>
      <c r="M1169" s="4" t="s">
        <v>168</v>
      </c>
      <c r="N1169" s="4" t="s">
        <v>41</v>
      </c>
      <c r="O1169" s="4" t="s">
        <v>169</v>
      </c>
      <c r="P1169" s="4" t="s">
        <v>890</v>
      </c>
      <c r="Q1169" s="4" t="s">
        <v>901</v>
      </c>
      <c r="R1169" s="4" t="s">
        <v>1124</v>
      </c>
      <c r="T1169" s="4" t="str">
        <f>VLOOKUP(U1169,row_key!$A$2:$B$4519,2,0)</f>
        <v>0def7577ba97dd63ffa358fa5878b026</v>
      </c>
      <c r="U1169" s="4" t="str">
        <f>VLOOKUP(Q1169,varinet_key!$A$2:$B$4692,2,0)</f>
        <v>c3a12149d8aae23c06557c1cd2425d89</v>
      </c>
      <c r="V1169" s="4" t="s">
        <v>812</v>
      </c>
      <c r="W1169" s="4" t="s">
        <v>628</v>
      </c>
      <c r="X1169" s="4" t="s">
        <v>629</v>
      </c>
      <c r="Y1169" s="4" t="s">
        <v>630</v>
      </c>
      <c r="Z1169" s="4" t="s">
        <v>813</v>
      </c>
      <c r="AA1169" s="4" t="s">
        <v>302</v>
      </c>
      <c r="AB1169" s="5" t="str">
        <f>VLOOKUP(X1169,image_url!$C$2:$D$1856,2,0)</f>
        <v>https://cube.getpitstop.com/assets/img/spare/categories/brake_system.png</v>
      </c>
      <c r="AC1169" s="4">
        <v>0.0</v>
      </c>
      <c r="AD1169" s="4">
        <f>VLOOKUP(X1169,hsn_code!$A$2:$C$2702,3,0)</f>
        <v>87083000</v>
      </c>
      <c r="AE1169" s="4">
        <v>0.28</v>
      </c>
      <c r="AF1169" s="4" t="s">
        <v>628</v>
      </c>
      <c r="AG1169" s="4">
        <v>1.0</v>
      </c>
      <c r="AH1169" s="4" t="s">
        <v>814</v>
      </c>
      <c r="AI1169" s="4" t="s">
        <v>814</v>
      </c>
      <c r="AJ1169" s="4">
        <v>508800.0</v>
      </c>
      <c r="AK1169" s="4">
        <v>508800.0</v>
      </c>
      <c r="AL1169" s="4" t="s">
        <v>815</v>
      </c>
      <c r="AM1169" s="4">
        <v>0.0</v>
      </c>
      <c r="AN1169" s="4">
        <v>1.0</v>
      </c>
      <c r="AO1169" s="4">
        <v>90.0</v>
      </c>
      <c r="AP1169" s="4" t="s">
        <v>631</v>
      </c>
    </row>
    <row r="1170" ht="15.75" customHeight="1">
      <c r="A1170" s="4" t="s">
        <v>632</v>
      </c>
      <c r="B1170" s="4" t="s">
        <v>16</v>
      </c>
      <c r="C1170" s="4" t="s">
        <v>633</v>
      </c>
      <c r="D1170" s="4" t="s">
        <v>634</v>
      </c>
      <c r="E1170" s="4">
        <v>5768.0</v>
      </c>
      <c r="F1170" s="4" t="s">
        <v>302</v>
      </c>
      <c r="G1170" s="4" t="s">
        <v>635</v>
      </c>
      <c r="I1170" s="4" t="s">
        <v>485</v>
      </c>
      <c r="J1170" s="4" t="s">
        <v>161</v>
      </c>
      <c r="K1170" s="4" t="s">
        <v>162</v>
      </c>
      <c r="L1170" s="4" t="s">
        <v>163</v>
      </c>
      <c r="M1170" s="4" t="s">
        <v>164</v>
      </c>
      <c r="N1170" s="4" t="s">
        <v>25</v>
      </c>
      <c r="O1170" s="4" t="s">
        <v>165</v>
      </c>
      <c r="P1170" s="4" t="s">
        <v>887</v>
      </c>
      <c r="Q1170" s="4" t="s">
        <v>888</v>
      </c>
      <c r="R1170" s="4" t="s">
        <v>1125</v>
      </c>
      <c r="T1170" s="4" t="str">
        <f>VLOOKUP(U1170,row_key!$A$2:$B$4519,2,0)</f>
        <v>0def7577ba97dd63ffa358fa5878b026</v>
      </c>
      <c r="U1170" s="4" t="str">
        <f>VLOOKUP(Q1170,varinet_key!$A$2:$B$4692,2,0)</f>
        <v>5e085b579ab2eead75b21b716cf25ed2</v>
      </c>
      <c r="V1170" s="4" t="s">
        <v>812</v>
      </c>
      <c r="W1170" s="4" t="s">
        <v>632</v>
      </c>
      <c r="X1170" s="4" t="s">
        <v>633</v>
      </c>
      <c r="Y1170" s="4" t="s">
        <v>634</v>
      </c>
      <c r="Z1170" s="4" t="s">
        <v>813</v>
      </c>
      <c r="AA1170" s="4" t="s">
        <v>302</v>
      </c>
      <c r="AB1170" s="5" t="str">
        <f>VLOOKUP(X1170,image_url!$C$2:$D$1856,2,0)</f>
        <v>https://cube.getpitstop.com/assets/img/spare/part/rear_brake_shoe_set_tvsgirling_rane.png</v>
      </c>
      <c r="AC1170" s="4">
        <v>0.0</v>
      </c>
      <c r="AD1170" s="4">
        <f>VLOOKUP(X1170,hsn_code!$A$2:$C$2702,3,0)</f>
        <v>87083000</v>
      </c>
      <c r="AE1170" s="4">
        <v>0.28</v>
      </c>
      <c r="AF1170" s="4" t="s">
        <v>632</v>
      </c>
      <c r="AG1170" s="4">
        <v>1.0</v>
      </c>
      <c r="AH1170" s="4" t="s">
        <v>814</v>
      </c>
      <c r="AI1170" s="4" t="s">
        <v>814</v>
      </c>
      <c r="AJ1170" s="4">
        <v>576800.0</v>
      </c>
      <c r="AK1170" s="4">
        <v>576800.0</v>
      </c>
      <c r="AL1170" s="4" t="s">
        <v>815</v>
      </c>
      <c r="AM1170" s="4">
        <v>0.0</v>
      </c>
      <c r="AN1170" s="4">
        <v>1.0</v>
      </c>
      <c r="AO1170" s="4">
        <v>90.0</v>
      </c>
      <c r="AP1170" s="4" t="s">
        <v>635</v>
      </c>
    </row>
    <row r="1171" ht="15.75" customHeight="1">
      <c r="A1171" s="4" t="s">
        <v>632</v>
      </c>
      <c r="B1171" s="4" t="s">
        <v>16</v>
      </c>
      <c r="C1171" s="4" t="s">
        <v>633</v>
      </c>
      <c r="D1171" s="4" t="s">
        <v>634</v>
      </c>
      <c r="E1171" s="4">
        <v>5768.0</v>
      </c>
      <c r="F1171" s="4" t="s">
        <v>302</v>
      </c>
      <c r="G1171" s="4" t="s">
        <v>635</v>
      </c>
      <c r="I1171" s="4" t="s">
        <v>485</v>
      </c>
      <c r="J1171" s="4" t="s">
        <v>166</v>
      </c>
      <c r="K1171" s="4" t="s">
        <v>162</v>
      </c>
      <c r="L1171" s="4" t="s">
        <v>167</v>
      </c>
      <c r="M1171" s="4" t="s">
        <v>168</v>
      </c>
      <c r="N1171" s="4" t="s">
        <v>41</v>
      </c>
      <c r="O1171" s="4" t="s">
        <v>169</v>
      </c>
      <c r="P1171" s="4" t="s">
        <v>890</v>
      </c>
      <c r="Q1171" s="4" t="s">
        <v>891</v>
      </c>
      <c r="R1171" s="4" t="s">
        <v>1125</v>
      </c>
      <c r="T1171" s="4" t="str">
        <f>VLOOKUP(U1171,row_key!$A$2:$B$4519,2,0)</f>
        <v>0def7577ba97dd63ffa358fa5878b026</v>
      </c>
      <c r="U1171" s="4" t="str">
        <f>VLOOKUP(Q1171,varinet_key!$A$2:$B$4692,2,0)</f>
        <v>4b9dbd64127ed188e4fb0023c51962a8</v>
      </c>
      <c r="V1171" s="4" t="s">
        <v>812</v>
      </c>
      <c r="W1171" s="4" t="s">
        <v>632</v>
      </c>
      <c r="X1171" s="4" t="s">
        <v>633</v>
      </c>
      <c r="Y1171" s="4" t="s">
        <v>634</v>
      </c>
      <c r="Z1171" s="4" t="s">
        <v>813</v>
      </c>
      <c r="AA1171" s="4" t="s">
        <v>302</v>
      </c>
      <c r="AB1171" s="5" t="str">
        <f>VLOOKUP(X1171,image_url!$C$2:$D$1856,2,0)</f>
        <v>https://cube.getpitstop.com/assets/img/spare/part/rear_brake_shoe_set_tvsgirling_rane.png</v>
      </c>
      <c r="AC1171" s="4">
        <v>0.0</v>
      </c>
      <c r="AD1171" s="4">
        <f>VLOOKUP(X1171,hsn_code!$A$2:$C$2702,3,0)</f>
        <v>87083000</v>
      </c>
      <c r="AE1171" s="4">
        <v>0.28</v>
      </c>
      <c r="AF1171" s="4" t="s">
        <v>632</v>
      </c>
      <c r="AG1171" s="4">
        <v>1.0</v>
      </c>
      <c r="AH1171" s="4" t="s">
        <v>814</v>
      </c>
      <c r="AI1171" s="4" t="s">
        <v>814</v>
      </c>
      <c r="AJ1171" s="4">
        <v>576800.0</v>
      </c>
      <c r="AK1171" s="4">
        <v>576800.0</v>
      </c>
      <c r="AL1171" s="4" t="s">
        <v>815</v>
      </c>
      <c r="AM1171" s="4">
        <v>0.0</v>
      </c>
      <c r="AN1171" s="4">
        <v>1.0</v>
      </c>
      <c r="AO1171" s="4">
        <v>90.0</v>
      </c>
      <c r="AP1171" s="4" t="s">
        <v>635</v>
      </c>
    </row>
    <row r="1172" ht="15.75" customHeight="1">
      <c r="A1172" s="4" t="s">
        <v>632</v>
      </c>
      <c r="B1172" s="4" t="s">
        <v>16</v>
      </c>
      <c r="C1172" s="4" t="s">
        <v>633</v>
      </c>
      <c r="D1172" s="4" t="s">
        <v>634</v>
      </c>
      <c r="E1172" s="4">
        <v>5768.0</v>
      </c>
      <c r="F1172" s="4" t="s">
        <v>302</v>
      </c>
      <c r="G1172" s="4" t="s">
        <v>635</v>
      </c>
      <c r="I1172" s="4" t="s">
        <v>485</v>
      </c>
      <c r="J1172" s="4" t="s">
        <v>170</v>
      </c>
      <c r="K1172" s="4" t="s">
        <v>162</v>
      </c>
      <c r="L1172" s="4" t="s">
        <v>171</v>
      </c>
      <c r="M1172" s="4" t="s">
        <v>172</v>
      </c>
      <c r="N1172" s="4" t="s">
        <v>41</v>
      </c>
      <c r="O1172" s="4" t="s">
        <v>173</v>
      </c>
      <c r="P1172" s="4" t="s">
        <v>892</v>
      </c>
      <c r="Q1172" s="4" t="s">
        <v>893</v>
      </c>
      <c r="R1172" s="4" t="s">
        <v>1125</v>
      </c>
      <c r="T1172" s="4" t="str">
        <f>VLOOKUP(U1172,row_key!$A$2:$B$4519,2,0)</f>
        <v>0def7577ba97dd63ffa358fa5878b026</v>
      </c>
      <c r="U1172" s="4" t="str">
        <f>VLOOKUP(Q1172,varinet_key!$A$2:$B$4692,2,0)</f>
        <v>d82958771acc2353f8d684487ab56644</v>
      </c>
      <c r="V1172" s="4" t="s">
        <v>812</v>
      </c>
      <c r="W1172" s="4" t="s">
        <v>632</v>
      </c>
      <c r="X1172" s="4" t="s">
        <v>633</v>
      </c>
      <c r="Y1172" s="4" t="s">
        <v>634</v>
      </c>
      <c r="Z1172" s="4" t="s">
        <v>813</v>
      </c>
      <c r="AA1172" s="4" t="s">
        <v>302</v>
      </c>
      <c r="AB1172" s="5" t="str">
        <f>VLOOKUP(X1172,image_url!$C$2:$D$1856,2,0)</f>
        <v>https://cube.getpitstop.com/assets/img/spare/part/rear_brake_shoe_set_tvsgirling_rane.png</v>
      </c>
      <c r="AC1172" s="4">
        <v>0.0</v>
      </c>
      <c r="AD1172" s="4">
        <f>VLOOKUP(X1172,hsn_code!$A$2:$C$2702,3,0)</f>
        <v>87083000</v>
      </c>
      <c r="AE1172" s="4">
        <v>0.28</v>
      </c>
      <c r="AF1172" s="4" t="s">
        <v>632</v>
      </c>
      <c r="AG1172" s="4">
        <v>1.0</v>
      </c>
      <c r="AH1172" s="4" t="s">
        <v>814</v>
      </c>
      <c r="AI1172" s="4" t="s">
        <v>814</v>
      </c>
      <c r="AJ1172" s="4">
        <v>576800.0</v>
      </c>
      <c r="AK1172" s="4">
        <v>576800.0</v>
      </c>
      <c r="AL1172" s="4" t="s">
        <v>815</v>
      </c>
      <c r="AM1172" s="4">
        <v>0.0</v>
      </c>
      <c r="AN1172" s="4">
        <v>1.0</v>
      </c>
      <c r="AO1172" s="4">
        <v>90.0</v>
      </c>
      <c r="AP1172" s="4" t="s">
        <v>635</v>
      </c>
    </row>
    <row r="1173" ht="15.75" customHeight="1">
      <c r="A1173" s="4" t="s">
        <v>632</v>
      </c>
      <c r="B1173" s="4" t="s">
        <v>16</v>
      </c>
      <c r="C1173" s="4" t="s">
        <v>633</v>
      </c>
      <c r="D1173" s="4" t="s">
        <v>634</v>
      </c>
      <c r="E1173" s="4">
        <v>5768.0</v>
      </c>
      <c r="F1173" s="4" t="s">
        <v>302</v>
      </c>
      <c r="G1173" s="4" t="s">
        <v>635</v>
      </c>
      <c r="I1173" s="4" t="s">
        <v>485</v>
      </c>
      <c r="J1173" s="4" t="s">
        <v>174</v>
      </c>
      <c r="K1173" s="4" t="s">
        <v>162</v>
      </c>
      <c r="L1173" s="4" t="s">
        <v>167</v>
      </c>
      <c r="M1173" s="4" t="s">
        <v>168</v>
      </c>
      <c r="N1173" s="4" t="s">
        <v>41</v>
      </c>
      <c r="O1173" s="4" t="s">
        <v>169</v>
      </c>
      <c r="P1173" s="4" t="s">
        <v>890</v>
      </c>
      <c r="Q1173" s="4" t="s">
        <v>894</v>
      </c>
      <c r="R1173" s="4" t="s">
        <v>1125</v>
      </c>
      <c r="T1173" s="4" t="str">
        <f>VLOOKUP(U1173,row_key!$A$2:$B$4519,2,0)</f>
        <v>0def7577ba97dd63ffa358fa5878b026</v>
      </c>
      <c r="U1173" s="4" t="str">
        <f>VLOOKUP(Q1173,varinet_key!$A$2:$B$4692,2,0)</f>
        <v>60ef40f573c247359078fb4210b2f97a</v>
      </c>
      <c r="V1173" s="4" t="s">
        <v>812</v>
      </c>
      <c r="W1173" s="4" t="s">
        <v>632</v>
      </c>
      <c r="X1173" s="4" t="s">
        <v>633</v>
      </c>
      <c r="Y1173" s="4" t="s">
        <v>634</v>
      </c>
      <c r="Z1173" s="4" t="s">
        <v>813</v>
      </c>
      <c r="AA1173" s="4" t="s">
        <v>302</v>
      </c>
      <c r="AB1173" s="5" t="str">
        <f>VLOOKUP(X1173,image_url!$C$2:$D$1856,2,0)</f>
        <v>https://cube.getpitstop.com/assets/img/spare/part/rear_brake_shoe_set_tvsgirling_rane.png</v>
      </c>
      <c r="AC1173" s="4">
        <v>0.0</v>
      </c>
      <c r="AD1173" s="4">
        <f>VLOOKUP(X1173,hsn_code!$A$2:$C$2702,3,0)</f>
        <v>87083000</v>
      </c>
      <c r="AE1173" s="4">
        <v>0.28</v>
      </c>
      <c r="AF1173" s="4" t="s">
        <v>632</v>
      </c>
      <c r="AG1173" s="4">
        <v>1.0</v>
      </c>
      <c r="AH1173" s="4" t="s">
        <v>814</v>
      </c>
      <c r="AI1173" s="4" t="s">
        <v>814</v>
      </c>
      <c r="AJ1173" s="4">
        <v>576800.0</v>
      </c>
      <c r="AK1173" s="4">
        <v>576800.0</v>
      </c>
      <c r="AL1173" s="4" t="s">
        <v>815</v>
      </c>
      <c r="AM1173" s="4">
        <v>0.0</v>
      </c>
      <c r="AN1173" s="4">
        <v>1.0</v>
      </c>
      <c r="AO1173" s="4">
        <v>90.0</v>
      </c>
      <c r="AP1173" s="4" t="s">
        <v>635</v>
      </c>
    </row>
    <row r="1174" ht="15.75" customHeight="1">
      <c r="A1174" s="4" t="s">
        <v>632</v>
      </c>
      <c r="B1174" s="4" t="s">
        <v>16</v>
      </c>
      <c r="C1174" s="4" t="s">
        <v>633</v>
      </c>
      <c r="D1174" s="4" t="s">
        <v>634</v>
      </c>
      <c r="E1174" s="4">
        <v>5768.0</v>
      </c>
      <c r="F1174" s="4" t="s">
        <v>302</v>
      </c>
      <c r="G1174" s="4" t="s">
        <v>635</v>
      </c>
      <c r="I1174" s="4" t="s">
        <v>485</v>
      </c>
      <c r="J1174" s="4" t="s">
        <v>175</v>
      </c>
      <c r="K1174" s="4" t="s">
        <v>162</v>
      </c>
      <c r="L1174" s="4" t="s">
        <v>167</v>
      </c>
      <c r="M1174" s="4" t="s">
        <v>168</v>
      </c>
      <c r="N1174" s="4" t="s">
        <v>41</v>
      </c>
      <c r="O1174" s="4" t="s">
        <v>169</v>
      </c>
      <c r="P1174" s="4" t="s">
        <v>890</v>
      </c>
      <c r="Q1174" s="4" t="s">
        <v>895</v>
      </c>
      <c r="R1174" s="4" t="s">
        <v>1125</v>
      </c>
      <c r="T1174" s="4" t="str">
        <f>VLOOKUP(U1174,row_key!$A$2:$B$4519,2,0)</f>
        <v>0def7577ba97dd63ffa358fa5878b026</v>
      </c>
      <c r="U1174" s="4" t="str">
        <f>VLOOKUP(Q1174,varinet_key!$A$2:$B$4692,2,0)</f>
        <v>8adfcd3e9396c8c0d505ecf912f617f8</v>
      </c>
      <c r="V1174" s="4" t="s">
        <v>812</v>
      </c>
      <c r="W1174" s="4" t="s">
        <v>632</v>
      </c>
      <c r="X1174" s="4" t="s">
        <v>633</v>
      </c>
      <c r="Y1174" s="4" t="s">
        <v>634</v>
      </c>
      <c r="Z1174" s="4" t="s">
        <v>813</v>
      </c>
      <c r="AA1174" s="4" t="s">
        <v>302</v>
      </c>
      <c r="AB1174" s="5" t="str">
        <f>VLOOKUP(X1174,image_url!$C$2:$D$1856,2,0)</f>
        <v>https://cube.getpitstop.com/assets/img/spare/part/rear_brake_shoe_set_tvsgirling_rane.png</v>
      </c>
      <c r="AC1174" s="4">
        <v>0.0</v>
      </c>
      <c r="AD1174" s="4">
        <f>VLOOKUP(X1174,hsn_code!$A$2:$C$2702,3,0)</f>
        <v>87083000</v>
      </c>
      <c r="AE1174" s="4">
        <v>0.28</v>
      </c>
      <c r="AF1174" s="4" t="s">
        <v>632</v>
      </c>
      <c r="AG1174" s="4">
        <v>1.0</v>
      </c>
      <c r="AH1174" s="4" t="s">
        <v>814</v>
      </c>
      <c r="AI1174" s="4" t="s">
        <v>814</v>
      </c>
      <c r="AJ1174" s="4">
        <v>576800.0</v>
      </c>
      <c r="AK1174" s="4">
        <v>576800.0</v>
      </c>
      <c r="AL1174" s="4" t="s">
        <v>815</v>
      </c>
      <c r="AM1174" s="4">
        <v>0.0</v>
      </c>
      <c r="AN1174" s="4">
        <v>1.0</v>
      </c>
      <c r="AO1174" s="4">
        <v>90.0</v>
      </c>
      <c r="AP1174" s="4" t="s">
        <v>635</v>
      </c>
    </row>
    <row r="1175" ht="15.75" customHeight="1">
      <c r="A1175" s="4" t="s">
        <v>632</v>
      </c>
      <c r="B1175" s="4" t="s">
        <v>16</v>
      </c>
      <c r="C1175" s="4" t="s">
        <v>633</v>
      </c>
      <c r="D1175" s="4" t="s">
        <v>634</v>
      </c>
      <c r="E1175" s="4">
        <v>5768.0</v>
      </c>
      <c r="F1175" s="4" t="s">
        <v>302</v>
      </c>
      <c r="G1175" s="4" t="s">
        <v>635</v>
      </c>
      <c r="I1175" s="4" t="s">
        <v>485</v>
      </c>
      <c r="J1175" s="4" t="s">
        <v>176</v>
      </c>
      <c r="K1175" s="4" t="s">
        <v>162</v>
      </c>
      <c r="L1175" s="4" t="s">
        <v>163</v>
      </c>
      <c r="M1175" s="4" t="s">
        <v>164</v>
      </c>
      <c r="N1175" s="4" t="s">
        <v>25</v>
      </c>
      <c r="O1175" s="4" t="s">
        <v>165</v>
      </c>
      <c r="P1175" s="4" t="s">
        <v>887</v>
      </c>
      <c r="Q1175" s="4" t="s">
        <v>896</v>
      </c>
      <c r="R1175" s="4" t="s">
        <v>1125</v>
      </c>
      <c r="T1175" s="4" t="str">
        <f>VLOOKUP(U1175,row_key!$A$2:$B$4519,2,0)</f>
        <v>0def7577ba97dd63ffa358fa5878b026</v>
      </c>
      <c r="U1175" s="4" t="str">
        <f>VLOOKUP(Q1175,varinet_key!$A$2:$B$4692,2,0)</f>
        <v>29784455566cfa73bb72fc11565b41ef</v>
      </c>
      <c r="V1175" s="4" t="s">
        <v>812</v>
      </c>
      <c r="W1175" s="4" t="s">
        <v>632</v>
      </c>
      <c r="X1175" s="4" t="s">
        <v>633</v>
      </c>
      <c r="Y1175" s="4" t="s">
        <v>634</v>
      </c>
      <c r="Z1175" s="4" t="s">
        <v>813</v>
      </c>
      <c r="AA1175" s="4" t="s">
        <v>302</v>
      </c>
      <c r="AB1175" s="5" t="str">
        <f>VLOOKUP(X1175,image_url!$C$2:$D$1856,2,0)</f>
        <v>https://cube.getpitstop.com/assets/img/spare/part/rear_brake_shoe_set_tvsgirling_rane.png</v>
      </c>
      <c r="AC1175" s="4">
        <v>0.0</v>
      </c>
      <c r="AD1175" s="4">
        <f>VLOOKUP(X1175,hsn_code!$A$2:$C$2702,3,0)</f>
        <v>87083000</v>
      </c>
      <c r="AE1175" s="4">
        <v>0.28</v>
      </c>
      <c r="AF1175" s="4" t="s">
        <v>632</v>
      </c>
      <c r="AG1175" s="4">
        <v>1.0</v>
      </c>
      <c r="AH1175" s="4" t="s">
        <v>814</v>
      </c>
      <c r="AI1175" s="4" t="s">
        <v>814</v>
      </c>
      <c r="AJ1175" s="4">
        <v>576800.0</v>
      </c>
      <c r="AK1175" s="4">
        <v>576800.0</v>
      </c>
      <c r="AL1175" s="4" t="s">
        <v>815</v>
      </c>
      <c r="AM1175" s="4">
        <v>0.0</v>
      </c>
      <c r="AN1175" s="4">
        <v>1.0</v>
      </c>
      <c r="AO1175" s="4">
        <v>90.0</v>
      </c>
      <c r="AP1175" s="4" t="s">
        <v>635</v>
      </c>
    </row>
    <row r="1176" ht="15.75" customHeight="1">
      <c r="A1176" s="4" t="s">
        <v>632</v>
      </c>
      <c r="B1176" s="4" t="s">
        <v>16</v>
      </c>
      <c r="C1176" s="4" t="s">
        <v>633</v>
      </c>
      <c r="D1176" s="4" t="s">
        <v>634</v>
      </c>
      <c r="E1176" s="4">
        <v>5768.0</v>
      </c>
      <c r="F1176" s="4" t="s">
        <v>302</v>
      </c>
      <c r="G1176" s="4" t="s">
        <v>635</v>
      </c>
      <c r="I1176" s="4" t="s">
        <v>485</v>
      </c>
      <c r="J1176" s="4" t="s">
        <v>177</v>
      </c>
      <c r="K1176" s="4" t="s">
        <v>162</v>
      </c>
      <c r="L1176" s="4" t="s">
        <v>163</v>
      </c>
      <c r="M1176" s="4" t="s">
        <v>164</v>
      </c>
      <c r="N1176" s="4" t="s">
        <v>25</v>
      </c>
      <c r="O1176" s="4" t="s">
        <v>165</v>
      </c>
      <c r="P1176" s="4" t="s">
        <v>887</v>
      </c>
      <c r="Q1176" s="4" t="s">
        <v>897</v>
      </c>
      <c r="R1176" s="4" t="s">
        <v>1125</v>
      </c>
      <c r="T1176" s="4" t="str">
        <f>VLOOKUP(U1176,row_key!$A$2:$B$4519,2,0)</f>
        <v>0def7577ba97dd63ffa358fa5878b026</v>
      </c>
      <c r="U1176" s="4" t="str">
        <f>VLOOKUP(Q1176,varinet_key!$A$2:$B$4692,2,0)</f>
        <v>0bbbed23bf85bb5f36d88cb2199366e9</v>
      </c>
      <c r="V1176" s="4" t="s">
        <v>812</v>
      </c>
      <c r="W1176" s="4" t="s">
        <v>632</v>
      </c>
      <c r="X1176" s="4" t="s">
        <v>633</v>
      </c>
      <c r="Y1176" s="4" t="s">
        <v>634</v>
      </c>
      <c r="Z1176" s="4" t="s">
        <v>813</v>
      </c>
      <c r="AA1176" s="4" t="s">
        <v>302</v>
      </c>
      <c r="AB1176" s="5" t="str">
        <f>VLOOKUP(X1176,image_url!$C$2:$D$1856,2,0)</f>
        <v>https://cube.getpitstop.com/assets/img/spare/part/rear_brake_shoe_set_tvsgirling_rane.png</v>
      </c>
      <c r="AC1176" s="4">
        <v>0.0</v>
      </c>
      <c r="AD1176" s="4">
        <f>VLOOKUP(X1176,hsn_code!$A$2:$C$2702,3,0)</f>
        <v>87083000</v>
      </c>
      <c r="AE1176" s="4">
        <v>0.28</v>
      </c>
      <c r="AF1176" s="4" t="s">
        <v>632</v>
      </c>
      <c r="AG1176" s="4">
        <v>1.0</v>
      </c>
      <c r="AH1176" s="4" t="s">
        <v>814</v>
      </c>
      <c r="AI1176" s="4" t="s">
        <v>814</v>
      </c>
      <c r="AJ1176" s="4">
        <v>576800.0</v>
      </c>
      <c r="AK1176" s="4">
        <v>576800.0</v>
      </c>
      <c r="AL1176" s="4" t="s">
        <v>815</v>
      </c>
      <c r="AM1176" s="4">
        <v>0.0</v>
      </c>
      <c r="AN1176" s="4">
        <v>1.0</v>
      </c>
      <c r="AO1176" s="4">
        <v>90.0</v>
      </c>
      <c r="AP1176" s="4" t="s">
        <v>635</v>
      </c>
    </row>
    <row r="1177" ht="15.75" customHeight="1">
      <c r="A1177" s="4" t="s">
        <v>632</v>
      </c>
      <c r="B1177" s="4" t="s">
        <v>16</v>
      </c>
      <c r="C1177" s="4" t="s">
        <v>633</v>
      </c>
      <c r="D1177" s="4" t="s">
        <v>634</v>
      </c>
      <c r="E1177" s="4">
        <v>5768.0</v>
      </c>
      <c r="F1177" s="4" t="s">
        <v>302</v>
      </c>
      <c r="G1177" s="4" t="s">
        <v>635</v>
      </c>
      <c r="I1177" s="4" t="s">
        <v>485</v>
      </c>
      <c r="J1177" s="4" t="s">
        <v>178</v>
      </c>
      <c r="K1177" s="4" t="s">
        <v>162</v>
      </c>
      <c r="L1177" s="4" t="s">
        <v>163</v>
      </c>
      <c r="M1177" s="4" t="s">
        <v>164</v>
      </c>
      <c r="N1177" s="4" t="s">
        <v>25</v>
      </c>
      <c r="O1177" s="4" t="s">
        <v>165</v>
      </c>
      <c r="P1177" s="4" t="s">
        <v>887</v>
      </c>
      <c r="Q1177" s="4" t="s">
        <v>898</v>
      </c>
      <c r="R1177" s="4" t="s">
        <v>1125</v>
      </c>
      <c r="T1177" s="4" t="str">
        <f>VLOOKUP(U1177,row_key!$A$2:$B$4519,2,0)</f>
        <v>0def7577ba97dd63ffa358fa5878b026</v>
      </c>
      <c r="U1177" s="4" t="str">
        <f>VLOOKUP(Q1177,varinet_key!$A$2:$B$4692,2,0)</f>
        <v>42ab1cc6e996cb3ce5c5d5f1407164b2</v>
      </c>
      <c r="V1177" s="4" t="s">
        <v>812</v>
      </c>
      <c r="W1177" s="4" t="s">
        <v>632</v>
      </c>
      <c r="X1177" s="4" t="s">
        <v>633</v>
      </c>
      <c r="Y1177" s="4" t="s">
        <v>634</v>
      </c>
      <c r="Z1177" s="4" t="s">
        <v>813</v>
      </c>
      <c r="AA1177" s="4" t="s">
        <v>302</v>
      </c>
      <c r="AB1177" s="5" t="str">
        <f>VLOOKUP(X1177,image_url!$C$2:$D$1856,2,0)</f>
        <v>https://cube.getpitstop.com/assets/img/spare/part/rear_brake_shoe_set_tvsgirling_rane.png</v>
      </c>
      <c r="AC1177" s="4">
        <v>0.0</v>
      </c>
      <c r="AD1177" s="4">
        <f>VLOOKUP(X1177,hsn_code!$A$2:$C$2702,3,0)</f>
        <v>87083000</v>
      </c>
      <c r="AE1177" s="4">
        <v>0.28</v>
      </c>
      <c r="AF1177" s="4" t="s">
        <v>632</v>
      </c>
      <c r="AG1177" s="4">
        <v>1.0</v>
      </c>
      <c r="AH1177" s="4" t="s">
        <v>814</v>
      </c>
      <c r="AI1177" s="4" t="s">
        <v>814</v>
      </c>
      <c r="AJ1177" s="4">
        <v>576800.0</v>
      </c>
      <c r="AK1177" s="4">
        <v>576800.0</v>
      </c>
      <c r="AL1177" s="4" t="s">
        <v>815</v>
      </c>
      <c r="AM1177" s="4">
        <v>0.0</v>
      </c>
      <c r="AN1177" s="4">
        <v>1.0</v>
      </c>
      <c r="AO1177" s="4">
        <v>90.0</v>
      </c>
      <c r="AP1177" s="4" t="s">
        <v>635</v>
      </c>
    </row>
    <row r="1178" ht="15.75" customHeight="1">
      <c r="A1178" s="4" t="s">
        <v>632</v>
      </c>
      <c r="B1178" s="4" t="s">
        <v>16</v>
      </c>
      <c r="C1178" s="4" t="s">
        <v>633</v>
      </c>
      <c r="D1178" s="4" t="s">
        <v>634</v>
      </c>
      <c r="E1178" s="4">
        <v>5768.0</v>
      </c>
      <c r="F1178" s="4" t="s">
        <v>302</v>
      </c>
      <c r="G1178" s="4" t="s">
        <v>635</v>
      </c>
      <c r="I1178" s="4" t="s">
        <v>485</v>
      </c>
      <c r="J1178" s="4" t="s">
        <v>179</v>
      </c>
      <c r="K1178" s="4" t="s">
        <v>162</v>
      </c>
      <c r="L1178" s="4" t="s">
        <v>171</v>
      </c>
      <c r="M1178" s="4" t="s">
        <v>172</v>
      </c>
      <c r="N1178" s="4" t="s">
        <v>41</v>
      </c>
      <c r="O1178" s="4" t="s">
        <v>173</v>
      </c>
      <c r="P1178" s="4" t="s">
        <v>892</v>
      </c>
      <c r="Q1178" s="4" t="s">
        <v>899</v>
      </c>
      <c r="R1178" s="4" t="s">
        <v>1125</v>
      </c>
      <c r="T1178" s="4" t="str">
        <f>VLOOKUP(U1178,row_key!$A$2:$B$4519,2,0)</f>
        <v>0def7577ba97dd63ffa358fa5878b026</v>
      </c>
      <c r="U1178" s="4" t="str">
        <f>VLOOKUP(Q1178,varinet_key!$A$2:$B$4692,2,0)</f>
        <v>8122fdd029d72d824cdf4b22500bbb06</v>
      </c>
      <c r="V1178" s="4" t="s">
        <v>812</v>
      </c>
      <c r="W1178" s="4" t="s">
        <v>632</v>
      </c>
      <c r="X1178" s="4" t="s">
        <v>633</v>
      </c>
      <c r="Y1178" s="4" t="s">
        <v>634</v>
      </c>
      <c r="Z1178" s="4" t="s">
        <v>813</v>
      </c>
      <c r="AA1178" s="4" t="s">
        <v>302</v>
      </c>
      <c r="AB1178" s="5" t="str">
        <f>VLOOKUP(X1178,image_url!$C$2:$D$1856,2,0)</f>
        <v>https://cube.getpitstop.com/assets/img/spare/part/rear_brake_shoe_set_tvsgirling_rane.png</v>
      </c>
      <c r="AC1178" s="4">
        <v>0.0</v>
      </c>
      <c r="AD1178" s="4">
        <f>VLOOKUP(X1178,hsn_code!$A$2:$C$2702,3,0)</f>
        <v>87083000</v>
      </c>
      <c r="AE1178" s="4">
        <v>0.28</v>
      </c>
      <c r="AF1178" s="4" t="s">
        <v>632</v>
      </c>
      <c r="AG1178" s="4">
        <v>1.0</v>
      </c>
      <c r="AH1178" s="4" t="s">
        <v>814</v>
      </c>
      <c r="AI1178" s="4" t="s">
        <v>814</v>
      </c>
      <c r="AJ1178" s="4">
        <v>576800.0</v>
      </c>
      <c r="AK1178" s="4">
        <v>576800.0</v>
      </c>
      <c r="AL1178" s="4" t="s">
        <v>815</v>
      </c>
      <c r="AM1178" s="4">
        <v>0.0</v>
      </c>
      <c r="AN1178" s="4">
        <v>1.0</v>
      </c>
      <c r="AO1178" s="4">
        <v>90.0</v>
      </c>
      <c r="AP1178" s="4" t="s">
        <v>635</v>
      </c>
    </row>
    <row r="1179" ht="15.75" customHeight="1">
      <c r="A1179" s="4" t="s">
        <v>632</v>
      </c>
      <c r="B1179" s="4" t="s">
        <v>16</v>
      </c>
      <c r="C1179" s="4" t="s">
        <v>633</v>
      </c>
      <c r="D1179" s="4" t="s">
        <v>634</v>
      </c>
      <c r="E1179" s="4">
        <v>5768.0</v>
      </c>
      <c r="F1179" s="4" t="s">
        <v>302</v>
      </c>
      <c r="G1179" s="4" t="s">
        <v>635</v>
      </c>
      <c r="I1179" s="4" t="s">
        <v>485</v>
      </c>
      <c r="J1179" s="4" t="s">
        <v>180</v>
      </c>
      <c r="K1179" s="4" t="s">
        <v>162</v>
      </c>
      <c r="L1179" s="4" t="s">
        <v>167</v>
      </c>
      <c r="M1179" s="4" t="s">
        <v>168</v>
      </c>
      <c r="N1179" s="4" t="s">
        <v>41</v>
      </c>
      <c r="O1179" s="4" t="s">
        <v>169</v>
      </c>
      <c r="P1179" s="4" t="s">
        <v>890</v>
      </c>
      <c r="Q1179" s="4" t="s">
        <v>900</v>
      </c>
      <c r="R1179" s="4" t="s">
        <v>1125</v>
      </c>
      <c r="T1179" s="4" t="str">
        <f>VLOOKUP(U1179,row_key!$A$2:$B$4519,2,0)</f>
        <v>0def7577ba97dd63ffa358fa5878b026</v>
      </c>
      <c r="U1179" s="4" t="str">
        <f>VLOOKUP(Q1179,varinet_key!$A$2:$B$4692,2,0)</f>
        <v>64f0ac49b8f69b88f04a11befe0c4d31</v>
      </c>
      <c r="V1179" s="4" t="s">
        <v>812</v>
      </c>
      <c r="W1179" s="4" t="s">
        <v>632</v>
      </c>
      <c r="X1179" s="4" t="s">
        <v>633</v>
      </c>
      <c r="Y1179" s="4" t="s">
        <v>634</v>
      </c>
      <c r="Z1179" s="4" t="s">
        <v>813</v>
      </c>
      <c r="AA1179" s="4" t="s">
        <v>302</v>
      </c>
      <c r="AB1179" s="5" t="str">
        <f>VLOOKUP(X1179,image_url!$C$2:$D$1856,2,0)</f>
        <v>https://cube.getpitstop.com/assets/img/spare/part/rear_brake_shoe_set_tvsgirling_rane.png</v>
      </c>
      <c r="AC1179" s="4">
        <v>0.0</v>
      </c>
      <c r="AD1179" s="4">
        <f>VLOOKUP(X1179,hsn_code!$A$2:$C$2702,3,0)</f>
        <v>87083000</v>
      </c>
      <c r="AE1179" s="4">
        <v>0.28</v>
      </c>
      <c r="AF1179" s="4" t="s">
        <v>632</v>
      </c>
      <c r="AG1179" s="4">
        <v>1.0</v>
      </c>
      <c r="AH1179" s="4" t="s">
        <v>814</v>
      </c>
      <c r="AI1179" s="4" t="s">
        <v>814</v>
      </c>
      <c r="AJ1179" s="4">
        <v>576800.0</v>
      </c>
      <c r="AK1179" s="4">
        <v>576800.0</v>
      </c>
      <c r="AL1179" s="4" t="s">
        <v>815</v>
      </c>
      <c r="AM1179" s="4">
        <v>0.0</v>
      </c>
      <c r="AN1179" s="4">
        <v>1.0</v>
      </c>
      <c r="AO1179" s="4">
        <v>90.0</v>
      </c>
      <c r="AP1179" s="4" t="s">
        <v>635</v>
      </c>
    </row>
    <row r="1180" ht="15.75" customHeight="1">
      <c r="A1180" s="4" t="s">
        <v>632</v>
      </c>
      <c r="B1180" s="4" t="s">
        <v>16</v>
      </c>
      <c r="C1180" s="4" t="s">
        <v>633</v>
      </c>
      <c r="D1180" s="4" t="s">
        <v>634</v>
      </c>
      <c r="E1180" s="4">
        <v>5768.0</v>
      </c>
      <c r="F1180" s="4" t="s">
        <v>302</v>
      </c>
      <c r="G1180" s="4" t="s">
        <v>635</v>
      </c>
      <c r="I1180" s="4" t="s">
        <v>485</v>
      </c>
      <c r="J1180" s="4" t="s">
        <v>181</v>
      </c>
      <c r="K1180" s="4" t="s">
        <v>162</v>
      </c>
      <c r="L1180" s="4" t="s">
        <v>167</v>
      </c>
      <c r="M1180" s="4" t="s">
        <v>168</v>
      </c>
      <c r="N1180" s="4" t="s">
        <v>41</v>
      </c>
      <c r="O1180" s="4" t="s">
        <v>169</v>
      </c>
      <c r="P1180" s="4" t="s">
        <v>890</v>
      </c>
      <c r="Q1180" s="4" t="s">
        <v>901</v>
      </c>
      <c r="R1180" s="4" t="s">
        <v>1125</v>
      </c>
      <c r="T1180" s="4" t="str">
        <f>VLOOKUP(U1180,row_key!$A$2:$B$4519,2,0)</f>
        <v>0def7577ba97dd63ffa358fa5878b026</v>
      </c>
      <c r="U1180" s="4" t="str">
        <f>VLOOKUP(Q1180,varinet_key!$A$2:$B$4692,2,0)</f>
        <v>c3a12149d8aae23c06557c1cd2425d89</v>
      </c>
      <c r="V1180" s="4" t="s">
        <v>812</v>
      </c>
      <c r="W1180" s="4" t="s">
        <v>632</v>
      </c>
      <c r="X1180" s="4" t="s">
        <v>633</v>
      </c>
      <c r="Y1180" s="4" t="s">
        <v>634</v>
      </c>
      <c r="Z1180" s="4" t="s">
        <v>813</v>
      </c>
      <c r="AA1180" s="4" t="s">
        <v>302</v>
      </c>
      <c r="AB1180" s="5" t="str">
        <f>VLOOKUP(X1180,image_url!$C$2:$D$1856,2,0)</f>
        <v>https://cube.getpitstop.com/assets/img/spare/part/rear_brake_shoe_set_tvsgirling_rane.png</v>
      </c>
      <c r="AC1180" s="4">
        <v>0.0</v>
      </c>
      <c r="AD1180" s="4">
        <f>VLOOKUP(X1180,hsn_code!$A$2:$C$2702,3,0)</f>
        <v>87083000</v>
      </c>
      <c r="AE1180" s="4">
        <v>0.28</v>
      </c>
      <c r="AF1180" s="4" t="s">
        <v>632</v>
      </c>
      <c r="AG1180" s="4">
        <v>1.0</v>
      </c>
      <c r="AH1180" s="4" t="s">
        <v>814</v>
      </c>
      <c r="AI1180" s="4" t="s">
        <v>814</v>
      </c>
      <c r="AJ1180" s="4">
        <v>576800.0</v>
      </c>
      <c r="AK1180" s="4">
        <v>576800.0</v>
      </c>
      <c r="AL1180" s="4" t="s">
        <v>815</v>
      </c>
      <c r="AM1180" s="4">
        <v>0.0</v>
      </c>
      <c r="AN1180" s="4">
        <v>1.0</v>
      </c>
      <c r="AO1180" s="4">
        <v>90.0</v>
      </c>
      <c r="AP1180" s="4" t="s">
        <v>635</v>
      </c>
    </row>
    <row r="1181" ht="15.75" customHeight="1">
      <c r="A1181" s="4" t="s">
        <v>636</v>
      </c>
      <c r="B1181" s="4" t="s">
        <v>16</v>
      </c>
      <c r="C1181" s="4" t="s">
        <v>637</v>
      </c>
      <c r="D1181" s="4" t="s">
        <v>638</v>
      </c>
      <c r="E1181" s="4">
        <v>1970.0</v>
      </c>
      <c r="F1181" s="4" t="s">
        <v>302</v>
      </c>
      <c r="G1181" s="4" t="s">
        <v>639</v>
      </c>
      <c r="I1181" s="4" t="s">
        <v>485</v>
      </c>
      <c r="J1181" s="4" t="s">
        <v>161</v>
      </c>
      <c r="K1181" s="4" t="s">
        <v>162</v>
      </c>
      <c r="L1181" s="4" t="s">
        <v>163</v>
      </c>
      <c r="M1181" s="4" t="s">
        <v>164</v>
      </c>
      <c r="N1181" s="4" t="s">
        <v>25</v>
      </c>
      <c r="O1181" s="4" t="s">
        <v>165</v>
      </c>
      <c r="P1181" s="4" t="s">
        <v>887</v>
      </c>
      <c r="Q1181" s="4" t="s">
        <v>888</v>
      </c>
      <c r="R1181" s="4" t="s">
        <v>1126</v>
      </c>
      <c r="T1181" s="4" t="str">
        <f>VLOOKUP(U1181,row_key!$A$2:$B$4519,2,0)</f>
        <v>0def7577ba97dd63ffa358fa5878b026</v>
      </c>
      <c r="U1181" s="4" t="str">
        <f>VLOOKUP(Q1181,varinet_key!$A$2:$B$4692,2,0)</f>
        <v>5e085b579ab2eead75b21b716cf25ed2</v>
      </c>
      <c r="V1181" s="4" t="s">
        <v>812</v>
      </c>
      <c r="W1181" s="4" t="s">
        <v>636</v>
      </c>
      <c r="X1181" s="4" t="s">
        <v>637</v>
      </c>
      <c r="Y1181" s="4" t="s">
        <v>638</v>
      </c>
      <c r="Z1181" s="4" t="s">
        <v>813</v>
      </c>
      <c r="AA1181" s="4" t="s">
        <v>302</v>
      </c>
      <c r="AB1181" s="5" t="str">
        <f>VLOOKUP(AA1181,image_url!$E$2:$F$34,2,0)</f>
        <v>https://cube.getpitstop.com/assets/img/spare/categories/brake_system.png</v>
      </c>
      <c r="AC1181" s="4">
        <v>0.0</v>
      </c>
      <c r="AD1181" s="4">
        <f>VLOOKUP(X1181,hsn_code!$A$2:$C$2702,3,0)</f>
        <v>87089900</v>
      </c>
      <c r="AE1181" s="4">
        <v>0.28</v>
      </c>
      <c r="AF1181" s="4" t="s">
        <v>636</v>
      </c>
      <c r="AG1181" s="4">
        <v>1.0</v>
      </c>
      <c r="AH1181" s="4" t="s">
        <v>814</v>
      </c>
      <c r="AI1181" s="4" t="s">
        <v>814</v>
      </c>
      <c r="AJ1181" s="4">
        <v>197000.0</v>
      </c>
      <c r="AK1181" s="4">
        <v>197000.0</v>
      </c>
      <c r="AL1181" s="4" t="s">
        <v>815</v>
      </c>
      <c r="AM1181" s="4">
        <v>0.0</v>
      </c>
      <c r="AN1181" s="4">
        <v>1.0</v>
      </c>
      <c r="AO1181" s="4">
        <v>90.0</v>
      </c>
      <c r="AP1181" s="4" t="s">
        <v>639</v>
      </c>
    </row>
    <row r="1182" ht="15.75" customHeight="1">
      <c r="A1182" s="4" t="s">
        <v>636</v>
      </c>
      <c r="B1182" s="4" t="s">
        <v>16</v>
      </c>
      <c r="C1182" s="4" t="s">
        <v>637</v>
      </c>
      <c r="D1182" s="4" t="s">
        <v>638</v>
      </c>
      <c r="E1182" s="4">
        <v>1970.0</v>
      </c>
      <c r="F1182" s="4" t="s">
        <v>302</v>
      </c>
      <c r="G1182" s="4" t="s">
        <v>639</v>
      </c>
      <c r="I1182" s="4" t="s">
        <v>485</v>
      </c>
      <c r="J1182" s="4" t="s">
        <v>166</v>
      </c>
      <c r="K1182" s="4" t="s">
        <v>162</v>
      </c>
      <c r="L1182" s="4" t="s">
        <v>167</v>
      </c>
      <c r="M1182" s="4" t="s">
        <v>168</v>
      </c>
      <c r="N1182" s="4" t="s">
        <v>41</v>
      </c>
      <c r="O1182" s="4" t="s">
        <v>169</v>
      </c>
      <c r="P1182" s="4" t="s">
        <v>890</v>
      </c>
      <c r="Q1182" s="4" t="s">
        <v>891</v>
      </c>
      <c r="R1182" s="4" t="s">
        <v>1126</v>
      </c>
      <c r="T1182" s="4" t="str">
        <f>VLOOKUP(U1182,row_key!$A$2:$B$4519,2,0)</f>
        <v>0def7577ba97dd63ffa358fa5878b026</v>
      </c>
      <c r="U1182" s="4" t="str">
        <f>VLOOKUP(Q1182,varinet_key!$A$2:$B$4692,2,0)</f>
        <v>4b9dbd64127ed188e4fb0023c51962a8</v>
      </c>
      <c r="V1182" s="4" t="s">
        <v>812</v>
      </c>
      <c r="W1182" s="4" t="s">
        <v>636</v>
      </c>
      <c r="X1182" s="4" t="s">
        <v>637</v>
      </c>
      <c r="Y1182" s="4" t="s">
        <v>638</v>
      </c>
      <c r="Z1182" s="4" t="s">
        <v>813</v>
      </c>
      <c r="AA1182" s="4" t="s">
        <v>302</v>
      </c>
      <c r="AB1182" s="5" t="str">
        <f>VLOOKUP(AA1182,image_url!$E$2:$F$34,2,0)</f>
        <v>https://cube.getpitstop.com/assets/img/spare/categories/brake_system.png</v>
      </c>
      <c r="AC1182" s="4">
        <v>0.0</v>
      </c>
      <c r="AD1182" s="4">
        <f>VLOOKUP(X1182,hsn_code!$A$2:$C$2702,3,0)</f>
        <v>87089900</v>
      </c>
      <c r="AE1182" s="4">
        <v>0.28</v>
      </c>
      <c r="AF1182" s="4" t="s">
        <v>636</v>
      </c>
      <c r="AG1182" s="4">
        <v>1.0</v>
      </c>
      <c r="AH1182" s="4" t="s">
        <v>814</v>
      </c>
      <c r="AI1182" s="4" t="s">
        <v>814</v>
      </c>
      <c r="AJ1182" s="4">
        <v>197000.0</v>
      </c>
      <c r="AK1182" s="4">
        <v>197000.0</v>
      </c>
      <c r="AL1182" s="4" t="s">
        <v>815</v>
      </c>
      <c r="AM1182" s="4">
        <v>0.0</v>
      </c>
      <c r="AN1182" s="4">
        <v>1.0</v>
      </c>
      <c r="AO1182" s="4">
        <v>90.0</v>
      </c>
      <c r="AP1182" s="4" t="s">
        <v>639</v>
      </c>
    </row>
    <row r="1183" ht="15.75" customHeight="1">
      <c r="A1183" s="4" t="s">
        <v>636</v>
      </c>
      <c r="B1183" s="4" t="s">
        <v>16</v>
      </c>
      <c r="C1183" s="4" t="s">
        <v>637</v>
      </c>
      <c r="D1183" s="4" t="s">
        <v>638</v>
      </c>
      <c r="E1183" s="4">
        <v>1970.0</v>
      </c>
      <c r="F1183" s="4" t="s">
        <v>302</v>
      </c>
      <c r="G1183" s="4" t="s">
        <v>639</v>
      </c>
      <c r="I1183" s="4" t="s">
        <v>485</v>
      </c>
      <c r="J1183" s="4" t="s">
        <v>170</v>
      </c>
      <c r="K1183" s="4" t="s">
        <v>162</v>
      </c>
      <c r="L1183" s="4" t="s">
        <v>171</v>
      </c>
      <c r="M1183" s="4" t="s">
        <v>172</v>
      </c>
      <c r="N1183" s="4" t="s">
        <v>41</v>
      </c>
      <c r="O1183" s="4" t="s">
        <v>173</v>
      </c>
      <c r="P1183" s="4" t="s">
        <v>892</v>
      </c>
      <c r="Q1183" s="4" t="s">
        <v>893</v>
      </c>
      <c r="R1183" s="4" t="s">
        <v>1126</v>
      </c>
      <c r="T1183" s="4" t="str">
        <f>VLOOKUP(U1183,row_key!$A$2:$B$4519,2,0)</f>
        <v>0def7577ba97dd63ffa358fa5878b026</v>
      </c>
      <c r="U1183" s="4" t="str">
        <f>VLOOKUP(Q1183,varinet_key!$A$2:$B$4692,2,0)</f>
        <v>d82958771acc2353f8d684487ab56644</v>
      </c>
      <c r="V1183" s="4" t="s">
        <v>812</v>
      </c>
      <c r="W1183" s="4" t="s">
        <v>636</v>
      </c>
      <c r="X1183" s="4" t="s">
        <v>637</v>
      </c>
      <c r="Y1183" s="4" t="s">
        <v>638</v>
      </c>
      <c r="Z1183" s="4" t="s">
        <v>813</v>
      </c>
      <c r="AA1183" s="4" t="s">
        <v>302</v>
      </c>
      <c r="AB1183" s="5" t="str">
        <f>VLOOKUP(AA1183,image_url!$E$2:$F$34,2,0)</f>
        <v>https://cube.getpitstop.com/assets/img/spare/categories/brake_system.png</v>
      </c>
      <c r="AC1183" s="4">
        <v>0.0</v>
      </c>
      <c r="AD1183" s="4">
        <f>VLOOKUP(X1183,hsn_code!$A$2:$C$2702,3,0)</f>
        <v>87089900</v>
      </c>
      <c r="AE1183" s="4">
        <v>0.28</v>
      </c>
      <c r="AF1183" s="4" t="s">
        <v>636</v>
      </c>
      <c r="AG1183" s="4">
        <v>1.0</v>
      </c>
      <c r="AH1183" s="4" t="s">
        <v>814</v>
      </c>
      <c r="AI1183" s="4" t="s">
        <v>814</v>
      </c>
      <c r="AJ1183" s="4">
        <v>197000.0</v>
      </c>
      <c r="AK1183" s="4">
        <v>197000.0</v>
      </c>
      <c r="AL1183" s="4" t="s">
        <v>815</v>
      </c>
      <c r="AM1183" s="4">
        <v>0.0</v>
      </c>
      <c r="AN1183" s="4">
        <v>1.0</v>
      </c>
      <c r="AO1183" s="4">
        <v>90.0</v>
      </c>
      <c r="AP1183" s="4" t="s">
        <v>639</v>
      </c>
    </row>
    <row r="1184" ht="15.75" customHeight="1">
      <c r="A1184" s="4" t="s">
        <v>636</v>
      </c>
      <c r="B1184" s="4" t="s">
        <v>16</v>
      </c>
      <c r="C1184" s="4" t="s">
        <v>637</v>
      </c>
      <c r="D1184" s="4" t="s">
        <v>638</v>
      </c>
      <c r="E1184" s="4">
        <v>1970.0</v>
      </c>
      <c r="F1184" s="4" t="s">
        <v>302</v>
      </c>
      <c r="G1184" s="4" t="s">
        <v>639</v>
      </c>
      <c r="I1184" s="4" t="s">
        <v>485</v>
      </c>
      <c r="J1184" s="4" t="s">
        <v>174</v>
      </c>
      <c r="K1184" s="4" t="s">
        <v>162</v>
      </c>
      <c r="L1184" s="4" t="s">
        <v>167</v>
      </c>
      <c r="M1184" s="4" t="s">
        <v>168</v>
      </c>
      <c r="N1184" s="4" t="s">
        <v>41</v>
      </c>
      <c r="O1184" s="4" t="s">
        <v>169</v>
      </c>
      <c r="P1184" s="4" t="s">
        <v>890</v>
      </c>
      <c r="Q1184" s="4" t="s">
        <v>894</v>
      </c>
      <c r="R1184" s="4" t="s">
        <v>1126</v>
      </c>
      <c r="T1184" s="4" t="str">
        <f>VLOOKUP(U1184,row_key!$A$2:$B$4519,2,0)</f>
        <v>0def7577ba97dd63ffa358fa5878b026</v>
      </c>
      <c r="U1184" s="4" t="str">
        <f>VLOOKUP(Q1184,varinet_key!$A$2:$B$4692,2,0)</f>
        <v>60ef40f573c247359078fb4210b2f97a</v>
      </c>
      <c r="V1184" s="4" t="s">
        <v>812</v>
      </c>
      <c r="W1184" s="4" t="s">
        <v>636</v>
      </c>
      <c r="X1184" s="4" t="s">
        <v>637</v>
      </c>
      <c r="Y1184" s="4" t="s">
        <v>638</v>
      </c>
      <c r="Z1184" s="4" t="s">
        <v>813</v>
      </c>
      <c r="AA1184" s="4" t="s">
        <v>302</v>
      </c>
      <c r="AB1184" s="5" t="str">
        <f>VLOOKUP(AA1184,image_url!$E$2:$F$34,2,0)</f>
        <v>https://cube.getpitstop.com/assets/img/spare/categories/brake_system.png</v>
      </c>
      <c r="AC1184" s="4">
        <v>0.0</v>
      </c>
      <c r="AD1184" s="4">
        <f>VLOOKUP(X1184,hsn_code!$A$2:$C$2702,3,0)</f>
        <v>87089900</v>
      </c>
      <c r="AE1184" s="4">
        <v>0.28</v>
      </c>
      <c r="AF1184" s="4" t="s">
        <v>636</v>
      </c>
      <c r="AG1184" s="4">
        <v>1.0</v>
      </c>
      <c r="AH1184" s="4" t="s">
        <v>814</v>
      </c>
      <c r="AI1184" s="4" t="s">
        <v>814</v>
      </c>
      <c r="AJ1184" s="4">
        <v>197000.0</v>
      </c>
      <c r="AK1184" s="4">
        <v>197000.0</v>
      </c>
      <c r="AL1184" s="4" t="s">
        <v>815</v>
      </c>
      <c r="AM1184" s="4">
        <v>0.0</v>
      </c>
      <c r="AN1184" s="4">
        <v>1.0</v>
      </c>
      <c r="AO1184" s="4">
        <v>90.0</v>
      </c>
      <c r="AP1184" s="4" t="s">
        <v>639</v>
      </c>
    </row>
    <row r="1185" ht="15.75" customHeight="1">
      <c r="A1185" s="4" t="s">
        <v>636</v>
      </c>
      <c r="B1185" s="4" t="s">
        <v>16</v>
      </c>
      <c r="C1185" s="4" t="s">
        <v>637</v>
      </c>
      <c r="D1185" s="4" t="s">
        <v>638</v>
      </c>
      <c r="E1185" s="4">
        <v>1970.0</v>
      </c>
      <c r="F1185" s="4" t="s">
        <v>302</v>
      </c>
      <c r="G1185" s="4" t="s">
        <v>639</v>
      </c>
      <c r="I1185" s="4" t="s">
        <v>485</v>
      </c>
      <c r="J1185" s="4" t="s">
        <v>175</v>
      </c>
      <c r="K1185" s="4" t="s">
        <v>162</v>
      </c>
      <c r="L1185" s="4" t="s">
        <v>167</v>
      </c>
      <c r="M1185" s="4" t="s">
        <v>168</v>
      </c>
      <c r="N1185" s="4" t="s">
        <v>41</v>
      </c>
      <c r="O1185" s="4" t="s">
        <v>169</v>
      </c>
      <c r="P1185" s="4" t="s">
        <v>890</v>
      </c>
      <c r="Q1185" s="4" t="s">
        <v>895</v>
      </c>
      <c r="R1185" s="4" t="s">
        <v>1126</v>
      </c>
      <c r="T1185" s="4" t="str">
        <f>VLOOKUP(U1185,row_key!$A$2:$B$4519,2,0)</f>
        <v>0def7577ba97dd63ffa358fa5878b026</v>
      </c>
      <c r="U1185" s="4" t="str">
        <f>VLOOKUP(Q1185,varinet_key!$A$2:$B$4692,2,0)</f>
        <v>8adfcd3e9396c8c0d505ecf912f617f8</v>
      </c>
      <c r="V1185" s="4" t="s">
        <v>812</v>
      </c>
      <c r="W1185" s="4" t="s">
        <v>636</v>
      </c>
      <c r="X1185" s="4" t="s">
        <v>637</v>
      </c>
      <c r="Y1185" s="4" t="s">
        <v>638</v>
      </c>
      <c r="Z1185" s="4" t="s">
        <v>813</v>
      </c>
      <c r="AA1185" s="4" t="s">
        <v>302</v>
      </c>
      <c r="AB1185" s="5" t="str">
        <f>VLOOKUP(AA1185,image_url!$E$2:$F$34,2,0)</f>
        <v>https://cube.getpitstop.com/assets/img/spare/categories/brake_system.png</v>
      </c>
      <c r="AC1185" s="4">
        <v>0.0</v>
      </c>
      <c r="AD1185" s="4">
        <f>VLOOKUP(X1185,hsn_code!$A$2:$C$2702,3,0)</f>
        <v>87089900</v>
      </c>
      <c r="AE1185" s="4">
        <v>0.28</v>
      </c>
      <c r="AF1185" s="4" t="s">
        <v>636</v>
      </c>
      <c r="AG1185" s="4">
        <v>1.0</v>
      </c>
      <c r="AH1185" s="4" t="s">
        <v>814</v>
      </c>
      <c r="AI1185" s="4" t="s">
        <v>814</v>
      </c>
      <c r="AJ1185" s="4">
        <v>197000.0</v>
      </c>
      <c r="AK1185" s="4">
        <v>197000.0</v>
      </c>
      <c r="AL1185" s="4" t="s">
        <v>815</v>
      </c>
      <c r="AM1185" s="4">
        <v>0.0</v>
      </c>
      <c r="AN1185" s="4">
        <v>1.0</v>
      </c>
      <c r="AO1185" s="4">
        <v>90.0</v>
      </c>
      <c r="AP1185" s="4" t="s">
        <v>639</v>
      </c>
    </row>
    <row r="1186" ht="15.75" customHeight="1">
      <c r="A1186" s="4" t="s">
        <v>636</v>
      </c>
      <c r="B1186" s="4" t="s">
        <v>16</v>
      </c>
      <c r="C1186" s="4" t="s">
        <v>637</v>
      </c>
      <c r="D1186" s="4" t="s">
        <v>638</v>
      </c>
      <c r="E1186" s="4">
        <v>1970.0</v>
      </c>
      <c r="F1186" s="4" t="s">
        <v>302</v>
      </c>
      <c r="G1186" s="4" t="s">
        <v>639</v>
      </c>
      <c r="I1186" s="4" t="s">
        <v>485</v>
      </c>
      <c r="J1186" s="4" t="s">
        <v>176</v>
      </c>
      <c r="K1186" s="4" t="s">
        <v>162</v>
      </c>
      <c r="L1186" s="4" t="s">
        <v>163</v>
      </c>
      <c r="M1186" s="4" t="s">
        <v>164</v>
      </c>
      <c r="N1186" s="4" t="s">
        <v>25</v>
      </c>
      <c r="O1186" s="4" t="s">
        <v>165</v>
      </c>
      <c r="P1186" s="4" t="s">
        <v>887</v>
      </c>
      <c r="Q1186" s="4" t="s">
        <v>896</v>
      </c>
      <c r="R1186" s="4" t="s">
        <v>1126</v>
      </c>
      <c r="T1186" s="4" t="str">
        <f>VLOOKUP(U1186,row_key!$A$2:$B$4519,2,0)</f>
        <v>0def7577ba97dd63ffa358fa5878b026</v>
      </c>
      <c r="U1186" s="4" t="str">
        <f>VLOOKUP(Q1186,varinet_key!$A$2:$B$4692,2,0)</f>
        <v>29784455566cfa73bb72fc11565b41ef</v>
      </c>
      <c r="V1186" s="4" t="s">
        <v>812</v>
      </c>
      <c r="W1186" s="4" t="s">
        <v>636</v>
      </c>
      <c r="X1186" s="4" t="s">
        <v>637</v>
      </c>
      <c r="Y1186" s="4" t="s">
        <v>638</v>
      </c>
      <c r="Z1186" s="4" t="s">
        <v>813</v>
      </c>
      <c r="AA1186" s="4" t="s">
        <v>302</v>
      </c>
      <c r="AB1186" s="5" t="str">
        <f>VLOOKUP(AA1186,image_url!$E$2:$F$34,2,0)</f>
        <v>https://cube.getpitstop.com/assets/img/spare/categories/brake_system.png</v>
      </c>
      <c r="AC1186" s="4">
        <v>0.0</v>
      </c>
      <c r="AD1186" s="4">
        <f>VLOOKUP(X1186,hsn_code!$A$2:$C$2702,3,0)</f>
        <v>87089900</v>
      </c>
      <c r="AE1186" s="4">
        <v>0.28</v>
      </c>
      <c r="AF1186" s="4" t="s">
        <v>636</v>
      </c>
      <c r="AG1186" s="4">
        <v>1.0</v>
      </c>
      <c r="AH1186" s="4" t="s">
        <v>814</v>
      </c>
      <c r="AI1186" s="4" t="s">
        <v>814</v>
      </c>
      <c r="AJ1186" s="4">
        <v>197000.0</v>
      </c>
      <c r="AK1186" s="4">
        <v>197000.0</v>
      </c>
      <c r="AL1186" s="4" t="s">
        <v>815</v>
      </c>
      <c r="AM1186" s="4">
        <v>0.0</v>
      </c>
      <c r="AN1186" s="4">
        <v>1.0</v>
      </c>
      <c r="AO1186" s="4">
        <v>90.0</v>
      </c>
      <c r="AP1186" s="4" t="s">
        <v>639</v>
      </c>
    </row>
    <row r="1187" ht="15.75" customHeight="1">
      <c r="A1187" s="4" t="s">
        <v>636</v>
      </c>
      <c r="B1187" s="4" t="s">
        <v>16</v>
      </c>
      <c r="C1187" s="4" t="s">
        <v>637</v>
      </c>
      <c r="D1187" s="4" t="s">
        <v>638</v>
      </c>
      <c r="E1187" s="4">
        <v>1970.0</v>
      </c>
      <c r="F1187" s="4" t="s">
        <v>302</v>
      </c>
      <c r="G1187" s="4" t="s">
        <v>639</v>
      </c>
      <c r="I1187" s="4" t="s">
        <v>485</v>
      </c>
      <c r="J1187" s="4" t="s">
        <v>177</v>
      </c>
      <c r="K1187" s="4" t="s">
        <v>162</v>
      </c>
      <c r="L1187" s="4" t="s">
        <v>163</v>
      </c>
      <c r="M1187" s="4" t="s">
        <v>164</v>
      </c>
      <c r="N1187" s="4" t="s">
        <v>25</v>
      </c>
      <c r="O1187" s="4" t="s">
        <v>165</v>
      </c>
      <c r="P1187" s="4" t="s">
        <v>887</v>
      </c>
      <c r="Q1187" s="4" t="s">
        <v>897</v>
      </c>
      <c r="R1187" s="4" t="s">
        <v>1126</v>
      </c>
      <c r="T1187" s="4" t="str">
        <f>VLOOKUP(U1187,row_key!$A$2:$B$4519,2,0)</f>
        <v>0def7577ba97dd63ffa358fa5878b026</v>
      </c>
      <c r="U1187" s="4" t="str">
        <f>VLOOKUP(Q1187,varinet_key!$A$2:$B$4692,2,0)</f>
        <v>0bbbed23bf85bb5f36d88cb2199366e9</v>
      </c>
      <c r="V1187" s="4" t="s">
        <v>812</v>
      </c>
      <c r="W1187" s="4" t="s">
        <v>636</v>
      </c>
      <c r="X1187" s="4" t="s">
        <v>637</v>
      </c>
      <c r="Y1187" s="4" t="s">
        <v>638</v>
      </c>
      <c r="Z1187" s="4" t="s">
        <v>813</v>
      </c>
      <c r="AA1187" s="4" t="s">
        <v>302</v>
      </c>
      <c r="AB1187" s="5" t="str">
        <f>VLOOKUP(AA1187,image_url!$E$2:$F$34,2,0)</f>
        <v>https://cube.getpitstop.com/assets/img/spare/categories/brake_system.png</v>
      </c>
      <c r="AC1187" s="4">
        <v>0.0</v>
      </c>
      <c r="AD1187" s="4">
        <f>VLOOKUP(X1187,hsn_code!$A$2:$C$2702,3,0)</f>
        <v>87089900</v>
      </c>
      <c r="AE1187" s="4">
        <v>0.28</v>
      </c>
      <c r="AF1187" s="4" t="s">
        <v>636</v>
      </c>
      <c r="AG1187" s="4">
        <v>1.0</v>
      </c>
      <c r="AH1187" s="4" t="s">
        <v>814</v>
      </c>
      <c r="AI1187" s="4" t="s">
        <v>814</v>
      </c>
      <c r="AJ1187" s="4">
        <v>197000.0</v>
      </c>
      <c r="AK1187" s="4">
        <v>197000.0</v>
      </c>
      <c r="AL1187" s="4" t="s">
        <v>815</v>
      </c>
      <c r="AM1187" s="4">
        <v>0.0</v>
      </c>
      <c r="AN1187" s="4">
        <v>1.0</v>
      </c>
      <c r="AO1187" s="4">
        <v>90.0</v>
      </c>
      <c r="AP1187" s="4" t="s">
        <v>639</v>
      </c>
    </row>
    <row r="1188" ht="15.75" customHeight="1">
      <c r="A1188" s="4" t="s">
        <v>636</v>
      </c>
      <c r="B1188" s="4" t="s">
        <v>16</v>
      </c>
      <c r="C1188" s="4" t="s">
        <v>637</v>
      </c>
      <c r="D1188" s="4" t="s">
        <v>638</v>
      </c>
      <c r="E1188" s="4">
        <v>1970.0</v>
      </c>
      <c r="F1188" s="4" t="s">
        <v>302</v>
      </c>
      <c r="G1188" s="4" t="s">
        <v>639</v>
      </c>
      <c r="I1188" s="4" t="s">
        <v>485</v>
      </c>
      <c r="J1188" s="4" t="s">
        <v>178</v>
      </c>
      <c r="K1188" s="4" t="s">
        <v>162</v>
      </c>
      <c r="L1188" s="4" t="s">
        <v>163</v>
      </c>
      <c r="M1188" s="4" t="s">
        <v>164</v>
      </c>
      <c r="N1188" s="4" t="s">
        <v>25</v>
      </c>
      <c r="O1188" s="4" t="s">
        <v>165</v>
      </c>
      <c r="P1188" s="4" t="s">
        <v>887</v>
      </c>
      <c r="Q1188" s="4" t="s">
        <v>898</v>
      </c>
      <c r="R1188" s="4" t="s">
        <v>1126</v>
      </c>
      <c r="T1188" s="4" t="str">
        <f>VLOOKUP(U1188,row_key!$A$2:$B$4519,2,0)</f>
        <v>0def7577ba97dd63ffa358fa5878b026</v>
      </c>
      <c r="U1188" s="4" t="str">
        <f>VLOOKUP(Q1188,varinet_key!$A$2:$B$4692,2,0)</f>
        <v>42ab1cc6e996cb3ce5c5d5f1407164b2</v>
      </c>
      <c r="V1188" s="4" t="s">
        <v>812</v>
      </c>
      <c r="W1188" s="4" t="s">
        <v>636</v>
      </c>
      <c r="X1188" s="4" t="s">
        <v>637</v>
      </c>
      <c r="Y1188" s="4" t="s">
        <v>638</v>
      </c>
      <c r="Z1188" s="4" t="s">
        <v>813</v>
      </c>
      <c r="AA1188" s="4" t="s">
        <v>302</v>
      </c>
      <c r="AB1188" s="5" t="str">
        <f>VLOOKUP(AA1188,image_url!$E$2:$F$34,2,0)</f>
        <v>https://cube.getpitstop.com/assets/img/spare/categories/brake_system.png</v>
      </c>
      <c r="AC1188" s="4">
        <v>0.0</v>
      </c>
      <c r="AD1188" s="4">
        <f>VLOOKUP(X1188,hsn_code!$A$2:$C$2702,3,0)</f>
        <v>87089900</v>
      </c>
      <c r="AE1188" s="4">
        <v>0.28</v>
      </c>
      <c r="AF1188" s="4" t="s">
        <v>636</v>
      </c>
      <c r="AG1188" s="4">
        <v>1.0</v>
      </c>
      <c r="AH1188" s="4" t="s">
        <v>814</v>
      </c>
      <c r="AI1188" s="4" t="s">
        <v>814</v>
      </c>
      <c r="AJ1188" s="4">
        <v>197000.0</v>
      </c>
      <c r="AK1188" s="4">
        <v>197000.0</v>
      </c>
      <c r="AL1188" s="4" t="s">
        <v>815</v>
      </c>
      <c r="AM1188" s="4">
        <v>0.0</v>
      </c>
      <c r="AN1188" s="4">
        <v>1.0</v>
      </c>
      <c r="AO1188" s="4">
        <v>90.0</v>
      </c>
      <c r="AP1188" s="4" t="s">
        <v>639</v>
      </c>
    </row>
    <row r="1189" ht="15.75" customHeight="1">
      <c r="A1189" s="4" t="s">
        <v>636</v>
      </c>
      <c r="B1189" s="4" t="s">
        <v>16</v>
      </c>
      <c r="C1189" s="4" t="s">
        <v>637</v>
      </c>
      <c r="D1189" s="4" t="s">
        <v>638</v>
      </c>
      <c r="E1189" s="4">
        <v>1970.0</v>
      </c>
      <c r="F1189" s="4" t="s">
        <v>302</v>
      </c>
      <c r="G1189" s="4" t="s">
        <v>639</v>
      </c>
      <c r="I1189" s="4" t="s">
        <v>485</v>
      </c>
      <c r="J1189" s="4" t="s">
        <v>179</v>
      </c>
      <c r="K1189" s="4" t="s">
        <v>162</v>
      </c>
      <c r="L1189" s="4" t="s">
        <v>171</v>
      </c>
      <c r="M1189" s="4" t="s">
        <v>172</v>
      </c>
      <c r="N1189" s="4" t="s">
        <v>41</v>
      </c>
      <c r="O1189" s="4" t="s">
        <v>173</v>
      </c>
      <c r="P1189" s="4" t="s">
        <v>892</v>
      </c>
      <c r="Q1189" s="4" t="s">
        <v>899</v>
      </c>
      <c r="R1189" s="4" t="s">
        <v>1126</v>
      </c>
      <c r="T1189" s="4" t="str">
        <f>VLOOKUP(U1189,row_key!$A$2:$B$4519,2,0)</f>
        <v>0def7577ba97dd63ffa358fa5878b026</v>
      </c>
      <c r="U1189" s="4" t="str">
        <f>VLOOKUP(Q1189,varinet_key!$A$2:$B$4692,2,0)</f>
        <v>8122fdd029d72d824cdf4b22500bbb06</v>
      </c>
      <c r="V1189" s="4" t="s">
        <v>812</v>
      </c>
      <c r="W1189" s="4" t="s">
        <v>636</v>
      </c>
      <c r="X1189" s="4" t="s">
        <v>637</v>
      </c>
      <c r="Y1189" s="4" t="s">
        <v>638</v>
      </c>
      <c r="Z1189" s="4" t="s">
        <v>813</v>
      </c>
      <c r="AA1189" s="4" t="s">
        <v>302</v>
      </c>
      <c r="AB1189" s="5" t="str">
        <f>VLOOKUP(AA1189,image_url!$E$2:$F$34,2,0)</f>
        <v>https://cube.getpitstop.com/assets/img/spare/categories/brake_system.png</v>
      </c>
      <c r="AC1189" s="4">
        <v>0.0</v>
      </c>
      <c r="AD1189" s="4">
        <f>VLOOKUP(X1189,hsn_code!$A$2:$C$2702,3,0)</f>
        <v>87089900</v>
      </c>
      <c r="AE1189" s="4">
        <v>0.28</v>
      </c>
      <c r="AF1189" s="4" t="s">
        <v>636</v>
      </c>
      <c r="AG1189" s="4">
        <v>1.0</v>
      </c>
      <c r="AH1189" s="4" t="s">
        <v>814</v>
      </c>
      <c r="AI1189" s="4" t="s">
        <v>814</v>
      </c>
      <c r="AJ1189" s="4">
        <v>197000.0</v>
      </c>
      <c r="AK1189" s="4">
        <v>197000.0</v>
      </c>
      <c r="AL1189" s="4" t="s">
        <v>815</v>
      </c>
      <c r="AM1189" s="4">
        <v>0.0</v>
      </c>
      <c r="AN1189" s="4">
        <v>1.0</v>
      </c>
      <c r="AO1189" s="4">
        <v>90.0</v>
      </c>
      <c r="AP1189" s="4" t="s">
        <v>639</v>
      </c>
    </row>
    <row r="1190" ht="15.75" customHeight="1">
      <c r="A1190" s="4" t="s">
        <v>636</v>
      </c>
      <c r="B1190" s="4" t="s">
        <v>16</v>
      </c>
      <c r="C1190" s="4" t="s">
        <v>637</v>
      </c>
      <c r="D1190" s="4" t="s">
        <v>638</v>
      </c>
      <c r="E1190" s="4">
        <v>1970.0</v>
      </c>
      <c r="F1190" s="4" t="s">
        <v>302</v>
      </c>
      <c r="G1190" s="4" t="s">
        <v>639</v>
      </c>
      <c r="I1190" s="4" t="s">
        <v>485</v>
      </c>
      <c r="J1190" s="4" t="s">
        <v>180</v>
      </c>
      <c r="K1190" s="4" t="s">
        <v>162</v>
      </c>
      <c r="L1190" s="4" t="s">
        <v>167</v>
      </c>
      <c r="M1190" s="4" t="s">
        <v>168</v>
      </c>
      <c r="N1190" s="4" t="s">
        <v>41</v>
      </c>
      <c r="O1190" s="4" t="s">
        <v>169</v>
      </c>
      <c r="P1190" s="4" t="s">
        <v>890</v>
      </c>
      <c r="Q1190" s="4" t="s">
        <v>900</v>
      </c>
      <c r="R1190" s="4" t="s">
        <v>1126</v>
      </c>
      <c r="T1190" s="4" t="str">
        <f>VLOOKUP(U1190,row_key!$A$2:$B$4519,2,0)</f>
        <v>0def7577ba97dd63ffa358fa5878b026</v>
      </c>
      <c r="U1190" s="4" t="str">
        <f>VLOOKUP(Q1190,varinet_key!$A$2:$B$4692,2,0)</f>
        <v>64f0ac49b8f69b88f04a11befe0c4d31</v>
      </c>
      <c r="V1190" s="4" t="s">
        <v>812</v>
      </c>
      <c r="W1190" s="4" t="s">
        <v>636</v>
      </c>
      <c r="X1190" s="4" t="s">
        <v>637</v>
      </c>
      <c r="Y1190" s="4" t="s">
        <v>638</v>
      </c>
      <c r="Z1190" s="4" t="s">
        <v>813</v>
      </c>
      <c r="AA1190" s="4" t="s">
        <v>302</v>
      </c>
      <c r="AB1190" s="5" t="str">
        <f>VLOOKUP(AA1190,image_url!$E$2:$F$34,2,0)</f>
        <v>https://cube.getpitstop.com/assets/img/spare/categories/brake_system.png</v>
      </c>
      <c r="AC1190" s="4">
        <v>0.0</v>
      </c>
      <c r="AD1190" s="4">
        <f>VLOOKUP(X1190,hsn_code!$A$2:$C$2702,3,0)</f>
        <v>87089900</v>
      </c>
      <c r="AE1190" s="4">
        <v>0.28</v>
      </c>
      <c r="AF1190" s="4" t="s">
        <v>636</v>
      </c>
      <c r="AG1190" s="4">
        <v>1.0</v>
      </c>
      <c r="AH1190" s="4" t="s">
        <v>814</v>
      </c>
      <c r="AI1190" s="4" t="s">
        <v>814</v>
      </c>
      <c r="AJ1190" s="4">
        <v>197000.0</v>
      </c>
      <c r="AK1190" s="4">
        <v>197000.0</v>
      </c>
      <c r="AL1190" s="4" t="s">
        <v>815</v>
      </c>
      <c r="AM1190" s="4">
        <v>0.0</v>
      </c>
      <c r="AN1190" s="4">
        <v>1.0</v>
      </c>
      <c r="AO1190" s="4">
        <v>90.0</v>
      </c>
      <c r="AP1190" s="4" t="s">
        <v>639</v>
      </c>
    </row>
    <row r="1191" ht="15.75" customHeight="1">
      <c r="A1191" s="4" t="s">
        <v>636</v>
      </c>
      <c r="B1191" s="4" t="s">
        <v>16</v>
      </c>
      <c r="C1191" s="4" t="s">
        <v>637</v>
      </c>
      <c r="D1191" s="4" t="s">
        <v>638</v>
      </c>
      <c r="E1191" s="4">
        <v>1970.0</v>
      </c>
      <c r="F1191" s="4" t="s">
        <v>302</v>
      </c>
      <c r="G1191" s="4" t="s">
        <v>639</v>
      </c>
      <c r="I1191" s="4" t="s">
        <v>485</v>
      </c>
      <c r="J1191" s="4" t="s">
        <v>181</v>
      </c>
      <c r="K1191" s="4" t="s">
        <v>162</v>
      </c>
      <c r="L1191" s="4" t="s">
        <v>167</v>
      </c>
      <c r="M1191" s="4" t="s">
        <v>168</v>
      </c>
      <c r="N1191" s="4" t="s">
        <v>41</v>
      </c>
      <c r="O1191" s="4" t="s">
        <v>169</v>
      </c>
      <c r="P1191" s="4" t="s">
        <v>890</v>
      </c>
      <c r="Q1191" s="4" t="s">
        <v>901</v>
      </c>
      <c r="R1191" s="4" t="s">
        <v>1126</v>
      </c>
      <c r="T1191" s="4" t="str">
        <f>VLOOKUP(U1191,row_key!$A$2:$B$4519,2,0)</f>
        <v>0def7577ba97dd63ffa358fa5878b026</v>
      </c>
      <c r="U1191" s="4" t="str">
        <f>VLOOKUP(Q1191,varinet_key!$A$2:$B$4692,2,0)</f>
        <v>c3a12149d8aae23c06557c1cd2425d89</v>
      </c>
      <c r="V1191" s="4" t="s">
        <v>812</v>
      </c>
      <c r="W1191" s="4" t="s">
        <v>636</v>
      </c>
      <c r="X1191" s="4" t="s">
        <v>637</v>
      </c>
      <c r="Y1191" s="4" t="s">
        <v>638</v>
      </c>
      <c r="Z1191" s="4" t="s">
        <v>813</v>
      </c>
      <c r="AA1191" s="4" t="s">
        <v>302</v>
      </c>
      <c r="AB1191" s="5" t="str">
        <f>VLOOKUP(AA1191,image_url!$E$2:$F$34,2,0)</f>
        <v>https://cube.getpitstop.com/assets/img/spare/categories/brake_system.png</v>
      </c>
      <c r="AC1191" s="4">
        <v>0.0</v>
      </c>
      <c r="AD1191" s="4">
        <f>VLOOKUP(X1191,hsn_code!$A$2:$C$2702,3,0)</f>
        <v>87089900</v>
      </c>
      <c r="AE1191" s="4">
        <v>0.28</v>
      </c>
      <c r="AF1191" s="4" t="s">
        <v>636</v>
      </c>
      <c r="AG1191" s="4">
        <v>1.0</v>
      </c>
      <c r="AH1191" s="4" t="s">
        <v>814</v>
      </c>
      <c r="AI1191" s="4" t="s">
        <v>814</v>
      </c>
      <c r="AJ1191" s="4">
        <v>197000.0</v>
      </c>
      <c r="AK1191" s="4">
        <v>197000.0</v>
      </c>
      <c r="AL1191" s="4" t="s">
        <v>815</v>
      </c>
      <c r="AM1191" s="4">
        <v>0.0</v>
      </c>
      <c r="AN1191" s="4">
        <v>1.0</v>
      </c>
      <c r="AO1191" s="4">
        <v>90.0</v>
      </c>
      <c r="AP1191" s="4" t="s">
        <v>639</v>
      </c>
    </row>
    <row r="1192" ht="15.75" customHeight="1">
      <c r="A1192" s="4" t="s">
        <v>632</v>
      </c>
      <c r="B1192" s="4" t="s">
        <v>16</v>
      </c>
      <c r="C1192" s="4" t="s">
        <v>633</v>
      </c>
      <c r="D1192" s="4" t="s">
        <v>634</v>
      </c>
      <c r="E1192" s="4">
        <v>5768.0</v>
      </c>
      <c r="F1192" s="4" t="s">
        <v>302</v>
      </c>
      <c r="G1192" s="4" t="s">
        <v>635</v>
      </c>
      <c r="I1192" s="4" t="s">
        <v>485</v>
      </c>
      <c r="J1192" s="4" t="s">
        <v>161</v>
      </c>
      <c r="K1192" s="4" t="s">
        <v>162</v>
      </c>
      <c r="L1192" s="4" t="s">
        <v>163</v>
      </c>
      <c r="M1192" s="4" t="s">
        <v>164</v>
      </c>
      <c r="N1192" s="4" t="s">
        <v>25</v>
      </c>
      <c r="O1192" s="4" t="s">
        <v>165</v>
      </c>
      <c r="P1192" s="4" t="s">
        <v>887</v>
      </c>
      <c r="Q1192" s="4" t="s">
        <v>888</v>
      </c>
      <c r="R1192" s="4" t="s">
        <v>1125</v>
      </c>
      <c r="T1192" s="4" t="str">
        <f>VLOOKUP(U1192,row_key!$A$2:$B$4519,2,0)</f>
        <v>0def7577ba97dd63ffa358fa5878b026</v>
      </c>
      <c r="U1192" s="4" t="str">
        <f>VLOOKUP(Q1192,varinet_key!$A$2:$B$4692,2,0)</f>
        <v>5e085b579ab2eead75b21b716cf25ed2</v>
      </c>
      <c r="V1192" s="4" t="s">
        <v>812</v>
      </c>
      <c r="W1192" s="4" t="s">
        <v>632</v>
      </c>
      <c r="X1192" s="4" t="s">
        <v>633</v>
      </c>
      <c r="Y1192" s="4" t="s">
        <v>634</v>
      </c>
      <c r="Z1192" s="4" t="s">
        <v>813</v>
      </c>
      <c r="AA1192" s="4" t="s">
        <v>302</v>
      </c>
      <c r="AB1192" s="5" t="str">
        <f>VLOOKUP(X1192,image_url!$C$2:$D$1856,2,0)</f>
        <v>https://cube.getpitstop.com/assets/img/spare/part/rear_brake_shoe_set_tvsgirling_rane.png</v>
      </c>
      <c r="AC1192" s="4">
        <v>0.0</v>
      </c>
      <c r="AD1192" s="4">
        <f>VLOOKUP(X1192,hsn_code!$A$2:$C$2702,3,0)</f>
        <v>87083000</v>
      </c>
      <c r="AE1192" s="4">
        <v>0.28</v>
      </c>
      <c r="AF1192" s="4" t="s">
        <v>632</v>
      </c>
      <c r="AG1192" s="4">
        <v>1.0</v>
      </c>
      <c r="AH1192" s="4" t="s">
        <v>814</v>
      </c>
      <c r="AI1192" s="4" t="s">
        <v>814</v>
      </c>
      <c r="AJ1192" s="4">
        <v>576800.0</v>
      </c>
      <c r="AK1192" s="4">
        <v>576800.0</v>
      </c>
      <c r="AL1192" s="4" t="s">
        <v>815</v>
      </c>
      <c r="AM1192" s="4">
        <v>0.0</v>
      </c>
      <c r="AN1192" s="4">
        <v>1.0</v>
      </c>
      <c r="AO1192" s="4">
        <v>90.0</v>
      </c>
      <c r="AP1192" s="4" t="s">
        <v>635</v>
      </c>
    </row>
    <row r="1193" ht="15.75" customHeight="1">
      <c r="A1193" s="4" t="s">
        <v>632</v>
      </c>
      <c r="B1193" s="4" t="s">
        <v>16</v>
      </c>
      <c r="C1193" s="4" t="s">
        <v>633</v>
      </c>
      <c r="D1193" s="4" t="s">
        <v>634</v>
      </c>
      <c r="E1193" s="4">
        <v>5768.0</v>
      </c>
      <c r="F1193" s="4" t="s">
        <v>302</v>
      </c>
      <c r="G1193" s="4" t="s">
        <v>635</v>
      </c>
      <c r="I1193" s="4" t="s">
        <v>485</v>
      </c>
      <c r="J1193" s="4" t="s">
        <v>166</v>
      </c>
      <c r="K1193" s="4" t="s">
        <v>162</v>
      </c>
      <c r="L1193" s="4" t="s">
        <v>167</v>
      </c>
      <c r="M1193" s="4" t="s">
        <v>168</v>
      </c>
      <c r="N1193" s="4" t="s">
        <v>41</v>
      </c>
      <c r="O1193" s="4" t="s">
        <v>169</v>
      </c>
      <c r="P1193" s="4" t="s">
        <v>890</v>
      </c>
      <c r="Q1193" s="4" t="s">
        <v>891</v>
      </c>
      <c r="R1193" s="4" t="s">
        <v>1125</v>
      </c>
      <c r="T1193" s="4" t="str">
        <f>VLOOKUP(U1193,row_key!$A$2:$B$4519,2,0)</f>
        <v>0def7577ba97dd63ffa358fa5878b026</v>
      </c>
      <c r="U1193" s="4" t="str">
        <f>VLOOKUP(Q1193,varinet_key!$A$2:$B$4692,2,0)</f>
        <v>4b9dbd64127ed188e4fb0023c51962a8</v>
      </c>
      <c r="V1193" s="4" t="s">
        <v>812</v>
      </c>
      <c r="W1193" s="4" t="s">
        <v>632</v>
      </c>
      <c r="X1193" s="4" t="s">
        <v>633</v>
      </c>
      <c r="Y1193" s="4" t="s">
        <v>634</v>
      </c>
      <c r="Z1193" s="4" t="s">
        <v>813</v>
      </c>
      <c r="AA1193" s="4" t="s">
        <v>302</v>
      </c>
      <c r="AB1193" s="5" t="str">
        <f>VLOOKUP(X1193,image_url!$C$2:$D$1856,2,0)</f>
        <v>https://cube.getpitstop.com/assets/img/spare/part/rear_brake_shoe_set_tvsgirling_rane.png</v>
      </c>
      <c r="AC1193" s="4">
        <v>0.0</v>
      </c>
      <c r="AD1193" s="4">
        <f>VLOOKUP(X1193,hsn_code!$A$2:$C$2702,3,0)</f>
        <v>87083000</v>
      </c>
      <c r="AE1193" s="4">
        <v>0.28</v>
      </c>
      <c r="AF1193" s="4" t="s">
        <v>632</v>
      </c>
      <c r="AG1193" s="4">
        <v>1.0</v>
      </c>
      <c r="AH1193" s="4" t="s">
        <v>814</v>
      </c>
      <c r="AI1193" s="4" t="s">
        <v>814</v>
      </c>
      <c r="AJ1193" s="4">
        <v>576800.0</v>
      </c>
      <c r="AK1193" s="4">
        <v>576800.0</v>
      </c>
      <c r="AL1193" s="4" t="s">
        <v>815</v>
      </c>
      <c r="AM1193" s="4">
        <v>0.0</v>
      </c>
      <c r="AN1193" s="4">
        <v>1.0</v>
      </c>
      <c r="AO1193" s="4">
        <v>90.0</v>
      </c>
      <c r="AP1193" s="4" t="s">
        <v>635</v>
      </c>
    </row>
    <row r="1194" ht="15.75" customHeight="1">
      <c r="A1194" s="4" t="s">
        <v>632</v>
      </c>
      <c r="B1194" s="4" t="s">
        <v>16</v>
      </c>
      <c r="C1194" s="4" t="s">
        <v>633</v>
      </c>
      <c r="D1194" s="4" t="s">
        <v>634</v>
      </c>
      <c r="E1194" s="4">
        <v>5768.0</v>
      </c>
      <c r="F1194" s="4" t="s">
        <v>302</v>
      </c>
      <c r="G1194" s="4" t="s">
        <v>635</v>
      </c>
      <c r="I1194" s="4" t="s">
        <v>485</v>
      </c>
      <c r="J1194" s="4" t="s">
        <v>170</v>
      </c>
      <c r="K1194" s="4" t="s">
        <v>162</v>
      </c>
      <c r="L1194" s="4" t="s">
        <v>171</v>
      </c>
      <c r="M1194" s="4" t="s">
        <v>172</v>
      </c>
      <c r="N1194" s="4" t="s">
        <v>41</v>
      </c>
      <c r="O1194" s="4" t="s">
        <v>173</v>
      </c>
      <c r="P1194" s="4" t="s">
        <v>892</v>
      </c>
      <c r="Q1194" s="4" t="s">
        <v>893</v>
      </c>
      <c r="R1194" s="4" t="s">
        <v>1125</v>
      </c>
      <c r="T1194" s="4" t="str">
        <f>VLOOKUP(U1194,row_key!$A$2:$B$4519,2,0)</f>
        <v>0def7577ba97dd63ffa358fa5878b026</v>
      </c>
      <c r="U1194" s="4" t="str">
        <f>VLOOKUP(Q1194,varinet_key!$A$2:$B$4692,2,0)</f>
        <v>d82958771acc2353f8d684487ab56644</v>
      </c>
      <c r="V1194" s="4" t="s">
        <v>812</v>
      </c>
      <c r="W1194" s="4" t="s">
        <v>632</v>
      </c>
      <c r="X1194" s="4" t="s">
        <v>633</v>
      </c>
      <c r="Y1194" s="4" t="s">
        <v>634</v>
      </c>
      <c r="Z1194" s="4" t="s">
        <v>813</v>
      </c>
      <c r="AA1194" s="4" t="s">
        <v>302</v>
      </c>
      <c r="AB1194" s="5" t="str">
        <f>VLOOKUP(X1194,image_url!$C$2:$D$1856,2,0)</f>
        <v>https://cube.getpitstop.com/assets/img/spare/part/rear_brake_shoe_set_tvsgirling_rane.png</v>
      </c>
      <c r="AC1194" s="4">
        <v>0.0</v>
      </c>
      <c r="AD1194" s="4">
        <f>VLOOKUP(X1194,hsn_code!$A$2:$C$2702,3,0)</f>
        <v>87083000</v>
      </c>
      <c r="AE1194" s="4">
        <v>0.28</v>
      </c>
      <c r="AF1194" s="4" t="s">
        <v>632</v>
      </c>
      <c r="AG1194" s="4">
        <v>1.0</v>
      </c>
      <c r="AH1194" s="4" t="s">
        <v>814</v>
      </c>
      <c r="AI1194" s="4" t="s">
        <v>814</v>
      </c>
      <c r="AJ1194" s="4">
        <v>576800.0</v>
      </c>
      <c r="AK1194" s="4">
        <v>576800.0</v>
      </c>
      <c r="AL1194" s="4" t="s">
        <v>815</v>
      </c>
      <c r="AM1194" s="4">
        <v>0.0</v>
      </c>
      <c r="AN1194" s="4">
        <v>1.0</v>
      </c>
      <c r="AO1194" s="4">
        <v>90.0</v>
      </c>
      <c r="AP1194" s="4" t="s">
        <v>635</v>
      </c>
    </row>
    <row r="1195" ht="15.75" customHeight="1">
      <c r="A1195" s="4" t="s">
        <v>632</v>
      </c>
      <c r="B1195" s="4" t="s">
        <v>16</v>
      </c>
      <c r="C1195" s="4" t="s">
        <v>633</v>
      </c>
      <c r="D1195" s="4" t="s">
        <v>634</v>
      </c>
      <c r="E1195" s="4">
        <v>5768.0</v>
      </c>
      <c r="F1195" s="4" t="s">
        <v>302</v>
      </c>
      <c r="G1195" s="4" t="s">
        <v>635</v>
      </c>
      <c r="I1195" s="4" t="s">
        <v>485</v>
      </c>
      <c r="J1195" s="4" t="s">
        <v>174</v>
      </c>
      <c r="K1195" s="4" t="s">
        <v>162</v>
      </c>
      <c r="L1195" s="4" t="s">
        <v>167</v>
      </c>
      <c r="M1195" s="4" t="s">
        <v>168</v>
      </c>
      <c r="N1195" s="4" t="s">
        <v>41</v>
      </c>
      <c r="O1195" s="4" t="s">
        <v>169</v>
      </c>
      <c r="P1195" s="4" t="s">
        <v>890</v>
      </c>
      <c r="Q1195" s="4" t="s">
        <v>894</v>
      </c>
      <c r="R1195" s="4" t="s">
        <v>1125</v>
      </c>
      <c r="T1195" s="4" t="str">
        <f>VLOOKUP(U1195,row_key!$A$2:$B$4519,2,0)</f>
        <v>0def7577ba97dd63ffa358fa5878b026</v>
      </c>
      <c r="U1195" s="4" t="str">
        <f>VLOOKUP(Q1195,varinet_key!$A$2:$B$4692,2,0)</f>
        <v>60ef40f573c247359078fb4210b2f97a</v>
      </c>
      <c r="V1195" s="4" t="s">
        <v>812</v>
      </c>
      <c r="W1195" s="4" t="s">
        <v>632</v>
      </c>
      <c r="X1195" s="4" t="s">
        <v>633</v>
      </c>
      <c r="Y1195" s="4" t="s">
        <v>634</v>
      </c>
      <c r="Z1195" s="4" t="s">
        <v>813</v>
      </c>
      <c r="AA1195" s="4" t="s">
        <v>302</v>
      </c>
      <c r="AB1195" s="5" t="str">
        <f>VLOOKUP(X1195,image_url!$C$2:$D$1856,2,0)</f>
        <v>https://cube.getpitstop.com/assets/img/spare/part/rear_brake_shoe_set_tvsgirling_rane.png</v>
      </c>
      <c r="AC1195" s="4">
        <v>0.0</v>
      </c>
      <c r="AD1195" s="4">
        <f>VLOOKUP(X1195,hsn_code!$A$2:$C$2702,3,0)</f>
        <v>87083000</v>
      </c>
      <c r="AE1195" s="4">
        <v>0.28</v>
      </c>
      <c r="AF1195" s="4" t="s">
        <v>632</v>
      </c>
      <c r="AG1195" s="4">
        <v>1.0</v>
      </c>
      <c r="AH1195" s="4" t="s">
        <v>814</v>
      </c>
      <c r="AI1195" s="4" t="s">
        <v>814</v>
      </c>
      <c r="AJ1195" s="4">
        <v>576800.0</v>
      </c>
      <c r="AK1195" s="4">
        <v>576800.0</v>
      </c>
      <c r="AL1195" s="4" t="s">
        <v>815</v>
      </c>
      <c r="AM1195" s="4">
        <v>0.0</v>
      </c>
      <c r="AN1195" s="4">
        <v>1.0</v>
      </c>
      <c r="AO1195" s="4">
        <v>90.0</v>
      </c>
      <c r="AP1195" s="4" t="s">
        <v>635</v>
      </c>
    </row>
    <row r="1196" ht="15.75" customHeight="1">
      <c r="A1196" s="4" t="s">
        <v>632</v>
      </c>
      <c r="B1196" s="4" t="s">
        <v>16</v>
      </c>
      <c r="C1196" s="4" t="s">
        <v>633</v>
      </c>
      <c r="D1196" s="4" t="s">
        <v>634</v>
      </c>
      <c r="E1196" s="4">
        <v>5768.0</v>
      </c>
      <c r="F1196" s="4" t="s">
        <v>302</v>
      </c>
      <c r="G1196" s="4" t="s">
        <v>635</v>
      </c>
      <c r="I1196" s="4" t="s">
        <v>485</v>
      </c>
      <c r="J1196" s="4" t="s">
        <v>175</v>
      </c>
      <c r="K1196" s="4" t="s">
        <v>162</v>
      </c>
      <c r="L1196" s="4" t="s">
        <v>167</v>
      </c>
      <c r="M1196" s="4" t="s">
        <v>168</v>
      </c>
      <c r="N1196" s="4" t="s">
        <v>41</v>
      </c>
      <c r="O1196" s="4" t="s">
        <v>169</v>
      </c>
      <c r="P1196" s="4" t="s">
        <v>890</v>
      </c>
      <c r="Q1196" s="4" t="s">
        <v>895</v>
      </c>
      <c r="R1196" s="4" t="s">
        <v>1125</v>
      </c>
      <c r="T1196" s="4" t="str">
        <f>VLOOKUP(U1196,row_key!$A$2:$B$4519,2,0)</f>
        <v>0def7577ba97dd63ffa358fa5878b026</v>
      </c>
      <c r="U1196" s="4" t="str">
        <f>VLOOKUP(Q1196,varinet_key!$A$2:$B$4692,2,0)</f>
        <v>8adfcd3e9396c8c0d505ecf912f617f8</v>
      </c>
      <c r="V1196" s="4" t="s">
        <v>812</v>
      </c>
      <c r="W1196" s="4" t="s">
        <v>632</v>
      </c>
      <c r="X1196" s="4" t="s">
        <v>633</v>
      </c>
      <c r="Y1196" s="4" t="s">
        <v>634</v>
      </c>
      <c r="Z1196" s="4" t="s">
        <v>813</v>
      </c>
      <c r="AA1196" s="4" t="s">
        <v>302</v>
      </c>
      <c r="AB1196" s="5" t="str">
        <f>VLOOKUP(X1196,image_url!$C$2:$D$1856,2,0)</f>
        <v>https://cube.getpitstop.com/assets/img/spare/part/rear_brake_shoe_set_tvsgirling_rane.png</v>
      </c>
      <c r="AC1196" s="4">
        <v>0.0</v>
      </c>
      <c r="AD1196" s="4">
        <f>VLOOKUP(X1196,hsn_code!$A$2:$C$2702,3,0)</f>
        <v>87083000</v>
      </c>
      <c r="AE1196" s="4">
        <v>0.28</v>
      </c>
      <c r="AF1196" s="4" t="s">
        <v>632</v>
      </c>
      <c r="AG1196" s="4">
        <v>1.0</v>
      </c>
      <c r="AH1196" s="4" t="s">
        <v>814</v>
      </c>
      <c r="AI1196" s="4" t="s">
        <v>814</v>
      </c>
      <c r="AJ1196" s="4">
        <v>576800.0</v>
      </c>
      <c r="AK1196" s="4">
        <v>576800.0</v>
      </c>
      <c r="AL1196" s="4" t="s">
        <v>815</v>
      </c>
      <c r="AM1196" s="4">
        <v>0.0</v>
      </c>
      <c r="AN1196" s="4">
        <v>1.0</v>
      </c>
      <c r="AO1196" s="4">
        <v>90.0</v>
      </c>
      <c r="AP1196" s="4" t="s">
        <v>635</v>
      </c>
    </row>
    <row r="1197" ht="15.75" customHeight="1">
      <c r="A1197" s="4" t="s">
        <v>632</v>
      </c>
      <c r="B1197" s="4" t="s">
        <v>16</v>
      </c>
      <c r="C1197" s="4" t="s">
        <v>633</v>
      </c>
      <c r="D1197" s="4" t="s">
        <v>634</v>
      </c>
      <c r="E1197" s="4">
        <v>5768.0</v>
      </c>
      <c r="F1197" s="4" t="s">
        <v>302</v>
      </c>
      <c r="G1197" s="4" t="s">
        <v>635</v>
      </c>
      <c r="I1197" s="4" t="s">
        <v>485</v>
      </c>
      <c r="J1197" s="4" t="s">
        <v>176</v>
      </c>
      <c r="K1197" s="4" t="s">
        <v>162</v>
      </c>
      <c r="L1197" s="4" t="s">
        <v>163</v>
      </c>
      <c r="M1197" s="4" t="s">
        <v>164</v>
      </c>
      <c r="N1197" s="4" t="s">
        <v>25</v>
      </c>
      <c r="O1197" s="4" t="s">
        <v>165</v>
      </c>
      <c r="P1197" s="4" t="s">
        <v>887</v>
      </c>
      <c r="Q1197" s="4" t="s">
        <v>896</v>
      </c>
      <c r="R1197" s="4" t="s">
        <v>1125</v>
      </c>
      <c r="T1197" s="4" t="str">
        <f>VLOOKUP(U1197,row_key!$A$2:$B$4519,2,0)</f>
        <v>0def7577ba97dd63ffa358fa5878b026</v>
      </c>
      <c r="U1197" s="4" t="str">
        <f>VLOOKUP(Q1197,varinet_key!$A$2:$B$4692,2,0)</f>
        <v>29784455566cfa73bb72fc11565b41ef</v>
      </c>
      <c r="V1197" s="4" t="s">
        <v>812</v>
      </c>
      <c r="W1197" s="4" t="s">
        <v>632</v>
      </c>
      <c r="X1197" s="4" t="s">
        <v>633</v>
      </c>
      <c r="Y1197" s="4" t="s">
        <v>634</v>
      </c>
      <c r="Z1197" s="4" t="s">
        <v>813</v>
      </c>
      <c r="AA1197" s="4" t="s">
        <v>302</v>
      </c>
      <c r="AB1197" s="5" t="str">
        <f>VLOOKUP(X1197,image_url!$C$2:$D$1856,2,0)</f>
        <v>https://cube.getpitstop.com/assets/img/spare/part/rear_brake_shoe_set_tvsgirling_rane.png</v>
      </c>
      <c r="AC1197" s="4">
        <v>0.0</v>
      </c>
      <c r="AD1197" s="4">
        <f>VLOOKUP(X1197,hsn_code!$A$2:$C$2702,3,0)</f>
        <v>87083000</v>
      </c>
      <c r="AE1197" s="4">
        <v>0.28</v>
      </c>
      <c r="AF1197" s="4" t="s">
        <v>632</v>
      </c>
      <c r="AG1197" s="4">
        <v>1.0</v>
      </c>
      <c r="AH1197" s="4" t="s">
        <v>814</v>
      </c>
      <c r="AI1197" s="4" t="s">
        <v>814</v>
      </c>
      <c r="AJ1197" s="4">
        <v>576800.0</v>
      </c>
      <c r="AK1197" s="4">
        <v>576800.0</v>
      </c>
      <c r="AL1197" s="4" t="s">
        <v>815</v>
      </c>
      <c r="AM1197" s="4">
        <v>0.0</v>
      </c>
      <c r="AN1197" s="4">
        <v>1.0</v>
      </c>
      <c r="AO1197" s="4">
        <v>90.0</v>
      </c>
      <c r="AP1197" s="4" t="s">
        <v>635</v>
      </c>
    </row>
    <row r="1198" ht="15.75" customHeight="1">
      <c r="A1198" s="4" t="s">
        <v>632</v>
      </c>
      <c r="B1198" s="4" t="s">
        <v>16</v>
      </c>
      <c r="C1198" s="4" t="s">
        <v>633</v>
      </c>
      <c r="D1198" s="4" t="s">
        <v>634</v>
      </c>
      <c r="E1198" s="4">
        <v>5768.0</v>
      </c>
      <c r="F1198" s="4" t="s">
        <v>302</v>
      </c>
      <c r="G1198" s="4" t="s">
        <v>635</v>
      </c>
      <c r="I1198" s="4" t="s">
        <v>485</v>
      </c>
      <c r="J1198" s="4" t="s">
        <v>177</v>
      </c>
      <c r="K1198" s="4" t="s">
        <v>162</v>
      </c>
      <c r="L1198" s="4" t="s">
        <v>163</v>
      </c>
      <c r="M1198" s="4" t="s">
        <v>164</v>
      </c>
      <c r="N1198" s="4" t="s">
        <v>25</v>
      </c>
      <c r="O1198" s="4" t="s">
        <v>165</v>
      </c>
      <c r="P1198" s="4" t="s">
        <v>887</v>
      </c>
      <c r="Q1198" s="4" t="s">
        <v>897</v>
      </c>
      <c r="R1198" s="4" t="s">
        <v>1125</v>
      </c>
      <c r="T1198" s="4" t="str">
        <f>VLOOKUP(U1198,row_key!$A$2:$B$4519,2,0)</f>
        <v>0def7577ba97dd63ffa358fa5878b026</v>
      </c>
      <c r="U1198" s="4" t="str">
        <f>VLOOKUP(Q1198,varinet_key!$A$2:$B$4692,2,0)</f>
        <v>0bbbed23bf85bb5f36d88cb2199366e9</v>
      </c>
      <c r="V1198" s="4" t="s">
        <v>812</v>
      </c>
      <c r="W1198" s="4" t="s">
        <v>632</v>
      </c>
      <c r="X1198" s="4" t="s">
        <v>633</v>
      </c>
      <c r="Y1198" s="4" t="s">
        <v>634</v>
      </c>
      <c r="Z1198" s="4" t="s">
        <v>813</v>
      </c>
      <c r="AA1198" s="4" t="s">
        <v>302</v>
      </c>
      <c r="AB1198" s="5" t="str">
        <f>VLOOKUP(X1198,image_url!$C$2:$D$1856,2,0)</f>
        <v>https://cube.getpitstop.com/assets/img/spare/part/rear_brake_shoe_set_tvsgirling_rane.png</v>
      </c>
      <c r="AC1198" s="4">
        <v>0.0</v>
      </c>
      <c r="AD1198" s="4">
        <f>VLOOKUP(X1198,hsn_code!$A$2:$C$2702,3,0)</f>
        <v>87083000</v>
      </c>
      <c r="AE1198" s="4">
        <v>0.28</v>
      </c>
      <c r="AF1198" s="4" t="s">
        <v>632</v>
      </c>
      <c r="AG1198" s="4">
        <v>1.0</v>
      </c>
      <c r="AH1198" s="4" t="s">
        <v>814</v>
      </c>
      <c r="AI1198" s="4" t="s">
        <v>814</v>
      </c>
      <c r="AJ1198" s="4">
        <v>576800.0</v>
      </c>
      <c r="AK1198" s="4">
        <v>576800.0</v>
      </c>
      <c r="AL1198" s="4" t="s">
        <v>815</v>
      </c>
      <c r="AM1198" s="4">
        <v>0.0</v>
      </c>
      <c r="AN1198" s="4">
        <v>1.0</v>
      </c>
      <c r="AO1198" s="4">
        <v>90.0</v>
      </c>
      <c r="AP1198" s="4" t="s">
        <v>635</v>
      </c>
    </row>
    <row r="1199" ht="15.75" customHeight="1">
      <c r="A1199" s="4" t="s">
        <v>632</v>
      </c>
      <c r="B1199" s="4" t="s">
        <v>16</v>
      </c>
      <c r="C1199" s="4" t="s">
        <v>633</v>
      </c>
      <c r="D1199" s="4" t="s">
        <v>634</v>
      </c>
      <c r="E1199" s="4">
        <v>5768.0</v>
      </c>
      <c r="F1199" s="4" t="s">
        <v>302</v>
      </c>
      <c r="G1199" s="4" t="s">
        <v>635</v>
      </c>
      <c r="I1199" s="4" t="s">
        <v>485</v>
      </c>
      <c r="J1199" s="4" t="s">
        <v>178</v>
      </c>
      <c r="K1199" s="4" t="s">
        <v>162</v>
      </c>
      <c r="L1199" s="4" t="s">
        <v>163</v>
      </c>
      <c r="M1199" s="4" t="s">
        <v>164</v>
      </c>
      <c r="N1199" s="4" t="s">
        <v>25</v>
      </c>
      <c r="O1199" s="4" t="s">
        <v>165</v>
      </c>
      <c r="P1199" s="4" t="s">
        <v>887</v>
      </c>
      <c r="Q1199" s="4" t="s">
        <v>898</v>
      </c>
      <c r="R1199" s="4" t="s">
        <v>1125</v>
      </c>
      <c r="T1199" s="4" t="str">
        <f>VLOOKUP(U1199,row_key!$A$2:$B$4519,2,0)</f>
        <v>0def7577ba97dd63ffa358fa5878b026</v>
      </c>
      <c r="U1199" s="4" t="str">
        <f>VLOOKUP(Q1199,varinet_key!$A$2:$B$4692,2,0)</f>
        <v>42ab1cc6e996cb3ce5c5d5f1407164b2</v>
      </c>
      <c r="V1199" s="4" t="s">
        <v>812</v>
      </c>
      <c r="W1199" s="4" t="s">
        <v>632</v>
      </c>
      <c r="X1199" s="4" t="s">
        <v>633</v>
      </c>
      <c r="Y1199" s="4" t="s">
        <v>634</v>
      </c>
      <c r="Z1199" s="4" t="s">
        <v>813</v>
      </c>
      <c r="AA1199" s="4" t="s">
        <v>302</v>
      </c>
      <c r="AB1199" s="5" t="str">
        <f>VLOOKUP(X1199,image_url!$C$2:$D$1856,2,0)</f>
        <v>https://cube.getpitstop.com/assets/img/spare/part/rear_brake_shoe_set_tvsgirling_rane.png</v>
      </c>
      <c r="AC1199" s="4">
        <v>0.0</v>
      </c>
      <c r="AD1199" s="4">
        <f>VLOOKUP(X1199,hsn_code!$A$2:$C$2702,3,0)</f>
        <v>87083000</v>
      </c>
      <c r="AE1199" s="4">
        <v>0.28</v>
      </c>
      <c r="AF1199" s="4" t="s">
        <v>632</v>
      </c>
      <c r="AG1199" s="4">
        <v>1.0</v>
      </c>
      <c r="AH1199" s="4" t="s">
        <v>814</v>
      </c>
      <c r="AI1199" s="4" t="s">
        <v>814</v>
      </c>
      <c r="AJ1199" s="4">
        <v>576800.0</v>
      </c>
      <c r="AK1199" s="4">
        <v>576800.0</v>
      </c>
      <c r="AL1199" s="4" t="s">
        <v>815</v>
      </c>
      <c r="AM1199" s="4">
        <v>0.0</v>
      </c>
      <c r="AN1199" s="4">
        <v>1.0</v>
      </c>
      <c r="AO1199" s="4">
        <v>90.0</v>
      </c>
      <c r="AP1199" s="4" t="s">
        <v>635</v>
      </c>
    </row>
    <row r="1200" ht="15.75" customHeight="1">
      <c r="A1200" s="4" t="s">
        <v>632</v>
      </c>
      <c r="B1200" s="4" t="s">
        <v>16</v>
      </c>
      <c r="C1200" s="4" t="s">
        <v>633</v>
      </c>
      <c r="D1200" s="4" t="s">
        <v>634</v>
      </c>
      <c r="E1200" s="4">
        <v>5768.0</v>
      </c>
      <c r="F1200" s="4" t="s">
        <v>302</v>
      </c>
      <c r="G1200" s="4" t="s">
        <v>635</v>
      </c>
      <c r="I1200" s="4" t="s">
        <v>485</v>
      </c>
      <c r="J1200" s="4" t="s">
        <v>179</v>
      </c>
      <c r="K1200" s="4" t="s">
        <v>162</v>
      </c>
      <c r="L1200" s="4" t="s">
        <v>171</v>
      </c>
      <c r="M1200" s="4" t="s">
        <v>172</v>
      </c>
      <c r="N1200" s="4" t="s">
        <v>41</v>
      </c>
      <c r="O1200" s="4" t="s">
        <v>173</v>
      </c>
      <c r="P1200" s="4" t="s">
        <v>892</v>
      </c>
      <c r="Q1200" s="4" t="s">
        <v>899</v>
      </c>
      <c r="R1200" s="4" t="s">
        <v>1125</v>
      </c>
      <c r="T1200" s="4" t="str">
        <f>VLOOKUP(U1200,row_key!$A$2:$B$4519,2,0)</f>
        <v>0def7577ba97dd63ffa358fa5878b026</v>
      </c>
      <c r="U1200" s="4" t="str">
        <f>VLOOKUP(Q1200,varinet_key!$A$2:$B$4692,2,0)</f>
        <v>8122fdd029d72d824cdf4b22500bbb06</v>
      </c>
      <c r="V1200" s="4" t="s">
        <v>812</v>
      </c>
      <c r="W1200" s="4" t="s">
        <v>632</v>
      </c>
      <c r="X1200" s="4" t="s">
        <v>633</v>
      </c>
      <c r="Y1200" s="4" t="s">
        <v>634</v>
      </c>
      <c r="Z1200" s="4" t="s">
        <v>813</v>
      </c>
      <c r="AA1200" s="4" t="s">
        <v>302</v>
      </c>
      <c r="AB1200" s="5" t="str">
        <f>VLOOKUP(X1200,image_url!$C$2:$D$1856,2,0)</f>
        <v>https://cube.getpitstop.com/assets/img/spare/part/rear_brake_shoe_set_tvsgirling_rane.png</v>
      </c>
      <c r="AC1200" s="4">
        <v>0.0</v>
      </c>
      <c r="AD1200" s="4">
        <f>VLOOKUP(X1200,hsn_code!$A$2:$C$2702,3,0)</f>
        <v>87083000</v>
      </c>
      <c r="AE1200" s="4">
        <v>0.28</v>
      </c>
      <c r="AF1200" s="4" t="s">
        <v>632</v>
      </c>
      <c r="AG1200" s="4">
        <v>1.0</v>
      </c>
      <c r="AH1200" s="4" t="s">
        <v>814</v>
      </c>
      <c r="AI1200" s="4" t="s">
        <v>814</v>
      </c>
      <c r="AJ1200" s="4">
        <v>576800.0</v>
      </c>
      <c r="AK1200" s="4">
        <v>576800.0</v>
      </c>
      <c r="AL1200" s="4" t="s">
        <v>815</v>
      </c>
      <c r="AM1200" s="4">
        <v>0.0</v>
      </c>
      <c r="AN1200" s="4">
        <v>1.0</v>
      </c>
      <c r="AO1200" s="4">
        <v>90.0</v>
      </c>
      <c r="AP1200" s="4" t="s">
        <v>635</v>
      </c>
    </row>
    <row r="1201" ht="15.75" customHeight="1">
      <c r="A1201" s="4" t="s">
        <v>632</v>
      </c>
      <c r="B1201" s="4" t="s">
        <v>16</v>
      </c>
      <c r="C1201" s="4" t="s">
        <v>633</v>
      </c>
      <c r="D1201" s="4" t="s">
        <v>634</v>
      </c>
      <c r="E1201" s="4">
        <v>5768.0</v>
      </c>
      <c r="F1201" s="4" t="s">
        <v>302</v>
      </c>
      <c r="G1201" s="4" t="s">
        <v>635</v>
      </c>
      <c r="I1201" s="4" t="s">
        <v>485</v>
      </c>
      <c r="J1201" s="4" t="s">
        <v>180</v>
      </c>
      <c r="K1201" s="4" t="s">
        <v>162</v>
      </c>
      <c r="L1201" s="4" t="s">
        <v>167</v>
      </c>
      <c r="M1201" s="4" t="s">
        <v>168</v>
      </c>
      <c r="N1201" s="4" t="s">
        <v>41</v>
      </c>
      <c r="O1201" s="4" t="s">
        <v>169</v>
      </c>
      <c r="P1201" s="4" t="s">
        <v>890</v>
      </c>
      <c r="Q1201" s="4" t="s">
        <v>900</v>
      </c>
      <c r="R1201" s="4" t="s">
        <v>1125</v>
      </c>
      <c r="T1201" s="4" t="str">
        <f>VLOOKUP(U1201,row_key!$A$2:$B$4519,2,0)</f>
        <v>0def7577ba97dd63ffa358fa5878b026</v>
      </c>
      <c r="U1201" s="4" t="str">
        <f>VLOOKUP(Q1201,varinet_key!$A$2:$B$4692,2,0)</f>
        <v>64f0ac49b8f69b88f04a11befe0c4d31</v>
      </c>
      <c r="V1201" s="4" t="s">
        <v>812</v>
      </c>
      <c r="W1201" s="4" t="s">
        <v>632</v>
      </c>
      <c r="X1201" s="4" t="s">
        <v>633</v>
      </c>
      <c r="Y1201" s="4" t="s">
        <v>634</v>
      </c>
      <c r="Z1201" s="4" t="s">
        <v>813</v>
      </c>
      <c r="AA1201" s="4" t="s">
        <v>302</v>
      </c>
      <c r="AB1201" s="5" t="str">
        <f>VLOOKUP(X1201,image_url!$C$2:$D$1856,2,0)</f>
        <v>https://cube.getpitstop.com/assets/img/spare/part/rear_brake_shoe_set_tvsgirling_rane.png</v>
      </c>
      <c r="AC1201" s="4">
        <v>0.0</v>
      </c>
      <c r="AD1201" s="4">
        <f>VLOOKUP(X1201,hsn_code!$A$2:$C$2702,3,0)</f>
        <v>87083000</v>
      </c>
      <c r="AE1201" s="4">
        <v>0.28</v>
      </c>
      <c r="AF1201" s="4" t="s">
        <v>632</v>
      </c>
      <c r="AG1201" s="4">
        <v>1.0</v>
      </c>
      <c r="AH1201" s="4" t="s">
        <v>814</v>
      </c>
      <c r="AI1201" s="4" t="s">
        <v>814</v>
      </c>
      <c r="AJ1201" s="4">
        <v>576800.0</v>
      </c>
      <c r="AK1201" s="4">
        <v>576800.0</v>
      </c>
      <c r="AL1201" s="4" t="s">
        <v>815</v>
      </c>
      <c r="AM1201" s="4">
        <v>0.0</v>
      </c>
      <c r="AN1201" s="4">
        <v>1.0</v>
      </c>
      <c r="AO1201" s="4">
        <v>90.0</v>
      </c>
      <c r="AP1201" s="4" t="s">
        <v>635</v>
      </c>
    </row>
    <row r="1202" ht="15.75" customHeight="1">
      <c r="A1202" s="4" t="s">
        <v>632</v>
      </c>
      <c r="B1202" s="4" t="s">
        <v>16</v>
      </c>
      <c r="C1202" s="4" t="s">
        <v>633</v>
      </c>
      <c r="D1202" s="4" t="s">
        <v>634</v>
      </c>
      <c r="E1202" s="4">
        <v>5768.0</v>
      </c>
      <c r="F1202" s="4" t="s">
        <v>302</v>
      </c>
      <c r="G1202" s="4" t="s">
        <v>635</v>
      </c>
      <c r="I1202" s="4" t="s">
        <v>485</v>
      </c>
      <c r="J1202" s="4" t="s">
        <v>181</v>
      </c>
      <c r="K1202" s="4" t="s">
        <v>162</v>
      </c>
      <c r="L1202" s="4" t="s">
        <v>167</v>
      </c>
      <c r="M1202" s="4" t="s">
        <v>168</v>
      </c>
      <c r="N1202" s="4" t="s">
        <v>41</v>
      </c>
      <c r="O1202" s="4" t="s">
        <v>169</v>
      </c>
      <c r="P1202" s="4" t="s">
        <v>890</v>
      </c>
      <c r="Q1202" s="4" t="s">
        <v>901</v>
      </c>
      <c r="R1202" s="4" t="s">
        <v>1125</v>
      </c>
      <c r="T1202" s="4" t="str">
        <f>VLOOKUP(U1202,row_key!$A$2:$B$4519,2,0)</f>
        <v>0def7577ba97dd63ffa358fa5878b026</v>
      </c>
      <c r="U1202" s="4" t="str">
        <f>VLOOKUP(Q1202,varinet_key!$A$2:$B$4692,2,0)</f>
        <v>c3a12149d8aae23c06557c1cd2425d89</v>
      </c>
      <c r="V1202" s="4" t="s">
        <v>812</v>
      </c>
      <c r="W1202" s="4" t="s">
        <v>632</v>
      </c>
      <c r="X1202" s="4" t="s">
        <v>633</v>
      </c>
      <c r="Y1202" s="4" t="s">
        <v>634</v>
      </c>
      <c r="Z1202" s="4" t="s">
        <v>813</v>
      </c>
      <c r="AA1202" s="4" t="s">
        <v>302</v>
      </c>
      <c r="AB1202" s="5" t="str">
        <f>VLOOKUP(X1202,image_url!$C$2:$D$1856,2,0)</f>
        <v>https://cube.getpitstop.com/assets/img/spare/part/rear_brake_shoe_set_tvsgirling_rane.png</v>
      </c>
      <c r="AC1202" s="4">
        <v>0.0</v>
      </c>
      <c r="AD1202" s="4">
        <f>VLOOKUP(X1202,hsn_code!$A$2:$C$2702,3,0)</f>
        <v>87083000</v>
      </c>
      <c r="AE1202" s="4">
        <v>0.28</v>
      </c>
      <c r="AF1202" s="4" t="s">
        <v>632</v>
      </c>
      <c r="AG1202" s="4">
        <v>1.0</v>
      </c>
      <c r="AH1202" s="4" t="s">
        <v>814</v>
      </c>
      <c r="AI1202" s="4" t="s">
        <v>814</v>
      </c>
      <c r="AJ1202" s="4">
        <v>576800.0</v>
      </c>
      <c r="AK1202" s="4">
        <v>576800.0</v>
      </c>
      <c r="AL1202" s="4" t="s">
        <v>815</v>
      </c>
      <c r="AM1202" s="4">
        <v>0.0</v>
      </c>
      <c r="AN1202" s="4">
        <v>1.0</v>
      </c>
      <c r="AO1202" s="4">
        <v>90.0</v>
      </c>
      <c r="AP1202" s="4" t="s">
        <v>635</v>
      </c>
    </row>
    <row r="1203" ht="15.75" customHeight="1">
      <c r="A1203" s="4" t="s">
        <v>640</v>
      </c>
      <c r="B1203" s="4" t="s">
        <v>16</v>
      </c>
      <c r="C1203" s="4" t="s">
        <v>641</v>
      </c>
      <c r="D1203" s="4" t="s">
        <v>642</v>
      </c>
      <c r="E1203" s="4">
        <v>3314.0</v>
      </c>
      <c r="F1203" s="4" t="s">
        <v>643</v>
      </c>
      <c r="G1203" s="4" t="s">
        <v>644</v>
      </c>
      <c r="I1203" s="4" t="s">
        <v>20</v>
      </c>
      <c r="J1203" s="4" t="s">
        <v>290</v>
      </c>
      <c r="K1203" s="4" t="s">
        <v>291</v>
      </c>
      <c r="L1203" s="4" t="s">
        <v>163</v>
      </c>
      <c r="M1203" s="4" t="s">
        <v>292</v>
      </c>
      <c r="N1203" s="4" t="s">
        <v>25</v>
      </c>
      <c r="O1203" s="4" t="s">
        <v>165</v>
      </c>
      <c r="P1203" s="4" t="s">
        <v>956</v>
      </c>
      <c r="Q1203" s="4" t="s">
        <v>957</v>
      </c>
      <c r="R1203" s="4" t="s">
        <v>1127</v>
      </c>
      <c r="T1203" s="4" t="str">
        <f>VLOOKUP(U1203,row_key!$A$2:$B$4519,2,0)</f>
        <v>dfcd5ce4d943f0212bd5a06d6b9b65fc</v>
      </c>
      <c r="U1203" s="4" t="str">
        <f>VLOOKUP(Q1203,varinet_key!$A$2:$B$4692,2,0)</f>
        <v>964facf051d21fc929b504b86e4fab43</v>
      </c>
      <c r="V1203" s="4" t="s">
        <v>812</v>
      </c>
      <c r="W1203" s="4" t="s">
        <v>640</v>
      </c>
      <c r="X1203" s="4" t="s">
        <v>641</v>
      </c>
      <c r="Y1203" s="4" t="s">
        <v>642</v>
      </c>
      <c r="Z1203" s="4" t="s">
        <v>813</v>
      </c>
      <c r="AA1203" s="4" t="s">
        <v>643</v>
      </c>
      <c r="AB1203" s="5" t="str">
        <f>VLOOKUP(X1203,image_url!$C$2:$D$1856,2,0)</f>
        <v>https://cube.getpitstop.com/assets/img/spare/categories/air_conditioning.png</v>
      </c>
      <c r="AC1203" s="4">
        <v>0.0</v>
      </c>
      <c r="AD1203" s="4">
        <f>VLOOKUP(X1203,hsn_code!$A$2:$C$2702,3,0)</f>
        <v>84159000</v>
      </c>
      <c r="AE1203" s="4">
        <v>0.28</v>
      </c>
      <c r="AF1203" s="4" t="s">
        <v>640</v>
      </c>
      <c r="AG1203" s="4">
        <v>1.0</v>
      </c>
      <c r="AH1203" s="4" t="s">
        <v>814</v>
      </c>
      <c r="AI1203" s="4" t="s">
        <v>814</v>
      </c>
      <c r="AJ1203" s="4">
        <v>331400.0</v>
      </c>
      <c r="AK1203" s="4">
        <v>331400.0</v>
      </c>
      <c r="AL1203" s="4" t="s">
        <v>815</v>
      </c>
      <c r="AM1203" s="4">
        <v>0.0</v>
      </c>
      <c r="AN1203" s="4">
        <v>1.0</v>
      </c>
      <c r="AO1203" s="4">
        <v>90.0</v>
      </c>
      <c r="AP1203" s="4" t="s">
        <v>644</v>
      </c>
    </row>
    <row r="1204" ht="15.75" customHeight="1">
      <c r="A1204" s="4" t="s">
        <v>640</v>
      </c>
      <c r="B1204" s="4" t="s">
        <v>16</v>
      </c>
      <c r="C1204" s="4" t="s">
        <v>641</v>
      </c>
      <c r="D1204" s="4" t="s">
        <v>642</v>
      </c>
      <c r="E1204" s="4">
        <v>3314.0</v>
      </c>
      <c r="F1204" s="4" t="s">
        <v>643</v>
      </c>
      <c r="G1204" s="4" t="s">
        <v>644</v>
      </c>
      <c r="I1204" s="4" t="s">
        <v>20</v>
      </c>
      <c r="J1204" s="4" t="s">
        <v>293</v>
      </c>
      <c r="K1204" s="4" t="s">
        <v>291</v>
      </c>
      <c r="L1204" s="4" t="s">
        <v>171</v>
      </c>
      <c r="M1204" s="4" t="s">
        <v>294</v>
      </c>
      <c r="N1204" s="4" t="s">
        <v>41</v>
      </c>
      <c r="O1204" s="4" t="s">
        <v>173</v>
      </c>
      <c r="P1204" s="4" t="s">
        <v>958</v>
      </c>
      <c r="Q1204" s="4" t="s">
        <v>959</v>
      </c>
      <c r="R1204" s="4" t="s">
        <v>1127</v>
      </c>
      <c r="T1204" s="4" t="str">
        <f>VLOOKUP(U1204,row_key!$A$2:$B$4519,2,0)</f>
        <v>dfcd5ce4d943f0212bd5a06d6b9b65fc</v>
      </c>
      <c r="U1204" s="4" t="str">
        <f>VLOOKUP(Q1204,varinet_key!$A$2:$B$4692,2,0)</f>
        <v>f4b5f76e37d76ddb658c22f6bc40e85b</v>
      </c>
      <c r="V1204" s="4" t="s">
        <v>812</v>
      </c>
      <c r="W1204" s="4" t="s">
        <v>640</v>
      </c>
      <c r="X1204" s="4" t="s">
        <v>641</v>
      </c>
      <c r="Y1204" s="4" t="s">
        <v>642</v>
      </c>
      <c r="Z1204" s="4" t="s">
        <v>813</v>
      </c>
      <c r="AA1204" s="4" t="s">
        <v>643</v>
      </c>
      <c r="AB1204" s="5" t="str">
        <f>VLOOKUP(X1204,image_url!$C$2:$D$1856,2,0)</f>
        <v>https://cube.getpitstop.com/assets/img/spare/categories/air_conditioning.png</v>
      </c>
      <c r="AC1204" s="4">
        <v>0.0</v>
      </c>
      <c r="AD1204" s="4">
        <f>VLOOKUP(X1204,hsn_code!$A$2:$C$2702,3,0)</f>
        <v>84159000</v>
      </c>
      <c r="AE1204" s="4">
        <v>0.28</v>
      </c>
      <c r="AF1204" s="4" t="s">
        <v>640</v>
      </c>
      <c r="AG1204" s="4">
        <v>1.0</v>
      </c>
      <c r="AH1204" s="4" t="s">
        <v>814</v>
      </c>
      <c r="AI1204" s="4" t="s">
        <v>814</v>
      </c>
      <c r="AJ1204" s="4">
        <v>331400.0</v>
      </c>
      <c r="AK1204" s="4">
        <v>331400.0</v>
      </c>
      <c r="AL1204" s="4" t="s">
        <v>815</v>
      </c>
      <c r="AM1204" s="4">
        <v>0.0</v>
      </c>
      <c r="AN1204" s="4">
        <v>1.0</v>
      </c>
      <c r="AO1204" s="4">
        <v>90.0</v>
      </c>
      <c r="AP1204" s="4" t="s">
        <v>644</v>
      </c>
    </row>
    <row r="1205" ht="15.75" customHeight="1">
      <c r="A1205" s="4" t="s">
        <v>640</v>
      </c>
      <c r="B1205" s="4" t="s">
        <v>16</v>
      </c>
      <c r="C1205" s="4" t="s">
        <v>641</v>
      </c>
      <c r="D1205" s="4" t="s">
        <v>642</v>
      </c>
      <c r="E1205" s="4">
        <v>3314.0</v>
      </c>
      <c r="F1205" s="4" t="s">
        <v>643</v>
      </c>
      <c r="G1205" s="4" t="s">
        <v>644</v>
      </c>
      <c r="I1205" s="4" t="s">
        <v>20</v>
      </c>
      <c r="J1205" s="4" t="s">
        <v>295</v>
      </c>
      <c r="K1205" s="4" t="s">
        <v>291</v>
      </c>
      <c r="L1205" s="4" t="s">
        <v>163</v>
      </c>
      <c r="M1205" s="4" t="s">
        <v>292</v>
      </c>
      <c r="N1205" s="4" t="s">
        <v>25</v>
      </c>
      <c r="O1205" s="4" t="s">
        <v>165</v>
      </c>
      <c r="P1205" s="4" t="s">
        <v>956</v>
      </c>
      <c r="Q1205" s="4" t="s">
        <v>960</v>
      </c>
      <c r="R1205" s="4" t="s">
        <v>1127</v>
      </c>
      <c r="T1205" s="4" t="str">
        <f>VLOOKUP(U1205,row_key!$A$2:$B$4519,2,0)</f>
        <v>dfcd5ce4d943f0212bd5a06d6b9b65fc</v>
      </c>
      <c r="U1205" s="4" t="str">
        <f>VLOOKUP(Q1205,varinet_key!$A$2:$B$4692,2,0)</f>
        <v>715e32b6803e2d5f3e7edc574d17bff5</v>
      </c>
      <c r="V1205" s="4" t="s">
        <v>812</v>
      </c>
      <c r="W1205" s="4" t="s">
        <v>640</v>
      </c>
      <c r="X1205" s="4" t="s">
        <v>641</v>
      </c>
      <c r="Y1205" s="4" t="s">
        <v>642</v>
      </c>
      <c r="Z1205" s="4" t="s">
        <v>813</v>
      </c>
      <c r="AA1205" s="4" t="s">
        <v>643</v>
      </c>
      <c r="AB1205" s="5" t="str">
        <f>VLOOKUP(X1205,image_url!$C$2:$D$1856,2,0)</f>
        <v>https://cube.getpitstop.com/assets/img/spare/categories/air_conditioning.png</v>
      </c>
      <c r="AC1205" s="4">
        <v>0.0</v>
      </c>
      <c r="AD1205" s="4">
        <f>VLOOKUP(X1205,hsn_code!$A$2:$C$2702,3,0)</f>
        <v>84159000</v>
      </c>
      <c r="AE1205" s="4">
        <v>0.28</v>
      </c>
      <c r="AF1205" s="4" t="s">
        <v>640</v>
      </c>
      <c r="AG1205" s="4">
        <v>1.0</v>
      </c>
      <c r="AH1205" s="4" t="s">
        <v>814</v>
      </c>
      <c r="AI1205" s="4" t="s">
        <v>814</v>
      </c>
      <c r="AJ1205" s="4">
        <v>331400.0</v>
      </c>
      <c r="AK1205" s="4">
        <v>331400.0</v>
      </c>
      <c r="AL1205" s="4" t="s">
        <v>815</v>
      </c>
      <c r="AM1205" s="4">
        <v>0.0</v>
      </c>
      <c r="AN1205" s="4">
        <v>1.0</v>
      </c>
      <c r="AO1205" s="4">
        <v>90.0</v>
      </c>
      <c r="AP1205" s="4" t="s">
        <v>644</v>
      </c>
    </row>
    <row r="1206" ht="15.75" customHeight="1">
      <c r="A1206" s="4" t="s">
        <v>640</v>
      </c>
      <c r="B1206" s="4" t="s">
        <v>16</v>
      </c>
      <c r="C1206" s="4" t="s">
        <v>641</v>
      </c>
      <c r="D1206" s="4" t="s">
        <v>642</v>
      </c>
      <c r="E1206" s="4">
        <v>3314.0</v>
      </c>
      <c r="F1206" s="4" t="s">
        <v>643</v>
      </c>
      <c r="G1206" s="4" t="s">
        <v>644</v>
      </c>
      <c r="I1206" s="4" t="s">
        <v>20</v>
      </c>
      <c r="J1206" s="4" t="s">
        <v>296</v>
      </c>
      <c r="K1206" s="4" t="s">
        <v>291</v>
      </c>
      <c r="L1206" s="4" t="s">
        <v>171</v>
      </c>
      <c r="M1206" s="4" t="s">
        <v>294</v>
      </c>
      <c r="N1206" s="4" t="s">
        <v>41</v>
      </c>
      <c r="O1206" s="4" t="s">
        <v>173</v>
      </c>
      <c r="P1206" s="4" t="s">
        <v>958</v>
      </c>
      <c r="Q1206" s="4" t="s">
        <v>961</v>
      </c>
      <c r="R1206" s="4" t="s">
        <v>1127</v>
      </c>
      <c r="T1206" s="4" t="str">
        <f>VLOOKUP(U1206,row_key!$A$2:$B$4519,2,0)</f>
        <v>dfcd5ce4d943f0212bd5a06d6b9b65fc</v>
      </c>
      <c r="U1206" s="4" t="str">
        <f>VLOOKUP(Q1206,varinet_key!$A$2:$B$4692,2,0)</f>
        <v>41621ed815585e553bdfd7f077887499</v>
      </c>
      <c r="V1206" s="4" t="s">
        <v>812</v>
      </c>
      <c r="W1206" s="4" t="s">
        <v>640</v>
      </c>
      <c r="X1206" s="4" t="s">
        <v>641</v>
      </c>
      <c r="Y1206" s="4" t="s">
        <v>642</v>
      </c>
      <c r="Z1206" s="4" t="s">
        <v>813</v>
      </c>
      <c r="AA1206" s="4" t="s">
        <v>643</v>
      </c>
      <c r="AB1206" s="5" t="str">
        <f>VLOOKUP(X1206,image_url!$C$2:$D$1856,2,0)</f>
        <v>https://cube.getpitstop.com/assets/img/spare/categories/air_conditioning.png</v>
      </c>
      <c r="AC1206" s="4">
        <v>0.0</v>
      </c>
      <c r="AD1206" s="4">
        <f>VLOOKUP(X1206,hsn_code!$A$2:$C$2702,3,0)</f>
        <v>84159000</v>
      </c>
      <c r="AE1206" s="4">
        <v>0.28</v>
      </c>
      <c r="AF1206" s="4" t="s">
        <v>640</v>
      </c>
      <c r="AG1206" s="4">
        <v>1.0</v>
      </c>
      <c r="AH1206" s="4" t="s">
        <v>814</v>
      </c>
      <c r="AI1206" s="4" t="s">
        <v>814</v>
      </c>
      <c r="AJ1206" s="4">
        <v>331400.0</v>
      </c>
      <c r="AK1206" s="4">
        <v>331400.0</v>
      </c>
      <c r="AL1206" s="4" t="s">
        <v>815</v>
      </c>
      <c r="AM1206" s="4">
        <v>0.0</v>
      </c>
      <c r="AN1206" s="4">
        <v>1.0</v>
      </c>
      <c r="AO1206" s="4">
        <v>90.0</v>
      </c>
      <c r="AP1206" s="4" t="s">
        <v>644</v>
      </c>
    </row>
    <row r="1207" ht="15.75" customHeight="1">
      <c r="A1207" s="4" t="s">
        <v>640</v>
      </c>
      <c r="B1207" s="4" t="s">
        <v>16</v>
      </c>
      <c r="C1207" s="4" t="s">
        <v>641</v>
      </c>
      <c r="D1207" s="4" t="s">
        <v>642</v>
      </c>
      <c r="E1207" s="4">
        <v>3314.0</v>
      </c>
      <c r="F1207" s="4" t="s">
        <v>643</v>
      </c>
      <c r="G1207" s="4" t="s">
        <v>644</v>
      </c>
      <c r="I1207" s="4" t="s">
        <v>20</v>
      </c>
      <c r="J1207" s="4" t="s">
        <v>297</v>
      </c>
      <c r="K1207" s="4" t="s">
        <v>291</v>
      </c>
      <c r="L1207" s="4" t="s">
        <v>171</v>
      </c>
      <c r="M1207" s="4" t="s">
        <v>294</v>
      </c>
      <c r="N1207" s="4" t="s">
        <v>41</v>
      </c>
      <c r="O1207" s="4" t="s">
        <v>173</v>
      </c>
      <c r="P1207" s="4" t="s">
        <v>958</v>
      </c>
      <c r="Q1207" s="4" t="s">
        <v>962</v>
      </c>
      <c r="R1207" s="4" t="s">
        <v>1127</v>
      </c>
      <c r="T1207" s="4" t="str">
        <f>VLOOKUP(U1207,row_key!$A$2:$B$4519,2,0)</f>
        <v>dfcd5ce4d943f0212bd5a06d6b9b65fc</v>
      </c>
      <c r="U1207" s="4" t="str">
        <f>VLOOKUP(Q1207,varinet_key!$A$2:$B$4692,2,0)</f>
        <v>f7de92e0421d95bbd6ef28f4dd3f6ee6</v>
      </c>
      <c r="V1207" s="4" t="s">
        <v>812</v>
      </c>
      <c r="W1207" s="4" t="s">
        <v>640</v>
      </c>
      <c r="X1207" s="4" t="s">
        <v>641</v>
      </c>
      <c r="Y1207" s="4" t="s">
        <v>642</v>
      </c>
      <c r="Z1207" s="4" t="s">
        <v>813</v>
      </c>
      <c r="AA1207" s="4" t="s">
        <v>643</v>
      </c>
      <c r="AB1207" s="5" t="str">
        <f>VLOOKUP(X1207,image_url!$C$2:$D$1856,2,0)</f>
        <v>https://cube.getpitstop.com/assets/img/spare/categories/air_conditioning.png</v>
      </c>
      <c r="AC1207" s="4">
        <v>0.0</v>
      </c>
      <c r="AD1207" s="4">
        <f>VLOOKUP(X1207,hsn_code!$A$2:$C$2702,3,0)</f>
        <v>84159000</v>
      </c>
      <c r="AE1207" s="4">
        <v>0.28</v>
      </c>
      <c r="AF1207" s="4" t="s">
        <v>640</v>
      </c>
      <c r="AG1207" s="4">
        <v>1.0</v>
      </c>
      <c r="AH1207" s="4" t="s">
        <v>814</v>
      </c>
      <c r="AI1207" s="4" t="s">
        <v>814</v>
      </c>
      <c r="AJ1207" s="4">
        <v>331400.0</v>
      </c>
      <c r="AK1207" s="4">
        <v>331400.0</v>
      </c>
      <c r="AL1207" s="4" t="s">
        <v>815</v>
      </c>
      <c r="AM1207" s="4">
        <v>0.0</v>
      </c>
      <c r="AN1207" s="4">
        <v>1.0</v>
      </c>
      <c r="AO1207" s="4">
        <v>90.0</v>
      </c>
      <c r="AP1207" s="4" t="s">
        <v>644</v>
      </c>
    </row>
    <row r="1208" ht="15.75" customHeight="1">
      <c r="A1208" s="4" t="s">
        <v>640</v>
      </c>
      <c r="B1208" s="4" t="s">
        <v>16</v>
      </c>
      <c r="C1208" s="4" t="s">
        <v>641</v>
      </c>
      <c r="D1208" s="4" t="s">
        <v>642</v>
      </c>
      <c r="E1208" s="4">
        <v>3314.0</v>
      </c>
      <c r="F1208" s="4" t="s">
        <v>643</v>
      </c>
      <c r="G1208" s="4" t="s">
        <v>644</v>
      </c>
      <c r="I1208" s="4" t="s">
        <v>20</v>
      </c>
      <c r="J1208" s="4" t="s">
        <v>645</v>
      </c>
      <c r="K1208" s="4" t="s">
        <v>291</v>
      </c>
      <c r="L1208" s="4" t="s">
        <v>171</v>
      </c>
      <c r="M1208" s="4" t="s">
        <v>294</v>
      </c>
      <c r="N1208" s="4" t="s">
        <v>41</v>
      </c>
      <c r="O1208" s="4" t="s">
        <v>173</v>
      </c>
      <c r="P1208" s="4" t="s">
        <v>958</v>
      </c>
      <c r="Q1208" s="4" t="s">
        <v>1128</v>
      </c>
      <c r="R1208" s="4" t="s">
        <v>1127</v>
      </c>
      <c r="T1208" s="4" t="str">
        <f>VLOOKUP(U1208,row_key!$A$2:$B$4519,2,0)</f>
        <v>dfcd5ce4d943f0212bd5a06d6b9b65fc</v>
      </c>
      <c r="U1208" s="4" t="str">
        <f>VLOOKUP(Q1208,varinet_key!$A$2:$B$4692,2,0)</f>
        <v>230511b38e6648a9cc1bf04db3a8beff</v>
      </c>
      <c r="V1208" s="4" t="s">
        <v>812</v>
      </c>
      <c r="W1208" s="4" t="s">
        <v>640</v>
      </c>
      <c r="X1208" s="4" t="s">
        <v>641</v>
      </c>
      <c r="Y1208" s="4" t="s">
        <v>642</v>
      </c>
      <c r="Z1208" s="4" t="s">
        <v>813</v>
      </c>
      <c r="AA1208" s="4" t="s">
        <v>643</v>
      </c>
      <c r="AB1208" s="5" t="str">
        <f>VLOOKUP(X1208,image_url!$C$2:$D$1856,2,0)</f>
        <v>https://cube.getpitstop.com/assets/img/spare/categories/air_conditioning.png</v>
      </c>
      <c r="AC1208" s="4">
        <v>0.0</v>
      </c>
      <c r="AD1208" s="4">
        <f>VLOOKUP(X1208,hsn_code!$A$2:$C$2702,3,0)</f>
        <v>84159000</v>
      </c>
      <c r="AE1208" s="4">
        <v>0.28</v>
      </c>
      <c r="AF1208" s="4" t="s">
        <v>640</v>
      </c>
      <c r="AG1208" s="4">
        <v>1.0</v>
      </c>
      <c r="AH1208" s="4" t="s">
        <v>814</v>
      </c>
      <c r="AI1208" s="4" t="s">
        <v>814</v>
      </c>
      <c r="AJ1208" s="4">
        <v>331400.0</v>
      </c>
      <c r="AK1208" s="4">
        <v>331400.0</v>
      </c>
      <c r="AL1208" s="4" t="s">
        <v>815</v>
      </c>
      <c r="AM1208" s="4">
        <v>0.0</v>
      </c>
      <c r="AN1208" s="4">
        <v>1.0</v>
      </c>
      <c r="AO1208" s="4">
        <v>90.0</v>
      </c>
      <c r="AP1208" s="4" t="s">
        <v>644</v>
      </c>
    </row>
    <row r="1209" ht="15.75" customHeight="1">
      <c r="A1209" s="4" t="s">
        <v>640</v>
      </c>
      <c r="B1209" s="4" t="s">
        <v>16</v>
      </c>
      <c r="C1209" s="4" t="s">
        <v>641</v>
      </c>
      <c r="D1209" s="4" t="s">
        <v>642</v>
      </c>
      <c r="E1209" s="4">
        <v>3314.0</v>
      </c>
      <c r="F1209" s="4" t="s">
        <v>643</v>
      </c>
      <c r="G1209" s="4" t="s">
        <v>644</v>
      </c>
      <c r="I1209" s="4" t="s">
        <v>20</v>
      </c>
      <c r="J1209" s="4" t="s">
        <v>646</v>
      </c>
      <c r="K1209" s="4" t="s">
        <v>647</v>
      </c>
      <c r="L1209" s="4" t="s">
        <v>163</v>
      </c>
      <c r="M1209" s="4" t="s">
        <v>164</v>
      </c>
      <c r="N1209" s="4" t="s">
        <v>25</v>
      </c>
      <c r="O1209" s="4" t="s">
        <v>165</v>
      </c>
      <c r="P1209" s="4" t="s">
        <v>887</v>
      </c>
      <c r="Q1209" s="4" t="s">
        <v>1129</v>
      </c>
      <c r="R1209" s="4" t="s">
        <v>1127</v>
      </c>
      <c r="T1209" s="4" t="str">
        <f>VLOOKUP(U1209,row_key!$A$2:$B$4519,2,0)</f>
        <v>dfcd5ce4d943f0212bd5a06d6b9b65fc</v>
      </c>
      <c r="U1209" s="4" t="str">
        <f>VLOOKUP(Q1209,varinet_key!$A$2:$B$4692,2,0)</f>
        <v>45a5a8260f454e8a2120a1fc348776e1</v>
      </c>
      <c r="V1209" s="4" t="s">
        <v>812</v>
      </c>
      <c r="W1209" s="4" t="s">
        <v>640</v>
      </c>
      <c r="X1209" s="4" t="s">
        <v>641</v>
      </c>
      <c r="Y1209" s="4" t="s">
        <v>642</v>
      </c>
      <c r="Z1209" s="4" t="s">
        <v>813</v>
      </c>
      <c r="AA1209" s="4" t="s">
        <v>643</v>
      </c>
      <c r="AB1209" s="5" t="str">
        <f>VLOOKUP(X1209,image_url!$C$2:$D$1856,2,0)</f>
        <v>https://cube.getpitstop.com/assets/img/spare/categories/air_conditioning.png</v>
      </c>
      <c r="AC1209" s="4">
        <v>0.0</v>
      </c>
      <c r="AD1209" s="4">
        <f>VLOOKUP(X1209,hsn_code!$A$2:$C$2702,3,0)</f>
        <v>84159000</v>
      </c>
      <c r="AE1209" s="4">
        <v>0.28</v>
      </c>
      <c r="AF1209" s="4" t="s">
        <v>640</v>
      </c>
      <c r="AG1209" s="4">
        <v>1.0</v>
      </c>
      <c r="AH1209" s="4" t="s">
        <v>814</v>
      </c>
      <c r="AI1209" s="4" t="s">
        <v>814</v>
      </c>
      <c r="AJ1209" s="4">
        <v>331400.0</v>
      </c>
      <c r="AK1209" s="4">
        <v>331400.0</v>
      </c>
      <c r="AL1209" s="4" t="s">
        <v>815</v>
      </c>
      <c r="AM1209" s="4">
        <v>0.0</v>
      </c>
      <c r="AN1209" s="4">
        <v>1.0</v>
      </c>
      <c r="AO1209" s="4">
        <v>90.0</v>
      </c>
      <c r="AP1209" s="4" t="s">
        <v>644</v>
      </c>
    </row>
    <row r="1210" ht="15.75" customHeight="1">
      <c r="A1210" s="4" t="s">
        <v>640</v>
      </c>
      <c r="B1210" s="4" t="s">
        <v>16</v>
      </c>
      <c r="C1210" s="4" t="s">
        <v>641</v>
      </c>
      <c r="D1210" s="4" t="s">
        <v>642</v>
      </c>
      <c r="E1210" s="4">
        <v>3314.0</v>
      </c>
      <c r="F1210" s="4" t="s">
        <v>643</v>
      </c>
      <c r="G1210" s="4" t="s">
        <v>644</v>
      </c>
      <c r="I1210" s="4" t="s">
        <v>20</v>
      </c>
      <c r="J1210" s="4" t="s">
        <v>648</v>
      </c>
      <c r="K1210" s="4" t="s">
        <v>647</v>
      </c>
      <c r="L1210" s="4" t="s">
        <v>171</v>
      </c>
      <c r="M1210" s="4" t="s">
        <v>649</v>
      </c>
      <c r="N1210" s="4" t="s">
        <v>41</v>
      </c>
      <c r="O1210" s="4" t="s">
        <v>173</v>
      </c>
      <c r="P1210" s="4" t="s">
        <v>1130</v>
      </c>
      <c r="Q1210" s="4" t="s">
        <v>1131</v>
      </c>
      <c r="R1210" s="4" t="s">
        <v>1127</v>
      </c>
      <c r="T1210" s="4" t="str">
        <f>VLOOKUP(U1210,row_key!$A$2:$B$4519,2,0)</f>
        <v>dfcd5ce4d943f0212bd5a06d6b9b65fc</v>
      </c>
      <c r="U1210" s="4" t="str">
        <f>VLOOKUP(Q1210,varinet_key!$A$2:$B$4692,2,0)</f>
        <v>00088999f7648e2705e5500660def7c0</v>
      </c>
      <c r="V1210" s="4" t="s">
        <v>812</v>
      </c>
      <c r="W1210" s="4" t="s">
        <v>640</v>
      </c>
      <c r="X1210" s="4" t="s">
        <v>641</v>
      </c>
      <c r="Y1210" s="4" t="s">
        <v>642</v>
      </c>
      <c r="Z1210" s="4" t="s">
        <v>813</v>
      </c>
      <c r="AA1210" s="4" t="s">
        <v>643</v>
      </c>
      <c r="AB1210" s="5" t="str">
        <f>VLOOKUP(X1210,image_url!$C$2:$D$1856,2,0)</f>
        <v>https://cube.getpitstop.com/assets/img/spare/categories/air_conditioning.png</v>
      </c>
      <c r="AC1210" s="4">
        <v>0.0</v>
      </c>
      <c r="AD1210" s="4">
        <f>VLOOKUP(X1210,hsn_code!$A$2:$C$2702,3,0)</f>
        <v>84159000</v>
      </c>
      <c r="AE1210" s="4">
        <v>0.28</v>
      </c>
      <c r="AF1210" s="4" t="s">
        <v>640</v>
      </c>
      <c r="AG1210" s="4">
        <v>1.0</v>
      </c>
      <c r="AH1210" s="4" t="s">
        <v>814</v>
      </c>
      <c r="AI1210" s="4" t="s">
        <v>814</v>
      </c>
      <c r="AJ1210" s="4">
        <v>331400.0</v>
      </c>
      <c r="AK1210" s="4">
        <v>331400.0</v>
      </c>
      <c r="AL1210" s="4" t="s">
        <v>815</v>
      </c>
      <c r="AM1210" s="4">
        <v>0.0</v>
      </c>
      <c r="AN1210" s="4">
        <v>1.0</v>
      </c>
      <c r="AO1210" s="4">
        <v>90.0</v>
      </c>
      <c r="AP1210" s="4" t="s">
        <v>644</v>
      </c>
    </row>
    <row r="1211" ht="15.75" customHeight="1">
      <c r="A1211" s="4" t="s">
        <v>640</v>
      </c>
      <c r="B1211" s="4" t="s">
        <v>16</v>
      </c>
      <c r="C1211" s="4" t="s">
        <v>641</v>
      </c>
      <c r="D1211" s="4" t="s">
        <v>642</v>
      </c>
      <c r="E1211" s="4">
        <v>3314.0</v>
      </c>
      <c r="F1211" s="4" t="s">
        <v>643</v>
      </c>
      <c r="G1211" s="4" t="s">
        <v>644</v>
      </c>
      <c r="I1211" s="4" t="s">
        <v>20</v>
      </c>
      <c r="J1211" s="4" t="s">
        <v>650</v>
      </c>
      <c r="K1211" s="4" t="s">
        <v>647</v>
      </c>
      <c r="L1211" s="4" t="s">
        <v>171</v>
      </c>
      <c r="M1211" s="4" t="s">
        <v>649</v>
      </c>
      <c r="N1211" s="4" t="s">
        <v>41</v>
      </c>
      <c r="O1211" s="4" t="s">
        <v>173</v>
      </c>
      <c r="P1211" s="4" t="s">
        <v>1130</v>
      </c>
      <c r="Q1211" s="4" t="s">
        <v>1132</v>
      </c>
      <c r="R1211" s="4" t="s">
        <v>1127</v>
      </c>
      <c r="T1211" s="4" t="str">
        <f>VLOOKUP(U1211,row_key!$A$2:$B$4519,2,0)</f>
        <v>dfcd5ce4d943f0212bd5a06d6b9b65fc</v>
      </c>
      <c r="U1211" s="4" t="str">
        <f>VLOOKUP(Q1211,varinet_key!$A$2:$B$4692,2,0)</f>
        <v>b518cfda73ec13c953f064992e991507</v>
      </c>
      <c r="V1211" s="4" t="s">
        <v>812</v>
      </c>
      <c r="W1211" s="4" t="s">
        <v>640</v>
      </c>
      <c r="X1211" s="4" t="s">
        <v>641</v>
      </c>
      <c r="Y1211" s="4" t="s">
        <v>642</v>
      </c>
      <c r="Z1211" s="4" t="s">
        <v>813</v>
      </c>
      <c r="AA1211" s="4" t="s">
        <v>643</v>
      </c>
      <c r="AB1211" s="5" t="str">
        <f>VLOOKUP(X1211,image_url!$C$2:$D$1856,2,0)</f>
        <v>https://cube.getpitstop.com/assets/img/spare/categories/air_conditioning.png</v>
      </c>
      <c r="AC1211" s="4">
        <v>0.0</v>
      </c>
      <c r="AD1211" s="4">
        <f>VLOOKUP(X1211,hsn_code!$A$2:$C$2702,3,0)</f>
        <v>84159000</v>
      </c>
      <c r="AE1211" s="4">
        <v>0.28</v>
      </c>
      <c r="AF1211" s="4" t="s">
        <v>640</v>
      </c>
      <c r="AG1211" s="4">
        <v>1.0</v>
      </c>
      <c r="AH1211" s="4" t="s">
        <v>814</v>
      </c>
      <c r="AI1211" s="4" t="s">
        <v>814</v>
      </c>
      <c r="AJ1211" s="4">
        <v>331400.0</v>
      </c>
      <c r="AK1211" s="4">
        <v>331400.0</v>
      </c>
      <c r="AL1211" s="4" t="s">
        <v>815</v>
      </c>
      <c r="AM1211" s="4">
        <v>0.0</v>
      </c>
      <c r="AN1211" s="4">
        <v>1.0</v>
      </c>
      <c r="AO1211" s="4">
        <v>90.0</v>
      </c>
      <c r="AP1211" s="4" t="s">
        <v>644</v>
      </c>
    </row>
    <row r="1212" ht="15.75" customHeight="1">
      <c r="A1212" s="4" t="s">
        <v>640</v>
      </c>
      <c r="B1212" s="4" t="s">
        <v>16</v>
      </c>
      <c r="C1212" s="4" t="s">
        <v>641</v>
      </c>
      <c r="D1212" s="4" t="s">
        <v>642</v>
      </c>
      <c r="E1212" s="4">
        <v>3314.0</v>
      </c>
      <c r="F1212" s="4" t="s">
        <v>643</v>
      </c>
      <c r="G1212" s="4" t="s">
        <v>644</v>
      </c>
      <c r="I1212" s="4" t="s">
        <v>20</v>
      </c>
      <c r="J1212" s="4" t="s">
        <v>651</v>
      </c>
      <c r="K1212" s="4" t="s">
        <v>647</v>
      </c>
      <c r="L1212" s="4" t="s">
        <v>171</v>
      </c>
      <c r="M1212" s="4" t="s">
        <v>649</v>
      </c>
      <c r="N1212" s="4" t="s">
        <v>41</v>
      </c>
      <c r="O1212" s="4" t="s">
        <v>173</v>
      </c>
      <c r="P1212" s="4" t="s">
        <v>1130</v>
      </c>
      <c r="Q1212" s="4" t="s">
        <v>1133</v>
      </c>
      <c r="R1212" s="4" t="s">
        <v>1127</v>
      </c>
      <c r="T1212" s="4" t="str">
        <f>VLOOKUP(U1212,row_key!$A$2:$B$4519,2,0)</f>
        <v>dfcd5ce4d943f0212bd5a06d6b9b65fc</v>
      </c>
      <c r="U1212" s="4" t="str">
        <f>VLOOKUP(Q1212,varinet_key!$A$2:$B$4692,2,0)</f>
        <v>08c9585b228576d6102e1e74e36fed51</v>
      </c>
      <c r="V1212" s="4" t="s">
        <v>812</v>
      </c>
      <c r="W1212" s="4" t="s">
        <v>640</v>
      </c>
      <c r="X1212" s="4" t="s">
        <v>641</v>
      </c>
      <c r="Y1212" s="4" t="s">
        <v>642</v>
      </c>
      <c r="Z1212" s="4" t="s">
        <v>813</v>
      </c>
      <c r="AA1212" s="4" t="s">
        <v>643</v>
      </c>
      <c r="AB1212" s="5" t="str">
        <f>VLOOKUP(X1212,image_url!$C$2:$D$1856,2,0)</f>
        <v>https://cube.getpitstop.com/assets/img/spare/categories/air_conditioning.png</v>
      </c>
      <c r="AC1212" s="4">
        <v>0.0</v>
      </c>
      <c r="AD1212" s="4">
        <f>VLOOKUP(X1212,hsn_code!$A$2:$C$2702,3,0)</f>
        <v>84159000</v>
      </c>
      <c r="AE1212" s="4">
        <v>0.28</v>
      </c>
      <c r="AF1212" s="4" t="s">
        <v>640</v>
      </c>
      <c r="AG1212" s="4">
        <v>1.0</v>
      </c>
      <c r="AH1212" s="4" t="s">
        <v>814</v>
      </c>
      <c r="AI1212" s="4" t="s">
        <v>814</v>
      </c>
      <c r="AJ1212" s="4">
        <v>331400.0</v>
      </c>
      <c r="AK1212" s="4">
        <v>331400.0</v>
      </c>
      <c r="AL1212" s="4" t="s">
        <v>815</v>
      </c>
      <c r="AM1212" s="4">
        <v>0.0</v>
      </c>
      <c r="AN1212" s="4">
        <v>1.0</v>
      </c>
      <c r="AO1212" s="4">
        <v>90.0</v>
      </c>
      <c r="AP1212" s="4" t="s">
        <v>644</v>
      </c>
    </row>
    <row r="1213" ht="15.75" customHeight="1">
      <c r="A1213" s="4" t="s">
        <v>640</v>
      </c>
      <c r="B1213" s="4" t="s">
        <v>16</v>
      </c>
      <c r="C1213" s="4" t="s">
        <v>641</v>
      </c>
      <c r="D1213" s="4" t="s">
        <v>642</v>
      </c>
      <c r="E1213" s="4">
        <v>3314.0</v>
      </c>
      <c r="F1213" s="4" t="s">
        <v>643</v>
      </c>
      <c r="G1213" s="4" t="s">
        <v>644</v>
      </c>
      <c r="I1213" s="4" t="s">
        <v>20</v>
      </c>
      <c r="J1213" s="4" t="s">
        <v>652</v>
      </c>
      <c r="K1213" s="4" t="s">
        <v>647</v>
      </c>
      <c r="L1213" s="4" t="s">
        <v>171</v>
      </c>
      <c r="M1213" s="4" t="s">
        <v>649</v>
      </c>
      <c r="N1213" s="4" t="s">
        <v>41</v>
      </c>
      <c r="O1213" s="4" t="s">
        <v>173</v>
      </c>
      <c r="P1213" s="4" t="s">
        <v>1130</v>
      </c>
      <c r="Q1213" s="4" t="s">
        <v>1134</v>
      </c>
      <c r="R1213" s="4" t="s">
        <v>1127</v>
      </c>
      <c r="T1213" s="4" t="str">
        <f>VLOOKUP(U1213,row_key!$A$2:$B$4519,2,0)</f>
        <v>dfcd5ce4d943f0212bd5a06d6b9b65fc</v>
      </c>
      <c r="U1213" s="4" t="str">
        <f>VLOOKUP(Q1213,varinet_key!$A$2:$B$4692,2,0)</f>
        <v>360e01355b91288e34444d3030a1b4df</v>
      </c>
      <c r="V1213" s="4" t="s">
        <v>812</v>
      </c>
      <c r="W1213" s="4" t="s">
        <v>640</v>
      </c>
      <c r="X1213" s="4" t="s">
        <v>641</v>
      </c>
      <c r="Y1213" s="4" t="s">
        <v>642</v>
      </c>
      <c r="Z1213" s="4" t="s">
        <v>813</v>
      </c>
      <c r="AA1213" s="4" t="s">
        <v>643</v>
      </c>
      <c r="AB1213" s="5" t="str">
        <f>VLOOKUP(X1213,image_url!$C$2:$D$1856,2,0)</f>
        <v>https://cube.getpitstop.com/assets/img/spare/categories/air_conditioning.png</v>
      </c>
      <c r="AC1213" s="4">
        <v>0.0</v>
      </c>
      <c r="AD1213" s="4">
        <f>VLOOKUP(X1213,hsn_code!$A$2:$C$2702,3,0)</f>
        <v>84159000</v>
      </c>
      <c r="AE1213" s="4">
        <v>0.28</v>
      </c>
      <c r="AF1213" s="4" t="s">
        <v>640</v>
      </c>
      <c r="AG1213" s="4">
        <v>1.0</v>
      </c>
      <c r="AH1213" s="4" t="s">
        <v>814</v>
      </c>
      <c r="AI1213" s="4" t="s">
        <v>814</v>
      </c>
      <c r="AJ1213" s="4">
        <v>331400.0</v>
      </c>
      <c r="AK1213" s="4">
        <v>331400.0</v>
      </c>
      <c r="AL1213" s="4" t="s">
        <v>815</v>
      </c>
      <c r="AM1213" s="4">
        <v>0.0</v>
      </c>
      <c r="AN1213" s="4">
        <v>1.0</v>
      </c>
      <c r="AO1213" s="4">
        <v>90.0</v>
      </c>
      <c r="AP1213" s="4" t="s">
        <v>644</v>
      </c>
    </row>
    <row r="1214" ht="15.75" customHeight="1">
      <c r="A1214" s="4" t="s">
        <v>640</v>
      </c>
      <c r="B1214" s="4" t="s">
        <v>16</v>
      </c>
      <c r="C1214" s="4" t="s">
        <v>641</v>
      </c>
      <c r="D1214" s="4" t="s">
        <v>642</v>
      </c>
      <c r="E1214" s="4">
        <v>3314.0</v>
      </c>
      <c r="F1214" s="4" t="s">
        <v>643</v>
      </c>
      <c r="G1214" s="4" t="s">
        <v>644</v>
      </c>
      <c r="I1214" s="4" t="s">
        <v>20</v>
      </c>
      <c r="J1214" s="4" t="s">
        <v>166</v>
      </c>
      <c r="K1214" s="4" t="s">
        <v>162</v>
      </c>
      <c r="L1214" s="4" t="s">
        <v>167</v>
      </c>
      <c r="M1214" s="4" t="s">
        <v>168</v>
      </c>
      <c r="N1214" s="4" t="s">
        <v>41</v>
      </c>
      <c r="O1214" s="4" t="s">
        <v>169</v>
      </c>
      <c r="P1214" s="4" t="s">
        <v>890</v>
      </c>
      <c r="Q1214" s="4" t="s">
        <v>891</v>
      </c>
      <c r="R1214" s="4" t="s">
        <v>1127</v>
      </c>
      <c r="T1214" s="4" t="str">
        <f>VLOOKUP(U1214,row_key!$A$2:$B$4519,2,0)</f>
        <v>0def7577ba97dd63ffa358fa5878b026</v>
      </c>
      <c r="U1214" s="4" t="str">
        <f>VLOOKUP(Q1214,varinet_key!$A$2:$B$4692,2,0)</f>
        <v>4b9dbd64127ed188e4fb0023c51962a8</v>
      </c>
      <c r="V1214" s="4" t="s">
        <v>812</v>
      </c>
      <c r="W1214" s="4" t="s">
        <v>640</v>
      </c>
      <c r="X1214" s="4" t="s">
        <v>641</v>
      </c>
      <c r="Y1214" s="4" t="s">
        <v>642</v>
      </c>
      <c r="Z1214" s="4" t="s">
        <v>813</v>
      </c>
      <c r="AA1214" s="4" t="s">
        <v>643</v>
      </c>
      <c r="AB1214" s="5" t="str">
        <f>VLOOKUP(X1214,image_url!$C$2:$D$1856,2,0)</f>
        <v>https://cube.getpitstop.com/assets/img/spare/categories/air_conditioning.png</v>
      </c>
      <c r="AC1214" s="4">
        <v>0.0</v>
      </c>
      <c r="AD1214" s="4">
        <f>VLOOKUP(X1214,hsn_code!$A$2:$C$2702,3,0)</f>
        <v>84159000</v>
      </c>
      <c r="AE1214" s="4">
        <v>0.28</v>
      </c>
      <c r="AF1214" s="4" t="s">
        <v>640</v>
      </c>
      <c r="AG1214" s="4">
        <v>1.0</v>
      </c>
      <c r="AH1214" s="4" t="s">
        <v>814</v>
      </c>
      <c r="AI1214" s="4" t="s">
        <v>814</v>
      </c>
      <c r="AJ1214" s="4">
        <v>331400.0</v>
      </c>
      <c r="AK1214" s="4">
        <v>331400.0</v>
      </c>
      <c r="AL1214" s="4" t="s">
        <v>815</v>
      </c>
      <c r="AM1214" s="4">
        <v>0.0</v>
      </c>
      <c r="AN1214" s="4">
        <v>1.0</v>
      </c>
      <c r="AO1214" s="4">
        <v>90.0</v>
      </c>
      <c r="AP1214" s="4" t="s">
        <v>644</v>
      </c>
    </row>
    <row r="1215" ht="15.75" customHeight="1">
      <c r="A1215" s="4" t="s">
        <v>640</v>
      </c>
      <c r="B1215" s="4" t="s">
        <v>16</v>
      </c>
      <c r="C1215" s="4" t="s">
        <v>641</v>
      </c>
      <c r="D1215" s="4" t="s">
        <v>642</v>
      </c>
      <c r="E1215" s="4">
        <v>3314.0</v>
      </c>
      <c r="F1215" s="4" t="s">
        <v>643</v>
      </c>
      <c r="G1215" s="4" t="s">
        <v>644</v>
      </c>
      <c r="I1215" s="4" t="s">
        <v>20</v>
      </c>
      <c r="J1215" s="4" t="s">
        <v>170</v>
      </c>
      <c r="K1215" s="4" t="s">
        <v>162</v>
      </c>
      <c r="L1215" s="4" t="s">
        <v>171</v>
      </c>
      <c r="M1215" s="4" t="s">
        <v>172</v>
      </c>
      <c r="N1215" s="4" t="s">
        <v>41</v>
      </c>
      <c r="O1215" s="4" t="s">
        <v>173</v>
      </c>
      <c r="P1215" s="4" t="s">
        <v>892</v>
      </c>
      <c r="Q1215" s="4" t="s">
        <v>893</v>
      </c>
      <c r="R1215" s="4" t="s">
        <v>1127</v>
      </c>
      <c r="T1215" s="4" t="str">
        <f>VLOOKUP(U1215,row_key!$A$2:$B$4519,2,0)</f>
        <v>0def7577ba97dd63ffa358fa5878b026</v>
      </c>
      <c r="U1215" s="4" t="str">
        <f>VLOOKUP(Q1215,varinet_key!$A$2:$B$4692,2,0)</f>
        <v>d82958771acc2353f8d684487ab56644</v>
      </c>
      <c r="V1215" s="4" t="s">
        <v>812</v>
      </c>
      <c r="W1215" s="4" t="s">
        <v>640</v>
      </c>
      <c r="X1215" s="4" t="s">
        <v>641</v>
      </c>
      <c r="Y1215" s="4" t="s">
        <v>642</v>
      </c>
      <c r="Z1215" s="4" t="s">
        <v>813</v>
      </c>
      <c r="AA1215" s="4" t="s">
        <v>643</v>
      </c>
      <c r="AB1215" s="5" t="str">
        <f>VLOOKUP(X1215,image_url!$C$2:$D$1856,2,0)</f>
        <v>https://cube.getpitstop.com/assets/img/spare/categories/air_conditioning.png</v>
      </c>
      <c r="AC1215" s="4">
        <v>0.0</v>
      </c>
      <c r="AD1215" s="4">
        <f>VLOOKUP(X1215,hsn_code!$A$2:$C$2702,3,0)</f>
        <v>84159000</v>
      </c>
      <c r="AE1215" s="4">
        <v>0.28</v>
      </c>
      <c r="AF1215" s="4" t="s">
        <v>640</v>
      </c>
      <c r="AG1215" s="4">
        <v>1.0</v>
      </c>
      <c r="AH1215" s="4" t="s">
        <v>814</v>
      </c>
      <c r="AI1215" s="4" t="s">
        <v>814</v>
      </c>
      <c r="AJ1215" s="4">
        <v>331400.0</v>
      </c>
      <c r="AK1215" s="4">
        <v>331400.0</v>
      </c>
      <c r="AL1215" s="4" t="s">
        <v>815</v>
      </c>
      <c r="AM1215" s="4">
        <v>0.0</v>
      </c>
      <c r="AN1215" s="4">
        <v>1.0</v>
      </c>
      <c r="AO1215" s="4">
        <v>90.0</v>
      </c>
      <c r="AP1215" s="4" t="s">
        <v>644</v>
      </c>
    </row>
    <row r="1216" ht="15.75" customHeight="1">
      <c r="A1216" s="4" t="s">
        <v>640</v>
      </c>
      <c r="B1216" s="4" t="s">
        <v>16</v>
      </c>
      <c r="C1216" s="4" t="s">
        <v>641</v>
      </c>
      <c r="D1216" s="4" t="s">
        <v>642</v>
      </c>
      <c r="E1216" s="4">
        <v>3314.0</v>
      </c>
      <c r="F1216" s="4" t="s">
        <v>643</v>
      </c>
      <c r="G1216" s="4" t="s">
        <v>644</v>
      </c>
      <c r="I1216" s="4" t="s">
        <v>20</v>
      </c>
      <c r="J1216" s="4" t="s">
        <v>174</v>
      </c>
      <c r="K1216" s="4" t="s">
        <v>162</v>
      </c>
      <c r="L1216" s="4" t="s">
        <v>167</v>
      </c>
      <c r="M1216" s="4" t="s">
        <v>168</v>
      </c>
      <c r="N1216" s="4" t="s">
        <v>41</v>
      </c>
      <c r="O1216" s="4" t="s">
        <v>169</v>
      </c>
      <c r="P1216" s="4" t="s">
        <v>890</v>
      </c>
      <c r="Q1216" s="4" t="s">
        <v>894</v>
      </c>
      <c r="R1216" s="4" t="s">
        <v>1127</v>
      </c>
      <c r="T1216" s="4" t="str">
        <f>VLOOKUP(U1216,row_key!$A$2:$B$4519,2,0)</f>
        <v>0def7577ba97dd63ffa358fa5878b026</v>
      </c>
      <c r="U1216" s="4" t="str">
        <f>VLOOKUP(Q1216,varinet_key!$A$2:$B$4692,2,0)</f>
        <v>60ef40f573c247359078fb4210b2f97a</v>
      </c>
      <c r="V1216" s="4" t="s">
        <v>812</v>
      </c>
      <c r="W1216" s="4" t="s">
        <v>640</v>
      </c>
      <c r="X1216" s="4" t="s">
        <v>641</v>
      </c>
      <c r="Y1216" s="4" t="s">
        <v>642</v>
      </c>
      <c r="Z1216" s="4" t="s">
        <v>813</v>
      </c>
      <c r="AA1216" s="4" t="s">
        <v>643</v>
      </c>
      <c r="AB1216" s="5" t="str">
        <f>VLOOKUP(X1216,image_url!$C$2:$D$1856,2,0)</f>
        <v>https://cube.getpitstop.com/assets/img/spare/categories/air_conditioning.png</v>
      </c>
      <c r="AC1216" s="4">
        <v>0.0</v>
      </c>
      <c r="AD1216" s="4">
        <f>VLOOKUP(X1216,hsn_code!$A$2:$C$2702,3,0)</f>
        <v>84159000</v>
      </c>
      <c r="AE1216" s="4">
        <v>0.28</v>
      </c>
      <c r="AF1216" s="4" t="s">
        <v>640</v>
      </c>
      <c r="AG1216" s="4">
        <v>1.0</v>
      </c>
      <c r="AH1216" s="4" t="s">
        <v>814</v>
      </c>
      <c r="AI1216" s="4" t="s">
        <v>814</v>
      </c>
      <c r="AJ1216" s="4">
        <v>331400.0</v>
      </c>
      <c r="AK1216" s="4">
        <v>331400.0</v>
      </c>
      <c r="AL1216" s="4" t="s">
        <v>815</v>
      </c>
      <c r="AM1216" s="4">
        <v>0.0</v>
      </c>
      <c r="AN1216" s="4">
        <v>1.0</v>
      </c>
      <c r="AO1216" s="4">
        <v>90.0</v>
      </c>
      <c r="AP1216" s="4" t="s">
        <v>644</v>
      </c>
    </row>
    <row r="1217" ht="15.75" customHeight="1">
      <c r="A1217" s="4" t="s">
        <v>640</v>
      </c>
      <c r="B1217" s="4" t="s">
        <v>16</v>
      </c>
      <c r="C1217" s="4" t="s">
        <v>641</v>
      </c>
      <c r="D1217" s="4" t="s">
        <v>642</v>
      </c>
      <c r="E1217" s="4">
        <v>3314.0</v>
      </c>
      <c r="F1217" s="4" t="s">
        <v>643</v>
      </c>
      <c r="G1217" s="4" t="s">
        <v>644</v>
      </c>
      <c r="I1217" s="4" t="s">
        <v>20</v>
      </c>
      <c r="J1217" s="4" t="s">
        <v>175</v>
      </c>
      <c r="K1217" s="4" t="s">
        <v>162</v>
      </c>
      <c r="L1217" s="4" t="s">
        <v>167</v>
      </c>
      <c r="M1217" s="4" t="s">
        <v>168</v>
      </c>
      <c r="N1217" s="4" t="s">
        <v>41</v>
      </c>
      <c r="O1217" s="4" t="s">
        <v>169</v>
      </c>
      <c r="P1217" s="4" t="s">
        <v>890</v>
      </c>
      <c r="Q1217" s="4" t="s">
        <v>895</v>
      </c>
      <c r="R1217" s="4" t="s">
        <v>1127</v>
      </c>
      <c r="T1217" s="4" t="str">
        <f>VLOOKUP(U1217,row_key!$A$2:$B$4519,2,0)</f>
        <v>0def7577ba97dd63ffa358fa5878b026</v>
      </c>
      <c r="U1217" s="4" t="str">
        <f>VLOOKUP(Q1217,varinet_key!$A$2:$B$4692,2,0)</f>
        <v>8adfcd3e9396c8c0d505ecf912f617f8</v>
      </c>
      <c r="V1217" s="4" t="s">
        <v>812</v>
      </c>
      <c r="W1217" s="4" t="s">
        <v>640</v>
      </c>
      <c r="X1217" s="4" t="s">
        <v>641</v>
      </c>
      <c r="Y1217" s="4" t="s">
        <v>642</v>
      </c>
      <c r="Z1217" s="4" t="s">
        <v>813</v>
      </c>
      <c r="AA1217" s="4" t="s">
        <v>643</v>
      </c>
      <c r="AB1217" s="5" t="str">
        <f>VLOOKUP(X1217,image_url!$C$2:$D$1856,2,0)</f>
        <v>https://cube.getpitstop.com/assets/img/spare/categories/air_conditioning.png</v>
      </c>
      <c r="AC1217" s="4">
        <v>0.0</v>
      </c>
      <c r="AD1217" s="4">
        <f>VLOOKUP(X1217,hsn_code!$A$2:$C$2702,3,0)</f>
        <v>84159000</v>
      </c>
      <c r="AE1217" s="4">
        <v>0.28</v>
      </c>
      <c r="AF1217" s="4" t="s">
        <v>640</v>
      </c>
      <c r="AG1217" s="4">
        <v>1.0</v>
      </c>
      <c r="AH1217" s="4" t="s">
        <v>814</v>
      </c>
      <c r="AI1217" s="4" t="s">
        <v>814</v>
      </c>
      <c r="AJ1217" s="4">
        <v>331400.0</v>
      </c>
      <c r="AK1217" s="4">
        <v>331400.0</v>
      </c>
      <c r="AL1217" s="4" t="s">
        <v>815</v>
      </c>
      <c r="AM1217" s="4">
        <v>0.0</v>
      </c>
      <c r="AN1217" s="4">
        <v>1.0</v>
      </c>
      <c r="AO1217" s="4">
        <v>90.0</v>
      </c>
      <c r="AP1217" s="4" t="s">
        <v>644</v>
      </c>
    </row>
    <row r="1218" ht="15.75" customHeight="1">
      <c r="A1218" s="4" t="s">
        <v>640</v>
      </c>
      <c r="B1218" s="4" t="s">
        <v>16</v>
      </c>
      <c r="C1218" s="4" t="s">
        <v>641</v>
      </c>
      <c r="D1218" s="4" t="s">
        <v>642</v>
      </c>
      <c r="E1218" s="4">
        <v>3314.0</v>
      </c>
      <c r="F1218" s="4" t="s">
        <v>643</v>
      </c>
      <c r="G1218" s="4" t="s">
        <v>644</v>
      </c>
      <c r="I1218" s="4" t="s">
        <v>20</v>
      </c>
      <c r="J1218" s="4" t="s">
        <v>179</v>
      </c>
      <c r="K1218" s="4" t="s">
        <v>162</v>
      </c>
      <c r="L1218" s="4" t="s">
        <v>171</v>
      </c>
      <c r="M1218" s="4" t="s">
        <v>172</v>
      </c>
      <c r="N1218" s="4" t="s">
        <v>41</v>
      </c>
      <c r="O1218" s="4" t="s">
        <v>173</v>
      </c>
      <c r="P1218" s="4" t="s">
        <v>892</v>
      </c>
      <c r="Q1218" s="4" t="s">
        <v>899</v>
      </c>
      <c r="R1218" s="4" t="s">
        <v>1127</v>
      </c>
      <c r="T1218" s="4" t="str">
        <f>VLOOKUP(U1218,row_key!$A$2:$B$4519,2,0)</f>
        <v>0def7577ba97dd63ffa358fa5878b026</v>
      </c>
      <c r="U1218" s="4" t="str">
        <f>VLOOKUP(Q1218,varinet_key!$A$2:$B$4692,2,0)</f>
        <v>8122fdd029d72d824cdf4b22500bbb06</v>
      </c>
      <c r="V1218" s="4" t="s">
        <v>812</v>
      </c>
      <c r="W1218" s="4" t="s">
        <v>640</v>
      </c>
      <c r="X1218" s="4" t="s">
        <v>641</v>
      </c>
      <c r="Y1218" s="4" t="s">
        <v>642</v>
      </c>
      <c r="Z1218" s="4" t="s">
        <v>813</v>
      </c>
      <c r="AA1218" s="4" t="s">
        <v>643</v>
      </c>
      <c r="AB1218" s="5" t="str">
        <f>VLOOKUP(X1218,image_url!$C$2:$D$1856,2,0)</f>
        <v>https://cube.getpitstop.com/assets/img/spare/categories/air_conditioning.png</v>
      </c>
      <c r="AC1218" s="4">
        <v>0.0</v>
      </c>
      <c r="AD1218" s="4">
        <f>VLOOKUP(X1218,hsn_code!$A$2:$C$2702,3,0)</f>
        <v>84159000</v>
      </c>
      <c r="AE1218" s="4">
        <v>0.28</v>
      </c>
      <c r="AF1218" s="4" t="s">
        <v>640</v>
      </c>
      <c r="AG1218" s="4">
        <v>1.0</v>
      </c>
      <c r="AH1218" s="4" t="s">
        <v>814</v>
      </c>
      <c r="AI1218" s="4" t="s">
        <v>814</v>
      </c>
      <c r="AJ1218" s="4">
        <v>331400.0</v>
      </c>
      <c r="AK1218" s="4">
        <v>331400.0</v>
      </c>
      <c r="AL1218" s="4" t="s">
        <v>815</v>
      </c>
      <c r="AM1218" s="4">
        <v>0.0</v>
      </c>
      <c r="AN1218" s="4">
        <v>1.0</v>
      </c>
      <c r="AO1218" s="4">
        <v>90.0</v>
      </c>
      <c r="AP1218" s="4" t="s">
        <v>644</v>
      </c>
    </row>
    <row r="1219" ht="15.75" customHeight="1">
      <c r="A1219" s="4" t="s">
        <v>640</v>
      </c>
      <c r="B1219" s="4" t="s">
        <v>16</v>
      </c>
      <c r="C1219" s="4" t="s">
        <v>641</v>
      </c>
      <c r="D1219" s="4" t="s">
        <v>642</v>
      </c>
      <c r="E1219" s="4">
        <v>3314.0</v>
      </c>
      <c r="F1219" s="4" t="s">
        <v>643</v>
      </c>
      <c r="G1219" s="4" t="s">
        <v>644</v>
      </c>
      <c r="I1219" s="4" t="s">
        <v>20</v>
      </c>
      <c r="J1219" s="4" t="s">
        <v>180</v>
      </c>
      <c r="K1219" s="4" t="s">
        <v>162</v>
      </c>
      <c r="L1219" s="4" t="s">
        <v>167</v>
      </c>
      <c r="M1219" s="4" t="s">
        <v>168</v>
      </c>
      <c r="N1219" s="4" t="s">
        <v>41</v>
      </c>
      <c r="O1219" s="4" t="s">
        <v>169</v>
      </c>
      <c r="P1219" s="4" t="s">
        <v>890</v>
      </c>
      <c r="Q1219" s="4" t="s">
        <v>900</v>
      </c>
      <c r="R1219" s="4" t="s">
        <v>1127</v>
      </c>
      <c r="T1219" s="4" t="str">
        <f>VLOOKUP(U1219,row_key!$A$2:$B$4519,2,0)</f>
        <v>0def7577ba97dd63ffa358fa5878b026</v>
      </c>
      <c r="U1219" s="4" t="str">
        <f>VLOOKUP(Q1219,varinet_key!$A$2:$B$4692,2,0)</f>
        <v>64f0ac49b8f69b88f04a11befe0c4d31</v>
      </c>
      <c r="V1219" s="4" t="s">
        <v>812</v>
      </c>
      <c r="W1219" s="4" t="s">
        <v>640</v>
      </c>
      <c r="X1219" s="4" t="s">
        <v>641</v>
      </c>
      <c r="Y1219" s="4" t="s">
        <v>642</v>
      </c>
      <c r="Z1219" s="4" t="s">
        <v>813</v>
      </c>
      <c r="AA1219" s="4" t="s">
        <v>643</v>
      </c>
      <c r="AB1219" s="5" t="str">
        <f>VLOOKUP(X1219,image_url!$C$2:$D$1856,2,0)</f>
        <v>https://cube.getpitstop.com/assets/img/spare/categories/air_conditioning.png</v>
      </c>
      <c r="AC1219" s="4">
        <v>0.0</v>
      </c>
      <c r="AD1219" s="4">
        <f>VLOOKUP(X1219,hsn_code!$A$2:$C$2702,3,0)</f>
        <v>84159000</v>
      </c>
      <c r="AE1219" s="4">
        <v>0.28</v>
      </c>
      <c r="AF1219" s="4" t="s">
        <v>640</v>
      </c>
      <c r="AG1219" s="4">
        <v>1.0</v>
      </c>
      <c r="AH1219" s="4" t="s">
        <v>814</v>
      </c>
      <c r="AI1219" s="4" t="s">
        <v>814</v>
      </c>
      <c r="AJ1219" s="4">
        <v>331400.0</v>
      </c>
      <c r="AK1219" s="4">
        <v>331400.0</v>
      </c>
      <c r="AL1219" s="4" t="s">
        <v>815</v>
      </c>
      <c r="AM1219" s="4">
        <v>0.0</v>
      </c>
      <c r="AN1219" s="4">
        <v>1.0</v>
      </c>
      <c r="AO1219" s="4">
        <v>90.0</v>
      </c>
      <c r="AP1219" s="4" t="s">
        <v>644</v>
      </c>
    </row>
    <row r="1220" ht="15.75" customHeight="1">
      <c r="A1220" s="4" t="s">
        <v>640</v>
      </c>
      <c r="B1220" s="4" t="s">
        <v>16</v>
      </c>
      <c r="C1220" s="4" t="s">
        <v>641</v>
      </c>
      <c r="D1220" s="4" t="s">
        <v>642</v>
      </c>
      <c r="E1220" s="4">
        <v>3314.0</v>
      </c>
      <c r="F1220" s="4" t="s">
        <v>643</v>
      </c>
      <c r="G1220" s="4" t="s">
        <v>644</v>
      </c>
      <c r="I1220" s="4" t="s">
        <v>20</v>
      </c>
      <c r="J1220" s="4" t="s">
        <v>574</v>
      </c>
      <c r="K1220" s="4" t="s">
        <v>647</v>
      </c>
      <c r="L1220" s="4" t="s">
        <v>167</v>
      </c>
      <c r="M1220" s="4" t="s">
        <v>576</v>
      </c>
      <c r="N1220" s="4" t="s">
        <v>41</v>
      </c>
      <c r="O1220" s="4" t="s">
        <v>169</v>
      </c>
      <c r="P1220" s="4" t="s">
        <v>1092</v>
      </c>
      <c r="Q1220" s="4" t="s">
        <v>1135</v>
      </c>
      <c r="R1220" s="4" t="s">
        <v>1127</v>
      </c>
      <c r="T1220" s="4" t="str">
        <f>VLOOKUP(U1220,row_key!$A$2:$B$4519,2,0)</f>
        <v>bc87c3d0f786c4c4edbf63a423a6d2ba</v>
      </c>
      <c r="U1220" s="4" t="str">
        <f>VLOOKUP(Q1220,varinet_key!$A$2:$B$4692,2,0)</f>
        <v>d2d60ce844fa741badc10f3860919505</v>
      </c>
      <c r="V1220" s="4" t="s">
        <v>812</v>
      </c>
      <c r="W1220" s="4" t="s">
        <v>640</v>
      </c>
      <c r="X1220" s="4" t="s">
        <v>641</v>
      </c>
      <c r="Y1220" s="4" t="s">
        <v>642</v>
      </c>
      <c r="Z1220" s="4" t="s">
        <v>813</v>
      </c>
      <c r="AA1220" s="4" t="s">
        <v>643</v>
      </c>
      <c r="AB1220" s="5" t="str">
        <f>VLOOKUP(X1220,image_url!$C$2:$D$1856,2,0)</f>
        <v>https://cube.getpitstop.com/assets/img/spare/categories/air_conditioning.png</v>
      </c>
      <c r="AC1220" s="4">
        <v>0.0</v>
      </c>
      <c r="AD1220" s="4">
        <f>VLOOKUP(X1220,hsn_code!$A$2:$C$2702,3,0)</f>
        <v>84159000</v>
      </c>
      <c r="AE1220" s="4">
        <v>0.28</v>
      </c>
      <c r="AF1220" s="4" t="s">
        <v>640</v>
      </c>
      <c r="AG1220" s="4">
        <v>1.0</v>
      </c>
      <c r="AH1220" s="4" t="s">
        <v>814</v>
      </c>
      <c r="AI1220" s="4" t="s">
        <v>814</v>
      </c>
      <c r="AJ1220" s="4">
        <v>331400.0</v>
      </c>
      <c r="AK1220" s="4">
        <v>331400.0</v>
      </c>
      <c r="AL1220" s="4" t="s">
        <v>815</v>
      </c>
      <c r="AM1220" s="4">
        <v>0.0</v>
      </c>
      <c r="AN1220" s="4">
        <v>1.0</v>
      </c>
      <c r="AO1220" s="4">
        <v>90.0</v>
      </c>
      <c r="AP1220" s="4" t="s">
        <v>644</v>
      </c>
    </row>
    <row r="1221" ht="15.75" customHeight="1">
      <c r="A1221" s="4" t="s">
        <v>640</v>
      </c>
      <c r="B1221" s="4" t="s">
        <v>16</v>
      </c>
      <c r="C1221" s="4" t="s">
        <v>641</v>
      </c>
      <c r="D1221" s="4" t="s">
        <v>642</v>
      </c>
      <c r="E1221" s="4">
        <v>3314.0</v>
      </c>
      <c r="F1221" s="4" t="s">
        <v>643</v>
      </c>
      <c r="G1221" s="4" t="s">
        <v>644</v>
      </c>
      <c r="I1221" s="4" t="s">
        <v>20</v>
      </c>
      <c r="J1221" s="4" t="s">
        <v>577</v>
      </c>
      <c r="K1221" s="4" t="s">
        <v>647</v>
      </c>
      <c r="L1221" s="4" t="s">
        <v>167</v>
      </c>
      <c r="M1221" s="4" t="s">
        <v>576</v>
      </c>
      <c r="N1221" s="4" t="s">
        <v>41</v>
      </c>
      <c r="O1221" s="4" t="s">
        <v>169</v>
      </c>
      <c r="P1221" s="4" t="s">
        <v>1092</v>
      </c>
      <c r="Q1221" s="4" t="s">
        <v>1136</v>
      </c>
      <c r="R1221" s="4" t="s">
        <v>1127</v>
      </c>
      <c r="T1221" s="4" t="str">
        <f>VLOOKUP(U1221,row_key!$A$2:$B$4519,2,0)</f>
        <v>bc87c3d0f786c4c4edbf63a423a6d2ba</v>
      </c>
      <c r="U1221" s="4" t="str">
        <f>VLOOKUP(Q1221,varinet_key!$A$2:$B$4692,2,0)</f>
        <v>53174fd7c4cb1ac697338fa7b7a6a285</v>
      </c>
      <c r="V1221" s="4" t="s">
        <v>812</v>
      </c>
      <c r="W1221" s="4" t="s">
        <v>640</v>
      </c>
      <c r="X1221" s="4" t="s">
        <v>641</v>
      </c>
      <c r="Y1221" s="4" t="s">
        <v>642</v>
      </c>
      <c r="Z1221" s="4" t="s">
        <v>813</v>
      </c>
      <c r="AA1221" s="4" t="s">
        <v>643</v>
      </c>
      <c r="AB1221" s="5" t="str">
        <f>VLOOKUP(X1221,image_url!$C$2:$D$1856,2,0)</f>
        <v>https://cube.getpitstop.com/assets/img/spare/categories/air_conditioning.png</v>
      </c>
      <c r="AC1221" s="4">
        <v>0.0</v>
      </c>
      <c r="AD1221" s="4">
        <f>VLOOKUP(X1221,hsn_code!$A$2:$C$2702,3,0)</f>
        <v>84159000</v>
      </c>
      <c r="AE1221" s="4">
        <v>0.28</v>
      </c>
      <c r="AF1221" s="4" t="s">
        <v>640</v>
      </c>
      <c r="AG1221" s="4">
        <v>1.0</v>
      </c>
      <c r="AH1221" s="4" t="s">
        <v>814</v>
      </c>
      <c r="AI1221" s="4" t="s">
        <v>814</v>
      </c>
      <c r="AJ1221" s="4">
        <v>331400.0</v>
      </c>
      <c r="AK1221" s="4">
        <v>331400.0</v>
      </c>
      <c r="AL1221" s="4" t="s">
        <v>815</v>
      </c>
      <c r="AM1221" s="4">
        <v>0.0</v>
      </c>
      <c r="AN1221" s="4">
        <v>1.0</v>
      </c>
      <c r="AO1221" s="4">
        <v>90.0</v>
      </c>
      <c r="AP1221" s="4" t="s">
        <v>644</v>
      </c>
    </row>
    <row r="1222" ht="15.75" customHeight="1">
      <c r="A1222" s="4" t="s">
        <v>640</v>
      </c>
      <c r="B1222" s="4" t="s">
        <v>16</v>
      </c>
      <c r="C1222" s="4" t="s">
        <v>641</v>
      </c>
      <c r="D1222" s="4" t="s">
        <v>642</v>
      </c>
      <c r="E1222" s="4">
        <v>3314.0</v>
      </c>
      <c r="F1222" s="4" t="s">
        <v>643</v>
      </c>
      <c r="G1222" s="4" t="s">
        <v>644</v>
      </c>
      <c r="I1222" s="4" t="s">
        <v>20</v>
      </c>
      <c r="J1222" s="4" t="s">
        <v>582</v>
      </c>
      <c r="K1222" s="4" t="s">
        <v>647</v>
      </c>
      <c r="L1222" s="4" t="s">
        <v>167</v>
      </c>
      <c r="M1222" s="4" t="s">
        <v>576</v>
      </c>
      <c r="N1222" s="4" t="s">
        <v>41</v>
      </c>
      <c r="O1222" s="4" t="s">
        <v>169</v>
      </c>
      <c r="P1222" s="4" t="s">
        <v>1092</v>
      </c>
      <c r="Q1222" s="4" t="s">
        <v>1137</v>
      </c>
      <c r="R1222" s="4" t="s">
        <v>1127</v>
      </c>
      <c r="T1222" s="4" t="str">
        <f>VLOOKUP(U1222,row_key!$A$2:$B$4519,2,0)</f>
        <v>bc87c3d0f786c4c4edbf63a423a6d2ba</v>
      </c>
      <c r="U1222" s="4" t="str">
        <f>VLOOKUP(Q1222,varinet_key!$A$2:$B$4692,2,0)</f>
        <v>31fefb23e53cf38e9413ce7844a5e5bc</v>
      </c>
      <c r="V1222" s="4" t="s">
        <v>812</v>
      </c>
      <c r="W1222" s="4" t="s">
        <v>640</v>
      </c>
      <c r="X1222" s="4" t="s">
        <v>641</v>
      </c>
      <c r="Y1222" s="4" t="s">
        <v>642</v>
      </c>
      <c r="Z1222" s="4" t="s">
        <v>813</v>
      </c>
      <c r="AA1222" s="4" t="s">
        <v>643</v>
      </c>
      <c r="AB1222" s="5" t="str">
        <f>VLOOKUP(X1222,image_url!$C$2:$D$1856,2,0)</f>
        <v>https://cube.getpitstop.com/assets/img/spare/categories/air_conditioning.png</v>
      </c>
      <c r="AC1222" s="4">
        <v>0.0</v>
      </c>
      <c r="AD1222" s="4">
        <f>VLOOKUP(X1222,hsn_code!$A$2:$C$2702,3,0)</f>
        <v>84159000</v>
      </c>
      <c r="AE1222" s="4">
        <v>0.28</v>
      </c>
      <c r="AF1222" s="4" t="s">
        <v>640</v>
      </c>
      <c r="AG1222" s="4">
        <v>1.0</v>
      </c>
      <c r="AH1222" s="4" t="s">
        <v>814</v>
      </c>
      <c r="AI1222" s="4" t="s">
        <v>814</v>
      </c>
      <c r="AJ1222" s="4">
        <v>331400.0</v>
      </c>
      <c r="AK1222" s="4">
        <v>331400.0</v>
      </c>
      <c r="AL1222" s="4" t="s">
        <v>815</v>
      </c>
      <c r="AM1222" s="4">
        <v>0.0</v>
      </c>
      <c r="AN1222" s="4">
        <v>1.0</v>
      </c>
      <c r="AO1222" s="4">
        <v>90.0</v>
      </c>
      <c r="AP1222" s="4" t="s">
        <v>644</v>
      </c>
    </row>
    <row r="1223" ht="15.75" customHeight="1">
      <c r="A1223" s="4" t="s">
        <v>640</v>
      </c>
      <c r="B1223" s="4" t="s">
        <v>16</v>
      </c>
      <c r="C1223" s="4" t="s">
        <v>641</v>
      </c>
      <c r="D1223" s="4" t="s">
        <v>642</v>
      </c>
      <c r="E1223" s="4">
        <v>3314.0</v>
      </c>
      <c r="F1223" s="4" t="s">
        <v>643</v>
      </c>
      <c r="G1223" s="4" t="s">
        <v>644</v>
      </c>
      <c r="I1223" s="4" t="s">
        <v>20</v>
      </c>
      <c r="J1223" s="4" t="s">
        <v>583</v>
      </c>
      <c r="K1223" s="4" t="s">
        <v>647</v>
      </c>
      <c r="L1223" s="4" t="s">
        <v>167</v>
      </c>
      <c r="M1223" s="4" t="s">
        <v>576</v>
      </c>
      <c r="N1223" s="4" t="s">
        <v>41</v>
      </c>
      <c r="O1223" s="4" t="s">
        <v>169</v>
      </c>
      <c r="P1223" s="4" t="s">
        <v>1092</v>
      </c>
      <c r="Q1223" s="4" t="s">
        <v>1138</v>
      </c>
      <c r="R1223" s="4" t="s">
        <v>1127</v>
      </c>
      <c r="T1223" s="4" t="str">
        <f>VLOOKUP(U1223,row_key!$A$2:$B$4519,2,0)</f>
        <v>bc87c3d0f786c4c4edbf63a423a6d2ba</v>
      </c>
      <c r="U1223" s="4" t="str">
        <f>VLOOKUP(Q1223,varinet_key!$A$2:$B$4692,2,0)</f>
        <v>bec1c111e8278d2d383387ed4f008cb2</v>
      </c>
      <c r="V1223" s="4" t="s">
        <v>812</v>
      </c>
      <c r="W1223" s="4" t="s">
        <v>640</v>
      </c>
      <c r="X1223" s="4" t="s">
        <v>641</v>
      </c>
      <c r="Y1223" s="4" t="s">
        <v>642</v>
      </c>
      <c r="Z1223" s="4" t="s">
        <v>813</v>
      </c>
      <c r="AA1223" s="4" t="s">
        <v>643</v>
      </c>
      <c r="AB1223" s="5" t="str">
        <f>VLOOKUP(X1223,image_url!$C$2:$D$1856,2,0)</f>
        <v>https://cube.getpitstop.com/assets/img/spare/categories/air_conditioning.png</v>
      </c>
      <c r="AC1223" s="4">
        <v>0.0</v>
      </c>
      <c r="AD1223" s="4">
        <f>VLOOKUP(X1223,hsn_code!$A$2:$C$2702,3,0)</f>
        <v>84159000</v>
      </c>
      <c r="AE1223" s="4">
        <v>0.28</v>
      </c>
      <c r="AF1223" s="4" t="s">
        <v>640</v>
      </c>
      <c r="AG1223" s="4">
        <v>1.0</v>
      </c>
      <c r="AH1223" s="4" t="s">
        <v>814</v>
      </c>
      <c r="AI1223" s="4" t="s">
        <v>814</v>
      </c>
      <c r="AJ1223" s="4">
        <v>331400.0</v>
      </c>
      <c r="AK1223" s="4">
        <v>331400.0</v>
      </c>
      <c r="AL1223" s="4" t="s">
        <v>815</v>
      </c>
      <c r="AM1223" s="4">
        <v>0.0</v>
      </c>
      <c r="AN1223" s="4">
        <v>1.0</v>
      </c>
      <c r="AO1223" s="4">
        <v>90.0</v>
      </c>
      <c r="AP1223" s="4" t="s">
        <v>644</v>
      </c>
    </row>
    <row r="1224" ht="15.75" customHeight="1">
      <c r="A1224" s="4" t="s">
        <v>640</v>
      </c>
      <c r="B1224" s="4" t="s">
        <v>16</v>
      </c>
      <c r="C1224" s="4" t="s">
        <v>641</v>
      </c>
      <c r="D1224" s="4" t="s">
        <v>642</v>
      </c>
      <c r="E1224" s="4">
        <v>3314.0</v>
      </c>
      <c r="F1224" s="4" t="s">
        <v>643</v>
      </c>
      <c r="G1224" s="4" t="s">
        <v>644</v>
      </c>
      <c r="I1224" s="4" t="s">
        <v>20</v>
      </c>
      <c r="J1224" s="4" t="s">
        <v>653</v>
      </c>
      <c r="K1224" s="4" t="s">
        <v>647</v>
      </c>
      <c r="L1224" s="4" t="s">
        <v>171</v>
      </c>
      <c r="M1224" s="4" t="s">
        <v>654</v>
      </c>
      <c r="N1224" s="4" t="s">
        <v>41</v>
      </c>
      <c r="O1224" s="4" t="s">
        <v>655</v>
      </c>
      <c r="P1224" s="4" t="s">
        <v>1139</v>
      </c>
      <c r="Q1224" s="4" t="s">
        <v>1140</v>
      </c>
      <c r="R1224" s="4" t="s">
        <v>1127</v>
      </c>
      <c r="T1224" s="4" t="str">
        <f>VLOOKUP(U1224,row_key!$A$2:$B$4519,2,0)</f>
        <v>dfcd5ce4d943f0212bd5a06d6b9b65fc</v>
      </c>
      <c r="U1224" s="4" t="str">
        <f>VLOOKUP(Q1224,varient_key_need!$C$1:$E$59,2,0)</f>
        <v>bbdfb70c33381b97f3abebec2338a555</v>
      </c>
      <c r="V1224" s="4" t="s">
        <v>812</v>
      </c>
      <c r="W1224" s="4" t="s">
        <v>640</v>
      </c>
      <c r="X1224" s="4" t="s">
        <v>641</v>
      </c>
      <c r="Y1224" s="4" t="s">
        <v>642</v>
      </c>
      <c r="Z1224" s="4" t="s">
        <v>813</v>
      </c>
      <c r="AA1224" s="4" t="s">
        <v>643</v>
      </c>
      <c r="AB1224" s="5" t="str">
        <f>VLOOKUP(X1224,image_url!$C$2:$D$1856,2,0)</f>
        <v>https://cube.getpitstop.com/assets/img/spare/categories/air_conditioning.png</v>
      </c>
      <c r="AC1224" s="4">
        <v>0.0</v>
      </c>
      <c r="AD1224" s="4">
        <f>VLOOKUP(X1224,hsn_code!$A$2:$C$2702,3,0)</f>
        <v>84159000</v>
      </c>
      <c r="AE1224" s="4">
        <v>0.28</v>
      </c>
      <c r="AF1224" s="4" t="s">
        <v>640</v>
      </c>
      <c r="AG1224" s="4">
        <v>1.0</v>
      </c>
      <c r="AH1224" s="4" t="s">
        <v>814</v>
      </c>
      <c r="AI1224" s="4" t="s">
        <v>814</v>
      </c>
      <c r="AJ1224" s="4">
        <v>331400.0</v>
      </c>
      <c r="AK1224" s="4">
        <v>331400.0</v>
      </c>
      <c r="AL1224" s="4" t="s">
        <v>815</v>
      </c>
      <c r="AM1224" s="4">
        <v>0.0</v>
      </c>
      <c r="AN1224" s="4">
        <v>1.0</v>
      </c>
      <c r="AO1224" s="4">
        <v>90.0</v>
      </c>
      <c r="AP1224" s="4" t="s">
        <v>644</v>
      </c>
    </row>
    <row r="1225" ht="15.75" customHeight="1">
      <c r="A1225" s="4" t="s">
        <v>640</v>
      </c>
      <c r="B1225" s="4" t="s">
        <v>16</v>
      </c>
      <c r="C1225" s="4" t="s">
        <v>641</v>
      </c>
      <c r="D1225" s="4" t="s">
        <v>642</v>
      </c>
      <c r="E1225" s="4">
        <v>3314.0</v>
      </c>
      <c r="F1225" s="4" t="s">
        <v>643</v>
      </c>
      <c r="G1225" s="4" t="s">
        <v>644</v>
      </c>
      <c r="I1225" s="4" t="s">
        <v>20</v>
      </c>
      <c r="J1225" s="4" t="s">
        <v>656</v>
      </c>
      <c r="K1225" s="4" t="s">
        <v>647</v>
      </c>
      <c r="L1225" s="4" t="s">
        <v>171</v>
      </c>
      <c r="M1225" s="4" t="s">
        <v>654</v>
      </c>
      <c r="N1225" s="4" t="s">
        <v>41</v>
      </c>
      <c r="O1225" s="4" t="s">
        <v>655</v>
      </c>
      <c r="P1225" s="4" t="s">
        <v>1139</v>
      </c>
      <c r="Q1225" s="4" t="s">
        <v>1141</v>
      </c>
      <c r="R1225" s="4" t="s">
        <v>1127</v>
      </c>
      <c r="T1225" s="4" t="str">
        <f>VLOOKUP(U1225,row_key!$A$2:$B$4519,2,0)</f>
        <v>dfcd5ce4d943f0212bd5a06d6b9b65fc</v>
      </c>
      <c r="U1225" s="4" t="str">
        <f>VLOOKUP(Q1225,varient_key_need!$C$1:$E$59,2,0)</f>
        <v>5441ea46fbba6d8afa352b3829c8b956</v>
      </c>
      <c r="V1225" s="4" t="s">
        <v>812</v>
      </c>
      <c r="W1225" s="4" t="s">
        <v>640</v>
      </c>
      <c r="X1225" s="4" t="s">
        <v>641</v>
      </c>
      <c r="Y1225" s="4" t="s">
        <v>642</v>
      </c>
      <c r="Z1225" s="4" t="s">
        <v>813</v>
      </c>
      <c r="AA1225" s="4" t="s">
        <v>643</v>
      </c>
      <c r="AB1225" s="5" t="str">
        <f>VLOOKUP(X1225,image_url!$C$2:$D$1856,2,0)</f>
        <v>https://cube.getpitstop.com/assets/img/spare/categories/air_conditioning.png</v>
      </c>
      <c r="AC1225" s="4">
        <v>0.0</v>
      </c>
      <c r="AD1225" s="4">
        <f>VLOOKUP(X1225,hsn_code!$A$2:$C$2702,3,0)</f>
        <v>84159000</v>
      </c>
      <c r="AE1225" s="4">
        <v>0.28</v>
      </c>
      <c r="AF1225" s="4" t="s">
        <v>640</v>
      </c>
      <c r="AG1225" s="4">
        <v>1.0</v>
      </c>
      <c r="AH1225" s="4" t="s">
        <v>814</v>
      </c>
      <c r="AI1225" s="4" t="s">
        <v>814</v>
      </c>
      <c r="AJ1225" s="4">
        <v>331400.0</v>
      </c>
      <c r="AK1225" s="4">
        <v>331400.0</v>
      </c>
      <c r="AL1225" s="4" t="s">
        <v>815</v>
      </c>
      <c r="AM1225" s="4">
        <v>0.0</v>
      </c>
      <c r="AN1225" s="4">
        <v>1.0</v>
      </c>
      <c r="AO1225" s="4">
        <v>90.0</v>
      </c>
      <c r="AP1225" s="4" t="s">
        <v>644</v>
      </c>
    </row>
    <row r="1226" ht="15.75" customHeight="1">
      <c r="A1226" s="4" t="s">
        <v>657</v>
      </c>
      <c r="B1226" s="4" t="s">
        <v>16</v>
      </c>
      <c r="C1226" s="4" t="s">
        <v>17</v>
      </c>
      <c r="D1226" s="4" t="s">
        <v>658</v>
      </c>
      <c r="E1226" s="4">
        <v>1581.0</v>
      </c>
      <c r="F1226" s="4" t="s">
        <v>11</v>
      </c>
      <c r="G1226" s="4" t="s">
        <v>659</v>
      </c>
      <c r="I1226" s="4" t="s">
        <v>20</v>
      </c>
      <c r="J1226" s="4" t="s">
        <v>660</v>
      </c>
      <c r="K1226" s="4" t="s">
        <v>661</v>
      </c>
      <c r="L1226" s="4" t="s">
        <v>662</v>
      </c>
      <c r="M1226" s="4" t="s">
        <v>663</v>
      </c>
      <c r="N1226" s="4" t="s">
        <v>41</v>
      </c>
      <c r="O1226" s="4" t="s">
        <v>664</v>
      </c>
      <c r="P1226" s="4" t="s">
        <v>1142</v>
      </c>
      <c r="Q1226" s="4" t="s">
        <v>1143</v>
      </c>
      <c r="R1226" s="4" t="s">
        <v>811</v>
      </c>
      <c r="T1226" s="4" t="str">
        <f>VLOOKUP(U1226,row_key!$A$2:$B$4519,2,0)</f>
        <v>269c70b4319292e0c4a2947149808c46</v>
      </c>
      <c r="U1226" s="4" t="str">
        <f>VLOOKUP(Q1226,varinet_key!$A$2:$B$4692,2,0)</f>
        <v>61ff264d7ed5d65ccc9afa910faed8c7</v>
      </c>
      <c r="V1226" s="4" t="s">
        <v>812</v>
      </c>
      <c r="W1226" s="4" t="s">
        <v>657</v>
      </c>
      <c r="X1226" s="4" t="s">
        <v>17</v>
      </c>
      <c r="Y1226" s="4" t="s">
        <v>658</v>
      </c>
      <c r="Z1226" s="4" t="s">
        <v>813</v>
      </c>
      <c r="AA1226" s="4" t="s">
        <v>11</v>
      </c>
      <c r="AB1226" s="5" t="str">
        <f>VLOOKUP(X1226,image_url!$C$2:$D$1856,2,0)</f>
        <v>https://cube.getpitstop.com/assets/img/spare/part/oil_filter.png</v>
      </c>
      <c r="AC1226" s="4">
        <v>0.0</v>
      </c>
      <c r="AD1226" s="4">
        <f>VLOOKUP(X1226,hsn_code!$A$2:$C$2702,3,0)</f>
        <v>84212300</v>
      </c>
      <c r="AE1226" s="4">
        <v>0.18</v>
      </c>
      <c r="AF1226" s="4" t="s">
        <v>657</v>
      </c>
      <c r="AG1226" s="4">
        <v>1.0</v>
      </c>
      <c r="AH1226" s="4" t="s">
        <v>814</v>
      </c>
      <c r="AI1226" s="4" t="s">
        <v>814</v>
      </c>
      <c r="AJ1226" s="4">
        <v>158100.0</v>
      </c>
      <c r="AK1226" s="4">
        <v>158100.0</v>
      </c>
      <c r="AL1226" s="4" t="s">
        <v>815</v>
      </c>
      <c r="AM1226" s="4">
        <v>0.0</v>
      </c>
      <c r="AN1226" s="4">
        <v>1.0</v>
      </c>
      <c r="AO1226" s="4">
        <v>90.0</v>
      </c>
      <c r="AP1226" s="4" t="s">
        <v>659</v>
      </c>
    </row>
    <row r="1227" ht="15.75" customHeight="1">
      <c r="A1227" s="4" t="s">
        <v>657</v>
      </c>
      <c r="B1227" s="4" t="s">
        <v>16</v>
      </c>
      <c r="C1227" s="4" t="s">
        <v>17</v>
      </c>
      <c r="D1227" s="4" t="s">
        <v>658</v>
      </c>
      <c r="E1227" s="4">
        <v>1581.0</v>
      </c>
      <c r="F1227" s="4" t="s">
        <v>11</v>
      </c>
      <c r="G1227" s="4" t="s">
        <v>659</v>
      </c>
      <c r="I1227" s="4" t="s">
        <v>20</v>
      </c>
      <c r="J1227" s="4" t="s">
        <v>665</v>
      </c>
      <c r="K1227" s="4" t="s">
        <v>666</v>
      </c>
      <c r="L1227" s="4" t="s">
        <v>662</v>
      </c>
      <c r="M1227" s="4" t="s">
        <v>663</v>
      </c>
      <c r="N1227" s="4" t="s">
        <v>41</v>
      </c>
      <c r="O1227" s="4" t="s">
        <v>664</v>
      </c>
      <c r="P1227" s="4" t="s">
        <v>1142</v>
      </c>
      <c r="Q1227" s="4" t="s">
        <v>1144</v>
      </c>
      <c r="R1227" s="4" t="s">
        <v>811</v>
      </c>
      <c r="T1227" s="4" t="str">
        <f>VLOOKUP(U1227,row_key!$A$2:$B$4519,2,0)</f>
        <v>269c70b4319292e0c4a2947149808c46</v>
      </c>
      <c r="U1227" s="4" t="str">
        <f>VLOOKUP(Q1227,varinet_key!$A$2:$B$4692,2,0)</f>
        <v>82e94a0ec4a94e2fec0bd701b7b540a4</v>
      </c>
      <c r="V1227" s="4" t="s">
        <v>812</v>
      </c>
      <c r="W1227" s="4" t="s">
        <v>657</v>
      </c>
      <c r="X1227" s="4" t="s">
        <v>17</v>
      </c>
      <c r="Y1227" s="4" t="s">
        <v>658</v>
      </c>
      <c r="Z1227" s="4" t="s">
        <v>813</v>
      </c>
      <c r="AA1227" s="4" t="s">
        <v>11</v>
      </c>
      <c r="AB1227" s="5" t="str">
        <f>VLOOKUP(X1227,image_url!$C$2:$D$1856,2,0)</f>
        <v>https://cube.getpitstop.com/assets/img/spare/part/oil_filter.png</v>
      </c>
      <c r="AC1227" s="4">
        <v>0.0</v>
      </c>
      <c r="AD1227" s="4">
        <f>VLOOKUP(X1227,hsn_code!$A$2:$C$2702,3,0)</f>
        <v>84212300</v>
      </c>
      <c r="AE1227" s="4">
        <v>0.18</v>
      </c>
      <c r="AF1227" s="4" t="s">
        <v>657</v>
      </c>
      <c r="AG1227" s="4">
        <v>1.0</v>
      </c>
      <c r="AH1227" s="4" t="s">
        <v>814</v>
      </c>
      <c r="AI1227" s="4" t="s">
        <v>814</v>
      </c>
      <c r="AJ1227" s="4">
        <v>158100.0</v>
      </c>
      <c r="AK1227" s="4">
        <v>158100.0</v>
      </c>
      <c r="AL1227" s="4" t="s">
        <v>815</v>
      </c>
      <c r="AM1227" s="4">
        <v>0.0</v>
      </c>
      <c r="AN1227" s="4">
        <v>1.0</v>
      </c>
      <c r="AO1227" s="4">
        <v>90.0</v>
      </c>
      <c r="AP1227" s="4" t="s">
        <v>659</v>
      </c>
    </row>
    <row r="1228" ht="15.75" customHeight="1">
      <c r="A1228" s="4" t="s">
        <v>657</v>
      </c>
      <c r="B1228" s="4" t="s">
        <v>16</v>
      </c>
      <c r="C1228" s="4" t="s">
        <v>17</v>
      </c>
      <c r="D1228" s="4" t="s">
        <v>658</v>
      </c>
      <c r="E1228" s="4">
        <v>1581.0</v>
      </c>
      <c r="F1228" s="4" t="s">
        <v>11</v>
      </c>
      <c r="G1228" s="4" t="s">
        <v>659</v>
      </c>
      <c r="I1228" s="4" t="s">
        <v>20</v>
      </c>
      <c r="J1228" s="4" t="s">
        <v>660</v>
      </c>
      <c r="K1228" s="4" t="s">
        <v>667</v>
      </c>
      <c r="L1228" s="4" t="s">
        <v>662</v>
      </c>
      <c r="M1228" s="4" t="s">
        <v>663</v>
      </c>
      <c r="N1228" s="4" t="s">
        <v>41</v>
      </c>
      <c r="O1228" s="4" t="s">
        <v>664</v>
      </c>
      <c r="P1228" s="4" t="s">
        <v>1142</v>
      </c>
      <c r="Q1228" s="4" t="s">
        <v>1145</v>
      </c>
      <c r="R1228" s="4" t="s">
        <v>811</v>
      </c>
      <c r="T1228" s="4" t="str">
        <f>VLOOKUP(U1228,row_key!$A$2:$B$4519,2,0)</f>
        <v>269c70b4319292e0c4a2947149808c46</v>
      </c>
      <c r="U1228" s="4" t="str">
        <f>VLOOKUP(Q1228,varinet_key!$A$2:$B$4692,2,0)</f>
        <v>e3d2b28c736c4c29edc536bb748057b6</v>
      </c>
      <c r="V1228" s="4" t="s">
        <v>812</v>
      </c>
      <c r="W1228" s="4" t="s">
        <v>657</v>
      </c>
      <c r="X1228" s="4" t="s">
        <v>17</v>
      </c>
      <c r="Y1228" s="4" t="s">
        <v>658</v>
      </c>
      <c r="Z1228" s="4" t="s">
        <v>813</v>
      </c>
      <c r="AA1228" s="4" t="s">
        <v>11</v>
      </c>
      <c r="AB1228" s="5" t="str">
        <f>VLOOKUP(X1228,image_url!$C$2:$D$1856,2,0)</f>
        <v>https://cube.getpitstop.com/assets/img/spare/part/oil_filter.png</v>
      </c>
      <c r="AC1228" s="4">
        <v>0.0</v>
      </c>
      <c r="AD1228" s="4">
        <f>VLOOKUP(X1228,hsn_code!$A$2:$C$2702,3,0)</f>
        <v>84212300</v>
      </c>
      <c r="AE1228" s="4">
        <v>0.18</v>
      </c>
      <c r="AF1228" s="4" t="s">
        <v>657</v>
      </c>
      <c r="AG1228" s="4">
        <v>1.0</v>
      </c>
      <c r="AH1228" s="4" t="s">
        <v>814</v>
      </c>
      <c r="AI1228" s="4" t="s">
        <v>814</v>
      </c>
      <c r="AJ1228" s="4">
        <v>158100.0</v>
      </c>
      <c r="AK1228" s="4">
        <v>158100.0</v>
      </c>
      <c r="AL1228" s="4" t="s">
        <v>815</v>
      </c>
      <c r="AM1228" s="4">
        <v>0.0</v>
      </c>
      <c r="AN1228" s="4">
        <v>1.0</v>
      </c>
      <c r="AO1228" s="4">
        <v>90.0</v>
      </c>
      <c r="AP1228" s="4" t="s">
        <v>659</v>
      </c>
    </row>
    <row r="1229" ht="15.75" customHeight="1">
      <c r="A1229" s="4" t="s">
        <v>657</v>
      </c>
      <c r="B1229" s="4" t="s">
        <v>16</v>
      </c>
      <c r="C1229" s="4" t="s">
        <v>17</v>
      </c>
      <c r="D1229" s="4" t="s">
        <v>658</v>
      </c>
      <c r="E1229" s="4">
        <v>1581.0</v>
      </c>
      <c r="F1229" s="4" t="s">
        <v>11</v>
      </c>
      <c r="G1229" s="4" t="s">
        <v>659</v>
      </c>
      <c r="I1229" s="4" t="s">
        <v>20</v>
      </c>
      <c r="J1229" s="4" t="s">
        <v>325</v>
      </c>
      <c r="K1229" s="4" t="s">
        <v>321</v>
      </c>
      <c r="L1229" s="4" t="s">
        <v>278</v>
      </c>
      <c r="M1229" s="4" t="s">
        <v>326</v>
      </c>
      <c r="N1229" s="4" t="s">
        <v>41</v>
      </c>
      <c r="O1229" s="4" t="s">
        <v>280</v>
      </c>
      <c r="P1229" s="4" t="s">
        <v>972</v>
      </c>
      <c r="Q1229" s="4" t="s">
        <v>973</v>
      </c>
      <c r="R1229" s="4" t="s">
        <v>811</v>
      </c>
      <c r="T1229" s="4" t="str">
        <f>VLOOKUP(U1229,row_key!$A$2:$B$4519,2,0)</f>
        <v>cb7a8e33620e81f686257236c864c0ca</v>
      </c>
      <c r="U1229" s="4" t="str">
        <f>VLOOKUP(Q1229,varinet_key!$A$2:$B$4692,2,0)</f>
        <v>dcd452a4db669290eed65b1ba817b4ff</v>
      </c>
      <c r="V1229" s="4" t="s">
        <v>812</v>
      </c>
      <c r="W1229" s="4" t="s">
        <v>657</v>
      </c>
      <c r="X1229" s="4" t="s">
        <v>17</v>
      </c>
      <c r="Y1229" s="4" t="s">
        <v>658</v>
      </c>
      <c r="Z1229" s="4" t="s">
        <v>813</v>
      </c>
      <c r="AA1229" s="4" t="s">
        <v>11</v>
      </c>
      <c r="AB1229" s="5" t="str">
        <f>VLOOKUP(X1229,image_url!$C$2:$D$1856,2,0)</f>
        <v>https://cube.getpitstop.com/assets/img/spare/part/oil_filter.png</v>
      </c>
      <c r="AC1229" s="4">
        <v>0.0</v>
      </c>
      <c r="AD1229" s="4">
        <f>VLOOKUP(X1229,hsn_code!$A$2:$C$2702,3,0)</f>
        <v>84212300</v>
      </c>
      <c r="AE1229" s="4">
        <v>0.18</v>
      </c>
      <c r="AF1229" s="4" t="s">
        <v>657</v>
      </c>
      <c r="AG1229" s="4">
        <v>1.0</v>
      </c>
      <c r="AH1229" s="4" t="s">
        <v>814</v>
      </c>
      <c r="AI1229" s="4" t="s">
        <v>814</v>
      </c>
      <c r="AJ1229" s="4">
        <v>158100.0</v>
      </c>
      <c r="AK1229" s="4">
        <v>158100.0</v>
      </c>
      <c r="AL1229" s="4" t="s">
        <v>815</v>
      </c>
      <c r="AM1229" s="4">
        <v>0.0</v>
      </c>
      <c r="AN1229" s="4">
        <v>1.0</v>
      </c>
      <c r="AO1229" s="4">
        <v>90.0</v>
      </c>
      <c r="AP1229" s="4" t="s">
        <v>659</v>
      </c>
    </row>
    <row r="1230" ht="15.75" customHeight="1">
      <c r="A1230" s="4" t="s">
        <v>657</v>
      </c>
      <c r="B1230" s="4" t="s">
        <v>16</v>
      </c>
      <c r="C1230" s="4" t="s">
        <v>17</v>
      </c>
      <c r="D1230" s="4" t="s">
        <v>658</v>
      </c>
      <c r="E1230" s="4">
        <v>1581.0</v>
      </c>
      <c r="F1230" s="4" t="s">
        <v>11</v>
      </c>
      <c r="G1230" s="4" t="s">
        <v>659</v>
      </c>
      <c r="I1230" s="4" t="s">
        <v>20</v>
      </c>
      <c r="J1230" s="4" t="s">
        <v>668</v>
      </c>
      <c r="K1230" s="4" t="s">
        <v>321</v>
      </c>
      <c r="L1230" s="4" t="s">
        <v>278</v>
      </c>
      <c r="M1230" s="4" t="s">
        <v>326</v>
      </c>
      <c r="N1230" s="4" t="s">
        <v>41</v>
      </c>
      <c r="O1230" s="4" t="s">
        <v>280</v>
      </c>
      <c r="P1230" s="4" t="s">
        <v>972</v>
      </c>
      <c r="Q1230" s="4" t="s">
        <v>1146</v>
      </c>
      <c r="R1230" s="4" t="s">
        <v>811</v>
      </c>
      <c r="T1230" s="4" t="str">
        <f>VLOOKUP(U1230,row_key!$A$2:$B$4519,2,0)</f>
        <v>cb7a8e33620e81f686257236c864c0ca</v>
      </c>
      <c r="U1230" s="4" t="str">
        <f>VLOOKUP(Q1230,varinet_key!$A$2:$B$4692,2,0)</f>
        <v>8251d331494571f88f253e256b159b07</v>
      </c>
      <c r="V1230" s="4" t="s">
        <v>812</v>
      </c>
      <c r="W1230" s="4" t="s">
        <v>657</v>
      </c>
      <c r="X1230" s="4" t="s">
        <v>17</v>
      </c>
      <c r="Y1230" s="4" t="s">
        <v>658</v>
      </c>
      <c r="Z1230" s="4" t="s">
        <v>813</v>
      </c>
      <c r="AA1230" s="4" t="s">
        <v>11</v>
      </c>
      <c r="AB1230" s="5" t="str">
        <f>VLOOKUP(X1230,image_url!$C$2:$D$1856,2,0)</f>
        <v>https://cube.getpitstop.com/assets/img/spare/part/oil_filter.png</v>
      </c>
      <c r="AC1230" s="4">
        <v>0.0</v>
      </c>
      <c r="AD1230" s="4">
        <f>VLOOKUP(X1230,hsn_code!$A$2:$C$2702,3,0)</f>
        <v>84212300</v>
      </c>
      <c r="AE1230" s="4">
        <v>0.18</v>
      </c>
      <c r="AF1230" s="4" t="s">
        <v>657</v>
      </c>
      <c r="AG1230" s="4">
        <v>1.0</v>
      </c>
      <c r="AH1230" s="4" t="s">
        <v>814</v>
      </c>
      <c r="AI1230" s="4" t="s">
        <v>814</v>
      </c>
      <c r="AJ1230" s="4">
        <v>158100.0</v>
      </c>
      <c r="AK1230" s="4">
        <v>158100.0</v>
      </c>
      <c r="AL1230" s="4" t="s">
        <v>815</v>
      </c>
      <c r="AM1230" s="4">
        <v>0.0</v>
      </c>
      <c r="AN1230" s="4">
        <v>1.0</v>
      </c>
      <c r="AO1230" s="4">
        <v>90.0</v>
      </c>
      <c r="AP1230" s="4" t="s">
        <v>659</v>
      </c>
    </row>
    <row r="1231" ht="15.75" customHeight="1">
      <c r="A1231" s="4" t="s">
        <v>657</v>
      </c>
      <c r="B1231" s="4" t="s">
        <v>16</v>
      </c>
      <c r="C1231" s="4" t="s">
        <v>17</v>
      </c>
      <c r="D1231" s="4" t="s">
        <v>658</v>
      </c>
      <c r="E1231" s="4">
        <v>1581.0</v>
      </c>
      <c r="F1231" s="4" t="s">
        <v>11</v>
      </c>
      <c r="G1231" s="4" t="s">
        <v>659</v>
      </c>
      <c r="I1231" s="4" t="s">
        <v>20</v>
      </c>
      <c r="J1231" s="4" t="s">
        <v>325</v>
      </c>
      <c r="K1231" s="4" t="s">
        <v>328</v>
      </c>
      <c r="L1231" s="4" t="s">
        <v>278</v>
      </c>
      <c r="M1231" s="4" t="s">
        <v>326</v>
      </c>
      <c r="N1231" s="4" t="s">
        <v>41</v>
      </c>
      <c r="O1231" s="4" t="s">
        <v>280</v>
      </c>
      <c r="P1231" s="4" t="s">
        <v>972</v>
      </c>
      <c r="Q1231" s="4" t="s">
        <v>975</v>
      </c>
      <c r="R1231" s="4" t="s">
        <v>811</v>
      </c>
      <c r="T1231" s="4" t="str">
        <f>VLOOKUP(U1231,row_key!$A$2:$B$4519,2,0)</f>
        <v>269c70b4319292e0c4a2947149808c46</v>
      </c>
      <c r="U1231" s="4" t="str">
        <f>VLOOKUP(Q1231,varinet_key!$A$2:$B$4692,2,0)</f>
        <v>235cb3849049b366d2543f3978637876</v>
      </c>
      <c r="V1231" s="4" t="s">
        <v>812</v>
      </c>
      <c r="W1231" s="4" t="s">
        <v>657</v>
      </c>
      <c r="X1231" s="4" t="s">
        <v>17</v>
      </c>
      <c r="Y1231" s="4" t="s">
        <v>658</v>
      </c>
      <c r="Z1231" s="4" t="s">
        <v>813</v>
      </c>
      <c r="AA1231" s="4" t="s">
        <v>11</v>
      </c>
      <c r="AB1231" s="5" t="str">
        <f>VLOOKUP(X1231,image_url!$C$2:$D$1856,2,0)</f>
        <v>https://cube.getpitstop.com/assets/img/spare/part/oil_filter.png</v>
      </c>
      <c r="AC1231" s="4">
        <v>0.0</v>
      </c>
      <c r="AD1231" s="4">
        <f>VLOOKUP(X1231,hsn_code!$A$2:$C$2702,3,0)</f>
        <v>84212300</v>
      </c>
      <c r="AE1231" s="4">
        <v>0.18</v>
      </c>
      <c r="AF1231" s="4" t="s">
        <v>657</v>
      </c>
      <c r="AG1231" s="4">
        <v>1.0</v>
      </c>
      <c r="AH1231" s="4" t="s">
        <v>814</v>
      </c>
      <c r="AI1231" s="4" t="s">
        <v>814</v>
      </c>
      <c r="AJ1231" s="4">
        <v>158100.0</v>
      </c>
      <c r="AK1231" s="4">
        <v>158100.0</v>
      </c>
      <c r="AL1231" s="4" t="s">
        <v>815</v>
      </c>
      <c r="AM1231" s="4">
        <v>0.0</v>
      </c>
      <c r="AN1231" s="4">
        <v>1.0</v>
      </c>
      <c r="AO1231" s="4">
        <v>90.0</v>
      </c>
      <c r="AP1231" s="4" t="s">
        <v>659</v>
      </c>
    </row>
    <row r="1232" ht="15.75" customHeight="1">
      <c r="A1232" s="4" t="s">
        <v>657</v>
      </c>
      <c r="B1232" s="4" t="s">
        <v>16</v>
      </c>
      <c r="C1232" s="4" t="s">
        <v>17</v>
      </c>
      <c r="D1232" s="4" t="s">
        <v>658</v>
      </c>
      <c r="E1232" s="4">
        <v>1581.0</v>
      </c>
      <c r="F1232" s="4" t="s">
        <v>11</v>
      </c>
      <c r="G1232" s="4" t="s">
        <v>659</v>
      </c>
      <c r="I1232" s="4" t="s">
        <v>20</v>
      </c>
      <c r="J1232" s="4" t="s">
        <v>668</v>
      </c>
      <c r="K1232" s="4" t="s">
        <v>328</v>
      </c>
      <c r="L1232" s="4" t="s">
        <v>278</v>
      </c>
      <c r="M1232" s="4" t="s">
        <v>326</v>
      </c>
      <c r="N1232" s="4" t="s">
        <v>41</v>
      </c>
      <c r="O1232" s="4" t="s">
        <v>280</v>
      </c>
      <c r="P1232" s="4" t="s">
        <v>972</v>
      </c>
      <c r="Q1232" s="4" t="s">
        <v>1147</v>
      </c>
      <c r="R1232" s="4" t="s">
        <v>811</v>
      </c>
      <c r="T1232" s="4" t="str">
        <f>VLOOKUP(U1232,row_key!$A$2:$B$4519,2,0)</f>
        <v>cb7a8e33620e81f686257236c864c0ca</v>
      </c>
      <c r="U1232" s="4" t="str">
        <f>VLOOKUP(Q1232,varinet_key!$A$2:$B$4692,2,0)</f>
        <v>fd29d9b3a5bdfcb4885fcb4a927c6de4</v>
      </c>
      <c r="V1232" s="4" t="s">
        <v>812</v>
      </c>
      <c r="W1232" s="4" t="s">
        <v>657</v>
      </c>
      <c r="X1232" s="4" t="s">
        <v>17</v>
      </c>
      <c r="Y1232" s="4" t="s">
        <v>658</v>
      </c>
      <c r="Z1232" s="4" t="s">
        <v>813</v>
      </c>
      <c r="AA1232" s="4" t="s">
        <v>11</v>
      </c>
      <c r="AB1232" s="5" t="str">
        <f>VLOOKUP(X1232,image_url!$C$2:$D$1856,2,0)</f>
        <v>https://cube.getpitstop.com/assets/img/spare/part/oil_filter.png</v>
      </c>
      <c r="AC1232" s="4">
        <v>0.0</v>
      </c>
      <c r="AD1232" s="4">
        <f>VLOOKUP(X1232,hsn_code!$A$2:$C$2702,3,0)</f>
        <v>84212300</v>
      </c>
      <c r="AE1232" s="4">
        <v>0.18</v>
      </c>
      <c r="AF1232" s="4" t="s">
        <v>657</v>
      </c>
      <c r="AG1232" s="4">
        <v>1.0</v>
      </c>
      <c r="AH1232" s="4" t="s">
        <v>814</v>
      </c>
      <c r="AI1232" s="4" t="s">
        <v>814</v>
      </c>
      <c r="AJ1232" s="4">
        <v>158100.0</v>
      </c>
      <c r="AK1232" s="4">
        <v>158100.0</v>
      </c>
      <c r="AL1232" s="4" t="s">
        <v>815</v>
      </c>
      <c r="AM1232" s="4">
        <v>0.0</v>
      </c>
      <c r="AN1232" s="4">
        <v>1.0</v>
      </c>
      <c r="AO1232" s="4">
        <v>90.0</v>
      </c>
      <c r="AP1232" s="4" t="s">
        <v>659</v>
      </c>
    </row>
    <row r="1233" ht="15.75" customHeight="1">
      <c r="A1233" s="4" t="s">
        <v>657</v>
      </c>
      <c r="B1233" s="4" t="s">
        <v>16</v>
      </c>
      <c r="C1233" s="4" t="s">
        <v>17</v>
      </c>
      <c r="D1233" s="4" t="s">
        <v>658</v>
      </c>
      <c r="E1233" s="4">
        <v>1581.0</v>
      </c>
      <c r="F1233" s="4" t="s">
        <v>11</v>
      </c>
      <c r="G1233" s="4" t="s">
        <v>659</v>
      </c>
      <c r="I1233" s="4" t="s">
        <v>20</v>
      </c>
      <c r="J1233" s="4" t="s">
        <v>513</v>
      </c>
      <c r="K1233" s="4" t="s">
        <v>514</v>
      </c>
      <c r="L1233" s="4" t="s">
        <v>278</v>
      </c>
      <c r="M1233" s="4" t="s">
        <v>515</v>
      </c>
      <c r="N1233" s="4" t="s">
        <v>41</v>
      </c>
      <c r="O1233" s="4" t="s">
        <v>280</v>
      </c>
      <c r="P1233" s="4" t="s">
        <v>1075</v>
      </c>
      <c r="Q1233" s="4" t="s">
        <v>1076</v>
      </c>
      <c r="R1233" s="4" t="s">
        <v>811</v>
      </c>
      <c r="T1233" s="4" t="str">
        <f>VLOOKUP(U1233,row_key!$A$2:$B$4519,2,0)</f>
        <v>269c70b4319292e0c4a2947149808c46</v>
      </c>
      <c r="U1233" s="4" t="str">
        <f>VLOOKUP(Q1233,varinet_key!$A$2:$B$4692,2,0)</f>
        <v>6fff41801445a294fa083af889edb020</v>
      </c>
      <c r="V1233" s="4" t="s">
        <v>812</v>
      </c>
      <c r="W1233" s="4" t="s">
        <v>657</v>
      </c>
      <c r="X1233" s="4" t="s">
        <v>17</v>
      </c>
      <c r="Y1233" s="4" t="s">
        <v>658</v>
      </c>
      <c r="Z1233" s="4" t="s">
        <v>813</v>
      </c>
      <c r="AA1233" s="4" t="s">
        <v>11</v>
      </c>
      <c r="AB1233" s="5" t="str">
        <f>VLOOKUP(X1233,image_url!$C$2:$D$1856,2,0)</f>
        <v>https://cube.getpitstop.com/assets/img/spare/part/oil_filter.png</v>
      </c>
      <c r="AC1233" s="4">
        <v>0.0</v>
      </c>
      <c r="AD1233" s="4">
        <f>VLOOKUP(X1233,hsn_code!$A$2:$C$2702,3,0)</f>
        <v>84212300</v>
      </c>
      <c r="AE1233" s="4">
        <v>0.18</v>
      </c>
      <c r="AF1233" s="4" t="s">
        <v>657</v>
      </c>
      <c r="AG1233" s="4">
        <v>1.0</v>
      </c>
      <c r="AH1233" s="4" t="s">
        <v>814</v>
      </c>
      <c r="AI1233" s="4" t="s">
        <v>814</v>
      </c>
      <c r="AJ1233" s="4">
        <v>158100.0</v>
      </c>
      <c r="AK1233" s="4">
        <v>158100.0</v>
      </c>
      <c r="AL1233" s="4" t="s">
        <v>815</v>
      </c>
      <c r="AM1233" s="4">
        <v>0.0</v>
      </c>
      <c r="AN1233" s="4">
        <v>1.0</v>
      </c>
      <c r="AO1233" s="4">
        <v>90.0</v>
      </c>
      <c r="AP1233" s="4" t="s">
        <v>659</v>
      </c>
    </row>
    <row r="1234" ht="15.75" customHeight="1">
      <c r="A1234" s="4" t="s">
        <v>657</v>
      </c>
      <c r="B1234" s="4" t="s">
        <v>16</v>
      </c>
      <c r="C1234" s="4" t="s">
        <v>17</v>
      </c>
      <c r="D1234" s="4" t="s">
        <v>658</v>
      </c>
      <c r="E1234" s="4">
        <v>1581.0</v>
      </c>
      <c r="F1234" s="4" t="s">
        <v>11</v>
      </c>
      <c r="G1234" s="4" t="s">
        <v>659</v>
      </c>
      <c r="I1234" s="4" t="s">
        <v>20</v>
      </c>
      <c r="J1234" s="4" t="s">
        <v>308</v>
      </c>
      <c r="K1234" s="4" t="s">
        <v>309</v>
      </c>
      <c r="L1234" s="4" t="s">
        <v>167</v>
      </c>
      <c r="M1234" s="4" t="s">
        <v>310</v>
      </c>
      <c r="N1234" s="4" t="s">
        <v>41</v>
      </c>
      <c r="O1234" s="4" t="s">
        <v>669</v>
      </c>
      <c r="P1234" s="4" t="s">
        <v>966</v>
      </c>
      <c r="Q1234" s="4" t="s">
        <v>967</v>
      </c>
      <c r="R1234" s="4" t="s">
        <v>811</v>
      </c>
      <c r="T1234" s="4" t="str">
        <f>VLOOKUP(U1234,row_key!$A$2:$B$4519,2,0)</f>
        <v>aa3c8eebba7d450cb610df5c07d8e864</v>
      </c>
      <c r="U1234" s="4" t="str">
        <f>VLOOKUP(Q1234,varinet_key!$A$2:$B$4692,2,0)</f>
        <v>8075440c93dca5defcb4726c20241d4b</v>
      </c>
      <c r="V1234" s="4" t="s">
        <v>812</v>
      </c>
      <c r="W1234" s="4" t="s">
        <v>657</v>
      </c>
      <c r="X1234" s="4" t="s">
        <v>17</v>
      </c>
      <c r="Y1234" s="4" t="s">
        <v>658</v>
      </c>
      <c r="Z1234" s="4" t="s">
        <v>813</v>
      </c>
      <c r="AA1234" s="4" t="s">
        <v>11</v>
      </c>
      <c r="AB1234" s="5" t="str">
        <f>VLOOKUP(X1234,image_url!$C$2:$D$1856,2,0)</f>
        <v>https://cube.getpitstop.com/assets/img/spare/part/oil_filter.png</v>
      </c>
      <c r="AC1234" s="4">
        <v>0.0</v>
      </c>
      <c r="AD1234" s="4">
        <f>VLOOKUP(X1234,hsn_code!$A$2:$C$2702,3,0)</f>
        <v>84212300</v>
      </c>
      <c r="AE1234" s="4">
        <v>0.18</v>
      </c>
      <c r="AF1234" s="4" t="s">
        <v>657</v>
      </c>
      <c r="AG1234" s="4">
        <v>1.0</v>
      </c>
      <c r="AH1234" s="4" t="s">
        <v>814</v>
      </c>
      <c r="AI1234" s="4" t="s">
        <v>814</v>
      </c>
      <c r="AJ1234" s="4">
        <v>158100.0</v>
      </c>
      <c r="AK1234" s="4">
        <v>158100.0</v>
      </c>
      <c r="AL1234" s="4" t="s">
        <v>815</v>
      </c>
      <c r="AM1234" s="4">
        <v>0.0</v>
      </c>
      <c r="AN1234" s="4">
        <v>1.0</v>
      </c>
      <c r="AO1234" s="4">
        <v>90.0</v>
      </c>
      <c r="AP1234" s="4" t="s">
        <v>659</v>
      </c>
    </row>
    <row r="1235" ht="15.75" customHeight="1">
      <c r="A1235" s="4" t="s">
        <v>657</v>
      </c>
      <c r="B1235" s="4" t="s">
        <v>16</v>
      </c>
      <c r="C1235" s="4" t="s">
        <v>17</v>
      </c>
      <c r="D1235" s="4" t="s">
        <v>658</v>
      </c>
      <c r="E1235" s="4">
        <v>1581.0</v>
      </c>
      <c r="F1235" s="4" t="s">
        <v>11</v>
      </c>
      <c r="G1235" s="4" t="s">
        <v>659</v>
      </c>
      <c r="I1235" s="4" t="s">
        <v>20</v>
      </c>
      <c r="J1235" s="4" t="s">
        <v>312</v>
      </c>
      <c r="K1235" s="4" t="s">
        <v>309</v>
      </c>
      <c r="L1235" s="4" t="s">
        <v>167</v>
      </c>
      <c r="M1235" s="4" t="s">
        <v>310</v>
      </c>
      <c r="N1235" s="4" t="s">
        <v>41</v>
      </c>
      <c r="O1235" s="4" t="s">
        <v>669</v>
      </c>
      <c r="P1235" s="4" t="s">
        <v>966</v>
      </c>
      <c r="Q1235" s="4" t="s">
        <v>968</v>
      </c>
      <c r="R1235" s="4" t="s">
        <v>811</v>
      </c>
      <c r="T1235" s="4" t="str">
        <f>VLOOKUP(U1235,row_key!$A$2:$B$4519,2,0)</f>
        <v>aa3c8eebba7d450cb610df5c07d8e864</v>
      </c>
      <c r="U1235" s="4" t="str">
        <f>VLOOKUP(Q1235,varinet_key!$A$2:$B$4692,2,0)</f>
        <v>f8ceadbf8c34321d19746c76e8d8f3f6</v>
      </c>
      <c r="V1235" s="4" t="s">
        <v>812</v>
      </c>
      <c r="W1235" s="4" t="s">
        <v>657</v>
      </c>
      <c r="X1235" s="4" t="s">
        <v>17</v>
      </c>
      <c r="Y1235" s="4" t="s">
        <v>658</v>
      </c>
      <c r="Z1235" s="4" t="s">
        <v>813</v>
      </c>
      <c r="AA1235" s="4" t="s">
        <v>11</v>
      </c>
      <c r="AB1235" s="5" t="str">
        <f>VLOOKUP(X1235,image_url!$C$2:$D$1856,2,0)</f>
        <v>https://cube.getpitstop.com/assets/img/spare/part/oil_filter.png</v>
      </c>
      <c r="AC1235" s="4">
        <v>0.0</v>
      </c>
      <c r="AD1235" s="4">
        <f>VLOOKUP(X1235,hsn_code!$A$2:$C$2702,3,0)</f>
        <v>84212300</v>
      </c>
      <c r="AE1235" s="4">
        <v>0.18</v>
      </c>
      <c r="AF1235" s="4" t="s">
        <v>657</v>
      </c>
      <c r="AG1235" s="4">
        <v>1.0</v>
      </c>
      <c r="AH1235" s="4" t="s">
        <v>814</v>
      </c>
      <c r="AI1235" s="4" t="s">
        <v>814</v>
      </c>
      <c r="AJ1235" s="4">
        <v>158100.0</v>
      </c>
      <c r="AK1235" s="4">
        <v>158100.0</v>
      </c>
      <c r="AL1235" s="4" t="s">
        <v>815</v>
      </c>
      <c r="AM1235" s="4">
        <v>0.0</v>
      </c>
      <c r="AN1235" s="4">
        <v>1.0</v>
      </c>
      <c r="AO1235" s="4">
        <v>90.0</v>
      </c>
      <c r="AP1235" s="4" t="s">
        <v>659</v>
      </c>
    </row>
    <row r="1236" ht="15.75" customHeight="1">
      <c r="A1236" s="4" t="s">
        <v>657</v>
      </c>
      <c r="B1236" s="4" t="s">
        <v>16</v>
      </c>
      <c r="C1236" s="4" t="s">
        <v>17</v>
      </c>
      <c r="D1236" s="4" t="s">
        <v>658</v>
      </c>
      <c r="E1236" s="4">
        <v>1581.0</v>
      </c>
      <c r="F1236" s="4" t="s">
        <v>11</v>
      </c>
      <c r="G1236" s="4" t="s">
        <v>659</v>
      </c>
      <c r="I1236" s="4" t="s">
        <v>20</v>
      </c>
      <c r="J1236" s="4" t="s">
        <v>313</v>
      </c>
      <c r="K1236" s="4" t="s">
        <v>314</v>
      </c>
      <c r="L1236" s="4" t="s">
        <v>167</v>
      </c>
      <c r="M1236" s="4" t="s">
        <v>310</v>
      </c>
      <c r="N1236" s="4" t="s">
        <v>41</v>
      </c>
      <c r="O1236" s="4" t="s">
        <v>669</v>
      </c>
      <c r="P1236" s="4" t="s">
        <v>966</v>
      </c>
      <c r="Q1236" s="4" t="s">
        <v>969</v>
      </c>
      <c r="R1236" s="4" t="s">
        <v>811</v>
      </c>
      <c r="T1236" s="4" t="str">
        <f>VLOOKUP(U1236,row_key!$A$2:$B$4519,2,0)</f>
        <v>aa3c8eebba7d450cb610df5c07d8e864</v>
      </c>
      <c r="U1236" s="4" t="str">
        <f>VLOOKUP(Q1236,varinet_key!$A$2:$B$4692,2,0)</f>
        <v>e1318b094fa78de597154476cd829c0e</v>
      </c>
      <c r="V1236" s="4" t="s">
        <v>812</v>
      </c>
      <c r="W1236" s="4" t="s">
        <v>657</v>
      </c>
      <c r="X1236" s="4" t="s">
        <v>17</v>
      </c>
      <c r="Y1236" s="4" t="s">
        <v>658</v>
      </c>
      <c r="Z1236" s="4" t="s">
        <v>813</v>
      </c>
      <c r="AA1236" s="4" t="s">
        <v>11</v>
      </c>
      <c r="AB1236" s="5" t="str">
        <f>VLOOKUP(X1236,image_url!$C$2:$D$1856,2,0)</f>
        <v>https://cube.getpitstop.com/assets/img/spare/part/oil_filter.png</v>
      </c>
      <c r="AC1236" s="4">
        <v>0.0</v>
      </c>
      <c r="AD1236" s="4">
        <f>VLOOKUP(X1236,hsn_code!$A$2:$C$2702,3,0)</f>
        <v>84212300</v>
      </c>
      <c r="AE1236" s="4">
        <v>0.18</v>
      </c>
      <c r="AF1236" s="4" t="s">
        <v>657</v>
      </c>
      <c r="AG1236" s="4">
        <v>1.0</v>
      </c>
      <c r="AH1236" s="4" t="s">
        <v>814</v>
      </c>
      <c r="AI1236" s="4" t="s">
        <v>814</v>
      </c>
      <c r="AJ1236" s="4">
        <v>158100.0</v>
      </c>
      <c r="AK1236" s="4">
        <v>158100.0</v>
      </c>
      <c r="AL1236" s="4" t="s">
        <v>815</v>
      </c>
      <c r="AM1236" s="4">
        <v>0.0</v>
      </c>
      <c r="AN1236" s="4">
        <v>1.0</v>
      </c>
      <c r="AO1236" s="4">
        <v>90.0</v>
      </c>
      <c r="AP1236" s="4" t="s">
        <v>659</v>
      </c>
    </row>
    <row r="1237" ht="15.75" customHeight="1">
      <c r="A1237" s="4" t="s">
        <v>73</v>
      </c>
      <c r="B1237" s="4" t="s">
        <v>16</v>
      </c>
      <c r="C1237" s="4" t="s">
        <v>74</v>
      </c>
      <c r="D1237" s="4" t="s">
        <v>670</v>
      </c>
      <c r="E1237" s="4">
        <v>1161.0</v>
      </c>
      <c r="F1237" s="4" t="s">
        <v>608</v>
      </c>
      <c r="G1237" s="4" t="s">
        <v>74</v>
      </c>
      <c r="I1237" s="4" t="s">
        <v>20</v>
      </c>
      <c r="J1237" s="4" t="s">
        <v>199</v>
      </c>
      <c r="K1237" s="4" t="s">
        <v>51</v>
      </c>
      <c r="L1237" s="4" t="s">
        <v>39</v>
      </c>
      <c r="M1237" s="4" t="s">
        <v>52</v>
      </c>
      <c r="N1237" s="4" t="s">
        <v>41</v>
      </c>
      <c r="O1237" s="4" t="s">
        <v>42</v>
      </c>
      <c r="P1237" s="4" t="s">
        <v>827</v>
      </c>
      <c r="Q1237" s="4" t="s">
        <v>906</v>
      </c>
      <c r="R1237" s="4" t="s">
        <v>841</v>
      </c>
      <c r="T1237" s="4" t="str">
        <f>VLOOKUP(U1237,row_key!$A$2:$B$4519,2,0)</f>
        <v>4583b50d45bff65c0df9b1b67db6d38e</v>
      </c>
      <c r="U1237" s="4" t="str">
        <f>VLOOKUP(Q1237,varinet_key!$E$2:$G$2836,3,0)</f>
        <v>31ee6954f5c07cec8522fb25946a0b89</v>
      </c>
      <c r="V1237" s="4" t="s">
        <v>812</v>
      </c>
      <c r="W1237" s="4" t="s">
        <v>73</v>
      </c>
      <c r="X1237" s="4" t="s">
        <v>74</v>
      </c>
      <c r="Y1237" s="4" t="s">
        <v>670</v>
      </c>
      <c r="Z1237" s="4" t="s">
        <v>813</v>
      </c>
      <c r="AA1237" s="4" t="s">
        <v>608</v>
      </c>
      <c r="AB1237" s="5" t="str">
        <f>VLOOKUP(X1237,image_url!$C$2:$D$1856,2,0)</f>
        <v>https://cube.getpitstop.com/assets/img/spare/part/fuelfilter_purolator.png</v>
      </c>
      <c r="AC1237" s="4">
        <v>0.0</v>
      </c>
      <c r="AD1237" s="4">
        <f>VLOOKUP(X1237,hsn_code!$A$2:$C$2702,3,0)</f>
        <v>84212300</v>
      </c>
      <c r="AE1237" s="4">
        <v>0.18</v>
      </c>
      <c r="AF1237" s="4" t="s">
        <v>73</v>
      </c>
      <c r="AG1237" s="4">
        <v>1.0</v>
      </c>
      <c r="AH1237" s="4" t="s">
        <v>814</v>
      </c>
      <c r="AI1237" s="4" t="s">
        <v>814</v>
      </c>
      <c r="AJ1237" s="4">
        <v>116100.0</v>
      </c>
      <c r="AK1237" s="4">
        <v>116100.0</v>
      </c>
      <c r="AL1237" s="4" t="s">
        <v>815</v>
      </c>
      <c r="AM1237" s="4">
        <v>0.0</v>
      </c>
      <c r="AN1237" s="4">
        <v>1.0</v>
      </c>
      <c r="AO1237" s="4">
        <v>90.0</v>
      </c>
      <c r="AP1237" s="4" t="s">
        <v>74</v>
      </c>
    </row>
    <row r="1238" ht="15.75" customHeight="1">
      <c r="A1238" s="4" t="s">
        <v>73</v>
      </c>
      <c r="B1238" s="4" t="s">
        <v>16</v>
      </c>
      <c r="C1238" s="4" t="s">
        <v>74</v>
      </c>
      <c r="D1238" s="4" t="s">
        <v>670</v>
      </c>
      <c r="E1238" s="4">
        <v>1161.0</v>
      </c>
      <c r="F1238" s="4" t="s">
        <v>608</v>
      </c>
      <c r="G1238" s="4" t="s">
        <v>74</v>
      </c>
      <c r="I1238" s="4" t="s">
        <v>20</v>
      </c>
      <c r="J1238" s="4" t="s">
        <v>232</v>
      </c>
      <c r="K1238" s="4" t="s">
        <v>51</v>
      </c>
      <c r="L1238" s="4" t="s">
        <v>39</v>
      </c>
      <c r="M1238" s="4" t="s">
        <v>52</v>
      </c>
      <c r="N1238" s="4" t="s">
        <v>41</v>
      </c>
      <c r="O1238" s="4" t="s">
        <v>42</v>
      </c>
      <c r="P1238" s="4" t="s">
        <v>827</v>
      </c>
      <c r="Q1238" s="4" t="s">
        <v>925</v>
      </c>
      <c r="R1238" s="4" t="s">
        <v>841</v>
      </c>
      <c r="T1238" s="4" t="str">
        <f>VLOOKUP(U1238,row_key!$A$2:$B$4519,2,0)</f>
        <v>4583b50d45bff65c0df9b1b67db6d38e</v>
      </c>
      <c r="U1238" s="4" t="str">
        <f>VLOOKUP(Q1238,varinet_key!$E$2:$G$2836,3,0)</f>
        <v>036ee88816bd73bd9206abe93ec6380a</v>
      </c>
      <c r="V1238" s="4" t="s">
        <v>812</v>
      </c>
      <c r="W1238" s="4" t="s">
        <v>73</v>
      </c>
      <c r="X1238" s="4" t="s">
        <v>74</v>
      </c>
      <c r="Y1238" s="4" t="s">
        <v>670</v>
      </c>
      <c r="Z1238" s="4" t="s">
        <v>813</v>
      </c>
      <c r="AA1238" s="4" t="s">
        <v>608</v>
      </c>
      <c r="AB1238" s="5" t="str">
        <f>VLOOKUP(X1238,image_url!$C$2:$D$1856,2,0)</f>
        <v>https://cube.getpitstop.com/assets/img/spare/part/fuelfilter_purolator.png</v>
      </c>
      <c r="AC1238" s="4">
        <v>0.0</v>
      </c>
      <c r="AD1238" s="4">
        <f>VLOOKUP(X1238,hsn_code!$A$2:$C$2702,3,0)</f>
        <v>84212300</v>
      </c>
      <c r="AE1238" s="4">
        <v>0.18</v>
      </c>
      <c r="AF1238" s="4" t="s">
        <v>73</v>
      </c>
      <c r="AG1238" s="4">
        <v>1.0</v>
      </c>
      <c r="AH1238" s="4" t="s">
        <v>814</v>
      </c>
      <c r="AI1238" s="4" t="s">
        <v>814</v>
      </c>
      <c r="AJ1238" s="4">
        <v>116100.0</v>
      </c>
      <c r="AK1238" s="4">
        <v>116100.0</v>
      </c>
      <c r="AL1238" s="4" t="s">
        <v>815</v>
      </c>
      <c r="AM1238" s="4">
        <v>0.0</v>
      </c>
      <c r="AN1238" s="4">
        <v>1.0</v>
      </c>
      <c r="AO1238" s="4">
        <v>90.0</v>
      </c>
      <c r="AP1238" s="4" t="s">
        <v>74</v>
      </c>
    </row>
    <row r="1239" ht="15.75" customHeight="1">
      <c r="A1239" s="4" t="s">
        <v>73</v>
      </c>
      <c r="B1239" s="4" t="s">
        <v>16</v>
      </c>
      <c r="C1239" s="4" t="s">
        <v>74</v>
      </c>
      <c r="D1239" s="4" t="s">
        <v>670</v>
      </c>
      <c r="E1239" s="4">
        <v>1161.0</v>
      </c>
      <c r="F1239" s="4" t="s">
        <v>608</v>
      </c>
      <c r="G1239" s="4" t="s">
        <v>74</v>
      </c>
      <c r="I1239" s="4" t="s">
        <v>20</v>
      </c>
      <c r="J1239" s="4" t="s">
        <v>233</v>
      </c>
      <c r="K1239" s="4" t="s">
        <v>51</v>
      </c>
      <c r="L1239" s="4" t="s">
        <v>39</v>
      </c>
      <c r="M1239" s="4" t="s">
        <v>52</v>
      </c>
      <c r="N1239" s="4" t="s">
        <v>41</v>
      </c>
      <c r="O1239" s="4" t="s">
        <v>42</v>
      </c>
      <c r="P1239" s="4" t="s">
        <v>827</v>
      </c>
      <c r="Q1239" s="4" t="s">
        <v>926</v>
      </c>
      <c r="R1239" s="4" t="s">
        <v>841</v>
      </c>
      <c r="T1239" s="4" t="str">
        <f>VLOOKUP(U1239,row_key!$A$2:$B$4519,2,0)</f>
        <v>4583b50d45bff65c0df9b1b67db6d38e</v>
      </c>
      <c r="U1239" s="4" t="str">
        <f>VLOOKUP(Q1239,varinet_key!$E$2:$G$2836,3,0)</f>
        <v>8e65ecb0e0560320ab563dbcdb72bdfb</v>
      </c>
      <c r="V1239" s="4" t="s">
        <v>812</v>
      </c>
      <c r="W1239" s="4" t="s">
        <v>73</v>
      </c>
      <c r="X1239" s="4" t="s">
        <v>74</v>
      </c>
      <c r="Y1239" s="4" t="s">
        <v>670</v>
      </c>
      <c r="Z1239" s="4" t="s">
        <v>813</v>
      </c>
      <c r="AA1239" s="4" t="s">
        <v>608</v>
      </c>
      <c r="AB1239" s="5" t="str">
        <f>VLOOKUP(X1239,image_url!$C$2:$D$1856,2,0)</f>
        <v>https://cube.getpitstop.com/assets/img/spare/part/fuelfilter_purolator.png</v>
      </c>
      <c r="AC1239" s="4">
        <v>0.0</v>
      </c>
      <c r="AD1239" s="4">
        <f>VLOOKUP(X1239,hsn_code!$A$2:$C$2702,3,0)</f>
        <v>84212300</v>
      </c>
      <c r="AE1239" s="4">
        <v>0.18</v>
      </c>
      <c r="AF1239" s="4" t="s">
        <v>73</v>
      </c>
      <c r="AG1239" s="4">
        <v>1.0</v>
      </c>
      <c r="AH1239" s="4" t="s">
        <v>814</v>
      </c>
      <c r="AI1239" s="4" t="s">
        <v>814</v>
      </c>
      <c r="AJ1239" s="4">
        <v>116100.0</v>
      </c>
      <c r="AK1239" s="4">
        <v>116100.0</v>
      </c>
      <c r="AL1239" s="4" t="s">
        <v>815</v>
      </c>
      <c r="AM1239" s="4">
        <v>0.0</v>
      </c>
      <c r="AN1239" s="4">
        <v>1.0</v>
      </c>
      <c r="AO1239" s="4">
        <v>90.0</v>
      </c>
      <c r="AP1239" s="4" t="s">
        <v>74</v>
      </c>
    </row>
    <row r="1240" ht="15.75" customHeight="1">
      <c r="A1240" s="4" t="s">
        <v>73</v>
      </c>
      <c r="B1240" s="4" t="s">
        <v>16</v>
      </c>
      <c r="C1240" s="4" t="s">
        <v>74</v>
      </c>
      <c r="D1240" s="4" t="s">
        <v>670</v>
      </c>
      <c r="E1240" s="4">
        <v>1161.0</v>
      </c>
      <c r="F1240" s="4" t="s">
        <v>608</v>
      </c>
      <c r="G1240" s="4" t="s">
        <v>74</v>
      </c>
      <c r="I1240" s="4" t="s">
        <v>20</v>
      </c>
      <c r="J1240" s="4" t="s">
        <v>107</v>
      </c>
      <c r="K1240" s="4" t="s">
        <v>56</v>
      </c>
      <c r="L1240" s="4" t="s">
        <v>39</v>
      </c>
      <c r="M1240" s="4" t="s">
        <v>52</v>
      </c>
      <c r="N1240" s="4" t="s">
        <v>41</v>
      </c>
      <c r="O1240" s="4" t="s">
        <v>42</v>
      </c>
      <c r="P1240" s="4" t="s">
        <v>827</v>
      </c>
      <c r="Q1240" s="4" t="s">
        <v>857</v>
      </c>
      <c r="R1240" s="4" t="s">
        <v>841</v>
      </c>
      <c r="T1240" s="4" t="str">
        <f>VLOOKUP(U1240,row_key!$A$2:$B$4519,2,0)</f>
        <v>160e2894fa5b78577a68d06f3023b4c8</v>
      </c>
      <c r="U1240" s="4" t="str">
        <f>VLOOKUP(Q1240,varinet_key!$A$2:$B$4692,2,0)</f>
        <v>d4c47ba27b9bee63bd3421082c113540</v>
      </c>
      <c r="V1240" s="4" t="s">
        <v>812</v>
      </c>
      <c r="W1240" s="4" t="s">
        <v>73</v>
      </c>
      <c r="X1240" s="4" t="s">
        <v>74</v>
      </c>
      <c r="Y1240" s="4" t="s">
        <v>670</v>
      </c>
      <c r="Z1240" s="4" t="s">
        <v>813</v>
      </c>
      <c r="AA1240" s="4" t="s">
        <v>608</v>
      </c>
      <c r="AB1240" s="5" t="str">
        <f>VLOOKUP(X1240,image_url!$C$2:$D$1856,2,0)</f>
        <v>https://cube.getpitstop.com/assets/img/spare/part/fuelfilter_purolator.png</v>
      </c>
      <c r="AC1240" s="4">
        <v>0.0</v>
      </c>
      <c r="AD1240" s="4">
        <f>VLOOKUP(X1240,hsn_code!$A$2:$C$2702,3,0)</f>
        <v>84212300</v>
      </c>
      <c r="AE1240" s="4">
        <v>0.18</v>
      </c>
      <c r="AF1240" s="4" t="s">
        <v>73</v>
      </c>
      <c r="AG1240" s="4">
        <v>1.0</v>
      </c>
      <c r="AH1240" s="4" t="s">
        <v>814</v>
      </c>
      <c r="AI1240" s="4" t="s">
        <v>814</v>
      </c>
      <c r="AJ1240" s="4">
        <v>116100.0</v>
      </c>
      <c r="AK1240" s="4">
        <v>116100.0</v>
      </c>
      <c r="AL1240" s="4" t="s">
        <v>815</v>
      </c>
      <c r="AM1240" s="4">
        <v>0.0</v>
      </c>
      <c r="AN1240" s="4">
        <v>1.0</v>
      </c>
      <c r="AO1240" s="4">
        <v>90.0</v>
      </c>
      <c r="AP1240" s="4" t="s">
        <v>74</v>
      </c>
    </row>
    <row r="1241" ht="15.75" customHeight="1">
      <c r="A1241" s="4" t="s">
        <v>73</v>
      </c>
      <c r="B1241" s="4" t="s">
        <v>16</v>
      </c>
      <c r="C1241" s="4" t="s">
        <v>74</v>
      </c>
      <c r="D1241" s="4" t="s">
        <v>670</v>
      </c>
      <c r="E1241" s="4">
        <v>1161.0</v>
      </c>
      <c r="F1241" s="4" t="s">
        <v>608</v>
      </c>
      <c r="G1241" s="4" t="s">
        <v>74</v>
      </c>
      <c r="I1241" s="4" t="s">
        <v>20</v>
      </c>
      <c r="J1241" s="4" t="s">
        <v>108</v>
      </c>
      <c r="K1241" s="4" t="s">
        <v>56</v>
      </c>
      <c r="L1241" s="4" t="s">
        <v>39</v>
      </c>
      <c r="M1241" s="4" t="s">
        <v>52</v>
      </c>
      <c r="N1241" s="4" t="s">
        <v>41</v>
      </c>
      <c r="O1241" s="4" t="s">
        <v>42</v>
      </c>
      <c r="P1241" s="4" t="s">
        <v>827</v>
      </c>
      <c r="Q1241" s="4" t="s">
        <v>858</v>
      </c>
      <c r="R1241" s="4" t="s">
        <v>841</v>
      </c>
      <c r="T1241" s="4" t="str">
        <f>VLOOKUP(U1241,row_key!$A$2:$B$4519,2,0)</f>
        <v>160e2894fa5b78577a68d06f3023b4c8</v>
      </c>
      <c r="U1241" s="4" t="str">
        <f>VLOOKUP(Q1241,varinet_key!$A$2:$B$4692,2,0)</f>
        <v>cfae474d68d3ed4ca2db55b21dc0b953</v>
      </c>
      <c r="V1241" s="4" t="s">
        <v>812</v>
      </c>
      <c r="W1241" s="4" t="s">
        <v>73</v>
      </c>
      <c r="X1241" s="4" t="s">
        <v>74</v>
      </c>
      <c r="Y1241" s="4" t="s">
        <v>670</v>
      </c>
      <c r="Z1241" s="4" t="s">
        <v>813</v>
      </c>
      <c r="AA1241" s="4" t="s">
        <v>608</v>
      </c>
      <c r="AB1241" s="5" t="str">
        <f>VLOOKUP(X1241,image_url!$C$2:$D$1856,2,0)</f>
        <v>https://cube.getpitstop.com/assets/img/spare/part/fuelfilter_purolator.png</v>
      </c>
      <c r="AC1241" s="4">
        <v>0.0</v>
      </c>
      <c r="AD1241" s="4">
        <f>VLOOKUP(X1241,hsn_code!$A$2:$C$2702,3,0)</f>
        <v>84212300</v>
      </c>
      <c r="AE1241" s="4">
        <v>0.18</v>
      </c>
      <c r="AF1241" s="4" t="s">
        <v>73</v>
      </c>
      <c r="AG1241" s="4">
        <v>1.0</v>
      </c>
      <c r="AH1241" s="4" t="s">
        <v>814</v>
      </c>
      <c r="AI1241" s="4" t="s">
        <v>814</v>
      </c>
      <c r="AJ1241" s="4">
        <v>116100.0</v>
      </c>
      <c r="AK1241" s="4">
        <v>116100.0</v>
      </c>
      <c r="AL1241" s="4" t="s">
        <v>815</v>
      </c>
      <c r="AM1241" s="4">
        <v>0.0</v>
      </c>
      <c r="AN1241" s="4">
        <v>1.0</v>
      </c>
      <c r="AO1241" s="4">
        <v>90.0</v>
      </c>
      <c r="AP1241" s="4" t="s">
        <v>74</v>
      </c>
    </row>
    <row r="1242" ht="15.75" customHeight="1">
      <c r="A1242" s="4" t="s">
        <v>73</v>
      </c>
      <c r="B1242" s="4" t="s">
        <v>16</v>
      </c>
      <c r="C1242" s="4" t="s">
        <v>74</v>
      </c>
      <c r="D1242" s="4" t="s">
        <v>670</v>
      </c>
      <c r="E1242" s="4">
        <v>1161.0</v>
      </c>
      <c r="F1242" s="4" t="s">
        <v>608</v>
      </c>
      <c r="G1242" s="4" t="s">
        <v>74</v>
      </c>
      <c r="I1242" s="4" t="s">
        <v>20</v>
      </c>
      <c r="J1242" s="4" t="s">
        <v>234</v>
      </c>
      <c r="K1242" s="4" t="s">
        <v>59</v>
      </c>
      <c r="L1242" s="4" t="s">
        <v>39</v>
      </c>
      <c r="M1242" s="4" t="s">
        <v>52</v>
      </c>
      <c r="N1242" s="4" t="s">
        <v>41</v>
      </c>
      <c r="O1242" s="4" t="s">
        <v>42</v>
      </c>
      <c r="P1242" s="4" t="s">
        <v>827</v>
      </c>
      <c r="Q1242" s="4" t="s">
        <v>927</v>
      </c>
      <c r="R1242" s="4" t="s">
        <v>841</v>
      </c>
      <c r="T1242" s="4" t="str">
        <f>VLOOKUP(U1242,row_key!$A$2:$B$4519,2,0)</f>
        <v>4583b50d45bff65c0df9b1b67db6d38e</v>
      </c>
      <c r="U1242" s="4" t="str">
        <f>VLOOKUP(Q1242,varinet_key!$A$2:$B$4692,2,0)</f>
        <v>05985561fff38d2aa583b9e47ed29f11</v>
      </c>
      <c r="V1242" s="4" t="s">
        <v>812</v>
      </c>
      <c r="W1242" s="4" t="s">
        <v>73</v>
      </c>
      <c r="X1242" s="4" t="s">
        <v>74</v>
      </c>
      <c r="Y1242" s="4" t="s">
        <v>670</v>
      </c>
      <c r="Z1242" s="4" t="s">
        <v>813</v>
      </c>
      <c r="AA1242" s="4" t="s">
        <v>608</v>
      </c>
      <c r="AB1242" s="5" t="str">
        <f>VLOOKUP(X1242,image_url!$C$2:$D$1856,2,0)</f>
        <v>https://cube.getpitstop.com/assets/img/spare/part/fuelfilter_purolator.png</v>
      </c>
      <c r="AC1242" s="4">
        <v>0.0</v>
      </c>
      <c r="AD1242" s="4">
        <f>VLOOKUP(X1242,hsn_code!$A$2:$C$2702,3,0)</f>
        <v>84212300</v>
      </c>
      <c r="AE1242" s="4">
        <v>0.18</v>
      </c>
      <c r="AF1242" s="4" t="s">
        <v>73</v>
      </c>
      <c r="AG1242" s="4">
        <v>1.0</v>
      </c>
      <c r="AH1242" s="4" t="s">
        <v>814</v>
      </c>
      <c r="AI1242" s="4" t="s">
        <v>814</v>
      </c>
      <c r="AJ1242" s="4">
        <v>116100.0</v>
      </c>
      <c r="AK1242" s="4">
        <v>116100.0</v>
      </c>
      <c r="AL1242" s="4" t="s">
        <v>815</v>
      </c>
      <c r="AM1242" s="4">
        <v>0.0</v>
      </c>
      <c r="AN1242" s="4">
        <v>1.0</v>
      </c>
      <c r="AO1242" s="4">
        <v>90.0</v>
      </c>
      <c r="AP1242" s="4" t="s">
        <v>74</v>
      </c>
    </row>
    <row r="1243" ht="15.75" customHeight="1">
      <c r="A1243" s="4" t="s">
        <v>73</v>
      </c>
      <c r="B1243" s="4" t="s">
        <v>16</v>
      </c>
      <c r="C1243" s="4" t="s">
        <v>74</v>
      </c>
      <c r="D1243" s="4" t="s">
        <v>670</v>
      </c>
      <c r="E1243" s="4">
        <v>1161.0</v>
      </c>
      <c r="F1243" s="4" t="s">
        <v>608</v>
      </c>
      <c r="G1243" s="4" t="s">
        <v>74</v>
      </c>
      <c r="I1243" s="4" t="s">
        <v>20</v>
      </c>
      <c r="J1243" s="4" t="s">
        <v>235</v>
      </c>
      <c r="K1243" s="4" t="s">
        <v>61</v>
      </c>
      <c r="L1243" s="4" t="s">
        <v>39</v>
      </c>
      <c r="M1243" s="4" t="s">
        <v>52</v>
      </c>
      <c r="N1243" s="4" t="s">
        <v>41</v>
      </c>
      <c r="O1243" s="4" t="s">
        <v>42</v>
      </c>
      <c r="P1243" s="4" t="s">
        <v>827</v>
      </c>
      <c r="Q1243" s="4" t="s">
        <v>928</v>
      </c>
      <c r="R1243" s="4" t="s">
        <v>841</v>
      </c>
      <c r="T1243" s="4" t="str">
        <f>VLOOKUP(U1243,row_key!$A$2:$B$4519,2,0)</f>
        <v>160e2894fa5b78577a68d06f3023b4c8</v>
      </c>
      <c r="U1243" s="4" t="str">
        <f>VLOOKUP(Q1243,varinet_key!$A$2:$B$4692,2,0)</f>
        <v>0ec0ca3726e4e541afa3e890c420648b</v>
      </c>
      <c r="V1243" s="4" t="s">
        <v>812</v>
      </c>
      <c r="W1243" s="4" t="s">
        <v>73</v>
      </c>
      <c r="X1243" s="4" t="s">
        <v>74</v>
      </c>
      <c r="Y1243" s="4" t="s">
        <v>670</v>
      </c>
      <c r="Z1243" s="4" t="s">
        <v>813</v>
      </c>
      <c r="AA1243" s="4" t="s">
        <v>608</v>
      </c>
      <c r="AB1243" s="5" t="str">
        <f>VLOOKUP(X1243,image_url!$C$2:$D$1856,2,0)</f>
        <v>https://cube.getpitstop.com/assets/img/spare/part/fuelfilter_purolator.png</v>
      </c>
      <c r="AC1243" s="4">
        <v>0.0</v>
      </c>
      <c r="AD1243" s="4">
        <f>VLOOKUP(X1243,hsn_code!$A$2:$C$2702,3,0)</f>
        <v>84212300</v>
      </c>
      <c r="AE1243" s="4">
        <v>0.18</v>
      </c>
      <c r="AF1243" s="4" t="s">
        <v>73</v>
      </c>
      <c r="AG1243" s="4">
        <v>1.0</v>
      </c>
      <c r="AH1243" s="4" t="s">
        <v>814</v>
      </c>
      <c r="AI1243" s="4" t="s">
        <v>814</v>
      </c>
      <c r="AJ1243" s="4">
        <v>116100.0</v>
      </c>
      <c r="AK1243" s="4">
        <v>116100.0</v>
      </c>
      <c r="AL1243" s="4" t="s">
        <v>815</v>
      </c>
      <c r="AM1243" s="4">
        <v>0.0</v>
      </c>
      <c r="AN1243" s="4">
        <v>1.0</v>
      </c>
      <c r="AO1243" s="4">
        <v>90.0</v>
      </c>
      <c r="AP1243" s="4" t="s">
        <v>74</v>
      </c>
    </row>
    <row r="1244" ht="15.75" customHeight="1">
      <c r="A1244" s="4" t="s">
        <v>73</v>
      </c>
      <c r="B1244" s="4" t="s">
        <v>16</v>
      </c>
      <c r="C1244" s="4" t="s">
        <v>74</v>
      </c>
      <c r="D1244" s="4" t="s">
        <v>670</v>
      </c>
      <c r="E1244" s="4">
        <v>1161.0</v>
      </c>
      <c r="F1244" s="4" t="s">
        <v>608</v>
      </c>
      <c r="G1244" s="4" t="s">
        <v>74</v>
      </c>
      <c r="I1244" s="4" t="s">
        <v>20</v>
      </c>
      <c r="J1244" s="4" t="s">
        <v>203</v>
      </c>
      <c r="K1244" s="4" t="s">
        <v>63</v>
      </c>
      <c r="L1244" s="4" t="s">
        <v>39</v>
      </c>
      <c r="M1244" s="4" t="s">
        <v>52</v>
      </c>
      <c r="N1244" s="4" t="s">
        <v>41</v>
      </c>
      <c r="O1244" s="4" t="s">
        <v>42</v>
      </c>
      <c r="P1244" s="4" t="s">
        <v>827</v>
      </c>
      <c r="Q1244" s="4" t="s">
        <v>909</v>
      </c>
      <c r="R1244" s="4" t="s">
        <v>841</v>
      </c>
      <c r="T1244" s="4" t="str">
        <f>VLOOKUP(U1244,row_key!$A$2:$B$4519,2,0)</f>
        <v>160e2894fa5b78577a68d06f3023b4c8</v>
      </c>
      <c r="U1244" s="4" t="str">
        <f>VLOOKUP(Q1244,varinet_key!$A$2:$B$4692,2,0)</f>
        <v>547d963b562c0ba7b8f476def780a43b</v>
      </c>
      <c r="V1244" s="4" t="s">
        <v>812</v>
      </c>
      <c r="W1244" s="4" t="s">
        <v>73</v>
      </c>
      <c r="X1244" s="4" t="s">
        <v>74</v>
      </c>
      <c r="Y1244" s="4" t="s">
        <v>670</v>
      </c>
      <c r="Z1244" s="4" t="s">
        <v>813</v>
      </c>
      <c r="AA1244" s="4" t="s">
        <v>608</v>
      </c>
      <c r="AB1244" s="5" t="str">
        <f>VLOOKUP(X1244,image_url!$C$2:$D$1856,2,0)</f>
        <v>https://cube.getpitstop.com/assets/img/spare/part/fuelfilter_purolator.png</v>
      </c>
      <c r="AC1244" s="4">
        <v>0.0</v>
      </c>
      <c r="AD1244" s="4">
        <f>VLOOKUP(X1244,hsn_code!$A$2:$C$2702,3,0)</f>
        <v>84212300</v>
      </c>
      <c r="AE1244" s="4">
        <v>0.18</v>
      </c>
      <c r="AF1244" s="4" t="s">
        <v>73</v>
      </c>
      <c r="AG1244" s="4">
        <v>1.0</v>
      </c>
      <c r="AH1244" s="4" t="s">
        <v>814</v>
      </c>
      <c r="AI1244" s="4" t="s">
        <v>814</v>
      </c>
      <c r="AJ1244" s="4">
        <v>116100.0</v>
      </c>
      <c r="AK1244" s="4">
        <v>116100.0</v>
      </c>
      <c r="AL1244" s="4" t="s">
        <v>815</v>
      </c>
      <c r="AM1244" s="4">
        <v>0.0</v>
      </c>
      <c r="AN1244" s="4">
        <v>1.0</v>
      </c>
      <c r="AO1244" s="4">
        <v>90.0</v>
      </c>
      <c r="AP1244" s="4" t="s">
        <v>74</v>
      </c>
    </row>
    <row r="1245" ht="15.75" customHeight="1">
      <c r="A1245" s="4" t="s">
        <v>73</v>
      </c>
      <c r="B1245" s="4" t="s">
        <v>16</v>
      </c>
      <c r="C1245" s="4" t="s">
        <v>74</v>
      </c>
      <c r="D1245" s="4" t="s">
        <v>670</v>
      </c>
      <c r="E1245" s="4">
        <v>1161.0</v>
      </c>
      <c r="F1245" s="4" t="s">
        <v>608</v>
      </c>
      <c r="G1245" s="4" t="s">
        <v>74</v>
      </c>
      <c r="I1245" s="4" t="s">
        <v>20</v>
      </c>
      <c r="J1245" s="4" t="s">
        <v>236</v>
      </c>
      <c r="K1245" s="4" t="s">
        <v>63</v>
      </c>
      <c r="L1245" s="4" t="s">
        <v>39</v>
      </c>
      <c r="M1245" s="4" t="s">
        <v>52</v>
      </c>
      <c r="N1245" s="4" t="s">
        <v>41</v>
      </c>
      <c r="O1245" s="4" t="s">
        <v>42</v>
      </c>
      <c r="P1245" s="4" t="s">
        <v>827</v>
      </c>
      <c r="Q1245" s="4" t="s">
        <v>929</v>
      </c>
      <c r="R1245" s="4" t="s">
        <v>841</v>
      </c>
      <c r="T1245" s="4" t="str">
        <f>VLOOKUP(U1245,row_key!$A$2:$B$4519,2,0)</f>
        <v>160e2894fa5b78577a68d06f3023b4c8</v>
      </c>
      <c r="U1245" s="4" t="str">
        <f>VLOOKUP(Q1245,varinet_key!$A$2:$B$4692,2,0)</f>
        <v>e9d34e857be6a9072156fd06e10fdb5a</v>
      </c>
      <c r="V1245" s="4" t="s">
        <v>812</v>
      </c>
      <c r="W1245" s="4" t="s">
        <v>73</v>
      </c>
      <c r="X1245" s="4" t="s">
        <v>74</v>
      </c>
      <c r="Y1245" s="4" t="s">
        <v>670</v>
      </c>
      <c r="Z1245" s="4" t="s">
        <v>813</v>
      </c>
      <c r="AA1245" s="4" t="s">
        <v>608</v>
      </c>
      <c r="AB1245" s="5" t="str">
        <f>VLOOKUP(X1245,image_url!$C$2:$D$1856,2,0)</f>
        <v>https://cube.getpitstop.com/assets/img/spare/part/fuelfilter_purolator.png</v>
      </c>
      <c r="AC1245" s="4">
        <v>0.0</v>
      </c>
      <c r="AD1245" s="4">
        <f>VLOOKUP(X1245,hsn_code!$A$2:$C$2702,3,0)</f>
        <v>84212300</v>
      </c>
      <c r="AE1245" s="4">
        <v>0.18</v>
      </c>
      <c r="AF1245" s="4" t="s">
        <v>73</v>
      </c>
      <c r="AG1245" s="4">
        <v>1.0</v>
      </c>
      <c r="AH1245" s="4" t="s">
        <v>814</v>
      </c>
      <c r="AI1245" s="4" t="s">
        <v>814</v>
      </c>
      <c r="AJ1245" s="4">
        <v>116100.0</v>
      </c>
      <c r="AK1245" s="4">
        <v>116100.0</v>
      </c>
      <c r="AL1245" s="4" t="s">
        <v>815</v>
      </c>
      <c r="AM1245" s="4">
        <v>0.0</v>
      </c>
      <c r="AN1245" s="4">
        <v>1.0</v>
      </c>
      <c r="AO1245" s="4">
        <v>90.0</v>
      </c>
      <c r="AP1245" s="4" t="s">
        <v>74</v>
      </c>
    </row>
    <row r="1246" ht="15.75" customHeight="1">
      <c r="A1246" s="4" t="s">
        <v>73</v>
      </c>
      <c r="B1246" s="4" t="s">
        <v>16</v>
      </c>
      <c r="C1246" s="4" t="s">
        <v>74</v>
      </c>
      <c r="D1246" s="4" t="s">
        <v>670</v>
      </c>
      <c r="E1246" s="4">
        <v>1161.0</v>
      </c>
      <c r="F1246" s="4" t="s">
        <v>608</v>
      </c>
      <c r="G1246" s="4" t="s">
        <v>74</v>
      </c>
      <c r="I1246" s="4" t="s">
        <v>20</v>
      </c>
      <c r="J1246" s="4" t="s">
        <v>237</v>
      </c>
      <c r="K1246" s="4" t="s">
        <v>77</v>
      </c>
      <c r="L1246" s="4" t="s">
        <v>39</v>
      </c>
      <c r="M1246" s="4" t="s">
        <v>78</v>
      </c>
      <c r="N1246" s="4" t="s">
        <v>41</v>
      </c>
      <c r="O1246" s="4" t="s">
        <v>42</v>
      </c>
      <c r="P1246" s="4" t="s">
        <v>842</v>
      </c>
      <c r="Q1246" s="4" t="s">
        <v>930</v>
      </c>
      <c r="R1246" s="4" t="s">
        <v>841</v>
      </c>
      <c r="T1246" s="4" t="str">
        <f>VLOOKUP(U1246,row_key!$A$2:$B$4519,2,0)</f>
        <v>160e2894fa5b78577a68d06f3023b4c8</v>
      </c>
      <c r="U1246" s="4" t="str">
        <f>VLOOKUP(Q1246,varinet_key!$A$2:$B$4692,2,0)</f>
        <v>b204cf52a055aab798dd46288c917296</v>
      </c>
      <c r="V1246" s="4" t="s">
        <v>812</v>
      </c>
      <c r="W1246" s="4" t="s">
        <v>73</v>
      </c>
      <c r="X1246" s="4" t="s">
        <v>74</v>
      </c>
      <c r="Y1246" s="4" t="s">
        <v>670</v>
      </c>
      <c r="Z1246" s="4" t="s">
        <v>813</v>
      </c>
      <c r="AA1246" s="4" t="s">
        <v>608</v>
      </c>
      <c r="AB1246" s="5" t="str">
        <f>VLOOKUP(X1246,image_url!$C$2:$D$1856,2,0)</f>
        <v>https://cube.getpitstop.com/assets/img/spare/part/fuelfilter_purolator.png</v>
      </c>
      <c r="AC1246" s="4">
        <v>0.0</v>
      </c>
      <c r="AD1246" s="4">
        <f>VLOOKUP(X1246,hsn_code!$A$2:$C$2702,3,0)</f>
        <v>84212300</v>
      </c>
      <c r="AE1246" s="4">
        <v>0.18</v>
      </c>
      <c r="AF1246" s="4" t="s">
        <v>73</v>
      </c>
      <c r="AG1246" s="4">
        <v>1.0</v>
      </c>
      <c r="AH1246" s="4" t="s">
        <v>814</v>
      </c>
      <c r="AI1246" s="4" t="s">
        <v>814</v>
      </c>
      <c r="AJ1246" s="4">
        <v>116100.0</v>
      </c>
      <c r="AK1246" s="4">
        <v>116100.0</v>
      </c>
      <c r="AL1246" s="4" t="s">
        <v>815</v>
      </c>
      <c r="AM1246" s="4">
        <v>0.0</v>
      </c>
      <c r="AN1246" s="4">
        <v>1.0</v>
      </c>
      <c r="AO1246" s="4">
        <v>90.0</v>
      </c>
      <c r="AP1246" s="4" t="s">
        <v>74</v>
      </c>
    </row>
    <row r="1247" ht="15.75" customHeight="1">
      <c r="A1247" s="4" t="s">
        <v>73</v>
      </c>
      <c r="B1247" s="4" t="s">
        <v>16</v>
      </c>
      <c r="C1247" s="4" t="s">
        <v>74</v>
      </c>
      <c r="D1247" s="4" t="s">
        <v>670</v>
      </c>
      <c r="E1247" s="4">
        <v>1161.0</v>
      </c>
      <c r="F1247" s="4" t="s">
        <v>608</v>
      </c>
      <c r="G1247" s="4" t="s">
        <v>74</v>
      </c>
      <c r="I1247" s="4" t="s">
        <v>20</v>
      </c>
      <c r="J1247" s="4" t="s">
        <v>206</v>
      </c>
      <c r="K1247" s="4" t="s">
        <v>77</v>
      </c>
      <c r="L1247" s="4" t="s">
        <v>39</v>
      </c>
      <c r="M1247" s="4" t="s">
        <v>78</v>
      </c>
      <c r="N1247" s="4" t="s">
        <v>41</v>
      </c>
      <c r="O1247" s="4" t="s">
        <v>42</v>
      </c>
      <c r="P1247" s="4" t="s">
        <v>842</v>
      </c>
      <c r="Q1247" s="4" t="s">
        <v>914</v>
      </c>
      <c r="R1247" s="4" t="s">
        <v>841</v>
      </c>
      <c r="T1247" s="4" t="str">
        <f>VLOOKUP(U1247,row_key!$A$2:$B$4519,2,0)</f>
        <v>160e2894fa5b78577a68d06f3023b4c8</v>
      </c>
      <c r="U1247" s="4" t="str">
        <f>VLOOKUP(Q1247,varinet_key!$A$2:$B$4692,2,0)</f>
        <v>4d7e70d769aeaf2cd09dce2493f2c806</v>
      </c>
      <c r="V1247" s="4" t="s">
        <v>812</v>
      </c>
      <c r="W1247" s="4" t="s">
        <v>73</v>
      </c>
      <c r="X1247" s="4" t="s">
        <v>74</v>
      </c>
      <c r="Y1247" s="4" t="s">
        <v>670</v>
      </c>
      <c r="Z1247" s="4" t="s">
        <v>813</v>
      </c>
      <c r="AA1247" s="4" t="s">
        <v>608</v>
      </c>
      <c r="AB1247" s="5" t="str">
        <f>VLOOKUP(X1247,image_url!$C$2:$D$1856,2,0)</f>
        <v>https://cube.getpitstop.com/assets/img/spare/part/fuelfilter_purolator.png</v>
      </c>
      <c r="AC1247" s="4">
        <v>0.0</v>
      </c>
      <c r="AD1247" s="4">
        <f>VLOOKUP(X1247,hsn_code!$A$2:$C$2702,3,0)</f>
        <v>84212300</v>
      </c>
      <c r="AE1247" s="4">
        <v>0.18</v>
      </c>
      <c r="AF1247" s="4" t="s">
        <v>73</v>
      </c>
      <c r="AG1247" s="4">
        <v>1.0</v>
      </c>
      <c r="AH1247" s="4" t="s">
        <v>814</v>
      </c>
      <c r="AI1247" s="4" t="s">
        <v>814</v>
      </c>
      <c r="AJ1247" s="4">
        <v>116100.0</v>
      </c>
      <c r="AK1247" s="4">
        <v>116100.0</v>
      </c>
      <c r="AL1247" s="4" t="s">
        <v>815</v>
      </c>
      <c r="AM1247" s="4">
        <v>0.0</v>
      </c>
      <c r="AN1247" s="4">
        <v>1.0</v>
      </c>
      <c r="AO1247" s="4">
        <v>90.0</v>
      </c>
      <c r="AP1247" s="4" t="s">
        <v>74</v>
      </c>
    </row>
    <row r="1248" ht="15.75" customHeight="1">
      <c r="A1248" s="4" t="s">
        <v>73</v>
      </c>
      <c r="B1248" s="4" t="s">
        <v>16</v>
      </c>
      <c r="C1248" s="4" t="s">
        <v>74</v>
      </c>
      <c r="D1248" s="4" t="s">
        <v>670</v>
      </c>
      <c r="E1248" s="4">
        <v>1161.0</v>
      </c>
      <c r="F1248" s="4" t="s">
        <v>608</v>
      </c>
      <c r="G1248" s="4" t="s">
        <v>74</v>
      </c>
      <c r="I1248" s="4" t="s">
        <v>20</v>
      </c>
      <c r="J1248" s="4" t="s">
        <v>671</v>
      </c>
      <c r="K1248" s="4" t="s">
        <v>253</v>
      </c>
      <c r="L1248" s="4" t="s">
        <v>39</v>
      </c>
      <c r="M1248" s="4" t="s">
        <v>254</v>
      </c>
      <c r="N1248" s="4" t="s">
        <v>41</v>
      </c>
      <c r="O1248" s="4" t="s">
        <v>42</v>
      </c>
      <c r="P1248" s="4" t="s">
        <v>937</v>
      </c>
      <c r="Q1248" s="4" t="s">
        <v>1148</v>
      </c>
      <c r="R1248" s="4" t="s">
        <v>841</v>
      </c>
      <c r="T1248" s="4" t="str">
        <f>VLOOKUP(U1248,row_key!$A$2:$B$4519,2,0)</f>
        <v>4583b50d45bff65c0df9b1b67db6d38e</v>
      </c>
      <c r="U1248" s="4" t="str">
        <f>VLOOKUP(Q1248,varinet_key!$A$2:$B$4692,2,0)</f>
        <v>a4cb4c3c8a213b1ef5289dac8a6a8abc</v>
      </c>
      <c r="V1248" s="4" t="s">
        <v>812</v>
      </c>
      <c r="W1248" s="4" t="s">
        <v>73</v>
      </c>
      <c r="X1248" s="4" t="s">
        <v>74</v>
      </c>
      <c r="Y1248" s="4" t="s">
        <v>670</v>
      </c>
      <c r="Z1248" s="4" t="s">
        <v>813</v>
      </c>
      <c r="AA1248" s="4" t="s">
        <v>608</v>
      </c>
      <c r="AB1248" s="5" t="str">
        <f>VLOOKUP(X1248,image_url!$C$2:$D$1856,2,0)</f>
        <v>https://cube.getpitstop.com/assets/img/spare/part/fuelfilter_purolator.png</v>
      </c>
      <c r="AC1248" s="4">
        <v>0.0</v>
      </c>
      <c r="AD1248" s="4">
        <f>VLOOKUP(X1248,hsn_code!$A$2:$C$2702,3,0)</f>
        <v>84212300</v>
      </c>
      <c r="AE1248" s="4">
        <v>0.18</v>
      </c>
      <c r="AF1248" s="4" t="s">
        <v>73</v>
      </c>
      <c r="AG1248" s="4">
        <v>1.0</v>
      </c>
      <c r="AH1248" s="4" t="s">
        <v>814</v>
      </c>
      <c r="AI1248" s="4" t="s">
        <v>814</v>
      </c>
      <c r="AJ1248" s="4">
        <v>116100.0</v>
      </c>
      <c r="AK1248" s="4">
        <v>116100.0</v>
      </c>
      <c r="AL1248" s="4" t="s">
        <v>815</v>
      </c>
      <c r="AM1248" s="4">
        <v>0.0</v>
      </c>
      <c r="AN1248" s="4">
        <v>1.0</v>
      </c>
      <c r="AO1248" s="4">
        <v>90.0</v>
      </c>
      <c r="AP1248" s="4" t="s">
        <v>74</v>
      </c>
    </row>
    <row r="1249" ht="15.75" customHeight="1">
      <c r="A1249" s="4" t="s">
        <v>73</v>
      </c>
      <c r="B1249" s="4" t="s">
        <v>16</v>
      </c>
      <c r="C1249" s="4" t="s">
        <v>74</v>
      </c>
      <c r="D1249" s="4" t="s">
        <v>670</v>
      </c>
      <c r="E1249" s="4">
        <v>1161.0</v>
      </c>
      <c r="F1249" s="4" t="s">
        <v>608</v>
      </c>
      <c r="G1249" s="4" t="s">
        <v>74</v>
      </c>
      <c r="I1249" s="4" t="s">
        <v>20</v>
      </c>
      <c r="J1249" s="4" t="s">
        <v>672</v>
      </c>
      <c r="K1249" s="4" t="s">
        <v>253</v>
      </c>
      <c r="L1249" s="4" t="s">
        <v>39</v>
      </c>
      <c r="M1249" s="4" t="s">
        <v>254</v>
      </c>
      <c r="N1249" s="4" t="s">
        <v>41</v>
      </c>
      <c r="O1249" s="4" t="s">
        <v>42</v>
      </c>
      <c r="P1249" s="4" t="s">
        <v>937</v>
      </c>
      <c r="Q1249" s="4" t="s">
        <v>1149</v>
      </c>
      <c r="R1249" s="4" t="s">
        <v>841</v>
      </c>
      <c r="T1249" s="4" t="str">
        <f>VLOOKUP(U1249,row_key!$A$2:$B$4519,2,0)</f>
        <v>4583b50d45bff65c0df9b1b67db6d38e</v>
      </c>
      <c r="U1249" s="4" t="str">
        <f>VLOOKUP(Q1249,varinet_key!$A$2:$B$4692,2,0)</f>
        <v>1e2343a9207390d4a28b83d619463129</v>
      </c>
      <c r="V1249" s="4" t="s">
        <v>812</v>
      </c>
      <c r="W1249" s="4" t="s">
        <v>73</v>
      </c>
      <c r="X1249" s="4" t="s">
        <v>74</v>
      </c>
      <c r="Y1249" s="4" t="s">
        <v>670</v>
      </c>
      <c r="Z1249" s="4" t="s">
        <v>813</v>
      </c>
      <c r="AA1249" s="4" t="s">
        <v>608</v>
      </c>
      <c r="AB1249" s="5" t="str">
        <f>VLOOKUP(X1249,image_url!$C$2:$D$1856,2,0)</f>
        <v>https://cube.getpitstop.com/assets/img/spare/part/fuelfilter_purolator.png</v>
      </c>
      <c r="AC1249" s="4">
        <v>0.0</v>
      </c>
      <c r="AD1249" s="4">
        <f>VLOOKUP(X1249,hsn_code!$A$2:$C$2702,3,0)</f>
        <v>84212300</v>
      </c>
      <c r="AE1249" s="4">
        <v>0.18</v>
      </c>
      <c r="AF1249" s="4" t="s">
        <v>73</v>
      </c>
      <c r="AG1249" s="4">
        <v>1.0</v>
      </c>
      <c r="AH1249" s="4" t="s">
        <v>814</v>
      </c>
      <c r="AI1249" s="4" t="s">
        <v>814</v>
      </c>
      <c r="AJ1249" s="4">
        <v>116100.0</v>
      </c>
      <c r="AK1249" s="4">
        <v>116100.0</v>
      </c>
      <c r="AL1249" s="4" t="s">
        <v>815</v>
      </c>
      <c r="AM1249" s="4">
        <v>0.0</v>
      </c>
      <c r="AN1249" s="4">
        <v>1.0</v>
      </c>
      <c r="AO1249" s="4">
        <v>90.0</v>
      </c>
      <c r="AP1249" s="4" t="s">
        <v>74</v>
      </c>
    </row>
    <row r="1250" ht="15.75" customHeight="1">
      <c r="A1250" s="4" t="s">
        <v>673</v>
      </c>
      <c r="B1250" s="4" t="s">
        <v>16</v>
      </c>
      <c r="C1250" s="4" t="s">
        <v>674</v>
      </c>
      <c r="D1250" s="4" t="s">
        <v>675</v>
      </c>
      <c r="E1250" s="4">
        <v>1242.0</v>
      </c>
      <c r="F1250" s="4" t="s">
        <v>112</v>
      </c>
      <c r="G1250" s="4" t="s">
        <v>226</v>
      </c>
      <c r="I1250" s="4" t="s">
        <v>20</v>
      </c>
      <c r="J1250" s="4" t="s">
        <v>135</v>
      </c>
      <c r="K1250" s="4" t="s">
        <v>676</v>
      </c>
      <c r="L1250" s="4" t="s">
        <v>90</v>
      </c>
      <c r="M1250" s="4" t="s">
        <v>120</v>
      </c>
      <c r="N1250" s="4" t="s">
        <v>25</v>
      </c>
      <c r="O1250" s="4" t="s">
        <v>92</v>
      </c>
      <c r="P1250" s="4" t="s">
        <v>862</v>
      </c>
      <c r="Q1250" s="4" t="s">
        <v>1150</v>
      </c>
      <c r="R1250" s="4" t="s">
        <v>1151</v>
      </c>
      <c r="T1250" s="4" t="str">
        <f>VLOOKUP(U1250,row_key!$A$2:$B$4519,2,0)</f>
        <v>bc87c3d0f786c4c4edbf63a423a6d2ba</v>
      </c>
      <c r="U1250" s="4" t="str">
        <f>VLOOKUP(Q1250,varinet_key!$A$2:$B$4692,2,0)</f>
        <v>ad3274302ef07d590d084fc0f142ec68</v>
      </c>
      <c r="V1250" s="4" t="s">
        <v>812</v>
      </c>
      <c r="W1250" s="4" t="s">
        <v>673</v>
      </c>
      <c r="X1250" s="4" t="s">
        <v>674</v>
      </c>
      <c r="Y1250" s="4" t="s">
        <v>675</v>
      </c>
      <c r="Z1250" s="4" t="s">
        <v>813</v>
      </c>
      <c r="AA1250" s="4" t="s">
        <v>112</v>
      </c>
      <c r="AB1250" s="5" t="str">
        <f>VLOOKUP(X1250,image_url!$C$2:$D$1856,2,0)</f>
        <v>https://cube.getpitstop.com/assets/img/spare/categories/body_parts.png</v>
      </c>
      <c r="AC1250" s="4">
        <v>0.0</v>
      </c>
      <c r="AD1250" s="4">
        <f>VLOOKUP(X1250,hsn_code!$A$2:$C$2702,3,0)</f>
        <v>87089900</v>
      </c>
      <c r="AE1250" s="4">
        <v>0.28</v>
      </c>
      <c r="AF1250" s="4" t="s">
        <v>673</v>
      </c>
      <c r="AG1250" s="4">
        <v>1.0</v>
      </c>
      <c r="AH1250" s="4" t="s">
        <v>814</v>
      </c>
      <c r="AI1250" s="4" t="s">
        <v>814</v>
      </c>
      <c r="AJ1250" s="4">
        <v>124200.0</v>
      </c>
      <c r="AK1250" s="4">
        <v>124200.0</v>
      </c>
      <c r="AL1250" s="4" t="s">
        <v>815</v>
      </c>
      <c r="AM1250" s="4">
        <v>0.0</v>
      </c>
      <c r="AN1250" s="4">
        <v>1.0</v>
      </c>
      <c r="AO1250" s="4">
        <v>90.0</v>
      </c>
      <c r="AP1250" s="4" t="s">
        <v>226</v>
      </c>
    </row>
    <row r="1251" ht="15.75" customHeight="1">
      <c r="A1251" s="4" t="s">
        <v>673</v>
      </c>
      <c r="B1251" s="4" t="s">
        <v>16</v>
      </c>
      <c r="C1251" s="4" t="s">
        <v>674</v>
      </c>
      <c r="D1251" s="4" t="s">
        <v>675</v>
      </c>
      <c r="E1251" s="4">
        <v>1242.0</v>
      </c>
      <c r="F1251" s="4" t="s">
        <v>112</v>
      </c>
      <c r="G1251" s="4" t="s">
        <v>226</v>
      </c>
      <c r="I1251" s="4" t="s">
        <v>20</v>
      </c>
      <c r="J1251" s="4" t="s">
        <v>137</v>
      </c>
      <c r="K1251" s="4" t="s">
        <v>676</v>
      </c>
      <c r="L1251" s="4" t="s">
        <v>29</v>
      </c>
      <c r="M1251" s="4" t="s">
        <v>138</v>
      </c>
      <c r="N1251" s="4" t="s">
        <v>41</v>
      </c>
      <c r="O1251" s="4" t="s">
        <v>88</v>
      </c>
      <c r="P1251" s="4" t="s">
        <v>872</v>
      </c>
      <c r="Q1251" s="4" t="s">
        <v>1152</v>
      </c>
      <c r="R1251" s="4" t="s">
        <v>1151</v>
      </c>
      <c r="T1251" s="4" t="str">
        <f>VLOOKUP(U1251,row_key!$A$2:$B$4519,2,0)</f>
        <v>bc87c3d0f786c4c4edbf63a423a6d2ba</v>
      </c>
      <c r="U1251" s="4" t="str">
        <f>VLOOKUP(Q1251,varinet_key!$A$2:$B$4692,2,0)</f>
        <v>c45fbb8ffc23e118e6be729007cdd450</v>
      </c>
      <c r="V1251" s="4" t="s">
        <v>812</v>
      </c>
      <c r="W1251" s="4" t="s">
        <v>673</v>
      </c>
      <c r="X1251" s="4" t="s">
        <v>674</v>
      </c>
      <c r="Y1251" s="4" t="s">
        <v>675</v>
      </c>
      <c r="Z1251" s="4" t="s">
        <v>813</v>
      </c>
      <c r="AA1251" s="4" t="s">
        <v>112</v>
      </c>
      <c r="AB1251" s="5" t="str">
        <f>VLOOKUP(X1251,image_url!$C$2:$D$1856,2,0)</f>
        <v>https://cube.getpitstop.com/assets/img/spare/categories/body_parts.png</v>
      </c>
      <c r="AC1251" s="4">
        <v>0.0</v>
      </c>
      <c r="AD1251" s="4">
        <f>VLOOKUP(X1251,hsn_code!$A$2:$C$2702,3,0)</f>
        <v>87089900</v>
      </c>
      <c r="AE1251" s="4">
        <v>0.28</v>
      </c>
      <c r="AF1251" s="4" t="s">
        <v>673</v>
      </c>
      <c r="AG1251" s="4">
        <v>1.0</v>
      </c>
      <c r="AH1251" s="4" t="s">
        <v>814</v>
      </c>
      <c r="AI1251" s="4" t="s">
        <v>814</v>
      </c>
      <c r="AJ1251" s="4">
        <v>124200.0</v>
      </c>
      <c r="AK1251" s="4">
        <v>124200.0</v>
      </c>
      <c r="AL1251" s="4" t="s">
        <v>815</v>
      </c>
      <c r="AM1251" s="4">
        <v>0.0</v>
      </c>
      <c r="AN1251" s="4">
        <v>1.0</v>
      </c>
      <c r="AO1251" s="4">
        <v>90.0</v>
      </c>
      <c r="AP1251" s="4" t="s">
        <v>226</v>
      </c>
    </row>
    <row r="1252" ht="15.75" customHeight="1">
      <c r="A1252" s="4" t="s">
        <v>673</v>
      </c>
      <c r="B1252" s="4" t="s">
        <v>16</v>
      </c>
      <c r="C1252" s="4" t="s">
        <v>674</v>
      </c>
      <c r="D1252" s="4" t="s">
        <v>675</v>
      </c>
      <c r="E1252" s="4">
        <v>1242.0</v>
      </c>
      <c r="F1252" s="4" t="s">
        <v>112</v>
      </c>
      <c r="G1252" s="4" t="s">
        <v>226</v>
      </c>
      <c r="I1252" s="4" t="s">
        <v>20</v>
      </c>
      <c r="J1252" s="4" t="s">
        <v>139</v>
      </c>
      <c r="K1252" s="4" t="s">
        <v>676</v>
      </c>
      <c r="L1252" s="4" t="s">
        <v>90</v>
      </c>
      <c r="M1252" s="4" t="s">
        <v>120</v>
      </c>
      <c r="N1252" s="4" t="s">
        <v>25</v>
      </c>
      <c r="O1252" s="4" t="s">
        <v>92</v>
      </c>
      <c r="P1252" s="4" t="s">
        <v>862</v>
      </c>
      <c r="Q1252" s="4" t="s">
        <v>1153</v>
      </c>
      <c r="R1252" s="4" t="s">
        <v>1151</v>
      </c>
      <c r="T1252" s="4" t="str">
        <f>VLOOKUP(U1252,row_key!$A$2:$B$4519,2,0)</f>
        <v>bc87c3d0f786c4c4edbf63a423a6d2ba</v>
      </c>
      <c r="U1252" s="4" t="str">
        <f>VLOOKUP(Q1252,varinet_key!$A$2:$B$4692,2,0)</f>
        <v>5de97c0c42144f02f7a6e95aeca29702</v>
      </c>
      <c r="V1252" s="4" t="s">
        <v>812</v>
      </c>
      <c r="W1252" s="4" t="s">
        <v>673</v>
      </c>
      <c r="X1252" s="4" t="s">
        <v>674</v>
      </c>
      <c r="Y1252" s="4" t="s">
        <v>675</v>
      </c>
      <c r="Z1252" s="4" t="s">
        <v>813</v>
      </c>
      <c r="AA1252" s="4" t="s">
        <v>112</v>
      </c>
      <c r="AB1252" s="5" t="str">
        <f>VLOOKUP(X1252,image_url!$C$2:$D$1856,2,0)</f>
        <v>https://cube.getpitstop.com/assets/img/spare/categories/body_parts.png</v>
      </c>
      <c r="AC1252" s="4">
        <v>0.0</v>
      </c>
      <c r="AD1252" s="4">
        <f>VLOOKUP(X1252,hsn_code!$A$2:$C$2702,3,0)</f>
        <v>87089900</v>
      </c>
      <c r="AE1252" s="4">
        <v>0.28</v>
      </c>
      <c r="AF1252" s="4" t="s">
        <v>673</v>
      </c>
      <c r="AG1252" s="4">
        <v>1.0</v>
      </c>
      <c r="AH1252" s="4" t="s">
        <v>814</v>
      </c>
      <c r="AI1252" s="4" t="s">
        <v>814</v>
      </c>
      <c r="AJ1252" s="4">
        <v>124200.0</v>
      </c>
      <c r="AK1252" s="4">
        <v>124200.0</v>
      </c>
      <c r="AL1252" s="4" t="s">
        <v>815</v>
      </c>
      <c r="AM1252" s="4">
        <v>0.0</v>
      </c>
      <c r="AN1252" s="4">
        <v>1.0</v>
      </c>
      <c r="AO1252" s="4">
        <v>90.0</v>
      </c>
      <c r="AP1252" s="4" t="s">
        <v>226</v>
      </c>
    </row>
    <row r="1253" ht="15.75" customHeight="1">
      <c r="A1253" s="4" t="s">
        <v>673</v>
      </c>
      <c r="B1253" s="4" t="s">
        <v>16</v>
      </c>
      <c r="C1253" s="4" t="s">
        <v>674</v>
      </c>
      <c r="D1253" s="4" t="s">
        <v>675</v>
      </c>
      <c r="E1253" s="4">
        <v>1242.0</v>
      </c>
      <c r="F1253" s="4" t="s">
        <v>112</v>
      </c>
      <c r="G1253" s="4" t="s">
        <v>226</v>
      </c>
      <c r="I1253" s="4" t="s">
        <v>20</v>
      </c>
      <c r="J1253" s="4" t="s">
        <v>142</v>
      </c>
      <c r="K1253" s="4" t="s">
        <v>676</v>
      </c>
      <c r="L1253" s="4" t="s">
        <v>29</v>
      </c>
      <c r="M1253" s="4" t="s">
        <v>138</v>
      </c>
      <c r="N1253" s="4" t="s">
        <v>41</v>
      </c>
      <c r="O1253" s="4" t="s">
        <v>88</v>
      </c>
      <c r="P1253" s="4" t="s">
        <v>872</v>
      </c>
      <c r="Q1253" s="4" t="s">
        <v>1154</v>
      </c>
      <c r="R1253" s="4" t="s">
        <v>1151</v>
      </c>
      <c r="T1253" s="4" t="str">
        <f>VLOOKUP(U1253,row_key!$A$2:$B$4519,2,0)</f>
        <v>bc87c3d0f786c4c4edbf63a423a6d2ba</v>
      </c>
      <c r="U1253" s="4" t="str">
        <f>VLOOKUP(Q1253,varinet_key!$A$2:$B$4692,2,0)</f>
        <v>3794675f0da0aaf427db25b5ad25f858</v>
      </c>
      <c r="V1253" s="4" t="s">
        <v>812</v>
      </c>
      <c r="W1253" s="4" t="s">
        <v>673</v>
      </c>
      <c r="X1253" s="4" t="s">
        <v>674</v>
      </c>
      <c r="Y1253" s="4" t="s">
        <v>675</v>
      </c>
      <c r="Z1253" s="4" t="s">
        <v>813</v>
      </c>
      <c r="AA1253" s="4" t="s">
        <v>112</v>
      </c>
      <c r="AB1253" s="5" t="str">
        <f>VLOOKUP(X1253,image_url!$C$2:$D$1856,2,0)</f>
        <v>https://cube.getpitstop.com/assets/img/spare/categories/body_parts.png</v>
      </c>
      <c r="AC1253" s="4">
        <v>0.0</v>
      </c>
      <c r="AD1253" s="4">
        <f>VLOOKUP(X1253,hsn_code!$A$2:$C$2702,3,0)</f>
        <v>87089900</v>
      </c>
      <c r="AE1253" s="4">
        <v>0.28</v>
      </c>
      <c r="AF1253" s="4" t="s">
        <v>673</v>
      </c>
      <c r="AG1253" s="4">
        <v>1.0</v>
      </c>
      <c r="AH1253" s="4" t="s">
        <v>814</v>
      </c>
      <c r="AI1253" s="4" t="s">
        <v>814</v>
      </c>
      <c r="AJ1253" s="4">
        <v>124200.0</v>
      </c>
      <c r="AK1253" s="4">
        <v>124200.0</v>
      </c>
      <c r="AL1253" s="4" t="s">
        <v>815</v>
      </c>
      <c r="AM1253" s="4">
        <v>0.0</v>
      </c>
      <c r="AN1253" s="4">
        <v>1.0</v>
      </c>
      <c r="AO1253" s="4">
        <v>90.0</v>
      </c>
      <c r="AP1253" s="4" t="s">
        <v>226</v>
      </c>
    </row>
    <row r="1254" ht="15.75" customHeight="1">
      <c r="A1254" s="4" t="s">
        <v>673</v>
      </c>
      <c r="B1254" s="4" t="s">
        <v>16</v>
      </c>
      <c r="C1254" s="4" t="s">
        <v>674</v>
      </c>
      <c r="D1254" s="4" t="s">
        <v>675</v>
      </c>
      <c r="E1254" s="4">
        <v>1242.0</v>
      </c>
      <c r="F1254" s="4" t="s">
        <v>112</v>
      </c>
      <c r="G1254" s="4" t="s">
        <v>226</v>
      </c>
      <c r="I1254" s="4" t="s">
        <v>20</v>
      </c>
      <c r="J1254" s="4" t="s">
        <v>143</v>
      </c>
      <c r="K1254" s="4" t="s">
        <v>676</v>
      </c>
      <c r="L1254" s="4" t="s">
        <v>29</v>
      </c>
      <c r="M1254" s="4" t="s">
        <v>138</v>
      </c>
      <c r="N1254" s="4" t="s">
        <v>41</v>
      </c>
      <c r="O1254" s="4" t="s">
        <v>88</v>
      </c>
      <c r="P1254" s="4" t="s">
        <v>872</v>
      </c>
      <c r="Q1254" s="4" t="s">
        <v>1155</v>
      </c>
      <c r="R1254" s="4" t="s">
        <v>1151</v>
      </c>
      <c r="T1254" s="4" t="str">
        <f>VLOOKUP(U1254,row_key!$A$2:$B$4519,2,0)</f>
        <v>bc87c3d0f786c4c4edbf63a423a6d2ba</v>
      </c>
      <c r="U1254" s="4" t="str">
        <f>VLOOKUP(Q1254,varinet_key!$A$2:$B$4692,2,0)</f>
        <v>cec47eb50c262e79a114f90b0ea0e4c4</v>
      </c>
      <c r="V1254" s="4" t="s">
        <v>812</v>
      </c>
      <c r="W1254" s="4" t="s">
        <v>673</v>
      </c>
      <c r="X1254" s="4" t="s">
        <v>674</v>
      </c>
      <c r="Y1254" s="4" t="s">
        <v>675</v>
      </c>
      <c r="Z1254" s="4" t="s">
        <v>813</v>
      </c>
      <c r="AA1254" s="4" t="s">
        <v>112</v>
      </c>
      <c r="AB1254" s="5" t="str">
        <f>VLOOKUP(X1254,image_url!$C$2:$D$1856,2,0)</f>
        <v>https://cube.getpitstop.com/assets/img/spare/categories/body_parts.png</v>
      </c>
      <c r="AC1254" s="4">
        <v>0.0</v>
      </c>
      <c r="AD1254" s="4">
        <f>VLOOKUP(X1254,hsn_code!$A$2:$C$2702,3,0)</f>
        <v>87089900</v>
      </c>
      <c r="AE1254" s="4">
        <v>0.28</v>
      </c>
      <c r="AF1254" s="4" t="s">
        <v>673</v>
      </c>
      <c r="AG1254" s="4">
        <v>1.0</v>
      </c>
      <c r="AH1254" s="4" t="s">
        <v>814</v>
      </c>
      <c r="AI1254" s="4" t="s">
        <v>814</v>
      </c>
      <c r="AJ1254" s="4">
        <v>124200.0</v>
      </c>
      <c r="AK1254" s="4">
        <v>124200.0</v>
      </c>
      <c r="AL1254" s="4" t="s">
        <v>815</v>
      </c>
      <c r="AM1254" s="4">
        <v>0.0</v>
      </c>
      <c r="AN1254" s="4">
        <v>1.0</v>
      </c>
      <c r="AO1254" s="4">
        <v>90.0</v>
      </c>
      <c r="AP1254" s="4" t="s">
        <v>226</v>
      </c>
    </row>
    <row r="1255" ht="15.75" customHeight="1">
      <c r="A1255" s="4" t="s">
        <v>673</v>
      </c>
      <c r="B1255" s="4" t="s">
        <v>16</v>
      </c>
      <c r="C1255" s="4" t="s">
        <v>674</v>
      </c>
      <c r="D1255" s="4" t="s">
        <v>675</v>
      </c>
      <c r="E1255" s="4">
        <v>1242.0</v>
      </c>
      <c r="F1255" s="4" t="s">
        <v>112</v>
      </c>
      <c r="G1255" s="4" t="s">
        <v>226</v>
      </c>
      <c r="I1255" s="4" t="s">
        <v>20</v>
      </c>
      <c r="J1255" s="4" t="s">
        <v>144</v>
      </c>
      <c r="K1255" s="4" t="s">
        <v>677</v>
      </c>
      <c r="L1255" s="4" t="s">
        <v>29</v>
      </c>
      <c r="M1255" s="4" t="s">
        <v>138</v>
      </c>
      <c r="N1255" s="4" t="s">
        <v>41</v>
      </c>
      <c r="O1255" s="4" t="s">
        <v>88</v>
      </c>
      <c r="P1255" s="4" t="s">
        <v>872</v>
      </c>
      <c r="Q1255" s="4" t="s">
        <v>1156</v>
      </c>
      <c r="R1255" s="4" t="s">
        <v>1151</v>
      </c>
      <c r="T1255" s="4" t="str">
        <f>VLOOKUP(U1255,row_key!$A$2:$B$4519,2,0)</f>
        <v>bc87c3d0f786c4c4edbf63a423a6d2ba</v>
      </c>
      <c r="U1255" s="4" t="str">
        <f>VLOOKUP(Q1255,varinet_key!$A$2:$B$4692,2,0)</f>
        <v>8fe15998a1b7321bf5355deb933e36ee</v>
      </c>
      <c r="V1255" s="4" t="s">
        <v>812</v>
      </c>
      <c r="W1255" s="4" t="s">
        <v>673</v>
      </c>
      <c r="X1255" s="4" t="s">
        <v>674</v>
      </c>
      <c r="Y1255" s="4" t="s">
        <v>675</v>
      </c>
      <c r="Z1255" s="4" t="s">
        <v>813</v>
      </c>
      <c r="AA1255" s="4" t="s">
        <v>112</v>
      </c>
      <c r="AB1255" s="5" t="str">
        <f>VLOOKUP(X1255,image_url!$C$2:$D$1856,2,0)</f>
        <v>https://cube.getpitstop.com/assets/img/spare/categories/body_parts.png</v>
      </c>
      <c r="AC1255" s="4">
        <v>0.0</v>
      </c>
      <c r="AD1255" s="4">
        <f>VLOOKUP(X1255,hsn_code!$A$2:$C$2702,3,0)</f>
        <v>87089900</v>
      </c>
      <c r="AE1255" s="4">
        <v>0.28</v>
      </c>
      <c r="AF1255" s="4" t="s">
        <v>673</v>
      </c>
      <c r="AG1255" s="4">
        <v>1.0</v>
      </c>
      <c r="AH1255" s="4" t="s">
        <v>814</v>
      </c>
      <c r="AI1255" s="4" t="s">
        <v>814</v>
      </c>
      <c r="AJ1255" s="4">
        <v>124200.0</v>
      </c>
      <c r="AK1255" s="4">
        <v>124200.0</v>
      </c>
      <c r="AL1255" s="4" t="s">
        <v>815</v>
      </c>
      <c r="AM1255" s="4">
        <v>0.0</v>
      </c>
      <c r="AN1255" s="4">
        <v>1.0</v>
      </c>
      <c r="AO1255" s="4">
        <v>90.0</v>
      </c>
      <c r="AP1255" s="4" t="s">
        <v>226</v>
      </c>
    </row>
    <row r="1256" ht="15.75" customHeight="1">
      <c r="A1256" s="4" t="s">
        <v>673</v>
      </c>
      <c r="B1256" s="4" t="s">
        <v>16</v>
      </c>
      <c r="C1256" s="4" t="s">
        <v>674</v>
      </c>
      <c r="D1256" s="4" t="s">
        <v>675</v>
      </c>
      <c r="E1256" s="4">
        <v>1242.0</v>
      </c>
      <c r="F1256" s="4" t="s">
        <v>112</v>
      </c>
      <c r="G1256" s="4" t="s">
        <v>226</v>
      </c>
      <c r="I1256" s="4" t="s">
        <v>20</v>
      </c>
      <c r="J1256" s="4" t="s">
        <v>146</v>
      </c>
      <c r="K1256" s="4" t="s">
        <v>677</v>
      </c>
      <c r="L1256" s="4" t="s">
        <v>29</v>
      </c>
      <c r="M1256" s="4" t="s">
        <v>138</v>
      </c>
      <c r="N1256" s="4" t="s">
        <v>41</v>
      </c>
      <c r="O1256" s="4" t="s">
        <v>88</v>
      </c>
      <c r="P1256" s="4" t="s">
        <v>872</v>
      </c>
      <c r="Q1256" s="4" t="s">
        <v>1157</v>
      </c>
      <c r="R1256" s="4" t="s">
        <v>1151</v>
      </c>
      <c r="T1256" s="4" t="str">
        <f>VLOOKUP(U1256,row_key!$A$2:$B$4519,2,0)</f>
        <v>bc87c3d0f786c4c4edbf63a423a6d2ba</v>
      </c>
      <c r="U1256" s="4" t="str">
        <f>VLOOKUP(Q1256,varinet_key!$A$2:$B$4692,2,0)</f>
        <v>f7827285c0126bd2c98d3910f09a6757</v>
      </c>
      <c r="V1256" s="4" t="s">
        <v>812</v>
      </c>
      <c r="W1256" s="4" t="s">
        <v>673</v>
      </c>
      <c r="X1256" s="4" t="s">
        <v>674</v>
      </c>
      <c r="Y1256" s="4" t="s">
        <v>675</v>
      </c>
      <c r="Z1256" s="4" t="s">
        <v>813</v>
      </c>
      <c r="AA1256" s="4" t="s">
        <v>112</v>
      </c>
      <c r="AB1256" s="5" t="str">
        <f>VLOOKUP(X1256,image_url!$C$2:$D$1856,2,0)</f>
        <v>https://cube.getpitstop.com/assets/img/spare/categories/body_parts.png</v>
      </c>
      <c r="AC1256" s="4">
        <v>0.0</v>
      </c>
      <c r="AD1256" s="4">
        <f>VLOOKUP(X1256,hsn_code!$A$2:$C$2702,3,0)</f>
        <v>87089900</v>
      </c>
      <c r="AE1256" s="4">
        <v>0.28</v>
      </c>
      <c r="AF1256" s="4" t="s">
        <v>673</v>
      </c>
      <c r="AG1256" s="4">
        <v>1.0</v>
      </c>
      <c r="AH1256" s="4" t="s">
        <v>814</v>
      </c>
      <c r="AI1256" s="4" t="s">
        <v>814</v>
      </c>
      <c r="AJ1256" s="4">
        <v>124200.0</v>
      </c>
      <c r="AK1256" s="4">
        <v>124200.0</v>
      </c>
      <c r="AL1256" s="4" t="s">
        <v>815</v>
      </c>
      <c r="AM1256" s="4">
        <v>0.0</v>
      </c>
      <c r="AN1256" s="4">
        <v>1.0</v>
      </c>
      <c r="AO1256" s="4">
        <v>90.0</v>
      </c>
      <c r="AP1256" s="4" t="s">
        <v>226</v>
      </c>
    </row>
    <row r="1257" ht="15.75" customHeight="1">
      <c r="A1257" s="4" t="s">
        <v>673</v>
      </c>
      <c r="B1257" s="4" t="s">
        <v>16</v>
      </c>
      <c r="C1257" s="4" t="s">
        <v>674</v>
      </c>
      <c r="D1257" s="4" t="s">
        <v>675</v>
      </c>
      <c r="E1257" s="4">
        <v>1242.0</v>
      </c>
      <c r="F1257" s="4" t="s">
        <v>112</v>
      </c>
      <c r="G1257" s="4" t="s">
        <v>226</v>
      </c>
      <c r="I1257" s="4" t="s">
        <v>20</v>
      </c>
      <c r="J1257" s="4" t="s">
        <v>147</v>
      </c>
      <c r="K1257" s="4" t="s">
        <v>677</v>
      </c>
      <c r="L1257" s="4" t="s">
        <v>29</v>
      </c>
      <c r="M1257" s="4" t="s">
        <v>138</v>
      </c>
      <c r="N1257" s="4" t="s">
        <v>41</v>
      </c>
      <c r="O1257" s="4" t="s">
        <v>88</v>
      </c>
      <c r="P1257" s="4" t="s">
        <v>872</v>
      </c>
      <c r="Q1257" s="4" t="s">
        <v>1158</v>
      </c>
      <c r="R1257" s="4" t="s">
        <v>1151</v>
      </c>
      <c r="T1257" s="4" t="str">
        <f>VLOOKUP(U1257,row_key!$A$2:$B$4519,2,0)</f>
        <v>bc87c3d0f786c4c4edbf63a423a6d2ba</v>
      </c>
      <c r="U1257" s="4" t="str">
        <f>VLOOKUP(Q1257,varinet_key!$A$2:$B$4692,2,0)</f>
        <v>4a9b2e6a7c61956efe4065d2179962b0</v>
      </c>
      <c r="V1257" s="4" t="s">
        <v>812</v>
      </c>
      <c r="W1257" s="4" t="s">
        <v>673</v>
      </c>
      <c r="X1257" s="4" t="s">
        <v>674</v>
      </c>
      <c r="Y1257" s="4" t="s">
        <v>675</v>
      </c>
      <c r="Z1257" s="4" t="s">
        <v>813</v>
      </c>
      <c r="AA1257" s="4" t="s">
        <v>112</v>
      </c>
      <c r="AB1257" s="5" t="str">
        <f>VLOOKUP(X1257,image_url!$C$2:$D$1856,2,0)</f>
        <v>https://cube.getpitstop.com/assets/img/spare/categories/body_parts.png</v>
      </c>
      <c r="AC1257" s="4">
        <v>0.0</v>
      </c>
      <c r="AD1257" s="4">
        <f>VLOOKUP(X1257,hsn_code!$A$2:$C$2702,3,0)</f>
        <v>87089900</v>
      </c>
      <c r="AE1257" s="4">
        <v>0.28</v>
      </c>
      <c r="AF1257" s="4" t="s">
        <v>673</v>
      </c>
      <c r="AG1257" s="4">
        <v>1.0</v>
      </c>
      <c r="AH1257" s="4" t="s">
        <v>814</v>
      </c>
      <c r="AI1257" s="4" t="s">
        <v>814</v>
      </c>
      <c r="AJ1257" s="4">
        <v>124200.0</v>
      </c>
      <c r="AK1257" s="4">
        <v>124200.0</v>
      </c>
      <c r="AL1257" s="4" t="s">
        <v>815</v>
      </c>
      <c r="AM1257" s="4">
        <v>0.0</v>
      </c>
      <c r="AN1257" s="4">
        <v>1.0</v>
      </c>
      <c r="AO1257" s="4">
        <v>90.0</v>
      </c>
      <c r="AP1257" s="4" t="s">
        <v>226</v>
      </c>
    </row>
    <row r="1258" ht="15.75" customHeight="1">
      <c r="A1258" s="4" t="s">
        <v>673</v>
      </c>
      <c r="B1258" s="4" t="s">
        <v>16</v>
      </c>
      <c r="C1258" s="4" t="s">
        <v>674</v>
      </c>
      <c r="D1258" s="4" t="s">
        <v>675</v>
      </c>
      <c r="E1258" s="4">
        <v>1242.0</v>
      </c>
      <c r="F1258" s="4" t="s">
        <v>112</v>
      </c>
      <c r="G1258" s="4" t="s">
        <v>226</v>
      </c>
      <c r="I1258" s="4" t="s">
        <v>20</v>
      </c>
      <c r="J1258" s="4" t="s">
        <v>148</v>
      </c>
      <c r="K1258" s="4" t="s">
        <v>86</v>
      </c>
      <c r="L1258" s="4" t="s">
        <v>29</v>
      </c>
      <c r="M1258" s="4" t="s">
        <v>87</v>
      </c>
      <c r="N1258" s="4" t="s">
        <v>41</v>
      </c>
      <c r="O1258" s="4" t="s">
        <v>88</v>
      </c>
      <c r="P1258" s="4" t="s">
        <v>845</v>
      </c>
      <c r="Q1258" s="4" t="s">
        <v>881</v>
      </c>
      <c r="R1258" s="4" t="s">
        <v>1151</v>
      </c>
      <c r="T1258" s="4" t="str">
        <f>VLOOKUP(U1258,row_key!$A$2:$B$4519,2,0)</f>
        <v>bc87c3d0f786c4c4edbf63a423a6d2ba</v>
      </c>
      <c r="U1258" s="4" t="str">
        <f>VLOOKUP(Q1258,varinet_key!$A$2:$B$4692,2,0)</f>
        <v>4695e495d7a91964c163708b26ec7893</v>
      </c>
      <c r="V1258" s="4" t="s">
        <v>812</v>
      </c>
      <c r="W1258" s="4" t="s">
        <v>673</v>
      </c>
      <c r="X1258" s="4" t="s">
        <v>674</v>
      </c>
      <c r="Y1258" s="4" t="s">
        <v>675</v>
      </c>
      <c r="Z1258" s="4" t="s">
        <v>813</v>
      </c>
      <c r="AA1258" s="4" t="s">
        <v>112</v>
      </c>
      <c r="AB1258" s="5" t="str">
        <f>VLOOKUP(X1258,image_url!$C$2:$D$1856,2,0)</f>
        <v>https://cube.getpitstop.com/assets/img/spare/categories/body_parts.png</v>
      </c>
      <c r="AC1258" s="4">
        <v>0.0</v>
      </c>
      <c r="AD1258" s="4">
        <f>VLOOKUP(X1258,hsn_code!$A$2:$C$2702,3,0)</f>
        <v>87089900</v>
      </c>
      <c r="AE1258" s="4">
        <v>0.28</v>
      </c>
      <c r="AF1258" s="4" t="s">
        <v>673</v>
      </c>
      <c r="AG1258" s="4">
        <v>1.0</v>
      </c>
      <c r="AH1258" s="4" t="s">
        <v>814</v>
      </c>
      <c r="AI1258" s="4" t="s">
        <v>814</v>
      </c>
      <c r="AJ1258" s="4">
        <v>124200.0</v>
      </c>
      <c r="AK1258" s="4">
        <v>124200.0</v>
      </c>
      <c r="AL1258" s="4" t="s">
        <v>815</v>
      </c>
      <c r="AM1258" s="4">
        <v>0.0</v>
      </c>
      <c r="AN1258" s="4">
        <v>1.0</v>
      </c>
      <c r="AO1258" s="4">
        <v>90.0</v>
      </c>
      <c r="AP1258" s="4" t="s">
        <v>226</v>
      </c>
    </row>
    <row r="1259" ht="15.75" customHeight="1">
      <c r="A1259" s="4" t="s">
        <v>673</v>
      </c>
      <c r="B1259" s="4" t="s">
        <v>16</v>
      </c>
      <c r="C1259" s="4" t="s">
        <v>674</v>
      </c>
      <c r="D1259" s="4" t="s">
        <v>675</v>
      </c>
      <c r="E1259" s="4">
        <v>1242.0</v>
      </c>
      <c r="F1259" s="4" t="s">
        <v>112</v>
      </c>
      <c r="G1259" s="4" t="s">
        <v>226</v>
      </c>
      <c r="I1259" s="4" t="s">
        <v>20</v>
      </c>
      <c r="J1259" s="4" t="s">
        <v>149</v>
      </c>
      <c r="K1259" s="4" t="s">
        <v>86</v>
      </c>
      <c r="L1259" s="4" t="s">
        <v>90</v>
      </c>
      <c r="M1259" s="4" t="s">
        <v>91</v>
      </c>
      <c r="N1259" s="4" t="s">
        <v>25</v>
      </c>
      <c r="O1259" s="4" t="s">
        <v>92</v>
      </c>
      <c r="P1259" s="4" t="s">
        <v>848</v>
      </c>
      <c r="Q1259" s="4" t="s">
        <v>882</v>
      </c>
      <c r="R1259" s="4" t="s">
        <v>1151</v>
      </c>
      <c r="T1259" s="4" t="str">
        <f>VLOOKUP(U1259,row_key!$A$2:$B$4519,2,0)</f>
        <v>bc87c3d0f786c4c4edbf63a423a6d2ba</v>
      </c>
      <c r="U1259" s="4" t="str">
        <f>VLOOKUP(Q1259,varinet_key!$A$2:$B$4692,2,0)</f>
        <v>9a9ad9ec960d2865cff7ac1bc62262e6</v>
      </c>
      <c r="V1259" s="4" t="s">
        <v>812</v>
      </c>
      <c r="W1259" s="4" t="s">
        <v>673</v>
      </c>
      <c r="X1259" s="4" t="s">
        <v>674</v>
      </c>
      <c r="Y1259" s="4" t="s">
        <v>675</v>
      </c>
      <c r="Z1259" s="4" t="s">
        <v>813</v>
      </c>
      <c r="AA1259" s="4" t="s">
        <v>112</v>
      </c>
      <c r="AB1259" s="5" t="str">
        <f>VLOOKUP(X1259,image_url!$C$2:$D$1856,2,0)</f>
        <v>https://cube.getpitstop.com/assets/img/spare/categories/body_parts.png</v>
      </c>
      <c r="AC1259" s="4">
        <v>0.0</v>
      </c>
      <c r="AD1259" s="4">
        <f>VLOOKUP(X1259,hsn_code!$A$2:$C$2702,3,0)</f>
        <v>87089900</v>
      </c>
      <c r="AE1259" s="4">
        <v>0.28</v>
      </c>
      <c r="AF1259" s="4" t="s">
        <v>673</v>
      </c>
      <c r="AG1259" s="4">
        <v>1.0</v>
      </c>
      <c r="AH1259" s="4" t="s">
        <v>814</v>
      </c>
      <c r="AI1259" s="4" t="s">
        <v>814</v>
      </c>
      <c r="AJ1259" s="4">
        <v>124200.0</v>
      </c>
      <c r="AK1259" s="4">
        <v>124200.0</v>
      </c>
      <c r="AL1259" s="4" t="s">
        <v>815</v>
      </c>
      <c r="AM1259" s="4">
        <v>0.0</v>
      </c>
      <c r="AN1259" s="4">
        <v>1.0</v>
      </c>
      <c r="AO1259" s="4">
        <v>90.0</v>
      </c>
      <c r="AP1259" s="4" t="s">
        <v>226</v>
      </c>
    </row>
    <row r="1260" ht="15.75" customHeight="1">
      <c r="A1260" s="4" t="s">
        <v>673</v>
      </c>
      <c r="B1260" s="4" t="s">
        <v>16</v>
      </c>
      <c r="C1260" s="4" t="s">
        <v>674</v>
      </c>
      <c r="D1260" s="4" t="s">
        <v>675</v>
      </c>
      <c r="E1260" s="4">
        <v>1242.0</v>
      </c>
      <c r="F1260" s="4" t="s">
        <v>112</v>
      </c>
      <c r="G1260" s="4" t="s">
        <v>226</v>
      </c>
      <c r="I1260" s="4" t="s">
        <v>20</v>
      </c>
      <c r="J1260" s="4" t="s">
        <v>150</v>
      </c>
      <c r="K1260" s="4" t="s">
        <v>86</v>
      </c>
      <c r="L1260" s="4" t="s">
        <v>90</v>
      </c>
      <c r="M1260" s="4" t="s">
        <v>91</v>
      </c>
      <c r="N1260" s="4" t="s">
        <v>25</v>
      </c>
      <c r="O1260" s="4" t="s">
        <v>92</v>
      </c>
      <c r="P1260" s="4" t="s">
        <v>848</v>
      </c>
      <c r="Q1260" s="4" t="s">
        <v>883</v>
      </c>
      <c r="R1260" s="4" t="s">
        <v>1151</v>
      </c>
      <c r="T1260" s="4" t="str">
        <f>VLOOKUP(U1260,row_key!$A$2:$B$4519,2,0)</f>
        <v>bc87c3d0f786c4c4edbf63a423a6d2ba</v>
      </c>
      <c r="U1260" s="4" t="str">
        <f>VLOOKUP(Q1260,varinet_key!$A$2:$B$4692,2,0)</f>
        <v>b5cc0e093ca38dde3c13967928712ae2</v>
      </c>
      <c r="V1260" s="4" t="s">
        <v>812</v>
      </c>
      <c r="W1260" s="4" t="s">
        <v>673</v>
      </c>
      <c r="X1260" s="4" t="s">
        <v>674</v>
      </c>
      <c r="Y1260" s="4" t="s">
        <v>675</v>
      </c>
      <c r="Z1260" s="4" t="s">
        <v>813</v>
      </c>
      <c r="AA1260" s="4" t="s">
        <v>112</v>
      </c>
      <c r="AB1260" s="5" t="str">
        <f>VLOOKUP(X1260,image_url!$C$2:$D$1856,2,0)</f>
        <v>https://cube.getpitstop.com/assets/img/spare/categories/body_parts.png</v>
      </c>
      <c r="AC1260" s="4">
        <v>0.0</v>
      </c>
      <c r="AD1260" s="4">
        <f>VLOOKUP(X1260,hsn_code!$A$2:$C$2702,3,0)</f>
        <v>87089900</v>
      </c>
      <c r="AE1260" s="4">
        <v>0.28</v>
      </c>
      <c r="AF1260" s="4" t="s">
        <v>673</v>
      </c>
      <c r="AG1260" s="4">
        <v>1.0</v>
      </c>
      <c r="AH1260" s="4" t="s">
        <v>814</v>
      </c>
      <c r="AI1260" s="4" t="s">
        <v>814</v>
      </c>
      <c r="AJ1260" s="4">
        <v>124200.0</v>
      </c>
      <c r="AK1260" s="4">
        <v>124200.0</v>
      </c>
      <c r="AL1260" s="4" t="s">
        <v>815</v>
      </c>
      <c r="AM1260" s="4">
        <v>0.0</v>
      </c>
      <c r="AN1260" s="4">
        <v>1.0</v>
      </c>
      <c r="AO1260" s="4">
        <v>90.0</v>
      </c>
      <c r="AP1260" s="4" t="s">
        <v>226</v>
      </c>
    </row>
    <row r="1261" ht="15.75" customHeight="1">
      <c r="A1261" s="4" t="s">
        <v>673</v>
      </c>
      <c r="B1261" s="4" t="s">
        <v>16</v>
      </c>
      <c r="C1261" s="4" t="s">
        <v>674</v>
      </c>
      <c r="D1261" s="4" t="s">
        <v>675</v>
      </c>
      <c r="E1261" s="4">
        <v>1242.0</v>
      </c>
      <c r="F1261" s="4" t="s">
        <v>112</v>
      </c>
      <c r="G1261" s="4" t="s">
        <v>226</v>
      </c>
      <c r="I1261" s="4" t="s">
        <v>20</v>
      </c>
      <c r="J1261" s="4" t="s">
        <v>151</v>
      </c>
      <c r="K1261" s="4" t="s">
        <v>86</v>
      </c>
      <c r="L1261" s="4" t="s">
        <v>29</v>
      </c>
      <c r="M1261" s="4" t="s">
        <v>87</v>
      </c>
      <c r="N1261" s="4" t="s">
        <v>41</v>
      </c>
      <c r="O1261" s="4" t="s">
        <v>88</v>
      </c>
      <c r="P1261" s="4" t="s">
        <v>845</v>
      </c>
      <c r="Q1261" s="4" t="s">
        <v>884</v>
      </c>
      <c r="R1261" s="4" t="s">
        <v>1151</v>
      </c>
      <c r="T1261" s="4" t="str">
        <f>VLOOKUP(U1261,row_key!$A$2:$B$4519,2,0)</f>
        <v>bc87c3d0f786c4c4edbf63a423a6d2ba</v>
      </c>
      <c r="U1261" s="4" t="str">
        <f>VLOOKUP(Q1261,varinet_key!$A$2:$B$4692,2,0)</f>
        <v>73d8487a644127ac035e184f08c67eed</v>
      </c>
      <c r="V1261" s="4" t="s">
        <v>812</v>
      </c>
      <c r="W1261" s="4" t="s">
        <v>673</v>
      </c>
      <c r="X1261" s="4" t="s">
        <v>674</v>
      </c>
      <c r="Y1261" s="4" t="s">
        <v>675</v>
      </c>
      <c r="Z1261" s="4" t="s">
        <v>813</v>
      </c>
      <c r="AA1261" s="4" t="s">
        <v>112</v>
      </c>
      <c r="AB1261" s="5" t="str">
        <f>VLOOKUP(X1261,image_url!$C$2:$D$1856,2,0)</f>
        <v>https://cube.getpitstop.com/assets/img/spare/categories/body_parts.png</v>
      </c>
      <c r="AC1261" s="4">
        <v>0.0</v>
      </c>
      <c r="AD1261" s="4">
        <f>VLOOKUP(X1261,hsn_code!$A$2:$C$2702,3,0)</f>
        <v>87089900</v>
      </c>
      <c r="AE1261" s="4">
        <v>0.28</v>
      </c>
      <c r="AF1261" s="4" t="s">
        <v>673</v>
      </c>
      <c r="AG1261" s="4">
        <v>1.0</v>
      </c>
      <c r="AH1261" s="4" t="s">
        <v>814</v>
      </c>
      <c r="AI1261" s="4" t="s">
        <v>814</v>
      </c>
      <c r="AJ1261" s="4">
        <v>124200.0</v>
      </c>
      <c r="AK1261" s="4">
        <v>124200.0</v>
      </c>
      <c r="AL1261" s="4" t="s">
        <v>815</v>
      </c>
      <c r="AM1261" s="4">
        <v>0.0</v>
      </c>
      <c r="AN1261" s="4">
        <v>1.0</v>
      </c>
      <c r="AO1261" s="4">
        <v>90.0</v>
      </c>
      <c r="AP1261" s="4" t="s">
        <v>226</v>
      </c>
    </row>
    <row r="1262" ht="15.75" customHeight="1">
      <c r="A1262" s="4" t="s">
        <v>673</v>
      </c>
      <c r="B1262" s="4" t="s">
        <v>16</v>
      </c>
      <c r="C1262" s="4" t="s">
        <v>674</v>
      </c>
      <c r="D1262" s="4" t="s">
        <v>675</v>
      </c>
      <c r="E1262" s="4">
        <v>1242.0</v>
      </c>
      <c r="F1262" s="4" t="s">
        <v>112</v>
      </c>
      <c r="G1262" s="4" t="s">
        <v>226</v>
      </c>
      <c r="I1262" s="4" t="s">
        <v>20</v>
      </c>
      <c r="J1262" s="4" t="s">
        <v>152</v>
      </c>
      <c r="K1262" s="4" t="s">
        <v>86</v>
      </c>
      <c r="L1262" s="4" t="s">
        <v>29</v>
      </c>
      <c r="M1262" s="4" t="s">
        <v>87</v>
      </c>
      <c r="N1262" s="4" t="s">
        <v>41</v>
      </c>
      <c r="O1262" s="4" t="s">
        <v>88</v>
      </c>
      <c r="P1262" s="4" t="s">
        <v>845</v>
      </c>
      <c r="Q1262" s="4" t="s">
        <v>885</v>
      </c>
      <c r="R1262" s="4" t="s">
        <v>1151</v>
      </c>
      <c r="T1262" s="4" t="str">
        <f>VLOOKUP(U1262,row_key!$A$2:$B$4519,2,0)</f>
        <v>bc87c3d0f786c4c4edbf63a423a6d2ba</v>
      </c>
      <c r="U1262" s="4" t="str">
        <f>VLOOKUP(Q1262,varinet_key!$A$2:$B$4692,2,0)</f>
        <v>dfac4a5ee43351751351989a48b8b744</v>
      </c>
      <c r="V1262" s="4" t="s">
        <v>812</v>
      </c>
      <c r="W1262" s="4" t="s">
        <v>673</v>
      </c>
      <c r="X1262" s="4" t="s">
        <v>674</v>
      </c>
      <c r="Y1262" s="4" t="s">
        <v>675</v>
      </c>
      <c r="Z1262" s="4" t="s">
        <v>813</v>
      </c>
      <c r="AA1262" s="4" t="s">
        <v>112</v>
      </c>
      <c r="AB1262" s="5" t="str">
        <f>VLOOKUP(X1262,image_url!$C$2:$D$1856,2,0)</f>
        <v>https://cube.getpitstop.com/assets/img/spare/categories/body_parts.png</v>
      </c>
      <c r="AC1262" s="4">
        <v>0.0</v>
      </c>
      <c r="AD1262" s="4">
        <f>VLOOKUP(X1262,hsn_code!$A$2:$C$2702,3,0)</f>
        <v>87089900</v>
      </c>
      <c r="AE1262" s="4">
        <v>0.28</v>
      </c>
      <c r="AF1262" s="4" t="s">
        <v>673</v>
      </c>
      <c r="AG1262" s="4">
        <v>1.0</v>
      </c>
      <c r="AH1262" s="4" t="s">
        <v>814</v>
      </c>
      <c r="AI1262" s="4" t="s">
        <v>814</v>
      </c>
      <c r="AJ1262" s="4">
        <v>124200.0</v>
      </c>
      <c r="AK1262" s="4">
        <v>124200.0</v>
      </c>
      <c r="AL1262" s="4" t="s">
        <v>815</v>
      </c>
      <c r="AM1262" s="4">
        <v>0.0</v>
      </c>
      <c r="AN1262" s="4">
        <v>1.0</v>
      </c>
      <c r="AO1262" s="4">
        <v>90.0</v>
      </c>
      <c r="AP1262" s="4" t="s">
        <v>226</v>
      </c>
    </row>
    <row r="1263" ht="15.75" customHeight="1">
      <c r="A1263" s="4" t="s">
        <v>678</v>
      </c>
      <c r="B1263" s="4" t="s">
        <v>16</v>
      </c>
      <c r="C1263" s="4" t="s">
        <v>679</v>
      </c>
      <c r="D1263" s="4" t="s">
        <v>680</v>
      </c>
      <c r="E1263" s="4">
        <v>243.0</v>
      </c>
      <c r="F1263" s="4" t="s">
        <v>11</v>
      </c>
      <c r="G1263" s="4" t="s">
        <v>681</v>
      </c>
      <c r="I1263" s="4" t="s">
        <v>20</v>
      </c>
      <c r="J1263" s="4" t="s">
        <v>331</v>
      </c>
      <c r="K1263" s="4" t="s">
        <v>45</v>
      </c>
      <c r="L1263" s="4" t="s">
        <v>39</v>
      </c>
      <c r="M1263" s="4" t="s">
        <v>40</v>
      </c>
      <c r="N1263" s="4" t="s">
        <v>41</v>
      </c>
      <c r="O1263" s="4" t="s">
        <v>42</v>
      </c>
      <c r="P1263" s="4" t="s">
        <v>820</v>
      </c>
      <c r="Q1263" s="4" t="s">
        <v>979</v>
      </c>
      <c r="R1263" s="4" t="s">
        <v>1159</v>
      </c>
      <c r="T1263" s="4" t="str">
        <f>VLOOKUP(U1263,row_key!$A$2:$B$4519,2,0)</f>
        <v>ba445a8e29c391e07246d4f22bade593</v>
      </c>
      <c r="U1263" s="4" t="str">
        <f>VLOOKUP(Q1263,varinet_key!$A$2:$B$4692,2,0)</f>
        <v>fe309a4041083507f1e4165ef53fe630</v>
      </c>
      <c r="V1263" s="4" t="s">
        <v>812</v>
      </c>
      <c r="W1263" s="4" t="s">
        <v>678</v>
      </c>
      <c r="X1263" s="4" t="s">
        <v>679</v>
      </c>
      <c r="Y1263" s="4" t="s">
        <v>680</v>
      </c>
      <c r="Z1263" s="4" t="s">
        <v>813</v>
      </c>
      <c r="AA1263" s="4" t="s">
        <v>11</v>
      </c>
      <c r="AB1263" s="5" t="str">
        <f>VLOOKUP(X1263,image_url!$C$2:$D$1856,2,0)</f>
        <v>https://cube.getpitstop.com/assets/img/spare/part/gasket-marutisuzuki.png</v>
      </c>
      <c r="AC1263" s="4">
        <v>0.0</v>
      </c>
      <c r="AD1263" s="4">
        <f>VLOOKUP(X1263,hsn_code!$A$2:$C$2702,3,0)</f>
        <v>40169330</v>
      </c>
      <c r="AE1263" s="4">
        <v>0.18</v>
      </c>
      <c r="AF1263" s="4" t="s">
        <v>678</v>
      </c>
      <c r="AG1263" s="4">
        <v>1.0</v>
      </c>
      <c r="AH1263" s="4" t="s">
        <v>814</v>
      </c>
      <c r="AI1263" s="4" t="s">
        <v>814</v>
      </c>
      <c r="AJ1263" s="4">
        <v>24300.0</v>
      </c>
      <c r="AK1263" s="4">
        <v>24300.0</v>
      </c>
      <c r="AL1263" s="4" t="s">
        <v>815</v>
      </c>
      <c r="AM1263" s="4">
        <v>0.0</v>
      </c>
      <c r="AN1263" s="4">
        <v>1.0</v>
      </c>
      <c r="AO1263" s="4">
        <v>90.0</v>
      </c>
      <c r="AP1263" s="4" t="s">
        <v>681</v>
      </c>
    </row>
    <row r="1264" ht="15.75" customHeight="1">
      <c r="A1264" s="4" t="s">
        <v>678</v>
      </c>
      <c r="B1264" s="4" t="s">
        <v>16</v>
      </c>
      <c r="C1264" s="4" t="s">
        <v>679</v>
      </c>
      <c r="D1264" s="4" t="s">
        <v>680</v>
      </c>
      <c r="E1264" s="4">
        <v>243.0</v>
      </c>
      <c r="F1264" s="4" t="s">
        <v>11</v>
      </c>
      <c r="G1264" s="4" t="s">
        <v>681</v>
      </c>
      <c r="I1264" s="4" t="s">
        <v>20</v>
      </c>
      <c r="J1264" s="4" t="s">
        <v>504</v>
      </c>
      <c r="K1264" s="4" t="s">
        <v>45</v>
      </c>
      <c r="L1264" s="4" t="s">
        <v>39</v>
      </c>
      <c r="M1264" s="4" t="s">
        <v>40</v>
      </c>
      <c r="N1264" s="4" t="s">
        <v>41</v>
      </c>
      <c r="O1264" s="4" t="s">
        <v>42</v>
      </c>
      <c r="P1264" s="4" t="s">
        <v>820</v>
      </c>
      <c r="Q1264" s="4" t="s">
        <v>1069</v>
      </c>
      <c r="R1264" s="4" t="s">
        <v>1159</v>
      </c>
      <c r="T1264" s="4" t="str">
        <f>VLOOKUP(U1264,row_key!$A$2:$B$4519,2,0)</f>
        <v>ba445a8e29c391e07246d4f22bade593</v>
      </c>
      <c r="U1264" s="4" t="str">
        <f>VLOOKUP(Q1264,varinet_key!$A$2:$B$4692,2,0)</f>
        <v>c6f373d38cedf46f3eb683021f26ae1d</v>
      </c>
      <c r="V1264" s="4" t="s">
        <v>812</v>
      </c>
      <c r="W1264" s="4" t="s">
        <v>678</v>
      </c>
      <c r="X1264" s="4" t="s">
        <v>679</v>
      </c>
      <c r="Y1264" s="4" t="s">
        <v>680</v>
      </c>
      <c r="Z1264" s="4" t="s">
        <v>813</v>
      </c>
      <c r="AA1264" s="4" t="s">
        <v>11</v>
      </c>
      <c r="AB1264" s="5" t="str">
        <f>VLOOKUP(X1264,image_url!$C$2:$D$1856,2,0)</f>
        <v>https://cube.getpitstop.com/assets/img/spare/part/gasket-marutisuzuki.png</v>
      </c>
      <c r="AC1264" s="4">
        <v>0.0</v>
      </c>
      <c r="AD1264" s="4">
        <f>VLOOKUP(X1264,hsn_code!$A$2:$C$2702,3,0)</f>
        <v>40169330</v>
      </c>
      <c r="AE1264" s="4">
        <v>0.18</v>
      </c>
      <c r="AF1264" s="4" t="s">
        <v>678</v>
      </c>
      <c r="AG1264" s="4">
        <v>1.0</v>
      </c>
      <c r="AH1264" s="4" t="s">
        <v>814</v>
      </c>
      <c r="AI1264" s="4" t="s">
        <v>814</v>
      </c>
      <c r="AJ1264" s="4">
        <v>24300.0</v>
      </c>
      <c r="AK1264" s="4">
        <v>24300.0</v>
      </c>
      <c r="AL1264" s="4" t="s">
        <v>815</v>
      </c>
      <c r="AM1264" s="4">
        <v>0.0</v>
      </c>
      <c r="AN1264" s="4">
        <v>1.0</v>
      </c>
      <c r="AO1264" s="4">
        <v>90.0</v>
      </c>
      <c r="AP1264" s="4" t="s">
        <v>681</v>
      </c>
    </row>
    <row r="1265" ht="15.75" customHeight="1">
      <c r="A1265" s="4" t="s">
        <v>678</v>
      </c>
      <c r="B1265" s="4" t="s">
        <v>16</v>
      </c>
      <c r="C1265" s="4" t="s">
        <v>679</v>
      </c>
      <c r="D1265" s="4" t="s">
        <v>680</v>
      </c>
      <c r="E1265" s="4">
        <v>243.0</v>
      </c>
      <c r="F1265" s="4" t="s">
        <v>11</v>
      </c>
      <c r="G1265" s="4" t="s">
        <v>681</v>
      </c>
      <c r="I1265" s="4" t="s">
        <v>20</v>
      </c>
      <c r="J1265" s="4" t="s">
        <v>682</v>
      </c>
      <c r="K1265" s="4" t="s">
        <v>38</v>
      </c>
      <c r="L1265" s="4" t="s">
        <v>39</v>
      </c>
      <c r="M1265" s="4" t="s">
        <v>40</v>
      </c>
      <c r="N1265" s="4" t="s">
        <v>41</v>
      </c>
      <c r="O1265" s="4" t="s">
        <v>42</v>
      </c>
      <c r="P1265" s="4" t="s">
        <v>820</v>
      </c>
      <c r="Q1265" s="4" t="s">
        <v>1160</v>
      </c>
      <c r="R1265" s="4" t="s">
        <v>1159</v>
      </c>
      <c r="T1265" s="4" t="str">
        <f>VLOOKUP(U1265,row_key!$A$2:$B$4519,2,0)</f>
        <v>ba445a8e29c391e07246d4f22bade593</v>
      </c>
      <c r="U1265" s="4" t="str">
        <f>VLOOKUP(Q1265,varinet_key!$A$2:$B$4692,2,0)</f>
        <v>86a02c33fdd83da7282ea7dbdc525f88</v>
      </c>
      <c r="V1265" s="4" t="s">
        <v>812</v>
      </c>
      <c r="W1265" s="4" t="s">
        <v>678</v>
      </c>
      <c r="X1265" s="4" t="s">
        <v>679</v>
      </c>
      <c r="Y1265" s="4" t="s">
        <v>680</v>
      </c>
      <c r="Z1265" s="4" t="s">
        <v>813</v>
      </c>
      <c r="AA1265" s="4" t="s">
        <v>11</v>
      </c>
      <c r="AB1265" s="5" t="str">
        <f>VLOOKUP(X1265,image_url!$C$2:$D$1856,2,0)</f>
        <v>https://cube.getpitstop.com/assets/img/spare/part/gasket-marutisuzuki.png</v>
      </c>
      <c r="AC1265" s="4">
        <v>0.0</v>
      </c>
      <c r="AD1265" s="4">
        <f>VLOOKUP(X1265,hsn_code!$A$2:$C$2702,3,0)</f>
        <v>40169330</v>
      </c>
      <c r="AE1265" s="4">
        <v>0.18</v>
      </c>
      <c r="AF1265" s="4" t="s">
        <v>678</v>
      </c>
      <c r="AG1265" s="4">
        <v>1.0</v>
      </c>
      <c r="AH1265" s="4" t="s">
        <v>814</v>
      </c>
      <c r="AI1265" s="4" t="s">
        <v>814</v>
      </c>
      <c r="AJ1265" s="4">
        <v>24300.0</v>
      </c>
      <c r="AK1265" s="4">
        <v>24300.0</v>
      </c>
      <c r="AL1265" s="4" t="s">
        <v>815</v>
      </c>
      <c r="AM1265" s="4">
        <v>0.0</v>
      </c>
      <c r="AN1265" s="4">
        <v>1.0</v>
      </c>
      <c r="AO1265" s="4">
        <v>90.0</v>
      </c>
      <c r="AP1265" s="4" t="s">
        <v>681</v>
      </c>
    </row>
    <row r="1266" ht="15.75" customHeight="1">
      <c r="A1266" s="4" t="s">
        <v>678</v>
      </c>
      <c r="B1266" s="4" t="s">
        <v>16</v>
      </c>
      <c r="C1266" s="4" t="s">
        <v>679</v>
      </c>
      <c r="D1266" s="4" t="s">
        <v>680</v>
      </c>
      <c r="E1266" s="4">
        <v>243.0</v>
      </c>
      <c r="F1266" s="4" t="s">
        <v>11</v>
      </c>
      <c r="G1266" s="4" t="s">
        <v>681</v>
      </c>
      <c r="I1266" s="4" t="s">
        <v>20</v>
      </c>
      <c r="J1266" s="4" t="s">
        <v>683</v>
      </c>
      <c r="K1266" s="4" t="s">
        <v>38</v>
      </c>
      <c r="L1266" s="4" t="s">
        <v>39</v>
      </c>
      <c r="M1266" s="4" t="s">
        <v>40</v>
      </c>
      <c r="N1266" s="4" t="s">
        <v>41</v>
      </c>
      <c r="O1266" s="4" t="s">
        <v>42</v>
      </c>
      <c r="P1266" s="4" t="s">
        <v>820</v>
      </c>
      <c r="Q1266" s="4" t="s">
        <v>1161</v>
      </c>
      <c r="R1266" s="4" t="s">
        <v>1159</v>
      </c>
      <c r="T1266" s="4" t="str">
        <f>VLOOKUP(U1266,row_key!$A$2:$B$4519,2,0)</f>
        <v>ba445a8e29c391e07246d4f22bade593</v>
      </c>
      <c r="U1266" s="4" t="str">
        <f>VLOOKUP(Q1266,varinet_key!$A$2:$B$4692,2,0)</f>
        <v>8198208bbbb88b2a81f7a9e6f2f9aad8</v>
      </c>
      <c r="V1266" s="4" t="s">
        <v>812</v>
      </c>
      <c r="W1266" s="4" t="s">
        <v>678</v>
      </c>
      <c r="X1266" s="4" t="s">
        <v>679</v>
      </c>
      <c r="Y1266" s="4" t="s">
        <v>680</v>
      </c>
      <c r="Z1266" s="4" t="s">
        <v>813</v>
      </c>
      <c r="AA1266" s="4" t="s">
        <v>11</v>
      </c>
      <c r="AB1266" s="5" t="str">
        <f>VLOOKUP(X1266,image_url!$C$2:$D$1856,2,0)</f>
        <v>https://cube.getpitstop.com/assets/img/spare/part/gasket-marutisuzuki.png</v>
      </c>
      <c r="AC1266" s="4">
        <v>0.0</v>
      </c>
      <c r="AD1266" s="4">
        <f>VLOOKUP(X1266,hsn_code!$A$2:$C$2702,3,0)</f>
        <v>40169330</v>
      </c>
      <c r="AE1266" s="4">
        <v>0.18</v>
      </c>
      <c r="AF1266" s="4" t="s">
        <v>678</v>
      </c>
      <c r="AG1266" s="4">
        <v>1.0</v>
      </c>
      <c r="AH1266" s="4" t="s">
        <v>814</v>
      </c>
      <c r="AI1266" s="4" t="s">
        <v>814</v>
      </c>
      <c r="AJ1266" s="4">
        <v>24300.0</v>
      </c>
      <c r="AK1266" s="4">
        <v>24300.0</v>
      </c>
      <c r="AL1266" s="4" t="s">
        <v>815</v>
      </c>
      <c r="AM1266" s="4">
        <v>0.0</v>
      </c>
      <c r="AN1266" s="4">
        <v>1.0</v>
      </c>
      <c r="AO1266" s="4">
        <v>90.0</v>
      </c>
      <c r="AP1266" s="4" t="s">
        <v>681</v>
      </c>
    </row>
    <row r="1267" ht="15.75" customHeight="1">
      <c r="A1267" s="4" t="s">
        <v>678</v>
      </c>
      <c r="B1267" s="4" t="s">
        <v>16</v>
      </c>
      <c r="C1267" s="4" t="s">
        <v>679</v>
      </c>
      <c r="D1267" s="4" t="s">
        <v>680</v>
      </c>
      <c r="E1267" s="4">
        <v>243.0</v>
      </c>
      <c r="F1267" s="4" t="s">
        <v>11</v>
      </c>
      <c r="G1267" s="4" t="s">
        <v>681</v>
      </c>
      <c r="I1267" s="4" t="s">
        <v>20</v>
      </c>
      <c r="J1267" s="4" t="s">
        <v>684</v>
      </c>
      <c r="K1267" s="4" t="s">
        <v>48</v>
      </c>
      <c r="L1267" s="4" t="s">
        <v>39</v>
      </c>
      <c r="M1267" s="4" t="s">
        <v>40</v>
      </c>
      <c r="N1267" s="4" t="s">
        <v>41</v>
      </c>
      <c r="O1267" s="4" t="s">
        <v>42</v>
      </c>
      <c r="P1267" s="4" t="s">
        <v>820</v>
      </c>
      <c r="Q1267" s="4" t="s">
        <v>1162</v>
      </c>
      <c r="R1267" s="4" t="s">
        <v>1159</v>
      </c>
      <c r="T1267" s="4" t="str">
        <f>VLOOKUP(U1267,row_key!$A$2:$B$4519,2,0)</f>
        <v>ba445a8e29c391e07246d4f22bade593</v>
      </c>
      <c r="U1267" s="4" t="str">
        <f>VLOOKUP(Q1267,varinet_key!$A$2:$B$4692,2,0)</f>
        <v>dd1e8a053064eec7cd4f5cb84c0c9238</v>
      </c>
      <c r="V1267" s="4" t="s">
        <v>812</v>
      </c>
      <c r="W1267" s="4" t="s">
        <v>678</v>
      </c>
      <c r="X1267" s="4" t="s">
        <v>679</v>
      </c>
      <c r="Y1267" s="4" t="s">
        <v>680</v>
      </c>
      <c r="Z1267" s="4" t="s">
        <v>813</v>
      </c>
      <c r="AA1267" s="4" t="s">
        <v>11</v>
      </c>
      <c r="AB1267" s="5" t="str">
        <f>VLOOKUP(X1267,image_url!$C$2:$D$1856,2,0)</f>
        <v>https://cube.getpitstop.com/assets/img/spare/part/gasket-marutisuzuki.png</v>
      </c>
      <c r="AC1267" s="4">
        <v>0.0</v>
      </c>
      <c r="AD1267" s="4">
        <f>VLOOKUP(X1267,hsn_code!$A$2:$C$2702,3,0)</f>
        <v>40169330</v>
      </c>
      <c r="AE1267" s="4">
        <v>0.18</v>
      </c>
      <c r="AF1267" s="4" t="s">
        <v>678</v>
      </c>
      <c r="AG1267" s="4">
        <v>1.0</v>
      </c>
      <c r="AH1267" s="4" t="s">
        <v>814</v>
      </c>
      <c r="AI1267" s="4" t="s">
        <v>814</v>
      </c>
      <c r="AJ1267" s="4">
        <v>24300.0</v>
      </c>
      <c r="AK1267" s="4">
        <v>24300.0</v>
      </c>
      <c r="AL1267" s="4" t="s">
        <v>815</v>
      </c>
      <c r="AM1267" s="4">
        <v>0.0</v>
      </c>
      <c r="AN1267" s="4">
        <v>1.0</v>
      </c>
      <c r="AO1267" s="4">
        <v>90.0</v>
      </c>
      <c r="AP1267" s="4" t="s">
        <v>681</v>
      </c>
    </row>
    <row r="1268" ht="15.75" customHeight="1">
      <c r="A1268" s="4" t="s">
        <v>678</v>
      </c>
      <c r="B1268" s="4" t="s">
        <v>16</v>
      </c>
      <c r="C1268" s="4" t="s">
        <v>679</v>
      </c>
      <c r="D1268" s="4" t="s">
        <v>680</v>
      </c>
      <c r="E1268" s="4">
        <v>243.0</v>
      </c>
      <c r="F1268" s="4" t="s">
        <v>11</v>
      </c>
      <c r="G1268" s="4" t="s">
        <v>681</v>
      </c>
      <c r="I1268" s="4" t="s">
        <v>20</v>
      </c>
      <c r="J1268" s="4" t="s">
        <v>685</v>
      </c>
      <c r="K1268" s="4" t="s">
        <v>48</v>
      </c>
      <c r="L1268" s="4" t="s">
        <v>39</v>
      </c>
      <c r="M1268" s="4" t="s">
        <v>40</v>
      </c>
      <c r="N1268" s="4" t="s">
        <v>41</v>
      </c>
      <c r="O1268" s="4" t="s">
        <v>42</v>
      </c>
      <c r="P1268" s="4" t="s">
        <v>820</v>
      </c>
      <c r="Q1268" s="4" t="s">
        <v>1163</v>
      </c>
      <c r="R1268" s="4" t="s">
        <v>1159</v>
      </c>
      <c r="T1268" s="4" t="str">
        <f>VLOOKUP(U1268,row_key!$A$2:$B$4519,2,0)</f>
        <v>ba445a8e29c391e07246d4f22bade593</v>
      </c>
      <c r="U1268" s="4" t="str">
        <f>VLOOKUP(Q1268,varinet_key!$A$2:$B$4692,2,0)</f>
        <v>d6b7a64ecea2c6bcd255ac129f95ba19</v>
      </c>
      <c r="V1268" s="4" t="s">
        <v>812</v>
      </c>
      <c r="W1268" s="4" t="s">
        <v>678</v>
      </c>
      <c r="X1268" s="4" t="s">
        <v>679</v>
      </c>
      <c r="Y1268" s="4" t="s">
        <v>680</v>
      </c>
      <c r="Z1268" s="4" t="s">
        <v>813</v>
      </c>
      <c r="AA1268" s="4" t="s">
        <v>11</v>
      </c>
      <c r="AB1268" s="5" t="str">
        <f>VLOOKUP(X1268,image_url!$C$2:$D$1856,2,0)</f>
        <v>https://cube.getpitstop.com/assets/img/spare/part/gasket-marutisuzuki.png</v>
      </c>
      <c r="AC1268" s="4">
        <v>0.0</v>
      </c>
      <c r="AD1268" s="4">
        <f>VLOOKUP(X1268,hsn_code!$A$2:$C$2702,3,0)</f>
        <v>40169330</v>
      </c>
      <c r="AE1268" s="4">
        <v>0.18</v>
      </c>
      <c r="AF1268" s="4" t="s">
        <v>678</v>
      </c>
      <c r="AG1268" s="4">
        <v>1.0</v>
      </c>
      <c r="AH1268" s="4" t="s">
        <v>814</v>
      </c>
      <c r="AI1268" s="4" t="s">
        <v>814</v>
      </c>
      <c r="AJ1268" s="4">
        <v>24300.0</v>
      </c>
      <c r="AK1268" s="4">
        <v>24300.0</v>
      </c>
      <c r="AL1268" s="4" t="s">
        <v>815</v>
      </c>
      <c r="AM1268" s="4">
        <v>0.0</v>
      </c>
      <c r="AN1268" s="4">
        <v>1.0</v>
      </c>
      <c r="AO1268" s="4">
        <v>90.0</v>
      </c>
      <c r="AP1268" s="4" t="s">
        <v>681</v>
      </c>
    </row>
    <row r="1269" ht="15.75" customHeight="1">
      <c r="A1269" s="4" t="s">
        <v>678</v>
      </c>
      <c r="B1269" s="4" t="s">
        <v>16</v>
      </c>
      <c r="C1269" s="4" t="s">
        <v>679</v>
      </c>
      <c r="D1269" s="4" t="s">
        <v>680</v>
      </c>
      <c r="E1269" s="4">
        <v>243.0</v>
      </c>
      <c r="F1269" s="4" t="s">
        <v>11</v>
      </c>
      <c r="G1269" s="4" t="s">
        <v>681</v>
      </c>
      <c r="I1269" s="4" t="s">
        <v>20</v>
      </c>
      <c r="J1269" s="4" t="s">
        <v>199</v>
      </c>
      <c r="K1269" s="4" t="s">
        <v>51</v>
      </c>
      <c r="L1269" s="4" t="s">
        <v>39</v>
      </c>
      <c r="M1269" s="4" t="s">
        <v>52</v>
      </c>
      <c r="N1269" s="4" t="s">
        <v>41</v>
      </c>
      <c r="O1269" s="4" t="s">
        <v>42</v>
      </c>
      <c r="P1269" s="4" t="s">
        <v>827</v>
      </c>
      <c r="Q1269" s="4" t="s">
        <v>906</v>
      </c>
      <c r="R1269" s="4" t="s">
        <v>1159</v>
      </c>
      <c r="T1269" s="4" t="str">
        <f>VLOOKUP(U1269,row_key!$A$2:$B$4519,2,0)</f>
        <v>4583b50d45bff65c0df9b1b67db6d38e</v>
      </c>
      <c r="U1269" s="4" t="str">
        <f>VLOOKUP(Q1269,varinet_key!$E$2:$G$2836,3,0)</f>
        <v>31ee6954f5c07cec8522fb25946a0b89</v>
      </c>
      <c r="V1269" s="4" t="s">
        <v>812</v>
      </c>
      <c r="W1269" s="4" t="s">
        <v>678</v>
      </c>
      <c r="X1269" s="4" t="s">
        <v>679</v>
      </c>
      <c r="Y1269" s="4" t="s">
        <v>680</v>
      </c>
      <c r="Z1269" s="4" t="s">
        <v>813</v>
      </c>
      <c r="AA1269" s="4" t="s">
        <v>11</v>
      </c>
      <c r="AB1269" s="5" t="str">
        <f>VLOOKUP(X1269,image_url!$C$2:$D$1856,2,0)</f>
        <v>https://cube.getpitstop.com/assets/img/spare/part/gasket-marutisuzuki.png</v>
      </c>
      <c r="AC1269" s="4">
        <v>0.0</v>
      </c>
      <c r="AD1269" s="4">
        <f>VLOOKUP(X1269,hsn_code!$A$2:$C$2702,3,0)</f>
        <v>40169330</v>
      </c>
      <c r="AE1269" s="4">
        <v>0.18</v>
      </c>
      <c r="AF1269" s="4" t="s">
        <v>678</v>
      </c>
      <c r="AG1269" s="4">
        <v>1.0</v>
      </c>
      <c r="AH1269" s="4" t="s">
        <v>814</v>
      </c>
      <c r="AI1269" s="4" t="s">
        <v>814</v>
      </c>
      <c r="AJ1269" s="4">
        <v>24300.0</v>
      </c>
      <c r="AK1269" s="4">
        <v>24300.0</v>
      </c>
      <c r="AL1269" s="4" t="s">
        <v>815</v>
      </c>
      <c r="AM1269" s="4">
        <v>0.0</v>
      </c>
      <c r="AN1269" s="4">
        <v>1.0</v>
      </c>
      <c r="AO1269" s="4">
        <v>90.0</v>
      </c>
      <c r="AP1269" s="4" t="s">
        <v>681</v>
      </c>
    </row>
    <row r="1270" ht="15.75" customHeight="1">
      <c r="A1270" s="4" t="s">
        <v>678</v>
      </c>
      <c r="B1270" s="4" t="s">
        <v>16</v>
      </c>
      <c r="C1270" s="4" t="s">
        <v>679</v>
      </c>
      <c r="D1270" s="4" t="s">
        <v>680</v>
      </c>
      <c r="E1270" s="4">
        <v>243.0</v>
      </c>
      <c r="F1270" s="4" t="s">
        <v>11</v>
      </c>
      <c r="G1270" s="4" t="s">
        <v>681</v>
      </c>
      <c r="I1270" s="4" t="s">
        <v>20</v>
      </c>
      <c r="J1270" s="4" t="s">
        <v>232</v>
      </c>
      <c r="K1270" s="4" t="s">
        <v>51</v>
      </c>
      <c r="L1270" s="4" t="s">
        <v>39</v>
      </c>
      <c r="M1270" s="4" t="s">
        <v>52</v>
      </c>
      <c r="N1270" s="4" t="s">
        <v>41</v>
      </c>
      <c r="O1270" s="4" t="s">
        <v>42</v>
      </c>
      <c r="P1270" s="4" t="s">
        <v>827</v>
      </c>
      <c r="Q1270" s="4" t="s">
        <v>925</v>
      </c>
      <c r="R1270" s="4" t="s">
        <v>1159</v>
      </c>
      <c r="T1270" s="4" t="str">
        <f>VLOOKUP(U1270,row_key!$A$2:$B$4519,2,0)</f>
        <v>4583b50d45bff65c0df9b1b67db6d38e</v>
      </c>
      <c r="U1270" s="4" t="str">
        <f>VLOOKUP(Q1270,varinet_key!$E$2:$G$2836,3,0)</f>
        <v>036ee88816bd73bd9206abe93ec6380a</v>
      </c>
      <c r="V1270" s="4" t="s">
        <v>812</v>
      </c>
      <c r="W1270" s="4" t="s">
        <v>678</v>
      </c>
      <c r="X1270" s="4" t="s">
        <v>679</v>
      </c>
      <c r="Y1270" s="4" t="s">
        <v>680</v>
      </c>
      <c r="Z1270" s="4" t="s">
        <v>813</v>
      </c>
      <c r="AA1270" s="4" t="s">
        <v>11</v>
      </c>
      <c r="AB1270" s="5" t="str">
        <f>VLOOKUP(X1270,image_url!$C$2:$D$1856,2,0)</f>
        <v>https://cube.getpitstop.com/assets/img/spare/part/gasket-marutisuzuki.png</v>
      </c>
      <c r="AC1270" s="4">
        <v>0.0</v>
      </c>
      <c r="AD1270" s="4">
        <f>VLOOKUP(X1270,hsn_code!$A$2:$C$2702,3,0)</f>
        <v>40169330</v>
      </c>
      <c r="AE1270" s="4">
        <v>0.18</v>
      </c>
      <c r="AF1270" s="4" t="s">
        <v>678</v>
      </c>
      <c r="AG1270" s="4">
        <v>1.0</v>
      </c>
      <c r="AH1270" s="4" t="s">
        <v>814</v>
      </c>
      <c r="AI1270" s="4" t="s">
        <v>814</v>
      </c>
      <c r="AJ1270" s="4">
        <v>24300.0</v>
      </c>
      <c r="AK1270" s="4">
        <v>24300.0</v>
      </c>
      <c r="AL1270" s="4" t="s">
        <v>815</v>
      </c>
      <c r="AM1270" s="4">
        <v>0.0</v>
      </c>
      <c r="AN1270" s="4">
        <v>1.0</v>
      </c>
      <c r="AO1270" s="4">
        <v>90.0</v>
      </c>
      <c r="AP1270" s="4" t="s">
        <v>681</v>
      </c>
    </row>
    <row r="1271" ht="15.75" customHeight="1">
      <c r="A1271" s="4" t="s">
        <v>678</v>
      </c>
      <c r="B1271" s="4" t="s">
        <v>16</v>
      </c>
      <c r="C1271" s="4" t="s">
        <v>679</v>
      </c>
      <c r="D1271" s="4" t="s">
        <v>680</v>
      </c>
      <c r="E1271" s="4">
        <v>243.0</v>
      </c>
      <c r="F1271" s="4" t="s">
        <v>11</v>
      </c>
      <c r="G1271" s="4" t="s">
        <v>681</v>
      </c>
      <c r="I1271" s="4" t="s">
        <v>20</v>
      </c>
      <c r="J1271" s="4" t="s">
        <v>233</v>
      </c>
      <c r="K1271" s="4" t="s">
        <v>51</v>
      </c>
      <c r="L1271" s="4" t="s">
        <v>39</v>
      </c>
      <c r="M1271" s="4" t="s">
        <v>52</v>
      </c>
      <c r="N1271" s="4" t="s">
        <v>41</v>
      </c>
      <c r="O1271" s="4" t="s">
        <v>42</v>
      </c>
      <c r="P1271" s="4" t="s">
        <v>827</v>
      </c>
      <c r="Q1271" s="4" t="s">
        <v>926</v>
      </c>
      <c r="R1271" s="4" t="s">
        <v>1159</v>
      </c>
      <c r="T1271" s="4" t="str">
        <f>VLOOKUP(U1271,row_key!$A$2:$B$4519,2,0)</f>
        <v>4583b50d45bff65c0df9b1b67db6d38e</v>
      </c>
      <c r="U1271" s="4" t="str">
        <f>VLOOKUP(Q1271,varinet_key!$E$2:$G$2836,3,0)</f>
        <v>8e65ecb0e0560320ab563dbcdb72bdfb</v>
      </c>
      <c r="V1271" s="4" t="s">
        <v>812</v>
      </c>
      <c r="W1271" s="4" t="s">
        <v>678</v>
      </c>
      <c r="X1271" s="4" t="s">
        <v>679</v>
      </c>
      <c r="Y1271" s="4" t="s">
        <v>680</v>
      </c>
      <c r="Z1271" s="4" t="s">
        <v>813</v>
      </c>
      <c r="AA1271" s="4" t="s">
        <v>11</v>
      </c>
      <c r="AB1271" s="5" t="str">
        <f>VLOOKUP(X1271,image_url!$C$2:$D$1856,2,0)</f>
        <v>https://cube.getpitstop.com/assets/img/spare/part/gasket-marutisuzuki.png</v>
      </c>
      <c r="AC1271" s="4">
        <v>0.0</v>
      </c>
      <c r="AD1271" s="4">
        <f>VLOOKUP(X1271,hsn_code!$A$2:$C$2702,3,0)</f>
        <v>40169330</v>
      </c>
      <c r="AE1271" s="4">
        <v>0.18</v>
      </c>
      <c r="AF1271" s="4" t="s">
        <v>678</v>
      </c>
      <c r="AG1271" s="4">
        <v>1.0</v>
      </c>
      <c r="AH1271" s="4" t="s">
        <v>814</v>
      </c>
      <c r="AI1271" s="4" t="s">
        <v>814</v>
      </c>
      <c r="AJ1271" s="4">
        <v>24300.0</v>
      </c>
      <c r="AK1271" s="4">
        <v>24300.0</v>
      </c>
      <c r="AL1271" s="4" t="s">
        <v>815</v>
      </c>
      <c r="AM1271" s="4">
        <v>0.0</v>
      </c>
      <c r="AN1271" s="4">
        <v>1.0</v>
      </c>
      <c r="AO1271" s="4">
        <v>90.0</v>
      </c>
      <c r="AP1271" s="4" t="s">
        <v>681</v>
      </c>
    </row>
    <row r="1272" ht="15.75" customHeight="1">
      <c r="A1272" s="4" t="s">
        <v>678</v>
      </c>
      <c r="B1272" s="4" t="s">
        <v>16</v>
      </c>
      <c r="C1272" s="4" t="s">
        <v>679</v>
      </c>
      <c r="D1272" s="4" t="s">
        <v>680</v>
      </c>
      <c r="E1272" s="4">
        <v>243.0</v>
      </c>
      <c r="F1272" s="4" t="s">
        <v>11</v>
      </c>
      <c r="G1272" s="4" t="s">
        <v>681</v>
      </c>
      <c r="I1272" s="4" t="s">
        <v>20</v>
      </c>
      <c r="J1272" s="4" t="s">
        <v>107</v>
      </c>
      <c r="K1272" s="4" t="s">
        <v>56</v>
      </c>
      <c r="L1272" s="4" t="s">
        <v>39</v>
      </c>
      <c r="M1272" s="4" t="s">
        <v>52</v>
      </c>
      <c r="N1272" s="4" t="s">
        <v>41</v>
      </c>
      <c r="O1272" s="4" t="s">
        <v>42</v>
      </c>
      <c r="P1272" s="4" t="s">
        <v>827</v>
      </c>
      <c r="Q1272" s="4" t="s">
        <v>857</v>
      </c>
      <c r="R1272" s="4" t="s">
        <v>1159</v>
      </c>
      <c r="T1272" s="4" t="str">
        <f>VLOOKUP(U1272,row_key!$A$2:$B$4519,2,0)</f>
        <v>160e2894fa5b78577a68d06f3023b4c8</v>
      </c>
      <c r="U1272" s="4" t="str">
        <f>VLOOKUP(Q1272,varinet_key!$A$2:$B$4692,2,0)</f>
        <v>d4c47ba27b9bee63bd3421082c113540</v>
      </c>
      <c r="V1272" s="4" t="s">
        <v>812</v>
      </c>
      <c r="W1272" s="4" t="s">
        <v>678</v>
      </c>
      <c r="X1272" s="4" t="s">
        <v>679</v>
      </c>
      <c r="Y1272" s="4" t="s">
        <v>680</v>
      </c>
      <c r="Z1272" s="4" t="s">
        <v>813</v>
      </c>
      <c r="AA1272" s="4" t="s">
        <v>11</v>
      </c>
      <c r="AB1272" s="5" t="str">
        <f>VLOOKUP(X1272,image_url!$C$2:$D$1856,2,0)</f>
        <v>https://cube.getpitstop.com/assets/img/spare/part/gasket-marutisuzuki.png</v>
      </c>
      <c r="AC1272" s="4">
        <v>0.0</v>
      </c>
      <c r="AD1272" s="4">
        <f>VLOOKUP(X1272,hsn_code!$A$2:$C$2702,3,0)</f>
        <v>40169330</v>
      </c>
      <c r="AE1272" s="4">
        <v>0.18</v>
      </c>
      <c r="AF1272" s="4" t="s">
        <v>678</v>
      </c>
      <c r="AG1272" s="4">
        <v>1.0</v>
      </c>
      <c r="AH1272" s="4" t="s">
        <v>814</v>
      </c>
      <c r="AI1272" s="4" t="s">
        <v>814</v>
      </c>
      <c r="AJ1272" s="4">
        <v>24300.0</v>
      </c>
      <c r="AK1272" s="4">
        <v>24300.0</v>
      </c>
      <c r="AL1272" s="4" t="s">
        <v>815</v>
      </c>
      <c r="AM1272" s="4">
        <v>0.0</v>
      </c>
      <c r="AN1272" s="4">
        <v>1.0</v>
      </c>
      <c r="AO1272" s="4">
        <v>90.0</v>
      </c>
      <c r="AP1272" s="4" t="s">
        <v>681</v>
      </c>
    </row>
    <row r="1273" ht="15.75" customHeight="1">
      <c r="A1273" s="4" t="s">
        <v>678</v>
      </c>
      <c r="B1273" s="4" t="s">
        <v>16</v>
      </c>
      <c r="C1273" s="4" t="s">
        <v>679</v>
      </c>
      <c r="D1273" s="4" t="s">
        <v>680</v>
      </c>
      <c r="E1273" s="4">
        <v>243.0</v>
      </c>
      <c r="F1273" s="4" t="s">
        <v>11</v>
      </c>
      <c r="G1273" s="4" t="s">
        <v>681</v>
      </c>
      <c r="I1273" s="4" t="s">
        <v>20</v>
      </c>
      <c r="J1273" s="4" t="s">
        <v>108</v>
      </c>
      <c r="K1273" s="4" t="s">
        <v>56</v>
      </c>
      <c r="L1273" s="4" t="s">
        <v>39</v>
      </c>
      <c r="M1273" s="4" t="s">
        <v>52</v>
      </c>
      <c r="N1273" s="4" t="s">
        <v>41</v>
      </c>
      <c r="O1273" s="4" t="s">
        <v>42</v>
      </c>
      <c r="P1273" s="4" t="s">
        <v>827</v>
      </c>
      <c r="Q1273" s="4" t="s">
        <v>858</v>
      </c>
      <c r="R1273" s="4" t="s">
        <v>1159</v>
      </c>
      <c r="T1273" s="4" t="str">
        <f>VLOOKUP(U1273,row_key!$A$2:$B$4519,2,0)</f>
        <v>160e2894fa5b78577a68d06f3023b4c8</v>
      </c>
      <c r="U1273" s="4" t="str">
        <f>VLOOKUP(Q1273,varinet_key!$A$2:$B$4692,2,0)</f>
        <v>cfae474d68d3ed4ca2db55b21dc0b953</v>
      </c>
      <c r="V1273" s="4" t="s">
        <v>812</v>
      </c>
      <c r="W1273" s="4" t="s">
        <v>678</v>
      </c>
      <c r="X1273" s="4" t="s">
        <v>679</v>
      </c>
      <c r="Y1273" s="4" t="s">
        <v>680</v>
      </c>
      <c r="Z1273" s="4" t="s">
        <v>813</v>
      </c>
      <c r="AA1273" s="4" t="s">
        <v>11</v>
      </c>
      <c r="AB1273" s="5" t="str">
        <f>VLOOKUP(X1273,image_url!$C$2:$D$1856,2,0)</f>
        <v>https://cube.getpitstop.com/assets/img/spare/part/gasket-marutisuzuki.png</v>
      </c>
      <c r="AC1273" s="4">
        <v>0.0</v>
      </c>
      <c r="AD1273" s="4">
        <f>VLOOKUP(X1273,hsn_code!$A$2:$C$2702,3,0)</f>
        <v>40169330</v>
      </c>
      <c r="AE1273" s="4">
        <v>0.18</v>
      </c>
      <c r="AF1273" s="4" t="s">
        <v>678</v>
      </c>
      <c r="AG1273" s="4">
        <v>1.0</v>
      </c>
      <c r="AH1273" s="4" t="s">
        <v>814</v>
      </c>
      <c r="AI1273" s="4" t="s">
        <v>814</v>
      </c>
      <c r="AJ1273" s="4">
        <v>24300.0</v>
      </c>
      <c r="AK1273" s="4">
        <v>24300.0</v>
      </c>
      <c r="AL1273" s="4" t="s">
        <v>815</v>
      </c>
      <c r="AM1273" s="4">
        <v>0.0</v>
      </c>
      <c r="AN1273" s="4">
        <v>1.0</v>
      </c>
      <c r="AO1273" s="4">
        <v>90.0</v>
      </c>
      <c r="AP1273" s="4" t="s">
        <v>681</v>
      </c>
    </row>
    <row r="1274" ht="15.75" customHeight="1">
      <c r="A1274" s="4" t="s">
        <v>678</v>
      </c>
      <c r="B1274" s="4" t="s">
        <v>16</v>
      </c>
      <c r="C1274" s="4" t="s">
        <v>679</v>
      </c>
      <c r="D1274" s="4" t="s">
        <v>680</v>
      </c>
      <c r="E1274" s="4">
        <v>243.0</v>
      </c>
      <c r="F1274" s="4" t="s">
        <v>11</v>
      </c>
      <c r="G1274" s="4" t="s">
        <v>681</v>
      </c>
      <c r="I1274" s="4" t="s">
        <v>20</v>
      </c>
      <c r="J1274" s="4" t="s">
        <v>234</v>
      </c>
      <c r="K1274" s="4" t="s">
        <v>59</v>
      </c>
      <c r="L1274" s="4" t="s">
        <v>39</v>
      </c>
      <c r="M1274" s="4" t="s">
        <v>52</v>
      </c>
      <c r="N1274" s="4" t="s">
        <v>41</v>
      </c>
      <c r="O1274" s="4" t="s">
        <v>42</v>
      </c>
      <c r="P1274" s="4" t="s">
        <v>827</v>
      </c>
      <c r="Q1274" s="4" t="s">
        <v>927</v>
      </c>
      <c r="R1274" s="4" t="s">
        <v>1159</v>
      </c>
      <c r="T1274" s="4" t="str">
        <f>VLOOKUP(U1274,row_key!$A$2:$B$4519,2,0)</f>
        <v>4583b50d45bff65c0df9b1b67db6d38e</v>
      </c>
      <c r="U1274" s="4" t="str">
        <f>VLOOKUP(Q1274,varinet_key!$A$2:$B$4692,2,0)</f>
        <v>05985561fff38d2aa583b9e47ed29f11</v>
      </c>
      <c r="V1274" s="4" t="s">
        <v>812</v>
      </c>
      <c r="W1274" s="4" t="s">
        <v>678</v>
      </c>
      <c r="X1274" s="4" t="s">
        <v>679</v>
      </c>
      <c r="Y1274" s="4" t="s">
        <v>680</v>
      </c>
      <c r="Z1274" s="4" t="s">
        <v>813</v>
      </c>
      <c r="AA1274" s="4" t="s">
        <v>11</v>
      </c>
      <c r="AB1274" s="5" t="str">
        <f>VLOOKUP(X1274,image_url!$C$2:$D$1856,2,0)</f>
        <v>https://cube.getpitstop.com/assets/img/spare/part/gasket-marutisuzuki.png</v>
      </c>
      <c r="AC1274" s="4">
        <v>0.0</v>
      </c>
      <c r="AD1274" s="4">
        <f>VLOOKUP(X1274,hsn_code!$A$2:$C$2702,3,0)</f>
        <v>40169330</v>
      </c>
      <c r="AE1274" s="4">
        <v>0.18</v>
      </c>
      <c r="AF1274" s="4" t="s">
        <v>678</v>
      </c>
      <c r="AG1274" s="4">
        <v>1.0</v>
      </c>
      <c r="AH1274" s="4" t="s">
        <v>814</v>
      </c>
      <c r="AI1274" s="4" t="s">
        <v>814</v>
      </c>
      <c r="AJ1274" s="4">
        <v>24300.0</v>
      </c>
      <c r="AK1274" s="4">
        <v>24300.0</v>
      </c>
      <c r="AL1274" s="4" t="s">
        <v>815</v>
      </c>
      <c r="AM1274" s="4">
        <v>0.0</v>
      </c>
      <c r="AN1274" s="4">
        <v>1.0</v>
      </c>
      <c r="AO1274" s="4">
        <v>90.0</v>
      </c>
      <c r="AP1274" s="4" t="s">
        <v>681</v>
      </c>
    </row>
    <row r="1275" ht="15.75" customHeight="1">
      <c r="A1275" s="4" t="s">
        <v>678</v>
      </c>
      <c r="B1275" s="4" t="s">
        <v>16</v>
      </c>
      <c r="C1275" s="4" t="s">
        <v>679</v>
      </c>
      <c r="D1275" s="4" t="s">
        <v>680</v>
      </c>
      <c r="E1275" s="4">
        <v>243.0</v>
      </c>
      <c r="F1275" s="4" t="s">
        <v>11</v>
      </c>
      <c r="G1275" s="4" t="s">
        <v>681</v>
      </c>
      <c r="I1275" s="4" t="s">
        <v>20</v>
      </c>
      <c r="J1275" s="4" t="s">
        <v>235</v>
      </c>
      <c r="K1275" s="4" t="s">
        <v>61</v>
      </c>
      <c r="L1275" s="4" t="s">
        <v>39</v>
      </c>
      <c r="M1275" s="4" t="s">
        <v>52</v>
      </c>
      <c r="N1275" s="4" t="s">
        <v>41</v>
      </c>
      <c r="O1275" s="4" t="s">
        <v>42</v>
      </c>
      <c r="P1275" s="4" t="s">
        <v>827</v>
      </c>
      <c r="Q1275" s="4" t="s">
        <v>928</v>
      </c>
      <c r="R1275" s="4" t="s">
        <v>1159</v>
      </c>
      <c r="T1275" s="4" t="str">
        <f>VLOOKUP(U1275,row_key!$A$2:$B$4519,2,0)</f>
        <v>160e2894fa5b78577a68d06f3023b4c8</v>
      </c>
      <c r="U1275" s="4" t="str">
        <f>VLOOKUP(Q1275,varinet_key!$A$2:$B$4692,2,0)</f>
        <v>0ec0ca3726e4e541afa3e890c420648b</v>
      </c>
      <c r="V1275" s="4" t="s">
        <v>812</v>
      </c>
      <c r="W1275" s="4" t="s">
        <v>678</v>
      </c>
      <c r="X1275" s="4" t="s">
        <v>679</v>
      </c>
      <c r="Y1275" s="4" t="s">
        <v>680</v>
      </c>
      <c r="Z1275" s="4" t="s">
        <v>813</v>
      </c>
      <c r="AA1275" s="4" t="s">
        <v>11</v>
      </c>
      <c r="AB1275" s="5" t="str">
        <f>VLOOKUP(X1275,image_url!$C$2:$D$1856,2,0)</f>
        <v>https://cube.getpitstop.com/assets/img/spare/part/gasket-marutisuzuki.png</v>
      </c>
      <c r="AC1275" s="4">
        <v>0.0</v>
      </c>
      <c r="AD1275" s="4">
        <f>VLOOKUP(X1275,hsn_code!$A$2:$C$2702,3,0)</f>
        <v>40169330</v>
      </c>
      <c r="AE1275" s="4">
        <v>0.18</v>
      </c>
      <c r="AF1275" s="4" t="s">
        <v>678</v>
      </c>
      <c r="AG1275" s="4">
        <v>1.0</v>
      </c>
      <c r="AH1275" s="4" t="s">
        <v>814</v>
      </c>
      <c r="AI1275" s="4" t="s">
        <v>814</v>
      </c>
      <c r="AJ1275" s="4">
        <v>24300.0</v>
      </c>
      <c r="AK1275" s="4">
        <v>24300.0</v>
      </c>
      <c r="AL1275" s="4" t="s">
        <v>815</v>
      </c>
      <c r="AM1275" s="4">
        <v>0.0</v>
      </c>
      <c r="AN1275" s="4">
        <v>1.0</v>
      </c>
      <c r="AO1275" s="4">
        <v>90.0</v>
      </c>
      <c r="AP1275" s="4" t="s">
        <v>681</v>
      </c>
    </row>
    <row r="1276" ht="15.75" customHeight="1">
      <c r="A1276" s="4" t="s">
        <v>678</v>
      </c>
      <c r="B1276" s="4" t="s">
        <v>16</v>
      </c>
      <c r="C1276" s="4" t="s">
        <v>679</v>
      </c>
      <c r="D1276" s="4" t="s">
        <v>680</v>
      </c>
      <c r="E1276" s="4">
        <v>243.0</v>
      </c>
      <c r="F1276" s="4" t="s">
        <v>11</v>
      </c>
      <c r="G1276" s="4" t="s">
        <v>681</v>
      </c>
      <c r="I1276" s="4" t="s">
        <v>20</v>
      </c>
      <c r="J1276" s="4" t="s">
        <v>203</v>
      </c>
      <c r="K1276" s="4" t="s">
        <v>63</v>
      </c>
      <c r="L1276" s="4" t="s">
        <v>39</v>
      </c>
      <c r="M1276" s="4" t="s">
        <v>52</v>
      </c>
      <c r="N1276" s="4" t="s">
        <v>41</v>
      </c>
      <c r="O1276" s="4" t="s">
        <v>42</v>
      </c>
      <c r="P1276" s="4" t="s">
        <v>827</v>
      </c>
      <c r="Q1276" s="4" t="s">
        <v>909</v>
      </c>
      <c r="R1276" s="4" t="s">
        <v>1159</v>
      </c>
      <c r="T1276" s="4" t="str">
        <f>VLOOKUP(U1276,row_key!$A$2:$B$4519,2,0)</f>
        <v>160e2894fa5b78577a68d06f3023b4c8</v>
      </c>
      <c r="U1276" s="4" t="str">
        <f>VLOOKUP(Q1276,varinet_key!$A$2:$B$4692,2,0)</f>
        <v>547d963b562c0ba7b8f476def780a43b</v>
      </c>
      <c r="V1276" s="4" t="s">
        <v>812</v>
      </c>
      <c r="W1276" s="4" t="s">
        <v>678</v>
      </c>
      <c r="X1276" s="4" t="s">
        <v>679</v>
      </c>
      <c r="Y1276" s="4" t="s">
        <v>680</v>
      </c>
      <c r="Z1276" s="4" t="s">
        <v>813</v>
      </c>
      <c r="AA1276" s="4" t="s">
        <v>11</v>
      </c>
      <c r="AB1276" s="5" t="str">
        <f>VLOOKUP(X1276,image_url!$C$2:$D$1856,2,0)</f>
        <v>https://cube.getpitstop.com/assets/img/spare/part/gasket-marutisuzuki.png</v>
      </c>
      <c r="AC1276" s="4">
        <v>0.0</v>
      </c>
      <c r="AD1276" s="4">
        <f>VLOOKUP(X1276,hsn_code!$A$2:$C$2702,3,0)</f>
        <v>40169330</v>
      </c>
      <c r="AE1276" s="4">
        <v>0.18</v>
      </c>
      <c r="AF1276" s="4" t="s">
        <v>678</v>
      </c>
      <c r="AG1276" s="4">
        <v>1.0</v>
      </c>
      <c r="AH1276" s="4" t="s">
        <v>814</v>
      </c>
      <c r="AI1276" s="4" t="s">
        <v>814</v>
      </c>
      <c r="AJ1276" s="4">
        <v>24300.0</v>
      </c>
      <c r="AK1276" s="4">
        <v>24300.0</v>
      </c>
      <c r="AL1276" s="4" t="s">
        <v>815</v>
      </c>
      <c r="AM1276" s="4">
        <v>0.0</v>
      </c>
      <c r="AN1276" s="4">
        <v>1.0</v>
      </c>
      <c r="AO1276" s="4">
        <v>90.0</v>
      </c>
      <c r="AP1276" s="4" t="s">
        <v>681</v>
      </c>
    </row>
    <row r="1277" ht="15.75" customHeight="1">
      <c r="A1277" s="4" t="s">
        <v>678</v>
      </c>
      <c r="B1277" s="4" t="s">
        <v>16</v>
      </c>
      <c r="C1277" s="4" t="s">
        <v>679</v>
      </c>
      <c r="D1277" s="4" t="s">
        <v>680</v>
      </c>
      <c r="E1277" s="4">
        <v>243.0</v>
      </c>
      <c r="F1277" s="4" t="s">
        <v>11</v>
      </c>
      <c r="G1277" s="4" t="s">
        <v>681</v>
      </c>
      <c r="I1277" s="4" t="s">
        <v>20</v>
      </c>
      <c r="J1277" s="4" t="s">
        <v>236</v>
      </c>
      <c r="K1277" s="4" t="s">
        <v>63</v>
      </c>
      <c r="L1277" s="4" t="s">
        <v>39</v>
      </c>
      <c r="M1277" s="4" t="s">
        <v>52</v>
      </c>
      <c r="N1277" s="4" t="s">
        <v>41</v>
      </c>
      <c r="O1277" s="4" t="s">
        <v>42</v>
      </c>
      <c r="P1277" s="4" t="s">
        <v>827</v>
      </c>
      <c r="Q1277" s="4" t="s">
        <v>929</v>
      </c>
      <c r="R1277" s="4" t="s">
        <v>1159</v>
      </c>
      <c r="T1277" s="4" t="str">
        <f>VLOOKUP(U1277,row_key!$A$2:$B$4519,2,0)</f>
        <v>160e2894fa5b78577a68d06f3023b4c8</v>
      </c>
      <c r="U1277" s="4" t="str">
        <f>VLOOKUP(Q1277,varinet_key!$A$2:$B$4692,2,0)</f>
        <v>e9d34e857be6a9072156fd06e10fdb5a</v>
      </c>
      <c r="V1277" s="4" t="s">
        <v>812</v>
      </c>
      <c r="W1277" s="4" t="s">
        <v>678</v>
      </c>
      <c r="X1277" s="4" t="s">
        <v>679</v>
      </c>
      <c r="Y1277" s="4" t="s">
        <v>680</v>
      </c>
      <c r="Z1277" s="4" t="s">
        <v>813</v>
      </c>
      <c r="AA1277" s="4" t="s">
        <v>11</v>
      </c>
      <c r="AB1277" s="5" t="str">
        <f>VLOOKUP(X1277,image_url!$C$2:$D$1856,2,0)</f>
        <v>https://cube.getpitstop.com/assets/img/spare/part/gasket-marutisuzuki.png</v>
      </c>
      <c r="AC1277" s="4">
        <v>0.0</v>
      </c>
      <c r="AD1277" s="4">
        <f>VLOOKUP(X1277,hsn_code!$A$2:$C$2702,3,0)</f>
        <v>40169330</v>
      </c>
      <c r="AE1277" s="4">
        <v>0.18</v>
      </c>
      <c r="AF1277" s="4" t="s">
        <v>678</v>
      </c>
      <c r="AG1277" s="4">
        <v>1.0</v>
      </c>
      <c r="AH1277" s="4" t="s">
        <v>814</v>
      </c>
      <c r="AI1277" s="4" t="s">
        <v>814</v>
      </c>
      <c r="AJ1277" s="4">
        <v>24300.0</v>
      </c>
      <c r="AK1277" s="4">
        <v>24300.0</v>
      </c>
      <c r="AL1277" s="4" t="s">
        <v>815</v>
      </c>
      <c r="AM1277" s="4">
        <v>0.0</v>
      </c>
      <c r="AN1277" s="4">
        <v>1.0</v>
      </c>
      <c r="AO1277" s="4">
        <v>90.0</v>
      </c>
      <c r="AP1277" s="4" t="s">
        <v>681</v>
      </c>
    </row>
    <row r="1278" ht="15.75" customHeight="1">
      <c r="A1278" s="4" t="s">
        <v>678</v>
      </c>
      <c r="B1278" s="4" t="s">
        <v>16</v>
      </c>
      <c r="C1278" s="4" t="s">
        <v>679</v>
      </c>
      <c r="D1278" s="4" t="s">
        <v>680</v>
      </c>
      <c r="E1278" s="4">
        <v>243.0</v>
      </c>
      <c r="F1278" s="4" t="s">
        <v>11</v>
      </c>
      <c r="G1278" s="4" t="s">
        <v>681</v>
      </c>
      <c r="I1278" s="4" t="s">
        <v>20</v>
      </c>
      <c r="J1278" s="4" t="s">
        <v>237</v>
      </c>
      <c r="K1278" s="4" t="s">
        <v>77</v>
      </c>
      <c r="L1278" s="4" t="s">
        <v>39</v>
      </c>
      <c r="M1278" s="4" t="s">
        <v>78</v>
      </c>
      <c r="N1278" s="4" t="s">
        <v>41</v>
      </c>
      <c r="O1278" s="4" t="s">
        <v>42</v>
      </c>
      <c r="P1278" s="4" t="s">
        <v>842</v>
      </c>
      <c r="Q1278" s="4" t="s">
        <v>930</v>
      </c>
      <c r="R1278" s="4" t="s">
        <v>1159</v>
      </c>
      <c r="T1278" s="4" t="str">
        <f>VLOOKUP(U1278,row_key!$A$2:$B$4519,2,0)</f>
        <v>160e2894fa5b78577a68d06f3023b4c8</v>
      </c>
      <c r="U1278" s="4" t="str">
        <f>VLOOKUP(Q1278,varinet_key!$A$2:$B$4692,2,0)</f>
        <v>b204cf52a055aab798dd46288c917296</v>
      </c>
      <c r="V1278" s="4" t="s">
        <v>812</v>
      </c>
      <c r="W1278" s="4" t="s">
        <v>678</v>
      </c>
      <c r="X1278" s="4" t="s">
        <v>679</v>
      </c>
      <c r="Y1278" s="4" t="s">
        <v>680</v>
      </c>
      <c r="Z1278" s="4" t="s">
        <v>813</v>
      </c>
      <c r="AA1278" s="4" t="s">
        <v>11</v>
      </c>
      <c r="AB1278" s="5" t="str">
        <f>VLOOKUP(X1278,image_url!$C$2:$D$1856,2,0)</f>
        <v>https://cube.getpitstop.com/assets/img/spare/part/gasket-marutisuzuki.png</v>
      </c>
      <c r="AC1278" s="4">
        <v>0.0</v>
      </c>
      <c r="AD1278" s="4">
        <f>VLOOKUP(X1278,hsn_code!$A$2:$C$2702,3,0)</f>
        <v>40169330</v>
      </c>
      <c r="AE1278" s="4">
        <v>0.18</v>
      </c>
      <c r="AF1278" s="4" t="s">
        <v>678</v>
      </c>
      <c r="AG1278" s="4">
        <v>1.0</v>
      </c>
      <c r="AH1278" s="4" t="s">
        <v>814</v>
      </c>
      <c r="AI1278" s="4" t="s">
        <v>814</v>
      </c>
      <c r="AJ1278" s="4">
        <v>24300.0</v>
      </c>
      <c r="AK1278" s="4">
        <v>24300.0</v>
      </c>
      <c r="AL1278" s="4" t="s">
        <v>815</v>
      </c>
      <c r="AM1278" s="4">
        <v>0.0</v>
      </c>
      <c r="AN1278" s="4">
        <v>1.0</v>
      </c>
      <c r="AO1278" s="4">
        <v>90.0</v>
      </c>
      <c r="AP1278" s="4" t="s">
        <v>681</v>
      </c>
    </row>
    <row r="1279" ht="15.75" customHeight="1">
      <c r="A1279" s="4" t="s">
        <v>678</v>
      </c>
      <c r="B1279" s="4" t="s">
        <v>16</v>
      </c>
      <c r="C1279" s="4" t="s">
        <v>679</v>
      </c>
      <c r="D1279" s="4" t="s">
        <v>680</v>
      </c>
      <c r="E1279" s="4">
        <v>243.0</v>
      </c>
      <c r="F1279" s="4" t="s">
        <v>11</v>
      </c>
      <c r="G1279" s="4" t="s">
        <v>681</v>
      </c>
      <c r="I1279" s="4" t="s">
        <v>20</v>
      </c>
      <c r="J1279" s="4" t="s">
        <v>206</v>
      </c>
      <c r="K1279" s="4" t="s">
        <v>77</v>
      </c>
      <c r="L1279" s="4" t="s">
        <v>39</v>
      </c>
      <c r="M1279" s="4" t="s">
        <v>78</v>
      </c>
      <c r="N1279" s="4" t="s">
        <v>41</v>
      </c>
      <c r="O1279" s="4" t="s">
        <v>42</v>
      </c>
      <c r="P1279" s="4" t="s">
        <v>842</v>
      </c>
      <c r="Q1279" s="4" t="s">
        <v>914</v>
      </c>
      <c r="R1279" s="4" t="s">
        <v>1159</v>
      </c>
      <c r="T1279" s="4" t="str">
        <f>VLOOKUP(U1279,row_key!$A$2:$B$4519,2,0)</f>
        <v>160e2894fa5b78577a68d06f3023b4c8</v>
      </c>
      <c r="U1279" s="4" t="str">
        <f>VLOOKUP(Q1279,varinet_key!$A$2:$B$4692,2,0)</f>
        <v>4d7e70d769aeaf2cd09dce2493f2c806</v>
      </c>
      <c r="V1279" s="4" t="s">
        <v>812</v>
      </c>
      <c r="W1279" s="4" t="s">
        <v>678</v>
      </c>
      <c r="X1279" s="4" t="s">
        <v>679</v>
      </c>
      <c r="Y1279" s="4" t="s">
        <v>680</v>
      </c>
      <c r="Z1279" s="4" t="s">
        <v>813</v>
      </c>
      <c r="AA1279" s="4" t="s">
        <v>11</v>
      </c>
      <c r="AB1279" s="5" t="str">
        <f>VLOOKUP(X1279,image_url!$C$2:$D$1856,2,0)</f>
        <v>https://cube.getpitstop.com/assets/img/spare/part/gasket-marutisuzuki.png</v>
      </c>
      <c r="AC1279" s="4">
        <v>0.0</v>
      </c>
      <c r="AD1279" s="4">
        <f>VLOOKUP(X1279,hsn_code!$A$2:$C$2702,3,0)</f>
        <v>40169330</v>
      </c>
      <c r="AE1279" s="4">
        <v>0.18</v>
      </c>
      <c r="AF1279" s="4" t="s">
        <v>678</v>
      </c>
      <c r="AG1279" s="4">
        <v>1.0</v>
      </c>
      <c r="AH1279" s="4" t="s">
        <v>814</v>
      </c>
      <c r="AI1279" s="4" t="s">
        <v>814</v>
      </c>
      <c r="AJ1279" s="4">
        <v>24300.0</v>
      </c>
      <c r="AK1279" s="4">
        <v>24300.0</v>
      </c>
      <c r="AL1279" s="4" t="s">
        <v>815</v>
      </c>
      <c r="AM1279" s="4">
        <v>0.0</v>
      </c>
      <c r="AN1279" s="4">
        <v>1.0</v>
      </c>
      <c r="AO1279" s="4">
        <v>90.0</v>
      </c>
      <c r="AP1279" s="4" t="s">
        <v>681</v>
      </c>
    </row>
    <row r="1280" ht="15.75" customHeight="1">
      <c r="A1280" s="4" t="s">
        <v>678</v>
      </c>
      <c r="B1280" s="4" t="s">
        <v>16</v>
      </c>
      <c r="C1280" s="4" t="s">
        <v>679</v>
      </c>
      <c r="D1280" s="4" t="s">
        <v>680</v>
      </c>
      <c r="E1280" s="4">
        <v>243.0</v>
      </c>
      <c r="F1280" s="4" t="s">
        <v>11</v>
      </c>
      <c r="G1280" s="4" t="s">
        <v>681</v>
      </c>
      <c r="I1280" s="4" t="s">
        <v>20</v>
      </c>
      <c r="J1280" s="4" t="s">
        <v>671</v>
      </c>
      <c r="K1280" s="4" t="s">
        <v>253</v>
      </c>
      <c r="L1280" s="4" t="s">
        <v>39</v>
      </c>
      <c r="M1280" s="4" t="s">
        <v>254</v>
      </c>
      <c r="N1280" s="4" t="s">
        <v>41</v>
      </c>
      <c r="O1280" s="4" t="s">
        <v>42</v>
      </c>
      <c r="P1280" s="4" t="s">
        <v>937</v>
      </c>
      <c r="Q1280" s="4" t="s">
        <v>1148</v>
      </c>
      <c r="R1280" s="4" t="s">
        <v>1159</v>
      </c>
      <c r="T1280" s="4" t="str">
        <f>VLOOKUP(U1280,row_key!$A$2:$B$4519,2,0)</f>
        <v>4583b50d45bff65c0df9b1b67db6d38e</v>
      </c>
      <c r="U1280" s="4" t="str">
        <f>VLOOKUP(Q1280,varinet_key!$A$2:$B$4692,2,0)</f>
        <v>a4cb4c3c8a213b1ef5289dac8a6a8abc</v>
      </c>
      <c r="V1280" s="4" t="s">
        <v>812</v>
      </c>
      <c r="W1280" s="4" t="s">
        <v>678</v>
      </c>
      <c r="X1280" s="4" t="s">
        <v>679</v>
      </c>
      <c r="Y1280" s="4" t="s">
        <v>680</v>
      </c>
      <c r="Z1280" s="4" t="s">
        <v>813</v>
      </c>
      <c r="AA1280" s="4" t="s">
        <v>11</v>
      </c>
      <c r="AB1280" s="5" t="str">
        <f>VLOOKUP(X1280,image_url!$C$2:$D$1856,2,0)</f>
        <v>https://cube.getpitstop.com/assets/img/spare/part/gasket-marutisuzuki.png</v>
      </c>
      <c r="AC1280" s="4">
        <v>0.0</v>
      </c>
      <c r="AD1280" s="4">
        <f>VLOOKUP(X1280,hsn_code!$A$2:$C$2702,3,0)</f>
        <v>40169330</v>
      </c>
      <c r="AE1280" s="4">
        <v>0.18</v>
      </c>
      <c r="AF1280" s="4" t="s">
        <v>678</v>
      </c>
      <c r="AG1280" s="4">
        <v>1.0</v>
      </c>
      <c r="AH1280" s="4" t="s">
        <v>814</v>
      </c>
      <c r="AI1280" s="4" t="s">
        <v>814</v>
      </c>
      <c r="AJ1280" s="4">
        <v>24300.0</v>
      </c>
      <c r="AK1280" s="4">
        <v>24300.0</v>
      </c>
      <c r="AL1280" s="4" t="s">
        <v>815</v>
      </c>
      <c r="AM1280" s="4">
        <v>0.0</v>
      </c>
      <c r="AN1280" s="4">
        <v>1.0</v>
      </c>
      <c r="AO1280" s="4">
        <v>90.0</v>
      </c>
      <c r="AP1280" s="4" t="s">
        <v>681</v>
      </c>
    </row>
    <row r="1281" ht="15.75" customHeight="1">
      <c r="A1281" s="4" t="s">
        <v>678</v>
      </c>
      <c r="B1281" s="4" t="s">
        <v>16</v>
      </c>
      <c r="C1281" s="4" t="s">
        <v>679</v>
      </c>
      <c r="D1281" s="4" t="s">
        <v>680</v>
      </c>
      <c r="E1281" s="4">
        <v>243.0</v>
      </c>
      <c r="F1281" s="4" t="s">
        <v>11</v>
      </c>
      <c r="G1281" s="4" t="s">
        <v>681</v>
      </c>
      <c r="I1281" s="4" t="s">
        <v>20</v>
      </c>
      <c r="J1281" s="4" t="s">
        <v>672</v>
      </c>
      <c r="K1281" s="4" t="s">
        <v>253</v>
      </c>
      <c r="L1281" s="4" t="s">
        <v>39</v>
      </c>
      <c r="M1281" s="4" t="s">
        <v>254</v>
      </c>
      <c r="N1281" s="4" t="s">
        <v>41</v>
      </c>
      <c r="O1281" s="4" t="s">
        <v>42</v>
      </c>
      <c r="P1281" s="4" t="s">
        <v>937</v>
      </c>
      <c r="Q1281" s="4" t="s">
        <v>1149</v>
      </c>
      <c r="R1281" s="4" t="s">
        <v>1159</v>
      </c>
      <c r="T1281" s="4" t="str">
        <f>VLOOKUP(U1281,row_key!$A$2:$B$4519,2,0)</f>
        <v>4583b50d45bff65c0df9b1b67db6d38e</v>
      </c>
      <c r="U1281" s="4" t="str">
        <f>VLOOKUP(Q1281,varinet_key!$A$2:$B$4692,2,0)</f>
        <v>1e2343a9207390d4a28b83d619463129</v>
      </c>
      <c r="V1281" s="4" t="s">
        <v>812</v>
      </c>
      <c r="W1281" s="4" t="s">
        <v>678</v>
      </c>
      <c r="X1281" s="4" t="s">
        <v>679</v>
      </c>
      <c r="Y1281" s="4" t="s">
        <v>680</v>
      </c>
      <c r="Z1281" s="4" t="s">
        <v>813</v>
      </c>
      <c r="AA1281" s="4" t="s">
        <v>11</v>
      </c>
      <c r="AB1281" s="5" t="str">
        <f>VLOOKUP(X1281,image_url!$C$2:$D$1856,2,0)</f>
        <v>https://cube.getpitstop.com/assets/img/spare/part/gasket-marutisuzuki.png</v>
      </c>
      <c r="AC1281" s="4">
        <v>0.0</v>
      </c>
      <c r="AD1281" s="4">
        <f>VLOOKUP(X1281,hsn_code!$A$2:$C$2702,3,0)</f>
        <v>40169330</v>
      </c>
      <c r="AE1281" s="4">
        <v>0.18</v>
      </c>
      <c r="AF1281" s="4" t="s">
        <v>678</v>
      </c>
      <c r="AG1281" s="4">
        <v>1.0</v>
      </c>
      <c r="AH1281" s="4" t="s">
        <v>814</v>
      </c>
      <c r="AI1281" s="4" t="s">
        <v>814</v>
      </c>
      <c r="AJ1281" s="4">
        <v>24300.0</v>
      </c>
      <c r="AK1281" s="4">
        <v>24300.0</v>
      </c>
      <c r="AL1281" s="4" t="s">
        <v>815</v>
      </c>
      <c r="AM1281" s="4">
        <v>0.0</v>
      </c>
      <c r="AN1281" s="4">
        <v>1.0</v>
      </c>
      <c r="AO1281" s="4">
        <v>90.0</v>
      </c>
      <c r="AP1281" s="4" t="s">
        <v>681</v>
      </c>
    </row>
    <row r="1282" ht="15.75" customHeight="1">
      <c r="A1282" s="4" t="s">
        <v>686</v>
      </c>
      <c r="B1282" s="4" t="s">
        <v>16</v>
      </c>
      <c r="C1282" s="4" t="s">
        <v>679</v>
      </c>
      <c r="D1282" s="4" t="s">
        <v>687</v>
      </c>
      <c r="E1282" s="4">
        <v>243.0</v>
      </c>
      <c r="F1282" s="4" t="s">
        <v>11</v>
      </c>
      <c r="G1282" s="4" t="s">
        <v>688</v>
      </c>
      <c r="I1282" s="4" t="s">
        <v>20</v>
      </c>
      <c r="J1282" s="4" t="s">
        <v>331</v>
      </c>
      <c r="K1282" s="4" t="s">
        <v>45</v>
      </c>
      <c r="L1282" s="4" t="s">
        <v>39</v>
      </c>
      <c r="M1282" s="4" t="s">
        <v>40</v>
      </c>
      <c r="N1282" s="4" t="s">
        <v>41</v>
      </c>
      <c r="O1282" s="4" t="s">
        <v>42</v>
      </c>
      <c r="P1282" s="4" t="s">
        <v>820</v>
      </c>
      <c r="Q1282" s="4" t="s">
        <v>979</v>
      </c>
      <c r="R1282" s="4" t="s">
        <v>1159</v>
      </c>
      <c r="T1282" s="4" t="str">
        <f>VLOOKUP(U1282,row_key!$A$2:$B$4519,2,0)</f>
        <v>ba445a8e29c391e07246d4f22bade593</v>
      </c>
      <c r="U1282" s="4" t="str">
        <f>VLOOKUP(Q1282,varinet_key!$A$2:$B$4692,2,0)</f>
        <v>fe309a4041083507f1e4165ef53fe630</v>
      </c>
      <c r="V1282" s="4" t="s">
        <v>812</v>
      </c>
      <c r="W1282" s="4" t="s">
        <v>686</v>
      </c>
      <c r="X1282" s="4" t="s">
        <v>679</v>
      </c>
      <c r="Y1282" s="4" t="s">
        <v>687</v>
      </c>
      <c r="Z1282" s="4" t="s">
        <v>813</v>
      </c>
      <c r="AA1282" s="4" t="s">
        <v>11</v>
      </c>
      <c r="AB1282" s="5" t="str">
        <f>VLOOKUP(X1282,image_url!$C$2:$D$1856,2,0)</f>
        <v>https://cube.getpitstop.com/assets/img/spare/part/gasket-marutisuzuki.png</v>
      </c>
      <c r="AC1282" s="4">
        <v>0.0</v>
      </c>
      <c r="AD1282" s="4">
        <f>VLOOKUP(X1282,hsn_code!$A$2:$C$2702,3,0)</f>
        <v>40169330</v>
      </c>
      <c r="AE1282" s="4">
        <v>0.18</v>
      </c>
      <c r="AF1282" s="4" t="s">
        <v>686</v>
      </c>
      <c r="AG1282" s="4">
        <v>1.0</v>
      </c>
      <c r="AH1282" s="4" t="s">
        <v>814</v>
      </c>
      <c r="AI1282" s="4" t="s">
        <v>814</v>
      </c>
      <c r="AJ1282" s="4">
        <v>24300.0</v>
      </c>
      <c r="AK1282" s="4">
        <v>24300.0</v>
      </c>
      <c r="AL1282" s="4" t="s">
        <v>815</v>
      </c>
      <c r="AM1282" s="4">
        <v>0.0</v>
      </c>
      <c r="AN1282" s="4">
        <v>1.0</v>
      </c>
      <c r="AO1282" s="4">
        <v>90.0</v>
      </c>
      <c r="AP1282" s="4" t="s">
        <v>688</v>
      </c>
    </row>
    <row r="1283" ht="15.75" customHeight="1">
      <c r="A1283" s="4" t="s">
        <v>686</v>
      </c>
      <c r="B1283" s="4" t="s">
        <v>16</v>
      </c>
      <c r="C1283" s="4" t="s">
        <v>679</v>
      </c>
      <c r="D1283" s="4" t="s">
        <v>687</v>
      </c>
      <c r="E1283" s="4">
        <v>243.0</v>
      </c>
      <c r="F1283" s="4" t="s">
        <v>11</v>
      </c>
      <c r="G1283" s="4" t="s">
        <v>688</v>
      </c>
      <c r="I1283" s="4" t="s">
        <v>20</v>
      </c>
      <c r="J1283" s="4" t="s">
        <v>504</v>
      </c>
      <c r="K1283" s="4" t="s">
        <v>45</v>
      </c>
      <c r="L1283" s="4" t="s">
        <v>39</v>
      </c>
      <c r="M1283" s="4" t="s">
        <v>40</v>
      </c>
      <c r="N1283" s="4" t="s">
        <v>41</v>
      </c>
      <c r="O1283" s="4" t="s">
        <v>42</v>
      </c>
      <c r="P1283" s="4" t="s">
        <v>820</v>
      </c>
      <c r="Q1283" s="4" t="s">
        <v>1069</v>
      </c>
      <c r="R1283" s="4" t="s">
        <v>1159</v>
      </c>
      <c r="T1283" s="4" t="str">
        <f>VLOOKUP(U1283,row_key!$A$2:$B$4519,2,0)</f>
        <v>ba445a8e29c391e07246d4f22bade593</v>
      </c>
      <c r="U1283" s="4" t="str">
        <f>VLOOKUP(Q1283,varinet_key!$A$2:$B$4692,2,0)</f>
        <v>c6f373d38cedf46f3eb683021f26ae1d</v>
      </c>
      <c r="V1283" s="4" t="s">
        <v>812</v>
      </c>
      <c r="W1283" s="4" t="s">
        <v>686</v>
      </c>
      <c r="X1283" s="4" t="s">
        <v>679</v>
      </c>
      <c r="Y1283" s="4" t="s">
        <v>687</v>
      </c>
      <c r="Z1283" s="4" t="s">
        <v>813</v>
      </c>
      <c r="AA1283" s="4" t="s">
        <v>11</v>
      </c>
      <c r="AB1283" s="5" t="str">
        <f>VLOOKUP(X1283,image_url!$C$2:$D$1856,2,0)</f>
        <v>https://cube.getpitstop.com/assets/img/spare/part/gasket-marutisuzuki.png</v>
      </c>
      <c r="AC1283" s="4">
        <v>0.0</v>
      </c>
      <c r="AD1283" s="4">
        <f>VLOOKUP(X1283,hsn_code!$A$2:$C$2702,3,0)</f>
        <v>40169330</v>
      </c>
      <c r="AE1283" s="4">
        <v>0.18</v>
      </c>
      <c r="AF1283" s="4" t="s">
        <v>686</v>
      </c>
      <c r="AG1283" s="4">
        <v>1.0</v>
      </c>
      <c r="AH1283" s="4" t="s">
        <v>814</v>
      </c>
      <c r="AI1283" s="4" t="s">
        <v>814</v>
      </c>
      <c r="AJ1283" s="4">
        <v>24300.0</v>
      </c>
      <c r="AK1283" s="4">
        <v>24300.0</v>
      </c>
      <c r="AL1283" s="4" t="s">
        <v>815</v>
      </c>
      <c r="AM1283" s="4">
        <v>0.0</v>
      </c>
      <c r="AN1283" s="4">
        <v>1.0</v>
      </c>
      <c r="AO1283" s="4">
        <v>90.0</v>
      </c>
      <c r="AP1283" s="4" t="s">
        <v>688</v>
      </c>
    </row>
    <row r="1284" ht="15.75" customHeight="1">
      <c r="A1284" s="4" t="s">
        <v>686</v>
      </c>
      <c r="B1284" s="4" t="s">
        <v>16</v>
      </c>
      <c r="C1284" s="4" t="s">
        <v>679</v>
      </c>
      <c r="D1284" s="4" t="s">
        <v>687</v>
      </c>
      <c r="E1284" s="4">
        <v>243.0</v>
      </c>
      <c r="F1284" s="4" t="s">
        <v>11</v>
      </c>
      <c r="G1284" s="4" t="s">
        <v>688</v>
      </c>
      <c r="I1284" s="4" t="s">
        <v>20</v>
      </c>
      <c r="J1284" s="4" t="s">
        <v>682</v>
      </c>
      <c r="K1284" s="4" t="s">
        <v>38</v>
      </c>
      <c r="L1284" s="4" t="s">
        <v>39</v>
      </c>
      <c r="M1284" s="4" t="s">
        <v>40</v>
      </c>
      <c r="N1284" s="4" t="s">
        <v>41</v>
      </c>
      <c r="O1284" s="4" t="s">
        <v>42</v>
      </c>
      <c r="P1284" s="4" t="s">
        <v>820</v>
      </c>
      <c r="Q1284" s="4" t="s">
        <v>1160</v>
      </c>
      <c r="R1284" s="4" t="s">
        <v>1159</v>
      </c>
      <c r="T1284" s="4" t="str">
        <f>VLOOKUP(U1284,row_key!$A$2:$B$4519,2,0)</f>
        <v>ba445a8e29c391e07246d4f22bade593</v>
      </c>
      <c r="U1284" s="4" t="str">
        <f>VLOOKUP(Q1284,varinet_key!$A$2:$B$4692,2,0)</f>
        <v>86a02c33fdd83da7282ea7dbdc525f88</v>
      </c>
      <c r="V1284" s="4" t="s">
        <v>812</v>
      </c>
      <c r="W1284" s="4" t="s">
        <v>686</v>
      </c>
      <c r="X1284" s="4" t="s">
        <v>679</v>
      </c>
      <c r="Y1284" s="4" t="s">
        <v>687</v>
      </c>
      <c r="Z1284" s="4" t="s">
        <v>813</v>
      </c>
      <c r="AA1284" s="4" t="s">
        <v>11</v>
      </c>
      <c r="AB1284" s="5" t="str">
        <f>VLOOKUP(X1284,image_url!$C$2:$D$1856,2,0)</f>
        <v>https://cube.getpitstop.com/assets/img/spare/part/gasket-marutisuzuki.png</v>
      </c>
      <c r="AC1284" s="4">
        <v>0.0</v>
      </c>
      <c r="AD1284" s="4">
        <f>VLOOKUP(X1284,hsn_code!$A$2:$C$2702,3,0)</f>
        <v>40169330</v>
      </c>
      <c r="AE1284" s="4">
        <v>0.18</v>
      </c>
      <c r="AF1284" s="4" t="s">
        <v>686</v>
      </c>
      <c r="AG1284" s="4">
        <v>1.0</v>
      </c>
      <c r="AH1284" s="4" t="s">
        <v>814</v>
      </c>
      <c r="AI1284" s="4" t="s">
        <v>814</v>
      </c>
      <c r="AJ1284" s="4">
        <v>24300.0</v>
      </c>
      <c r="AK1284" s="4">
        <v>24300.0</v>
      </c>
      <c r="AL1284" s="4" t="s">
        <v>815</v>
      </c>
      <c r="AM1284" s="4">
        <v>0.0</v>
      </c>
      <c r="AN1284" s="4">
        <v>1.0</v>
      </c>
      <c r="AO1284" s="4">
        <v>90.0</v>
      </c>
      <c r="AP1284" s="4" t="s">
        <v>688</v>
      </c>
    </row>
    <row r="1285" ht="15.75" customHeight="1">
      <c r="A1285" s="4" t="s">
        <v>686</v>
      </c>
      <c r="B1285" s="4" t="s">
        <v>16</v>
      </c>
      <c r="C1285" s="4" t="s">
        <v>679</v>
      </c>
      <c r="D1285" s="4" t="s">
        <v>687</v>
      </c>
      <c r="E1285" s="4">
        <v>243.0</v>
      </c>
      <c r="F1285" s="4" t="s">
        <v>11</v>
      </c>
      <c r="G1285" s="4" t="s">
        <v>688</v>
      </c>
      <c r="I1285" s="4" t="s">
        <v>20</v>
      </c>
      <c r="J1285" s="4" t="s">
        <v>683</v>
      </c>
      <c r="K1285" s="4" t="s">
        <v>38</v>
      </c>
      <c r="L1285" s="4" t="s">
        <v>39</v>
      </c>
      <c r="M1285" s="4" t="s">
        <v>40</v>
      </c>
      <c r="N1285" s="4" t="s">
        <v>41</v>
      </c>
      <c r="O1285" s="4" t="s">
        <v>42</v>
      </c>
      <c r="P1285" s="4" t="s">
        <v>820</v>
      </c>
      <c r="Q1285" s="4" t="s">
        <v>1161</v>
      </c>
      <c r="R1285" s="4" t="s">
        <v>1159</v>
      </c>
      <c r="T1285" s="4" t="str">
        <f>VLOOKUP(U1285,row_key!$A$2:$B$4519,2,0)</f>
        <v>ba445a8e29c391e07246d4f22bade593</v>
      </c>
      <c r="U1285" s="4" t="str">
        <f>VLOOKUP(Q1285,varinet_key!$A$2:$B$4692,2,0)</f>
        <v>8198208bbbb88b2a81f7a9e6f2f9aad8</v>
      </c>
      <c r="V1285" s="4" t="s">
        <v>812</v>
      </c>
      <c r="W1285" s="4" t="s">
        <v>686</v>
      </c>
      <c r="X1285" s="4" t="s">
        <v>679</v>
      </c>
      <c r="Y1285" s="4" t="s">
        <v>687</v>
      </c>
      <c r="Z1285" s="4" t="s">
        <v>813</v>
      </c>
      <c r="AA1285" s="4" t="s">
        <v>11</v>
      </c>
      <c r="AB1285" s="5" t="str">
        <f>VLOOKUP(X1285,image_url!$C$2:$D$1856,2,0)</f>
        <v>https://cube.getpitstop.com/assets/img/spare/part/gasket-marutisuzuki.png</v>
      </c>
      <c r="AC1285" s="4">
        <v>0.0</v>
      </c>
      <c r="AD1285" s="4">
        <f>VLOOKUP(X1285,hsn_code!$A$2:$C$2702,3,0)</f>
        <v>40169330</v>
      </c>
      <c r="AE1285" s="4">
        <v>0.18</v>
      </c>
      <c r="AF1285" s="4" t="s">
        <v>686</v>
      </c>
      <c r="AG1285" s="4">
        <v>1.0</v>
      </c>
      <c r="AH1285" s="4" t="s">
        <v>814</v>
      </c>
      <c r="AI1285" s="4" t="s">
        <v>814</v>
      </c>
      <c r="AJ1285" s="4">
        <v>24300.0</v>
      </c>
      <c r="AK1285" s="4">
        <v>24300.0</v>
      </c>
      <c r="AL1285" s="4" t="s">
        <v>815</v>
      </c>
      <c r="AM1285" s="4">
        <v>0.0</v>
      </c>
      <c r="AN1285" s="4">
        <v>1.0</v>
      </c>
      <c r="AO1285" s="4">
        <v>90.0</v>
      </c>
      <c r="AP1285" s="4" t="s">
        <v>688</v>
      </c>
    </row>
    <row r="1286" ht="15.75" customHeight="1">
      <c r="A1286" s="4" t="s">
        <v>686</v>
      </c>
      <c r="B1286" s="4" t="s">
        <v>16</v>
      </c>
      <c r="C1286" s="4" t="s">
        <v>679</v>
      </c>
      <c r="D1286" s="4" t="s">
        <v>687</v>
      </c>
      <c r="E1286" s="4">
        <v>243.0</v>
      </c>
      <c r="F1286" s="4" t="s">
        <v>11</v>
      </c>
      <c r="G1286" s="4" t="s">
        <v>688</v>
      </c>
      <c r="I1286" s="4" t="s">
        <v>20</v>
      </c>
      <c r="J1286" s="4" t="s">
        <v>684</v>
      </c>
      <c r="K1286" s="4" t="s">
        <v>48</v>
      </c>
      <c r="L1286" s="4" t="s">
        <v>39</v>
      </c>
      <c r="M1286" s="4" t="s">
        <v>40</v>
      </c>
      <c r="N1286" s="4" t="s">
        <v>41</v>
      </c>
      <c r="O1286" s="4" t="s">
        <v>42</v>
      </c>
      <c r="P1286" s="4" t="s">
        <v>820</v>
      </c>
      <c r="Q1286" s="4" t="s">
        <v>1162</v>
      </c>
      <c r="R1286" s="4" t="s">
        <v>1159</v>
      </c>
      <c r="T1286" s="4" t="str">
        <f>VLOOKUP(U1286,row_key!$A$2:$B$4519,2,0)</f>
        <v>ba445a8e29c391e07246d4f22bade593</v>
      </c>
      <c r="U1286" s="4" t="str">
        <f>VLOOKUP(Q1286,varinet_key!$A$2:$B$4692,2,0)</f>
        <v>dd1e8a053064eec7cd4f5cb84c0c9238</v>
      </c>
      <c r="V1286" s="4" t="s">
        <v>812</v>
      </c>
      <c r="W1286" s="4" t="s">
        <v>686</v>
      </c>
      <c r="X1286" s="4" t="s">
        <v>679</v>
      </c>
      <c r="Y1286" s="4" t="s">
        <v>687</v>
      </c>
      <c r="Z1286" s="4" t="s">
        <v>813</v>
      </c>
      <c r="AA1286" s="4" t="s">
        <v>11</v>
      </c>
      <c r="AB1286" s="5" t="str">
        <f>VLOOKUP(X1286,image_url!$C$2:$D$1856,2,0)</f>
        <v>https://cube.getpitstop.com/assets/img/spare/part/gasket-marutisuzuki.png</v>
      </c>
      <c r="AC1286" s="4">
        <v>0.0</v>
      </c>
      <c r="AD1286" s="4">
        <f>VLOOKUP(X1286,hsn_code!$A$2:$C$2702,3,0)</f>
        <v>40169330</v>
      </c>
      <c r="AE1286" s="4">
        <v>0.18</v>
      </c>
      <c r="AF1286" s="4" t="s">
        <v>686</v>
      </c>
      <c r="AG1286" s="4">
        <v>1.0</v>
      </c>
      <c r="AH1286" s="4" t="s">
        <v>814</v>
      </c>
      <c r="AI1286" s="4" t="s">
        <v>814</v>
      </c>
      <c r="AJ1286" s="4">
        <v>24300.0</v>
      </c>
      <c r="AK1286" s="4">
        <v>24300.0</v>
      </c>
      <c r="AL1286" s="4" t="s">
        <v>815</v>
      </c>
      <c r="AM1286" s="4">
        <v>0.0</v>
      </c>
      <c r="AN1286" s="4">
        <v>1.0</v>
      </c>
      <c r="AO1286" s="4">
        <v>90.0</v>
      </c>
      <c r="AP1286" s="4" t="s">
        <v>688</v>
      </c>
    </row>
    <row r="1287" ht="15.75" customHeight="1">
      <c r="A1287" s="4" t="s">
        <v>686</v>
      </c>
      <c r="B1287" s="4" t="s">
        <v>16</v>
      </c>
      <c r="C1287" s="4" t="s">
        <v>679</v>
      </c>
      <c r="D1287" s="4" t="s">
        <v>687</v>
      </c>
      <c r="E1287" s="4">
        <v>243.0</v>
      </c>
      <c r="F1287" s="4" t="s">
        <v>11</v>
      </c>
      <c r="G1287" s="4" t="s">
        <v>688</v>
      </c>
      <c r="I1287" s="4" t="s">
        <v>20</v>
      </c>
      <c r="J1287" s="4" t="s">
        <v>685</v>
      </c>
      <c r="K1287" s="4" t="s">
        <v>48</v>
      </c>
      <c r="L1287" s="4" t="s">
        <v>39</v>
      </c>
      <c r="M1287" s="4" t="s">
        <v>40</v>
      </c>
      <c r="N1287" s="4" t="s">
        <v>41</v>
      </c>
      <c r="O1287" s="4" t="s">
        <v>42</v>
      </c>
      <c r="P1287" s="4" t="s">
        <v>820</v>
      </c>
      <c r="Q1287" s="4" t="s">
        <v>1163</v>
      </c>
      <c r="R1287" s="4" t="s">
        <v>1159</v>
      </c>
      <c r="T1287" s="4" t="str">
        <f>VLOOKUP(U1287,row_key!$A$2:$B$4519,2,0)</f>
        <v>ba445a8e29c391e07246d4f22bade593</v>
      </c>
      <c r="U1287" s="4" t="str">
        <f>VLOOKUP(Q1287,varinet_key!$A$2:$B$4692,2,0)</f>
        <v>d6b7a64ecea2c6bcd255ac129f95ba19</v>
      </c>
      <c r="V1287" s="4" t="s">
        <v>812</v>
      </c>
      <c r="W1287" s="4" t="s">
        <v>686</v>
      </c>
      <c r="X1287" s="4" t="s">
        <v>679</v>
      </c>
      <c r="Y1287" s="4" t="s">
        <v>687</v>
      </c>
      <c r="Z1287" s="4" t="s">
        <v>813</v>
      </c>
      <c r="AA1287" s="4" t="s">
        <v>11</v>
      </c>
      <c r="AB1287" s="5" t="str">
        <f>VLOOKUP(X1287,image_url!$C$2:$D$1856,2,0)</f>
        <v>https://cube.getpitstop.com/assets/img/spare/part/gasket-marutisuzuki.png</v>
      </c>
      <c r="AC1287" s="4">
        <v>0.0</v>
      </c>
      <c r="AD1287" s="4">
        <f>VLOOKUP(X1287,hsn_code!$A$2:$C$2702,3,0)</f>
        <v>40169330</v>
      </c>
      <c r="AE1287" s="4">
        <v>0.18</v>
      </c>
      <c r="AF1287" s="4" t="s">
        <v>686</v>
      </c>
      <c r="AG1287" s="4">
        <v>1.0</v>
      </c>
      <c r="AH1287" s="4" t="s">
        <v>814</v>
      </c>
      <c r="AI1287" s="4" t="s">
        <v>814</v>
      </c>
      <c r="AJ1287" s="4">
        <v>24300.0</v>
      </c>
      <c r="AK1287" s="4">
        <v>24300.0</v>
      </c>
      <c r="AL1287" s="4" t="s">
        <v>815</v>
      </c>
      <c r="AM1287" s="4">
        <v>0.0</v>
      </c>
      <c r="AN1287" s="4">
        <v>1.0</v>
      </c>
      <c r="AO1287" s="4">
        <v>90.0</v>
      </c>
      <c r="AP1287" s="4" t="s">
        <v>688</v>
      </c>
    </row>
    <row r="1288" ht="15.75" customHeight="1">
      <c r="A1288" s="4" t="s">
        <v>686</v>
      </c>
      <c r="B1288" s="4" t="s">
        <v>16</v>
      </c>
      <c r="C1288" s="4" t="s">
        <v>679</v>
      </c>
      <c r="D1288" s="4" t="s">
        <v>687</v>
      </c>
      <c r="E1288" s="4">
        <v>243.0</v>
      </c>
      <c r="F1288" s="4" t="s">
        <v>11</v>
      </c>
      <c r="G1288" s="4" t="s">
        <v>688</v>
      </c>
      <c r="I1288" s="4" t="s">
        <v>20</v>
      </c>
      <c r="J1288" s="4" t="s">
        <v>199</v>
      </c>
      <c r="K1288" s="4" t="s">
        <v>51</v>
      </c>
      <c r="L1288" s="4" t="s">
        <v>39</v>
      </c>
      <c r="M1288" s="4" t="s">
        <v>52</v>
      </c>
      <c r="N1288" s="4" t="s">
        <v>41</v>
      </c>
      <c r="O1288" s="4" t="s">
        <v>42</v>
      </c>
      <c r="P1288" s="4" t="s">
        <v>827</v>
      </c>
      <c r="Q1288" s="4" t="s">
        <v>906</v>
      </c>
      <c r="R1288" s="4" t="s">
        <v>1159</v>
      </c>
      <c r="T1288" s="4" t="str">
        <f>VLOOKUP(U1288,row_key!$A$2:$B$4519,2,0)</f>
        <v>4583b50d45bff65c0df9b1b67db6d38e</v>
      </c>
      <c r="U1288" s="4" t="str">
        <f>VLOOKUP(Q1288,varinet_key!$E$2:$G$2836,3,0)</f>
        <v>31ee6954f5c07cec8522fb25946a0b89</v>
      </c>
      <c r="V1288" s="4" t="s">
        <v>812</v>
      </c>
      <c r="W1288" s="4" t="s">
        <v>686</v>
      </c>
      <c r="X1288" s="4" t="s">
        <v>679</v>
      </c>
      <c r="Y1288" s="4" t="s">
        <v>687</v>
      </c>
      <c r="Z1288" s="4" t="s">
        <v>813</v>
      </c>
      <c r="AA1288" s="4" t="s">
        <v>11</v>
      </c>
      <c r="AB1288" s="5" t="str">
        <f>VLOOKUP(X1288,image_url!$C$2:$D$1856,2,0)</f>
        <v>https://cube.getpitstop.com/assets/img/spare/part/gasket-marutisuzuki.png</v>
      </c>
      <c r="AC1288" s="4">
        <v>0.0</v>
      </c>
      <c r="AD1288" s="4">
        <f>VLOOKUP(X1288,hsn_code!$A$2:$C$2702,3,0)</f>
        <v>40169330</v>
      </c>
      <c r="AE1288" s="4">
        <v>0.18</v>
      </c>
      <c r="AF1288" s="4" t="s">
        <v>686</v>
      </c>
      <c r="AG1288" s="4">
        <v>1.0</v>
      </c>
      <c r="AH1288" s="4" t="s">
        <v>814</v>
      </c>
      <c r="AI1288" s="4" t="s">
        <v>814</v>
      </c>
      <c r="AJ1288" s="4">
        <v>24300.0</v>
      </c>
      <c r="AK1288" s="4">
        <v>24300.0</v>
      </c>
      <c r="AL1288" s="4" t="s">
        <v>815</v>
      </c>
      <c r="AM1288" s="4">
        <v>0.0</v>
      </c>
      <c r="AN1288" s="4">
        <v>1.0</v>
      </c>
      <c r="AO1288" s="4">
        <v>90.0</v>
      </c>
      <c r="AP1288" s="4" t="s">
        <v>688</v>
      </c>
    </row>
    <row r="1289" ht="15.75" customHeight="1">
      <c r="A1289" s="4" t="s">
        <v>686</v>
      </c>
      <c r="B1289" s="4" t="s">
        <v>16</v>
      </c>
      <c r="C1289" s="4" t="s">
        <v>679</v>
      </c>
      <c r="D1289" s="4" t="s">
        <v>687</v>
      </c>
      <c r="E1289" s="4">
        <v>243.0</v>
      </c>
      <c r="F1289" s="4" t="s">
        <v>11</v>
      </c>
      <c r="G1289" s="4" t="s">
        <v>688</v>
      </c>
      <c r="I1289" s="4" t="s">
        <v>20</v>
      </c>
      <c r="J1289" s="4" t="s">
        <v>232</v>
      </c>
      <c r="K1289" s="4" t="s">
        <v>51</v>
      </c>
      <c r="L1289" s="4" t="s">
        <v>39</v>
      </c>
      <c r="M1289" s="4" t="s">
        <v>52</v>
      </c>
      <c r="N1289" s="4" t="s">
        <v>41</v>
      </c>
      <c r="O1289" s="4" t="s">
        <v>42</v>
      </c>
      <c r="P1289" s="4" t="s">
        <v>827</v>
      </c>
      <c r="Q1289" s="4" t="s">
        <v>925</v>
      </c>
      <c r="R1289" s="4" t="s">
        <v>1159</v>
      </c>
      <c r="T1289" s="4" t="str">
        <f>VLOOKUP(U1289,row_key!$A$2:$B$4519,2,0)</f>
        <v>4583b50d45bff65c0df9b1b67db6d38e</v>
      </c>
      <c r="U1289" s="4" t="str">
        <f>VLOOKUP(Q1289,varinet_key!$E$2:$G$2836,3,0)</f>
        <v>036ee88816bd73bd9206abe93ec6380a</v>
      </c>
      <c r="V1289" s="4" t="s">
        <v>812</v>
      </c>
      <c r="W1289" s="4" t="s">
        <v>686</v>
      </c>
      <c r="X1289" s="4" t="s">
        <v>679</v>
      </c>
      <c r="Y1289" s="4" t="s">
        <v>687</v>
      </c>
      <c r="Z1289" s="4" t="s">
        <v>813</v>
      </c>
      <c r="AA1289" s="4" t="s">
        <v>11</v>
      </c>
      <c r="AB1289" s="5" t="str">
        <f>VLOOKUP(X1289,image_url!$C$2:$D$1856,2,0)</f>
        <v>https://cube.getpitstop.com/assets/img/spare/part/gasket-marutisuzuki.png</v>
      </c>
      <c r="AC1289" s="4">
        <v>0.0</v>
      </c>
      <c r="AD1289" s="4">
        <f>VLOOKUP(X1289,hsn_code!$A$2:$C$2702,3,0)</f>
        <v>40169330</v>
      </c>
      <c r="AE1289" s="4">
        <v>0.18</v>
      </c>
      <c r="AF1289" s="4" t="s">
        <v>686</v>
      </c>
      <c r="AG1289" s="4">
        <v>1.0</v>
      </c>
      <c r="AH1289" s="4" t="s">
        <v>814</v>
      </c>
      <c r="AI1289" s="4" t="s">
        <v>814</v>
      </c>
      <c r="AJ1289" s="4">
        <v>24300.0</v>
      </c>
      <c r="AK1289" s="4">
        <v>24300.0</v>
      </c>
      <c r="AL1289" s="4" t="s">
        <v>815</v>
      </c>
      <c r="AM1289" s="4">
        <v>0.0</v>
      </c>
      <c r="AN1289" s="4">
        <v>1.0</v>
      </c>
      <c r="AO1289" s="4">
        <v>90.0</v>
      </c>
      <c r="AP1289" s="4" t="s">
        <v>688</v>
      </c>
    </row>
    <row r="1290" ht="15.75" customHeight="1">
      <c r="A1290" s="4" t="s">
        <v>686</v>
      </c>
      <c r="B1290" s="4" t="s">
        <v>16</v>
      </c>
      <c r="C1290" s="4" t="s">
        <v>679</v>
      </c>
      <c r="D1290" s="4" t="s">
        <v>687</v>
      </c>
      <c r="E1290" s="4">
        <v>243.0</v>
      </c>
      <c r="F1290" s="4" t="s">
        <v>11</v>
      </c>
      <c r="G1290" s="4" t="s">
        <v>688</v>
      </c>
      <c r="I1290" s="4" t="s">
        <v>20</v>
      </c>
      <c r="J1290" s="4" t="s">
        <v>233</v>
      </c>
      <c r="K1290" s="4" t="s">
        <v>51</v>
      </c>
      <c r="L1290" s="4" t="s">
        <v>39</v>
      </c>
      <c r="M1290" s="4" t="s">
        <v>52</v>
      </c>
      <c r="N1290" s="4" t="s">
        <v>41</v>
      </c>
      <c r="O1290" s="4" t="s">
        <v>42</v>
      </c>
      <c r="P1290" s="4" t="s">
        <v>827</v>
      </c>
      <c r="Q1290" s="4" t="s">
        <v>926</v>
      </c>
      <c r="R1290" s="4" t="s">
        <v>1159</v>
      </c>
      <c r="T1290" s="4" t="str">
        <f>VLOOKUP(U1290,row_key!$A$2:$B$4519,2,0)</f>
        <v>4583b50d45bff65c0df9b1b67db6d38e</v>
      </c>
      <c r="U1290" s="4" t="str">
        <f>VLOOKUP(Q1290,varinet_key!$E$2:$G$2836,3,0)</f>
        <v>8e65ecb0e0560320ab563dbcdb72bdfb</v>
      </c>
      <c r="V1290" s="4" t="s">
        <v>812</v>
      </c>
      <c r="W1290" s="4" t="s">
        <v>686</v>
      </c>
      <c r="X1290" s="4" t="s">
        <v>679</v>
      </c>
      <c r="Y1290" s="4" t="s">
        <v>687</v>
      </c>
      <c r="Z1290" s="4" t="s">
        <v>813</v>
      </c>
      <c r="AA1290" s="4" t="s">
        <v>11</v>
      </c>
      <c r="AB1290" s="5" t="str">
        <f>VLOOKUP(X1290,image_url!$C$2:$D$1856,2,0)</f>
        <v>https://cube.getpitstop.com/assets/img/spare/part/gasket-marutisuzuki.png</v>
      </c>
      <c r="AC1290" s="4">
        <v>0.0</v>
      </c>
      <c r="AD1290" s="4">
        <f>VLOOKUP(X1290,hsn_code!$A$2:$C$2702,3,0)</f>
        <v>40169330</v>
      </c>
      <c r="AE1290" s="4">
        <v>0.18</v>
      </c>
      <c r="AF1290" s="4" t="s">
        <v>686</v>
      </c>
      <c r="AG1290" s="4">
        <v>1.0</v>
      </c>
      <c r="AH1290" s="4" t="s">
        <v>814</v>
      </c>
      <c r="AI1290" s="4" t="s">
        <v>814</v>
      </c>
      <c r="AJ1290" s="4">
        <v>24300.0</v>
      </c>
      <c r="AK1290" s="4">
        <v>24300.0</v>
      </c>
      <c r="AL1290" s="4" t="s">
        <v>815</v>
      </c>
      <c r="AM1290" s="4">
        <v>0.0</v>
      </c>
      <c r="AN1290" s="4">
        <v>1.0</v>
      </c>
      <c r="AO1290" s="4">
        <v>90.0</v>
      </c>
      <c r="AP1290" s="4" t="s">
        <v>688</v>
      </c>
    </row>
    <row r="1291" ht="15.75" customHeight="1">
      <c r="A1291" s="4" t="s">
        <v>686</v>
      </c>
      <c r="B1291" s="4" t="s">
        <v>16</v>
      </c>
      <c r="C1291" s="4" t="s">
        <v>679</v>
      </c>
      <c r="D1291" s="4" t="s">
        <v>687</v>
      </c>
      <c r="E1291" s="4">
        <v>243.0</v>
      </c>
      <c r="F1291" s="4" t="s">
        <v>11</v>
      </c>
      <c r="G1291" s="4" t="s">
        <v>688</v>
      </c>
      <c r="I1291" s="4" t="s">
        <v>20</v>
      </c>
      <c r="J1291" s="4" t="s">
        <v>107</v>
      </c>
      <c r="K1291" s="4" t="s">
        <v>56</v>
      </c>
      <c r="L1291" s="4" t="s">
        <v>39</v>
      </c>
      <c r="M1291" s="4" t="s">
        <v>52</v>
      </c>
      <c r="N1291" s="4" t="s">
        <v>41</v>
      </c>
      <c r="O1291" s="4" t="s">
        <v>42</v>
      </c>
      <c r="P1291" s="4" t="s">
        <v>827</v>
      </c>
      <c r="Q1291" s="4" t="s">
        <v>857</v>
      </c>
      <c r="R1291" s="4" t="s">
        <v>1159</v>
      </c>
      <c r="T1291" s="4" t="str">
        <f>VLOOKUP(U1291,row_key!$A$2:$B$4519,2,0)</f>
        <v>160e2894fa5b78577a68d06f3023b4c8</v>
      </c>
      <c r="U1291" s="4" t="str">
        <f>VLOOKUP(Q1291,varinet_key!$A$2:$B$4692,2,0)</f>
        <v>d4c47ba27b9bee63bd3421082c113540</v>
      </c>
      <c r="V1291" s="4" t="s">
        <v>812</v>
      </c>
      <c r="W1291" s="4" t="s">
        <v>686</v>
      </c>
      <c r="X1291" s="4" t="s">
        <v>679</v>
      </c>
      <c r="Y1291" s="4" t="s">
        <v>687</v>
      </c>
      <c r="Z1291" s="4" t="s">
        <v>813</v>
      </c>
      <c r="AA1291" s="4" t="s">
        <v>11</v>
      </c>
      <c r="AB1291" s="5" t="str">
        <f>VLOOKUP(X1291,image_url!$C$2:$D$1856,2,0)</f>
        <v>https://cube.getpitstop.com/assets/img/spare/part/gasket-marutisuzuki.png</v>
      </c>
      <c r="AC1291" s="4">
        <v>0.0</v>
      </c>
      <c r="AD1291" s="4">
        <f>VLOOKUP(X1291,hsn_code!$A$2:$C$2702,3,0)</f>
        <v>40169330</v>
      </c>
      <c r="AE1291" s="4">
        <v>0.18</v>
      </c>
      <c r="AF1291" s="4" t="s">
        <v>686</v>
      </c>
      <c r="AG1291" s="4">
        <v>1.0</v>
      </c>
      <c r="AH1291" s="4" t="s">
        <v>814</v>
      </c>
      <c r="AI1291" s="4" t="s">
        <v>814</v>
      </c>
      <c r="AJ1291" s="4">
        <v>24300.0</v>
      </c>
      <c r="AK1291" s="4">
        <v>24300.0</v>
      </c>
      <c r="AL1291" s="4" t="s">
        <v>815</v>
      </c>
      <c r="AM1291" s="4">
        <v>0.0</v>
      </c>
      <c r="AN1291" s="4">
        <v>1.0</v>
      </c>
      <c r="AO1291" s="4">
        <v>90.0</v>
      </c>
      <c r="AP1291" s="4" t="s">
        <v>688</v>
      </c>
    </row>
    <row r="1292" ht="15.75" customHeight="1">
      <c r="A1292" s="4" t="s">
        <v>686</v>
      </c>
      <c r="B1292" s="4" t="s">
        <v>16</v>
      </c>
      <c r="C1292" s="4" t="s">
        <v>679</v>
      </c>
      <c r="D1292" s="4" t="s">
        <v>687</v>
      </c>
      <c r="E1292" s="4">
        <v>243.0</v>
      </c>
      <c r="F1292" s="4" t="s">
        <v>11</v>
      </c>
      <c r="G1292" s="4" t="s">
        <v>688</v>
      </c>
      <c r="I1292" s="4" t="s">
        <v>20</v>
      </c>
      <c r="J1292" s="4" t="s">
        <v>108</v>
      </c>
      <c r="K1292" s="4" t="s">
        <v>56</v>
      </c>
      <c r="L1292" s="4" t="s">
        <v>39</v>
      </c>
      <c r="M1292" s="4" t="s">
        <v>52</v>
      </c>
      <c r="N1292" s="4" t="s">
        <v>41</v>
      </c>
      <c r="O1292" s="4" t="s">
        <v>42</v>
      </c>
      <c r="P1292" s="4" t="s">
        <v>827</v>
      </c>
      <c r="Q1292" s="4" t="s">
        <v>858</v>
      </c>
      <c r="R1292" s="4" t="s">
        <v>1159</v>
      </c>
      <c r="T1292" s="4" t="str">
        <f>VLOOKUP(U1292,row_key!$A$2:$B$4519,2,0)</f>
        <v>160e2894fa5b78577a68d06f3023b4c8</v>
      </c>
      <c r="U1292" s="4" t="str">
        <f>VLOOKUP(Q1292,varinet_key!$A$2:$B$4692,2,0)</f>
        <v>cfae474d68d3ed4ca2db55b21dc0b953</v>
      </c>
      <c r="V1292" s="4" t="s">
        <v>812</v>
      </c>
      <c r="W1292" s="4" t="s">
        <v>686</v>
      </c>
      <c r="X1292" s="4" t="s">
        <v>679</v>
      </c>
      <c r="Y1292" s="4" t="s">
        <v>687</v>
      </c>
      <c r="Z1292" s="4" t="s">
        <v>813</v>
      </c>
      <c r="AA1292" s="4" t="s">
        <v>11</v>
      </c>
      <c r="AB1292" s="5" t="str">
        <f>VLOOKUP(X1292,image_url!$C$2:$D$1856,2,0)</f>
        <v>https://cube.getpitstop.com/assets/img/spare/part/gasket-marutisuzuki.png</v>
      </c>
      <c r="AC1292" s="4">
        <v>0.0</v>
      </c>
      <c r="AD1292" s="4">
        <f>VLOOKUP(X1292,hsn_code!$A$2:$C$2702,3,0)</f>
        <v>40169330</v>
      </c>
      <c r="AE1292" s="4">
        <v>0.18</v>
      </c>
      <c r="AF1292" s="4" t="s">
        <v>686</v>
      </c>
      <c r="AG1292" s="4">
        <v>1.0</v>
      </c>
      <c r="AH1292" s="4" t="s">
        <v>814</v>
      </c>
      <c r="AI1292" s="4" t="s">
        <v>814</v>
      </c>
      <c r="AJ1292" s="4">
        <v>24300.0</v>
      </c>
      <c r="AK1292" s="4">
        <v>24300.0</v>
      </c>
      <c r="AL1292" s="4" t="s">
        <v>815</v>
      </c>
      <c r="AM1292" s="4">
        <v>0.0</v>
      </c>
      <c r="AN1292" s="4">
        <v>1.0</v>
      </c>
      <c r="AO1292" s="4">
        <v>90.0</v>
      </c>
      <c r="AP1292" s="4" t="s">
        <v>688</v>
      </c>
    </row>
    <row r="1293" ht="15.75" customHeight="1">
      <c r="A1293" s="4" t="s">
        <v>686</v>
      </c>
      <c r="B1293" s="4" t="s">
        <v>16</v>
      </c>
      <c r="C1293" s="4" t="s">
        <v>679</v>
      </c>
      <c r="D1293" s="4" t="s">
        <v>687</v>
      </c>
      <c r="E1293" s="4">
        <v>243.0</v>
      </c>
      <c r="F1293" s="4" t="s">
        <v>11</v>
      </c>
      <c r="G1293" s="4" t="s">
        <v>688</v>
      </c>
      <c r="I1293" s="4" t="s">
        <v>20</v>
      </c>
      <c r="J1293" s="4" t="s">
        <v>234</v>
      </c>
      <c r="K1293" s="4" t="s">
        <v>59</v>
      </c>
      <c r="L1293" s="4" t="s">
        <v>39</v>
      </c>
      <c r="M1293" s="4" t="s">
        <v>52</v>
      </c>
      <c r="N1293" s="4" t="s">
        <v>41</v>
      </c>
      <c r="O1293" s="4" t="s">
        <v>42</v>
      </c>
      <c r="P1293" s="4" t="s">
        <v>827</v>
      </c>
      <c r="Q1293" s="4" t="s">
        <v>927</v>
      </c>
      <c r="R1293" s="4" t="s">
        <v>1159</v>
      </c>
      <c r="T1293" s="4" t="str">
        <f>VLOOKUP(U1293,row_key!$A$2:$B$4519,2,0)</f>
        <v>4583b50d45bff65c0df9b1b67db6d38e</v>
      </c>
      <c r="U1293" s="4" t="str">
        <f>VLOOKUP(Q1293,varinet_key!$A$2:$B$4692,2,0)</f>
        <v>05985561fff38d2aa583b9e47ed29f11</v>
      </c>
      <c r="V1293" s="4" t="s">
        <v>812</v>
      </c>
      <c r="W1293" s="4" t="s">
        <v>686</v>
      </c>
      <c r="X1293" s="4" t="s">
        <v>679</v>
      </c>
      <c r="Y1293" s="4" t="s">
        <v>687</v>
      </c>
      <c r="Z1293" s="4" t="s">
        <v>813</v>
      </c>
      <c r="AA1293" s="4" t="s">
        <v>11</v>
      </c>
      <c r="AB1293" s="5" t="str">
        <f>VLOOKUP(X1293,image_url!$C$2:$D$1856,2,0)</f>
        <v>https://cube.getpitstop.com/assets/img/spare/part/gasket-marutisuzuki.png</v>
      </c>
      <c r="AC1293" s="4">
        <v>0.0</v>
      </c>
      <c r="AD1293" s="4">
        <f>VLOOKUP(X1293,hsn_code!$A$2:$C$2702,3,0)</f>
        <v>40169330</v>
      </c>
      <c r="AE1293" s="4">
        <v>0.18</v>
      </c>
      <c r="AF1293" s="4" t="s">
        <v>686</v>
      </c>
      <c r="AG1293" s="4">
        <v>1.0</v>
      </c>
      <c r="AH1293" s="4" t="s">
        <v>814</v>
      </c>
      <c r="AI1293" s="4" t="s">
        <v>814</v>
      </c>
      <c r="AJ1293" s="4">
        <v>24300.0</v>
      </c>
      <c r="AK1293" s="4">
        <v>24300.0</v>
      </c>
      <c r="AL1293" s="4" t="s">
        <v>815</v>
      </c>
      <c r="AM1293" s="4">
        <v>0.0</v>
      </c>
      <c r="AN1293" s="4">
        <v>1.0</v>
      </c>
      <c r="AO1293" s="4">
        <v>90.0</v>
      </c>
      <c r="AP1293" s="4" t="s">
        <v>688</v>
      </c>
    </row>
    <row r="1294" ht="15.75" customHeight="1">
      <c r="A1294" s="4" t="s">
        <v>686</v>
      </c>
      <c r="B1294" s="4" t="s">
        <v>16</v>
      </c>
      <c r="C1294" s="4" t="s">
        <v>679</v>
      </c>
      <c r="D1294" s="4" t="s">
        <v>687</v>
      </c>
      <c r="E1294" s="4">
        <v>243.0</v>
      </c>
      <c r="F1294" s="4" t="s">
        <v>11</v>
      </c>
      <c r="G1294" s="4" t="s">
        <v>688</v>
      </c>
      <c r="I1294" s="4" t="s">
        <v>20</v>
      </c>
      <c r="J1294" s="4" t="s">
        <v>235</v>
      </c>
      <c r="K1294" s="4" t="s">
        <v>61</v>
      </c>
      <c r="L1294" s="4" t="s">
        <v>39</v>
      </c>
      <c r="M1294" s="4" t="s">
        <v>52</v>
      </c>
      <c r="N1294" s="4" t="s">
        <v>41</v>
      </c>
      <c r="O1294" s="4" t="s">
        <v>42</v>
      </c>
      <c r="P1294" s="4" t="s">
        <v>827</v>
      </c>
      <c r="Q1294" s="4" t="s">
        <v>928</v>
      </c>
      <c r="R1294" s="4" t="s">
        <v>1159</v>
      </c>
      <c r="T1294" s="4" t="str">
        <f>VLOOKUP(U1294,row_key!$A$2:$B$4519,2,0)</f>
        <v>160e2894fa5b78577a68d06f3023b4c8</v>
      </c>
      <c r="U1294" s="4" t="str">
        <f>VLOOKUP(Q1294,varinet_key!$A$2:$B$4692,2,0)</f>
        <v>0ec0ca3726e4e541afa3e890c420648b</v>
      </c>
      <c r="V1294" s="4" t="s">
        <v>812</v>
      </c>
      <c r="W1294" s="4" t="s">
        <v>686</v>
      </c>
      <c r="X1294" s="4" t="s">
        <v>679</v>
      </c>
      <c r="Y1294" s="4" t="s">
        <v>687</v>
      </c>
      <c r="Z1294" s="4" t="s">
        <v>813</v>
      </c>
      <c r="AA1294" s="4" t="s">
        <v>11</v>
      </c>
      <c r="AB1294" s="5" t="str">
        <f>VLOOKUP(X1294,image_url!$C$2:$D$1856,2,0)</f>
        <v>https://cube.getpitstop.com/assets/img/spare/part/gasket-marutisuzuki.png</v>
      </c>
      <c r="AC1294" s="4">
        <v>0.0</v>
      </c>
      <c r="AD1294" s="4">
        <f>VLOOKUP(X1294,hsn_code!$A$2:$C$2702,3,0)</f>
        <v>40169330</v>
      </c>
      <c r="AE1294" s="4">
        <v>0.18</v>
      </c>
      <c r="AF1294" s="4" t="s">
        <v>686</v>
      </c>
      <c r="AG1294" s="4">
        <v>1.0</v>
      </c>
      <c r="AH1294" s="4" t="s">
        <v>814</v>
      </c>
      <c r="AI1294" s="4" t="s">
        <v>814</v>
      </c>
      <c r="AJ1294" s="4">
        <v>24300.0</v>
      </c>
      <c r="AK1294" s="4">
        <v>24300.0</v>
      </c>
      <c r="AL1294" s="4" t="s">
        <v>815</v>
      </c>
      <c r="AM1294" s="4">
        <v>0.0</v>
      </c>
      <c r="AN1294" s="4">
        <v>1.0</v>
      </c>
      <c r="AO1294" s="4">
        <v>90.0</v>
      </c>
      <c r="AP1294" s="4" t="s">
        <v>688</v>
      </c>
    </row>
    <row r="1295" ht="15.75" customHeight="1">
      <c r="A1295" s="4" t="s">
        <v>686</v>
      </c>
      <c r="B1295" s="4" t="s">
        <v>16</v>
      </c>
      <c r="C1295" s="4" t="s">
        <v>679</v>
      </c>
      <c r="D1295" s="4" t="s">
        <v>687</v>
      </c>
      <c r="E1295" s="4">
        <v>243.0</v>
      </c>
      <c r="F1295" s="4" t="s">
        <v>11</v>
      </c>
      <c r="G1295" s="4" t="s">
        <v>688</v>
      </c>
      <c r="I1295" s="4" t="s">
        <v>20</v>
      </c>
      <c r="J1295" s="4" t="s">
        <v>203</v>
      </c>
      <c r="K1295" s="4" t="s">
        <v>63</v>
      </c>
      <c r="L1295" s="4" t="s">
        <v>39</v>
      </c>
      <c r="M1295" s="4" t="s">
        <v>52</v>
      </c>
      <c r="N1295" s="4" t="s">
        <v>41</v>
      </c>
      <c r="O1295" s="4" t="s">
        <v>42</v>
      </c>
      <c r="P1295" s="4" t="s">
        <v>827</v>
      </c>
      <c r="Q1295" s="4" t="s">
        <v>909</v>
      </c>
      <c r="R1295" s="4" t="s">
        <v>1159</v>
      </c>
      <c r="T1295" s="4" t="str">
        <f>VLOOKUP(U1295,row_key!$A$2:$B$4519,2,0)</f>
        <v>160e2894fa5b78577a68d06f3023b4c8</v>
      </c>
      <c r="U1295" s="4" t="str">
        <f>VLOOKUP(Q1295,varinet_key!$A$2:$B$4692,2,0)</f>
        <v>547d963b562c0ba7b8f476def780a43b</v>
      </c>
      <c r="V1295" s="4" t="s">
        <v>812</v>
      </c>
      <c r="W1295" s="4" t="s">
        <v>686</v>
      </c>
      <c r="X1295" s="4" t="s">
        <v>679</v>
      </c>
      <c r="Y1295" s="4" t="s">
        <v>687</v>
      </c>
      <c r="Z1295" s="4" t="s">
        <v>813</v>
      </c>
      <c r="AA1295" s="4" t="s">
        <v>11</v>
      </c>
      <c r="AB1295" s="5" t="str">
        <f>VLOOKUP(X1295,image_url!$C$2:$D$1856,2,0)</f>
        <v>https://cube.getpitstop.com/assets/img/spare/part/gasket-marutisuzuki.png</v>
      </c>
      <c r="AC1295" s="4">
        <v>0.0</v>
      </c>
      <c r="AD1295" s="4">
        <f>VLOOKUP(X1295,hsn_code!$A$2:$C$2702,3,0)</f>
        <v>40169330</v>
      </c>
      <c r="AE1295" s="4">
        <v>0.18</v>
      </c>
      <c r="AF1295" s="4" t="s">
        <v>686</v>
      </c>
      <c r="AG1295" s="4">
        <v>1.0</v>
      </c>
      <c r="AH1295" s="4" t="s">
        <v>814</v>
      </c>
      <c r="AI1295" s="4" t="s">
        <v>814</v>
      </c>
      <c r="AJ1295" s="4">
        <v>24300.0</v>
      </c>
      <c r="AK1295" s="4">
        <v>24300.0</v>
      </c>
      <c r="AL1295" s="4" t="s">
        <v>815</v>
      </c>
      <c r="AM1295" s="4">
        <v>0.0</v>
      </c>
      <c r="AN1295" s="4">
        <v>1.0</v>
      </c>
      <c r="AO1295" s="4">
        <v>90.0</v>
      </c>
      <c r="AP1295" s="4" t="s">
        <v>688</v>
      </c>
    </row>
    <row r="1296" ht="15.75" customHeight="1">
      <c r="A1296" s="4" t="s">
        <v>686</v>
      </c>
      <c r="B1296" s="4" t="s">
        <v>16</v>
      </c>
      <c r="C1296" s="4" t="s">
        <v>679</v>
      </c>
      <c r="D1296" s="4" t="s">
        <v>687</v>
      </c>
      <c r="E1296" s="4">
        <v>243.0</v>
      </c>
      <c r="F1296" s="4" t="s">
        <v>11</v>
      </c>
      <c r="G1296" s="4" t="s">
        <v>688</v>
      </c>
      <c r="I1296" s="4" t="s">
        <v>20</v>
      </c>
      <c r="J1296" s="4" t="s">
        <v>236</v>
      </c>
      <c r="K1296" s="4" t="s">
        <v>63</v>
      </c>
      <c r="L1296" s="4" t="s">
        <v>39</v>
      </c>
      <c r="M1296" s="4" t="s">
        <v>52</v>
      </c>
      <c r="N1296" s="4" t="s">
        <v>41</v>
      </c>
      <c r="O1296" s="4" t="s">
        <v>42</v>
      </c>
      <c r="P1296" s="4" t="s">
        <v>827</v>
      </c>
      <c r="Q1296" s="4" t="s">
        <v>929</v>
      </c>
      <c r="R1296" s="4" t="s">
        <v>1159</v>
      </c>
      <c r="T1296" s="4" t="str">
        <f>VLOOKUP(U1296,row_key!$A$2:$B$4519,2,0)</f>
        <v>160e2894fa5b78577a68d06f3023b4c8</v>
      </c>
      <c r="U1296" s="4" t="str">
        <f>VLOOKUP(Q1296,varinet_key!$A$2:$B$4692,2,0)</f>
        <v>e9d34e857be6a9072156fd06e10fdb5a</v>
      </c>
      <c r="V1296" s="4" t="s">
        <v>812</v>
      </c>
      <c r="W1296" s="4" t="s">
        <v>686</v>
      </c>
      <c r="X1296" s="4" t="s">
        <v>679</v>
      </c>
      <c r="Y1296" s="4" t="s">
        <v>687</v>
      </c>
      <c r="Z1296" s="4" t="s">
        <v>813</v>
      </c>
      <c r="AA1296" s="4" t="s">
        <v>11</v>
      </c>
      <c r="AB1296" s="5" t="str">
        <f>VLOOKUP(X1296,image_url!$C$2:$D$1856,2,0)</f>
        <v>https://cube.getpitstop.com/assets/img/spare/part/gasket-marutisuzuki.png</v>
      </c>
      <c r="AC1296" s="4">
        <v>0.0</v>
      </c>
      <c r="AD1296" s="4">
        <f>VLOOKUP(X1296,hsn_code!$A$2:$C$2702,3,0)</f>
        <v>40169330</v>
      </c>
      <c r="AE1296" s="4">
        <v>0.18</v>
      </c>
      <c r="AF1296" s="4" t="s">
        <v>686</v>
      </c>
      <c r="AG1296" s="4">
        <v>1.0</v>
      </c>
      <c r="AH1296" s="4" t="s">
        <v>814</v>
      </c>
      <c r="AI1296" s="4" t="s">
        <v>814</v>
      </c>
      <c r="AJ1296" s="4">
        <v>24300.0</v>
      </c>
      <c r="AK1296" s="4">
        <v>24300.0</v>
      </c>
      <c r="AL1296" s="4" t="s">
        <v>815</v>
      </c>
      <c r="AM1296" s="4">
        <v>0.0</v>
      </c>
      <c r="AN1296" s="4">
        <v>1.0</v>
      </c>
      <c r="AO1296" s="4">
        <v>90.0</v>
      </c>
      <c r="AP1296" s="4" t="s">
        <v>688</v>
      </c>
    </row>
    <row r="1297" ht="15.75" customHeight="1">
      <c r="A1297" s="4" t="s">
        <v>686</v>
      </c>
      <c r="B1297" s="4" t="s">
        <v>16</v>
      </c>
      <c r="C1297" s="4" t="s">
        <v>679</v>
      </c>
      <c r="D1297" s="4" t="s">
        <v>687</v>
      </c>
      <c r="E1297" s="4">
        <v>243.0</v>
      </c>
      <c r="F1297" s="4" t="s">
        <v>11</v>
      </c>
      <c r="G1297" s="4" t="s">
        <v>688</v>
      </c>
      <c r="I1297" s="4" t="s">
        <v>20</v>
      </c>
      <c r="J1297" s="4" t="s">
        <v>237</v>
      </c>
      <c r="K1297" s="4" t="s">
        <v>77</v>
      </c>
      <c r="L1297" s="4" t="s">
        <v>39</v>
      </c>
      <c r="M1297" s="4" t="s">
        <v>78</v>
      </c>
      <c r="N1297" s="4" t="s">
        <v>41</v>
      </c>
      <c r="O1297" s="4" t="s">
        <v>42</v>
      </c>
      <c r="P1297" s="4" t="s">
        <v>842</v>
      </c>
      <c r="Q1297" s="4" t="s">
        <v>930</v>
      </c>
      <c r="R1297" s="4" t="s">
        <v>1159</v>
      </c>
      <c r="T1297" s="4" t="str">
        <f>VLOOKUP(U1297,row_key!$A$2:$B$4519,2,0)</f>
        <v>160e2894fa5b78577a68d06f3023b4c8</v>
      </c>
      <c r="U1297" s="4" t="str">
        <f>VLOOKUP(Q1297,varinet_key!$A$2:$B$4692,2,0)</f>
        <v>b204cf52a055aab798dd46288c917296</v>
      </c>
      <c r="V1297" s="4" t="s">
        <v>812</v>
      </c>
      <c r="W1297" s="4" t="s">
        <v>686</v>
      </c>
      <c r="X1297" s="4" t="s">
        <v>679</v>
      </c>
      <c r="Y1297" s="4" t="s">
        <v>687</v>
      </c>
      <c r="Z1297" s="4" t="s">
        <v>813</v>
      </c>
      <c r="AA1297" s="4" t="s">
        <v>11</v>
      </c>
      <c r="AB1297" s="5" t="str">
        <f>VLOOKUP(X1297,image_url!$C$2:$D$1856,2,0)</f>
        <v>https://cube.getpitstop.com/assets/img/spare/part/gasket-marutisuzuki.png</v>
      </c>
      <c r="AC1297" s="4">
        <v>0.0</v>
      </c>
      <c r="AD1297" s="4">
        <f>VLOOKUP(X1297,hsn_code!$A$2:$C$2702,3,0)</f>
        <v>40169330</v>
      </c>
      <c r="AE1297" s="4">
        <v>0.18</v>
      </c>
      <c r="AF1297" s="4" t="s">
        <v>686</v>
      </c>
      <c r="AG1297" s="4">
        <v>1.0</v>
      </c>
      <c r="AH1297" s="4" t="s">
        <v>814</v>
      </c>
      <c r="AI1297" s="4" t="s">
        <v>814</v>
      </c>
      <c r="AJ1297" s="4">
        <v>24300.0</v>
      </c>
      <c r="AK1297" s="4">
        <v>24300.0</v>
      </c>
      <c r="AL1297" s="4" t="s">
        <v>815</v>
      </c>
      <c r="AM1297" s="4">
        <v>0.0</v>
      </c>
      <c r="AN1297" s="4">
        <v>1.0</v>
      </c>
      <c r="AO1297" s="4">
        <v>90.0</v>
      </c>
      <c r="AP1297" s="4" t="s">
        <v>688</v>
      </c>
    </row>
    <row r="1298" ht="15.75" customHeight="1">
      <c r="A1298" s="4" t="s">
        <v>686</v>
      </c>
      <c r="B1298" s="4" t="s">
        <v>16</v>
      </c>
      <c r="C1298" s="4" t="s">
        <v>679</v>
      </c>
      <c r="D1298" s="4" t="s">
        <v>687</v>
      </c>
      <c r="E1298" s="4">
        <v>243.0</v>
      </c>
      <c r="F1298" s="4" t="s">
        <v>11</v>
      </c>
      <c r="G1298" s="4" t="s">
        <v>688</v>
      </c>
      <c r="I1298" s="4" t="s">
        <v>20</v>
      </c>
      <c r="J1298" s="4" t="s">
        <v>206</v>
      </c>
      <c r="K1298" s="4" t="s">
        <v>77</v>
      </c>
      <c r="L1298" s="4" t="s">
        <v>39</v>
      </c>
      <c r="M1298" s="4" t="s">
        <v>78</v>
      </c>
      <c r="N1298" s="4" t="s">
        <v>41</v>
      </c>
      <c r="O1298" s="4" t="s">
        <v>42</v>
      </c>
      <c r="P1298" s="4" t="s">
        <v>842</v>
      </c>
      <c r="Q1298" s="4" t="s">
        <v>914</v>
      </c>
      <c r="R1298" s="4" t="s">
        <v>1159</v>
      </c>
      <c r="T1298" s="4" t="str">
        <f>VLOOKUP(U1298,row_key!$A$2:$B$4519,2,0)</f>
        <v>160e2894fa5b78577a68d06f3023b4c8</v>
      </c>
      <c r="U1298" s="4" t="str">
        <f>VLOOKUP(Q1298,varinet_key!$A$2:$B$4692,2,0)</f>
        <v>4d7e70d769aeaf2cd09dce2493f2c806</v>
      </c>
      <c r="V1298" s="4" t="s">
        <v>812</v>
      </c>
      <c r="W1298" s="4" t="s">
        <v>686</v>
      </c>
      <c r="X1298" s="4" t="s">
        <v>679</v>
      </c>
      <c r="Y1298" s="4" t="s">
        <v>687</v>
      </c>
      <c r="Z1298" s="4" t="s">
        <v>813</v>
      </c>
      <c r="AA1298" s="4" t="s">
        <v>11</v>
      </c>
      <c r="AB1298" s="5" t="str">
        <f>VLOOKUP(X1298,image_url!$C$2:$D$1856,2,0)</f>
        <v>https://cube.getpitstop.com/assets/img/spare/part/gasket-marutisuzuki.png</v>
      </c>
      <c r="AC1298" s="4">
        <v>0.0</v>
      </c>
      <c r="AD1298" s="4">
        <f>VLOOKUP(X1298,hsn_code!$A$2:$C$2702,3,0)</f>
        <v>40169330</v>
      </c>
      <c r="AE1298" s="4">
        <v>0.18</v>
      </c>
      <c r="AF1298" s="4" t="s">
        <v>686</v>
      </c>
      <c r="AG1298" s="4">
        <v>1.0</v>
      </c>
      <c r="AH1298" s="4" t="s">
        <v>814</v>
      </c>
      <c r="AI1298" s="4" t="s">
        <v>814</v>
      </c>
      <c r="AJ1298" s="4">
        <v>24300.0</v>
      </c>
      <c r="AK1298" s="4">
        <v>24300.0</v>
      </c>
      <c r="AL1298" s="4" t="s">
        <v>815</v>
      </c>
      <c r="AM1298" s="4">
        <v>0.0</v>
      </c>
      <c r="AN1298" s="4">
        <v>1.0</v>
      </c>
      <c r="AO1298" s="4">
        <v>90.0</v>
      </c>
      <c r="AP1298" s="4" t="s">
        <v>688</v>
      </c>
    </row>
    <row r="1299" ht="15.75" customHeight="1">
      <c r="A1299" s="4" t="s">
        <v>686</v>
      </c>
      <c r="B1299" s="4" t="s">
        <v>16</v>
      </c>
      <c r="C1299" s="4" t="s">
        <v>679</v>
      </c>
      <c r="D1299" s="4" t="s">
        <v>687</v>
      </c>
      <c r="E1299" s="4">
        <v>243.0</v>
      </c>
      <c r="F1299" s="4" t="s">
        <v>11</v>
      </c>
      <c r="G1299" s="4" t="s">
        <v>688</v>
      </c>
      <c r="I1299" s="4" t="s">
        <v>20</v>
      </c>
      <c r="J1299" s="4" t="s">
        <v>671</v>
      </c>
      <c r="K1299" s="4" t="s">
        <v>253</v>
      </c>
      <c r="L1299" s="4" t="s">
        <v>39</v>
      </c>
      <c r="M1299" s="4" t="s">
        <v>254</v>
      </c>
      <c r="N1299" s="4" t="s">
        <v>41</v>
      </c>
      <c r="O1299" s="4" t="s">
        <v>42</v>
      </c>
      <c r="P1299" s="4" t="s">
        <v>937</v>
      </c>
      <c r="Q1299" s="4" t="s">
        <v>1148</v>
      </c>
      <c r="R1299" s="4" t="s">
        <v>1159</v>
      </c>
      <c r="T1299" s="4" t="str">
        <f>VLOOKUP(U1299,row_key!$A$2:$B$4519,2,0)</f>
        <v>4583b50d45bff65c0df9b1b67db6d38e</v>
      </c>
      <c r="U1299" s="4" t="str">
        <f>VLOOKUP(Q1299,varinet_key!$A$2:$B$4692,2,0)</f>
        <v>a4cb4c3c8a213b1ef5289dac8a6a8abc</v>
      </c>
      <c r="V1299" s="4" t="s">
        <v>812</v>
      </c>
      <c r="W1299" s="4" t="s">
        <v>686</v>
      </c>
      <c r="X1299" s="4" t="s">
        <v>679</v>
      </c>
      <c r="Y1299" s="4" t="s">
        <v>687</v>
      </c>
      <c r="Z1299" s="4" t="s">
        <v>813</v>
      </c>
      <c r="AA1299" s="4" t="s">
        <v>11</v>
      </c>
      <c r="AB1299" s="5" t="str">
        <f>VLOOKUP(X1299,image_url!$C$2:$D$1856,2,0)</f>
        <v>https://cube.getpitstop.com/assets/img/spare/part/gasket-marutisuzuki.png</v>
      </c>
      <c r="AC1299" s="4">
        <v>0.0</v>
      </c>
      <c r="AD1299" s="4">
        <f>VLOOKUP(X1299,hsn_code!$A$2:$C$2702,3,0)</f>
        <v>40169330</v>
      </c>
      <c r="AE1299" s="4">
        <v>0.18</v>
      </c>
      <c r="AF1299" s="4" t="s">
        <v>686</v>
      </c>
      <c r="AG1299" s="4">
        <v>1.0</v>
      </c>
      <c r="AH1299" s="4" t="s">
        <v>814</v>
      </c>
      <c r="AI1299" s="4" t="s">
        <v>814</v>
      </c>
      <c r="AJ1299" s="4">
        <v>24300.0</v>
      </c>
      <c r="AK1299" s="4">
        <v>24300.0</v>
      </c>
      <c r="AL1299" s="4" t="s">
        <v>815</v>
      </c>
      <c r="AM1299" s="4">
        <v>0.0</v>
      </c>
      <c r="AN1299" s="4">
        <v>1.0</v>
      </c>
      <c r="AO1299" s="4">
        <v>90.0</v>
      </c>
      <c r="AP1299" s="4" t="s">
        <v>688</v>
      </c>
    </row>
    <row r="1300" ht="15.75" customHeight="1">
      <c r="A1300" s="4" t="s">
        <v>686</v>
      </c>
      <c r="B1300" s="4" t="s">
        <v>16</v>
      </c>
      <c r="C1300" s="4" t="s">
        <v>679</v>
      </c>
      <c r="D1300" s="4" t="s">
        <v>687</v>
      </c>
      <c r="E1300" s="4">
        <v>243.0</v>
      </c>
      <c r="F1300" s="4" t="s">
        <v>11</v>
      </c>
      <c r="G1300" s="4" t="s">
        <v>688</v>
      </c>
      <c r="I1300" s="4" t="s">
        <v>20</v>
      </c>
      <c r="J1300" s="4" t="s">
        <v>672</v>
      </c>
      <c r="K1300" s="4" t="s">
        <v>253</v>
      </c>
      <c r="L1300" s="4" t="s">
        <v>39</v>
      </c>
      <c r="M1300" s="4" t="s">
        <v>254</v>
      </c>
      <c r="N1300" s="4" t="s">
        <v>41</v>
      </c>
      <c r="O1300" s="4" t="s">
        <v>42</v>
      </c>
      <c r="P1300" s="4" t="s">
        <v>937</v>
      </c>
      <c r="Q1300" s="4" t="s">
        <v>1149</v>
      </c>
      <c r="R1300" s="4" t="s">
        <v>1159</v>
      </c>
      <c r="T1300" s="4" t="str">
        <f>VLOOKUP(U1300,row_key!$A$2:$B$4519,2,0)</f>
        <v>4583b50d45bff65c0df9b1b67db6d38e</v>
      </c>
      <c r="U1300" s="4" t="str">
        <f>VLOOKUP(Q1300,varinet_key!$A$2:$B$4692,2,0)</f>
        <v>1e2343a9207390d4a28b83d619463129</v>
      </c>
      <c r="V1300" s="4" t="s">
        <v>812</v>
      </c>
      <c r="W1300" s="4" t="s">
        <v>686</v>
      </c>
      <c r="X1300" s="4" t="s">
        <v>679</v>
      </c>
      <c r="Y1300" s="4" t="s">
        <v>687</v>
      </c>
      <c r="Z1300" s="4" t="s">
        <v>813</v>
      </c>
      <c r="AA1300" s="4" t="s">
        <v>11</v>
      </c>
      <c r="AB1300" s="5" t="str">
        <f>VLOOKUP(X1300,image_url!$C$2:$D$1856,2,0)</f>
        <v>https://cube.getpitstop.com/assets/img/spare/part/gasket-marutisuzuki.png</v>
      </c>
      <c r="AC1300" s="4">
        <v>0.0</v>
      </c>
      <c r="AD1300" s="4">
        <f>VLOOKUP(X1300,hsn_code!$A$2:$C$2702,3,0)</f>
        <v>40169330</v>
      </c>
      <c r="AE1300" s="4">
        <v>0.18</v>
      </c>
      <c r="AF1300" s="4" t="s">
        <v>686</v>
      </c>
      <c r="AG1300" s="4">
        <v>1.0</v>
      </c>
      <c r="AH1300" s="4" t="s">
        <v>814</v>
      </c>
      <c r="AI1300" s="4" t="s">
        <v>814</v>
      </c>
      <c r="AJ1300" s="4">
        <v>24300.0</v>
      </c>
      <c r="AK1300" s="4">
        <v>24300.0</v>
      </c>
      <c r="AL1300" s="4" t="s">
        <v>815</v>
      </c>
      <c r="AM1300" s="4">
        <v>0.0</v>
      </c>
      <c r="AN1300" s="4">
        <v>1.0</v>
      </c>
      <c r="AO1300" s="4">
        <v>90.0</v>
      </c>
      <c r="AP1300" s="4" t="s">
        <v>688</v>
      </c>
    </row>
    <row r="1301" ht="15.75" customHeight="1">
      <c r="A1301" s="4" t="s">
        <v>689</v>
      </c>
      <c r="B1301" s="4" t="s">
        <v>16</v>
      </c>
      <c r="C1301" s="4" t="s">
        <v>690</v>
      </c>
      <c r="D1301" s="4" t="s">
        <v>691</v>
      </c>
      <c r="E1301" s="4">
        <v>223.0</v>
      </c>
      <c r="F1301" s="4" t="s">
        <v>112</v>
      </c>
      <c r="G1301" s="4" t="s">
        <v>113</v>
      </c>
      <c r="I1301" s="4" t="s">
        <v>20</v>
      </c>
      <c r="J1301" s="4" t="s">
        <v>196</v>
      </c>
      <c r="K1301" s="4" t="s">
        <v>197</v>
      </c>
      <c r="L1301" s="4" t="s">
        <v>105</v>
      </c>
      <c r="M1301" s="4" t="s">
        <v>198</v>
      </c>
      <c r="N1301" s="4" t="s">
        <v>25</v>
      </c>
      <c r="O1301" s="4" t="s">
        <v>106</v>
      </c>
      <c r="P1301" s="4" t="s">
        <v>903</v>
      </c>
      <c r="Q1301" s="4" t="s">
        <v>904</v>
      </c>
      <c r="R1301" s="4" t="s">
        <v>1164</v>
      </c>
      <c r="T1301" s="4" t="str">
        <f>VLOOKUP(U1301,row_key!$A$2:$B$4519,2,0)</f>
        <v>4583b50d45bff65c0df9b1b67db6d38e</v>
      </c>
      <c r="U1301" s="4" t="str">
        <f>VLOOKUP(Q1301,varinet_key!$A$2:$B$4692,2,0)</f>
        <v>0cd36c2f737b30ee5dba6be7ede53f1a</v>
      </c>
      <c r="V1301" s="4" t="s">
        <v>812</v>
      </c>
      <c r="W1301" s="4" t="s">
        <v>689</v>
      </c>
      <c r="X1301" s="4" t="s">
        <v>690</v>
      </c>
      <c r="Y1301" s="4" t="s">
        <v>691</v>
      </c>
      <c r="Z1301" s="4" t="s">
        <v>813</v>
      </c>
      <c r="AA1301" s="4" t="s">
        <v>112</v>
      </c>
      <c r="AB1301" s="5" t="str">
        <f>VLOOKUP(X1301,image_url!$C$2:$D$1856,2,0)</f>
        <v>https://cube.getpitstop.com/assets/img/spare/categories/body_parts.png</v>
      </c>
      <c r="AC1301" s="4">
        <v>0.0</v>
      </c>
      <c r="AD1301" s="4">
        <f>VLOOKUP(X1301,hsn_code!$A$2:$C$2702,3,0)</f>
        <v>87089900</v>
      </c>
      <c r="AE1301" s="4">
        <v>0.28</v>
      </c>
      <c r="AF1301" s="4" t="s">
        <v>689</v>
      </c>
      <c r="AG1301" s="4">
        <v>1.0</v>
      </c>
      <c r="AH1301" s="4" t="s">
        <v>814</v>
      </c>
      <c r="AI1301" s="4" t="s">
        <v>814</v>
      </c>
      <c r="AJ1301" s="4">
        <v>22300.0</v>
      </c>
      <c r="AK1301" s="4">
        <v>22300.0</v>
      </c>
      <c r="AL1301" s="4" t="s">
        <v>815</v>
      </c>
      <c r="AM1301" s="4">
        <v>0.0</v>
      </c>
      <c r="AN1301" s="4">
        <v>1.0</v>
      </c>
      <c r="AO1301" s="4">
        <v>90.0</v>
      </c>
      <c r="AP1301" s="4" t="s">
        <v>113</v>
      </c>
    </row>
    <row r="1302" ht="15.75" customHeight="1">
      <c r="A1302" s="4" t="s">
        <v>689</v>
      </c>
      <c r="B1302" s="4" t="s">
        <v>16</v>
      </c>
      <c r="C1302" s="4" t="s">
        <v>690</v>
      </c>
      <c r="D1302" s="4" t="s">
        <v>691</v>
      </c>
      <c r="E1302" s="4">
        <v>223.0</v>
      </c>
      <c r="F1302" s="4" t="s">
        <v>112</v>
      </c>
      <c r="G1302" s="4" t="s">
        <v>113</v>
      </c>
      <c r="I1302" s="4" t="s">
        <v>20</v>
      </c>
      <c r="J1302" s="4" t="s">
        <v>242</v>
      </c>
      <c r="K1302" s="4" t="s">
        <v>197</v>
      </c>
      <c r="L1302" s="4" t="s">
        <v>105</v>
      </c>
      <c r="M1302" s="4" t="s">
        <v>198</v>
      </c>
      <c r="N1302" s="4" t="s">
        <v>25</v>
      </c>
      <c r="O1302" s="4" t="s">
        <v>106</v>
      </c>
      <c r="P1302" s="4" t="s">
        <v>903</v>
      </c>
      <c r="Q1302" s="4" t="s">
        <v>931</v>
      </c>
      <c r="R1302" s="4" t="s">
        <v>1164</v>
      </c>
      <c r="T1302" s="4" t="str">
        <f>VLOOKUP(U1302,row_key!$A$2:$B$4519,2,0)</f>
        <v>4583b50d45bff65c0df9b1b67db6d38e</v>
      </c>
      <c r="U1302" s="4" t="str">
        <f>VLOOKUP(Q1302,varinet_key!$A$2:$B$4692,2,0)</f>
        <v>4f8b03b25a290095200b1b16b0cac3a9</v>
      </c>
      <c r="V1302" s="4" t="s">
        <v>812</v>
      </c>
      <c r="W1302" s="4" t="s">
        <v>689</v>
      </c>
      <c r="X1302" s="4" t="s">
        <v>690</v>
      </c>
      <c r="Y1302" s="4" t="s">
        <v>691</v>
      </c>
      <c r="Z1302" s="4" t="s">
        <v>813</v>
      </c>
      <c r="AA1302" s="4" t="s">
        <v>112</v>
      </c>
      <c r="AB1302" s="5" t="str">
        <f>VLOOKUP(X1302,image_url!$C$2:$D$1856,2,0)</f>
        <v>https://cube.getpitstop.com/assets/img/spare/categories/body_parts.png</v>
      </c>
      <c r="AC1302" s="4">
        <v>0.0</v>
      </c>
      <c r="AD1302" s="4">
        <f>VLOOKUP(X1302,hsn_code!$A$2:$C$2702,3,0)</f>
        <v>87089900</v>
      </c>
      <c r="AE1302" s="4">
        <v>0.28</v>
      </c>
      <c r="AF1302" s="4" t="s">
        <v>689</v>
      </c>
      <c r="AG1302" s="4">
        <v>1.0</v>
      </c>
      <c r="AH1302" s="4" t="s">
        <v>814</v>
      </c>
      <c r="AI1302" s="4" t="s">
        <v>814</v>
      </c>
      <c r="AJ1302" s="4">
        <v>22300.0</v>
      </c>
      <c r="AK1302" s="4">
        <v>22300.0</v>
      </c>
      <c r="AL1302" s="4" t="s">
        <v>815</v>
      </c>
      <c r="AM1302" s="4">
        <v>0.0</v>
      </c>
      <c r="AN1302" s="4">
        <v>1.0</v>
      </c>
      <c r="AO1302" s="4">
        <v>90.0</v>
      </c>
      <c r="AP1302" s="4" t="s">
        <v>113</v>
      </c>
    </row>
    <row r="1303" ht="15.75" customHeight="1">
      <c r="A1303" s="4" t="s">
        <v>689</v>
      </c>
      <c r="B1303" s="4" t="s">
        <v>16</v>
      </c>
      <c r="C1303" s="4" t="s">
        <v>690</v>
      </c>
      <c r="D1303" s="4" t="s">
        <v>691</v>
      </c>
      <c r="E1303" s="4">
        <v>223.0</v>
      </c>
      <c r="F1303" s="4" t="s">
        <v>112</v>
      </c>
      <c r="G1303" s="4" t="s">
        <v>113</v>
      </c>
      <c r="I1303" s="4" t="s">
        <v>20</v>
      </c>
      <c r="J1303" s="4" t="s">
        <v>243</v>
      </c>
      <c r="K1303" s="4" t="s">
        <v>197</v>
      </c>
      <c r="L1303" s="4" t="s">
        <v>105</v>
      </c>
      <c r="M1303" s="4" t="s">
        <v>198</v>
      </c>
      <c r="N1303" s="4" t="s">
        <v>25</v>
      </c>
      <c r="O1303" s="4" t="s">
        <v>106</v>
      </c>
      <c r="P1303" s="4" t="s">
        <v>903</v>
      </c>
      <c r="Q1303" s="4" t="s">
        <v>932</v>
      </c>
      <c r="R1303" s="4" t="s">
        <v>1164</v>
      </c>
      <c r="T1303" s="4" t="str">
        <f>VLOOKUP(U1303,row_key!$A$2:$B$4519,2,0)</f>
        <v>4583b50d45bff65c0df9b1b67db6d38e</v>
      </c>
      <c r="U1303" s="4" t="str">
        <f>VLOOKUP(Q1303,varinet_key!$A$2:$B$4692,2,0)</f>
        <v>b4afc29c31d52e2f51e9835222a21a03</v>
      </c>
      <c r="V1303" s="4" t="s">
        <v>812</v>
      </c>
      <c r="W1303" s="4" t="s">
        <v>689</v>
      </c>
      <c r="X1303" s="4" t="s">
        <v>690</v>
      </c>
      <c r="Y1303" s="4" t="s">
        <v>691</v>
      </c>
      <c r="Z1303" s="4" t="s">
        <v>813</v>
      </c>
      <c r="AA1303" s="4" t="s">
        <v>112</v>
      </c>
      <c r="AB1303" s="5" t="str">
        <f>VLOOKUP(X1303,image_url!$C$2:$D$1856,2,0)</f>
        <v>https://cube.getpitstop.com/assets/img/spare/categories/body_parts.png</v>
      </c>
      <c r="AC1303" s="4">
        <v>0.0</v>
      </c>
      <c r="AD1303" s="4">
        <f>VLOOKUP(X1303,hsn_code!$A$2:$C$2702,3,0)</f>
        <v>87089900</v>
      </c>
      <c r="AE1303" s="4">
        <v>0.28</v>
      </c>
      <c r="AF1303" s="4" t="s">
        <v>689</v>
      </c>
      <c r="AG1303" s="4">
        <v>1.0</v>
      </c>
      <c r="AH1303" s="4" t="s">
        <v>814</v>
      </c>
      <c r="AI1303" s="4" t="s">
        <v>814</v>
      </c>
      <c r="AJ1303" s="4">
        <v>22300.0</v>
      </c>
      <c r="AK1303" s="4">
        <v>22300.0</v>
      </c>
      <c r="AL1303" s="4" t="s">
        <v>815</v>
      </c>
      <c r="AM1303" s="4">
        <v>0.0</v>
      </c>
      <c r="AN1303" s="4">
        <v>1.0</v>
      </c>
      <c r="AO1303" s="4">
        <v>90.0</v>
      </c>
      <c r="AP1303" s="4" t="s">
        <v>113</v>
      </c>
    </row>
    <row r="1304" ht="15.75" customHeight="1">
      <c r="A1304" s="4" t="s">
        <v>689</v>
      </c>
      <c r="B1304" s="4" t="s">
        <v>16</v>
      </c>
      <c r="C1304" s="4" t="s">
        <v>690</v>
      </c>
      <c r="D1304" s="4" t="s">
        <v>691</v>
      </c>
      <c r="E1304" s="4">
        <v>223.0</v>
      </c>
      <c r="F1304" s="4" t="s">
        <v>112</v>
      </c>
      <c r="G1304" s="4" t="s">
        <v>113</v>
      </c>
      <c r="I1304" s="4" t="s">
        <v>20</v>
      </c>
      <c r="J1304" s="4" t="s">
        <v>199</v>
      </c>
      <c r="K1304" s="4" t="s">
        <v>51</v>
      </c>
      <c r="L1304" s="4" t="s">
        <v>39</v>
      </c>
      <c r="M1304" s="4" t="s">
        <v>52</v>
      </c>
      <c r="N1304" s="4" t="s">
        <v>41</v>
      </c>
      <c r="O1304" s="4" t="s">
        <v>42</v>
      </c>
      <c r="P1304" s="4" t="s">
        <v>827</v>
      </c>
      <c r="Q1304" s="4" t="s">
        <v>906</v>
      </c>
      <c r="R1304" s="4" t="s">
        <v>1164</v>
      </c>
      <c r="T1304" s="4" t="str">
        <f>VLOOKUP(U1304,row_key!$A$2:$B$4519,2,0)</f>
        <v>4583b50d45bff65c0df9b1b67db6d38e</v>
      </c>
      <c r="U1304" s="4" t="str">
        <f>VLOOKUP(Q1304,varinet_key!$E$2:$G$2836,3,0)</f>
        <v>31ee6954f5c07cec8522fb25946a0b89</v>
      </c>
      <c r="V1304" s="4" t="s">
        <v>812</v>
      </c>
      <c r="W1304" s="4" t="s">
        <v>689</v>
      </c>
      <c r="X1304" s="4" t="s">
        <v>690</v>
      </c>
      <c r="Y1304" s="4" t="s">
        <v>691</v>
      </c>
      <c r="Z1304" s="4" t="s">
        <v>813</v>
      </c>
      <c r="AA1304" s="4" t="s">
        <v>112</v>
      </c>
      <c r="AB1304" s="5" t="str">
        <f>VLOOKUP(X1304,image_url!$C$2:$D$1856,2,0)</f>
        <v>https://cube.getpitstop.com/assets/img/spare/categories/body_parts.png</v>
      </c>
      <c r="AC1304" s="4">
        <v>0.0</v>
      </c>
      <c r="AD1304" s="4">
        <f>VLOOKUP(X1304,hsn_code!$A$2:$C$2702,3,0)</f>
        <v>87089900</v>
      </c>
      <c r="AE1304" s="4">
        <v>0.28</v>
      </c>
      <c r="AF1304" s="4" t="s">
        <v>689</v>
      </c>
      <c r="AG1304" s="4">
        <v>1.0</v>
      </c>
      <c r="AH1304" s="4" t="s">
        <v>814</v>
      </c>
      <c r="AI1304" s="4" t="s">
        <v>814</v>
      </c>
      <c r="AJ1304" s="4">
        <v>22300.0</v>
      </c>
      <c r="AK1304" s="4">
        <v>22300.0</v>
      </c>
      <c r="AL1304" s="4" t="s">
        <v>815</v>
      </c>
      <c r="AM1304" s="4">
        <v>0.0</v>
      </c>
      <c r="AN1304" s="4">
        <v>1.0</v>
      </c>
      <c r="AO1304" s="4">
        <v>90.0</v>
      </c>
      <c r="AP1304" s="4" t="s">
        <v>113</v>
      </c>
    </row>
    <row r="1305" ht="15.75" customHeight="1">
      <c r="A1305" s="4" t="s">
        <v>689</v>
      </c>
      <c r="B1305" s="4" t="s">
        <v>16</v>
      </c>
      <c r="C1305" s="4" t="s">
        <v>690</v>
      </c>
      <c r="D1305" s="4" t="s">
        <v>691</v>
      </c>
      <c r="E1305" s="4">
        <v>223.0</v>
      </c>
      <c r="F1305" s="4" t="s">
        <v>112</v>
      </c>
      <c r="G1305" s="4" t="s">
        <v>113</v>
      </c>
      <c r="I1305" s="4" t="s">
        <v>20</v>
      </c>
      <c r="J1305" s="4" t="s">
        <v>232</v>
      </c>
      <c r="K1305" s="4" t="s">
        <v>51</v>
      </c>
      <c r="L1305" s="4" t="s">
        <v>39</v>
      </c>
      <c r="M1305" s="4" t="s">
        <v>52</v>
      </c>
      <c r="N1305" s="4" t="s">
        <v>41</v>
      </c>
      <c r="O1305" s="4" t="s">
        <v>42</v>
      </c>
      <c r="P1305" s="4" t="s">
        <v>827</v>
      </c>
      <c r="Q1305" s="4" t="s">
        <v>925</v>
      </c>
      <c r="R1305" s="4" t="s">
        <v>1164</v>
      </c>
      <c r="T1305" s="4" t="str">
        <f>VLOOKUP(U1305,row_key!$A$2:$B$4519,2,0)</f>
        <v>4583b50d45bff65c0df9b1b67db6d38e</v>
      </c>
      <c r="U1305" s="4" t="str">
        <f>VLOOKUP(Q1305,varinet_key!$E$2:$G$2836,3,0)</f>
        <v>036ee88816bd73bd9206abe93ec6380a</v>
      </c>
      <c r="V1305" s="4" t="s">
        <v>812</v>
      </c>
      <c r="W1305" s="4" t="s">
        <v>689</v>
      </c>
      <c r="X1305" s="4" t="s">
        <v>690</v>
      </c>
      <c r="Y1305" s="4" t="s">
        <v>691</v>
      </c>
      <c r="Z1305" s="4" t="s">
        <v>813</v>
      </c>
      <c r="AA1305" s="4" t="s">
        <v>112</v>
      </c>
      <c r="AB1305" s="5" t="str">
        <f>VLOOKUP(X1305,image_url!$C$2:$D$1856,2,0)</f>
        <v>https://cube.getpitstop.com/assets/img/spare/categories/body_parts.png</v>
      </c>
      <c r="AC1305" s="4">
        <v>0.0</v>
      </c>
      <c r="AD1305" s="4">
        <f>VLOOKUP(X1305,hsn_code!$A$2:$C$2702,3,0)</f>
        <v>87089900</v>
      </c>
      <c r="AE1305" s="4">
        <v>0.28</v>
      </c>
      <c r="AF1305" s="4" t="s">
        <v>689</v>
      </c>
      <c r="AG1305" s="4">
        <v>1.0</v>
      </c>
      <c r="AH1305" s="4" t="s">
        <v>814</v>
      </c>
      <c r="AI1305" s="4" t="s">
        <v>814</v>
      </c>
      <c r="AJ1305" s="4">
        <v>22300.0</v>
      </c>
      <c r="AK1305" s="4">
        <v>22300.0</v>
      </c>
      <c r="AL1305" s="4" t="s">
        <v>815</v>
      </c>
      <c r="AM1305" s="4">
        <v>0.0</v>
      </c>
      <c r="AN1305" s="4">
        <v>1.0</v>
      </c>
      <c r="AO1305" s="4">
        <v>90.0</v>
      </c>
      <c r="AP1305" s="4" t="s">
        <v>113</v>
      </c>
    </row>
    <row r="1306" ht="15.75" customHeight="1">
      <c r="A1306" s="4" t="s">
        <v>689</v>
      </c>
      <c r="B1306" s="4" t="s">
        <v>16</v>
      </c>
      <c r="C1306" s="4" t="s">
        <v>690</v>
      </c>
      <c r="D1306" s="4" t="s">
        <v>691</v>
      </c>
      <c r="E1306" s="4">
        <v>223.0</v>
      </c>
      <c r="F1306" s="4" t="s">
        <v>112</v>
      </c>
      <c r="G1306" s="4" t="s">
        <v>113</v>
      </c>
      <c r="I1306" s="4" t="s">
        <v>20</v>
      </c>
      <c r="J1306" s="4" t="s">
        <v>233</v>
      </c>
      <c r="K1306" s="4" t="s">
        <v>51</v>
      </c>
      <c r="L1306" s="4" t="s">
        <v>39</v>
      </c>
      <c r="M1306" s="4" t="s">
        <v>52</v>
      </c>
      <c r="N1306" s="4" t="s">
        <v>41</v>
      </c>
      <c r="O1306" s="4" t="s">
        <v>42</v>
      </c>
      <c r="P1306" s="4" t="s">
        <v>827</v>
      </c>
      <c r="Q1306" s="4" t="s">
        <v>926</v>
      </c>
      <c r="R1306" s="4" t="s">
        <v>1164</v>
      </c>
      <c r="T1306" s="4" t="str">
        <f>VLOOKUP(U1306,row_key!$A$2:$B$4519,2,0)</f>
        <v>4583b50d45bff65c0df9b1b67db6d38e</v>
      </c>
      <c r="U1306" s="4" t="str">
        <f>VLOOKUP(Q1306,varinet_key!$E$2:$G$2836,3,0)</f>
        <v>8e65ecb0e0560320ab563dbcdb72bdfb</v>
      </c>
      <c r="V1306" s="4" t="s">
        <v>812</v>
      </c>
      <c r="W1306" s="4" t="s">
        <v>689</v>
      </c>
      <c r="X1306" s="4" t="s">
        <v>690</v>
      </c>
      <c r="Y1306" s="4" t="s">
        <v>691</v>
      </c>
      <c r="Z1306" s="4" t="s">
        <v>813</v>
      </c>
      <c r="AA1306" s="4" t="s">
        <v>112</v>
      </c>
      <c r="AB1306" s="5" t="str">
        <f>VLOOKUP(X1306,image_url!$C$2:$D$1856,2,0)</f>
        <v>https://cube.getpitstop.com/assets/img/spare/categories/body_parts.png</v>
      </c>
      <c r="AC1306" s="4">
        <v>0.0</v>
      </c>
      <c r="AD1306" s="4">
        <f>VLOOKUP(X1306,hsn_code!$A$2:$C$2702,3,0)</f>
        <v>87089900</v>
      </c>
      <c r="AE1306" s="4">
        <v>0.28</v>
      </c>
      <c r="AF1306" s="4" t="s">
        <v>689</v>
      </c>
      <c r="AG1306" s="4">
        <v>1.0</v>
      </c>
      <c r="AH1306" s="4" t="s">
        <v>814</v>
      </c>
      <c r="AI1306" s="4" t="s">
        <v>814</v>
      </c>
      <c r="AJ1306" s="4">
        <v>22300.0</v>
      </c>
      <c r="AK1306" s="4">
        <v>22300.0</v>
      </c>
      <c r="AL1306" s="4" t="s">
        <v>815</v>
      </c>
      <c r="AM1306" s="4">
        <v>0.0</v>
      </c>
      <c r="AN1306" s="4">
        <v>1.0</v>
      </c>
      <c r="AO1306" s="4">
        <v>90.0</v>
      </c>
      <c r="AP1306" s="4" t="s">
        <v>113</v>
      </c>
    </row>
    <row r="1307" ht="15.75" customHeight="1">
      <c r="A1307" s="4" t="s">
        <v>689</v>
      </c>
      <c r="B1307" s="4" t="s">
        <v>16</v>
      </c>
      <c r="C1307" s="4" t="s">
        <v>690</v>
      </c>
      <c r="D1307" s="4" t="s">
        <v>691</v>
      </c>
      <c r="E1307" s="4">
        <v>223.0</v>
      </c>
      <c r="F1307" s="4" t="s">
        <v>112</v>
      </c>
      <c r="G1307" s="4" t="s">
        <v>113</v>
      </c>
      <c r="I1307" s="4" t="s">
        <v>20</v>
      </c>
      <c r="J1307" s="4" t="s">
        <v>234</v>
      </c>
      <c r="K1307" s="4" t="s">
        <v>59</v>
      </c>
      <c r="L1307" s="4" t="s">
        <v>39</v>
      </c>
      <c r="M1307" s="4" t="s">
        <v>52</v>
      </c>
      <c r="N1307" s="4" t="s">
        <v>41</v>
      </c>
      <c r="O1307" s="4" t="s">
        <v>42</v>
      </c>
      <c r="P1307" s="4" t="s">
        <v>827</v>
      </c>
      <c r="Q1307" s="4" t="s">
        <v>927</v>
      </c>
      <c r="R1307" s="4" t="s">
        <v>1164</v>
      </c>
      <c r="T1307" s="4" t="str">
        <f>VLOOKUP(U1307,row_key!$A$2:$B$4519,2,0)</f>
        <v>4583b50d45bff65c0df9b1b67db6d38e</v>
      </c>
      <c r="U1307" s="4" t="str">
        <f>VLOOKUP(Q1307,varinet_key!$A$2:$B$4692,2,0)</f>
        <v>05985561fff38d2aa583b9e47ed29f11</v>
      </c>
      <c r="V1307" s="4" t="s">
        <v>812</v>
      </c>
      <c r="W1307" s="4" t="s">
        <v>689</v>
      </c>
      <c r="X1307" s="4" t="s">
        <v>690</v>
      </c>
      <c r="Y1307" s="4" t="s">
        <v>691</v>
      </c>
      <c r="Z1307" s="4" t="s">
        <v>813</v>
      </c>
      <c r="AA1307" s="4" t="s">
        <v>112</v>
      </c>
      <c r="AB1307" s="5" t="str">
        <f>VLOOKUP(X1307,image_url!$C$2:$D$1856,2,0)</f>
        <v>https://cube.getpitstop.com/assets/img/spare/categories/body_parts.png</v>
      </c>
      <c r="AC1307" s="4">
        <v>0.0</v>
      </c>
      <c r="AD1307" s="4">
        <f>VLOOKUP(X1307,hsn_code!$A$2:$C$2702,3,0)</f>
        <v>87089900</v>
      </c>
      <c r="AE1307" s="4">
        <v>0.28</v>
      </c>
      <c r="AF1307" s="4" t="s">
        <v>689</v>
      </c>
      <c r="AG1307" s="4">
        <v>1.0</v>
      </c>
      <c r="AH1307" s="4" t="s">
        <v>814</v>
      </c>
      <c r="AI1307" s="4" t="s">
        <v>814</v>
      </c>
      <c r="AJ1307" s="4">
        <v>22300.0</v>
      </c>
      <c r="AK1307" s="4">
        <v>22300.0</v>
      </c>
      <c r="AL1307" s="4" t="s">
        <v>815</v>
      </c>
      <c r="AM1307" s="4">
        <v>0.0</v>
      </c>
      <c r="AN1307" s="4">
        <v>1.0</v>
      </c>
      <c r="AO1307" s="4">
        <v>90.0</v>
      </c>
      <c r="AP1307" s="4" t="s">
        <v>113</v>
      </c>
    </row>
    <row r="1308" ht="15.75" customHeight="1">
      <c r="A1308" s="4" t="s">
        <v>689</v>
      </c>
      <c r="B1308" s="4" t="s">
        <v>16</v>
      </c>
      <c r="C1308" s="4" t="s">
        <v>690</v>
      </c>
      <c r="D1308" s="4" t="s">
        <v>691</v>
      </c>
      <c r="E1308" s="4">
        <v>223.0</v>
      </c>
      <c r="F1308" s="4" t="s">
        <v>112</v>
      </c>
      <c r="G1308" s="4" t="s">
        <v>113</v>
      </c>
      <c r="I1308" s="4" t="s">
        <v>20</v>
      </c>
      <c r="J1308" s="4" t="s">
        <v>244</v>
      </c>
      <c r="K1308" s="4" t="s">
        <v>59</v>
      </c>
      <c r="L1308" s="4" t="s">
        <v>105</v>
      </c>
      <c r="M1308" s="4" t="s">
        <v>198</v>
      </c>
      <c r="N1308" s="4" t="s">
        <v>25</v>
      </c>
      <c r="O1308" s="4" t="s">
        <v>106</v>
      </c>
      <c r="P1308" s="4" t="s">
        <v>903</v>
      </c>
      <c r="Q1308" s="4" t="s">
        <v>933</v>
      </c>
      <c r="R1308" s="4" t="s">
        <v>1164</v>
      </c>
      <c r="T1308" s="4" t="str">
        <f>VLOOKUP(U1308,row_key!$A$2:$B$4519,2,0)</f>
        <v>4583b50d45bff65c0df9b1b67db6d38e</v>
      </c>
      <c r="U1308" s="4" t="str">
        <f>VLOOKUP(Q1308,varinet_key!$A$2:$B$4692,2,0)</f>
        <v>18f118d109943792ff53e93fa74fa316</v>
      </c>
      <c r="V1308" s="4" t="s">
        <v>812</v>
      </c>
      <c r="W1308" s="4" t="s">
        <v>689</v>
      </c>
      <c r="X1308" s="4" t="s">
        <v>690</v>
      </c>
      <c r="Y1308" s="4" t="s">
        <v>691</v>
      </c>
      <c r="Z1308" s="4" t="s">
        <v>813</v>
      </c>
      <c r="AA1308" s="4" t="s">
        <v>112</v>
      </c>
      <c r="AB1308" s="5" t="str">
        <f>VLOOKUP(X1308,image_url!$C$2:$D$1856,2,0)</f>
        <v>https://cube.getpitstop.com/assets/img/spare/categories/body_parts.png</v>
      </c>
      <c r="AC1308" s="4">
        <v>0.0</v>
      </c>
      <c r="AD1308" s="4">
        <f>VLOOKUP(X1308,hsn_code!$A$2:$C$2702,3,0)</f>
        <v>87089900</v>
      </c>
      <c r="AE1308" s="4">
        <v>0.28</v>
      </c>
      <c r="AF1308" s="4" t="s">
        <v>689</v>
      </c>
      <c r="AG1308" s="4">
        <v>1.0</v>
      </c>
      <c r="AH1308" s="4" t="s">
        <v>814</v>
      </c>
      <c r="AI1308" s="4" t="s">
        <v>814</v>
      </c>
      <c r="AJ1308" s="4">
        <v>22300.0</v>
      </c>
      <c r="AK1308" s="4">
        <v>22300.0</v>
      </c>
      <c r="AL1308" s="4" t="s">
        <v>815</v>
      </c>
      <c r="AM1308" s="4">
        <v>0.0</v>
      </c>
      <c r="AN1308" s="4">
        <v>1.0</v>
      </c>
      <c r="AO1308" s="4">
        <v>90.0</v>
      </c>
      <c r="AP1308" s="4" t="s">
        <v>113</v>
      </c>
    </row>
    <row r="1309" ht="15.75" customHeight="1">
      <c r="A1309" s="4" t="s">
        <v>689</v>
      </c>
      <c r="B1309" s="4" t="s">
        <v>16</v>
      </c>
      <c r="C1309" s="4" t="s">
        <v>690</v>
      </c>
      <c r="D1309" s="4" t="s">
        <v>691</v>
      </c>
      <c r="E1309" s="4">
        <v>223.0</v>
      </c>
      <c r="F1309" s="4" t="s">
        <v>112</v>
      </c>
      <c r="G1309" s="4" t="s">
        <v>113</v>
      </c>
      <c r="I1309" s="4" t="s">
        <v>20</v>
      </c>
      <c r="J1309" s="4" t="s">
        <v>203</v>
      </c>
      <c r="K1309" s="4" t="s">
        <v>63</v>
      </c>
      <c r="L1309" s="4" t="s">
        <v>39</v>
      </c>
      <c r="M1309" s="4" t="s">
        <v>52</v>
      </c>
      <c r="N1309" s="4" t="s">
        <v>41</v>
      </c>
      <c r="O1309" s="4" t="s">
        <v>42</v>
      </c>
      <c r="P1309" s="4" t="s">
        <v>827</v>
      </c>
      <c r="Q1309" s="4" t="s">
        <v>909</v>
      </c>
      <c r="R1309" s="4" t="s">
        <v>1164</v>
      </c>
      <c r="T1309" s="4" t="str">
        <f>VLOOKUP(U1309,row_key!$A$2:$B$4519,2,0)</f>
        <v>160e2894fa5b78577a68d06f3023b4c8</v>
      </c>
      <c r="U1309" s="4" t="str">
        <f>VLOOKUP(Q1309,varinet_key!$A$2:$B$4692,2,0)</f>
        <v>547d963b562c0ba7b8f476def780a43b</v>
      </c>
      <c r="V1309" s="4" t="s">
        <v>812</v>
      </c>
      <c r="W1309" s="4" t="s">
        <v>689</v>
      </c>
      <c r="X1309" s="4" t="s">
        <v>690</v>
      </c>
      <c r="Y1309" s="4" t="s">
        <v>691</v>
      </c>
      <c r="Z1309" s="4" t="s">
        <v>813</v>
      </c>
      <c r="AA1309" s="4" t="s">
        <v>112</v>
      </c>
      <c r="AB1309" s="5" t="str">
        <f>VLOOKUP(X1309,image_url!$C$2:$D$1856,2,0)</f>
        <v>https://cube.getpitstop.com/assets/img/spare/categories/body_parts.png</v>
      </c>
      <c r="AC1309" s="4">
        <v>0.0</v>
      </c>
      <c r="AD1309" s="4">
        <f>VLOOKUP(X1309,hsn_code!$A$2:$C$2702,3,0)</f>
        <v>87089900</v>
      </c>
      <c r="AE1309" s="4">
        <v>0.28</v>
      </c>
      <c r="AF1309" s="4" t="s">
        <v>689</v>
      </c>
      <c r="AG1309" s="4">
        <v>1.0</v>
      </c>
      <c r="AH1309" s="4" t="s">
        <v>814</v>
      </c>
      <c r="AI1309" s="4" t="s">
        <v>814</v>
      </c>
      <c r="AJ1309" s="4">
        <v>22300.0</v>
      </c>
      <c r="AK1309" s="4">
        <v>22300.0</v>
      </c>
      <c r="AL1309" s="4" t="s">
        <v>815</v>
      </c>
      <c r="AM1309" s="4">
        <v>0.0</v>
      </c>
      <c r="AN1309" s="4">
        <v>1.0</v>
      </c>
      <c r="AO1309" s="4">
        <v>90.0</v>
      </c>
      <c r="AP1309" s="4" t="s">
        <v>113</v>
      </c>
    </row>
    <row r="1310" ht="15.75" customHeight="1">
      <c r="A1310" s="4" t="s">
        <v>689</v>
      </c>
      <c r="B1310" s="4" t="s">
        <v>16</v>
      </c>
      <c r="C1310" s="4" t="s">
        <v>690</v>
      </c>
      <c r="D1310" s="4" t="s">
        <v>691</v>
      </c>
      <c r="E1310" s="4">
        <v>223.0</v>
      </c>
      <c r="F1310" s="4" t="s">
        <v>112</v>
      </c>
      <c r="G1310" s="4" t="s">
        <v>113</v>
      </c>
      <c r="I1310" s="4" t="s">
        <v>20</v>
      </c>
      <c r="J1310" s="4" t="s">
        <v>671</v>
      </c>
      <c r="K1310" s="4" t="s">
        <v>253</v>
      </c>
      <c r="L1310" s="4" t="s">
        <v>39</v>
      </c>
      <c r="M1310" s="4" t="s">
        <v>254</v>
      </c>
      <c r="N1310" s="4" t="s">
        <v>41</v>
      </c>
      <c r="O1310" s="4" t="s">
        <v>42</v>
      </c>
      <c r="P1310" s="4" t="s">
        <v>937</v>
      </c>
      <c r="Q1310" s="4" t="s">
        <v>1148</v>
      </c>
      <c r="R1310" s="4" t="s">
        <v>1164</v>
      </c>
      <c r="T1310" s="4" t="str">
        <f>VLOOKUP(U1310,row_key!$A$2:$B$4519,2,0)</f>
        <v>4583b50d45bff65c0df9b1b67db6d38e</v>
      </c>
      <c r="U1310" s="4" t="str">
        <f>VLOOKUP(Q1310,varinet_key!$A$2:$B$4692,2,0)</f>
        <v>a4cb4c3c8a213b1ef5289dac8a6a8abc</v>
      </c>
      <c r="V1310" s="4" t="s">
        <v>812</v>
      </c>
      <c r="W1310" s="4" t="s">
        <v>689</v>
      </c>
      <c r="X1310" s="4" t="s">
        <v>690</v>
      </c>
      <c r="Y1310" s="4" t="s">
        <v>691</v>
      </c>
      <c r="Z1310" s="4" t="s">
        <v>813</v>
      </c>
      <c r="AA1310" s="4" t="s">
        <v>112</v>
      </c>
      <c r="AB1310" s="5" t="str">
        <f>VLOOKUP(X1310,image_url!$C$2:$D$1856,2,0)</f>
        <v>https://cube.getpitstop.com/assets/img/spare/categories/body_parts.png</v>
      </c>
      <c r="AC1310" s="4">
        <v>0.0</v>
      </c>
      <c r="AD1310" s="4">
        <f>VLOOKUP(X1310,hsn_code!$A$2:$C$2702,3,0)</f>
        <v>87089900</v>
      </c>
      <c r="AE1310" s="4">
        <v>0.28</v>
      </c>
      <c r="AF1310" s="4" t="s">
        <v>689</v>
      </c>
      <c r="AG1310" s="4">
        <v>1.0</v>
      </c>
      <c r="AH1310" s="4" t="s">
        <v>814</v>
      </c>
      <c r="AI1310" s="4" t="s">
        <v>814</v>
      </c>
      <c r="AJ1310" s="4">
        <v>22300.0</v>
      </c>
      <c r="AK1310" s="4">
        <v>22300.0</v>
      </c>
      <c r="AL1310" s="4" t="s">
        <v>815</v>
      </c>
      <c r="AM1310" s="4">
        <v>0.0</v>
      </c>
      <c r="AN1310" s="4">
        <v>1.0</v>
      </c>
      <c r="AO1310" s="4">
        <v>90.0</v>
      </c>
      <c r="AP1310" s="4" t="s">
        <v>113</v>
      </c>
    </row>
    <row r="1311" ht="15.75" customHeight="1">
      <c r="A1311" s="4" t="s">
        <v>689</v>
      </c>
      <c r="B1311" s="4" t="s">
        <v>16</v>
      </c>
      <c r="C1311" s="4" t="s">
        <v>690</v>
      </c>
      <c r="D1311" s="4" t="s">
        <v>691</v>
      </c>
      <c r="E1311" s="4">
        <v>223.0</v>
      </c>
      <c r="F1311" s="4" t="s">
        <v>112</v>
      </c>
      <c r="G1311" s="4" t="s">
        <v>113</v>
      </c>
      <c r="I1311" s="4" t="s">
        <v>20</v>
      </c>
      <c r="J1311" s="4" t="s">
        <v>692</v>
      </c>
      <c r="K1311" s="4" t="s">
        <v>253</v>
      </c>
      <c r="L1311" s="4" t="s">
        <v>105</v>
      </c>
      <c r="M1311" s="4" t="s">
        <v>257</v>
      </c>
      <c r="N1311" s="4" t="s">
        <v>25</v>
      </c>
      <c r="O1311" s="4" t="s">
        <v>106</v>
      </c>
      <c r="P1311" s="4" t="s">
        <v>939</v>
      </c>
      <c r="Q1311" s="4" t="s">
        <v>1165</v>
      </c>
      <c r="R1311" s="4" t="s">
        <v>1164</v>
      </c>
      <c r="T1311" s="4" t="str">
        <f>VLOOKUP(U1311,row_key!$A$2:$B$4519,2,0)</f>
        <v>4583b50d45bff65c0df9b1b67db6d38e</v>
      </c>
      <c r="U1311" s="4" t="str">
        <f>VLOOKUP(Q1311,varinet_key!$A$2:$B$4692,2,0)</f>
        <v>c5b24bac2a444cfeed38e489fd5629a8</v>
      </c>
      <c r="V1311" s="4" t="s">
        <v>812</v>
      </c>
      <c r="W1311" s="4" t="s">
        <v>689</v>
      </c>
      <c r="X1311" s="4" t="s">
        <v>690</v>
      </c>
      <c r="Y1311" s="4" t="s">
        <v>691</v>
      </c>
      <c r="Z1311" s="4" t="s">
        <v>813</v>
      </c>
      <c r="AA1311" s="4" t="s">
        <v>112</v>
      </c>
      <c r="AB1311" s="5" t="str">
        <f>VLOOKUP(X1311,image_url!$C$2:$D$1856,2,0)</f>
        <v>https://cube.getpitstop.com/assets/img/spare/categories/body_parts.png</v>
      </c>
      <c r="AC1311" s="4">
        <v>0.0</v>
      </c>
      <c r="AD1311" s="4">
        <f>VLOOKUP(X1311,hsn_code!$A$2:$C$2702,3,0)</f>
        <v>87089900</v>
      </c>
      <c r="AE1311" s="4">
        <v>0.28</v>
      </c>
      <c r="AF1311" s="4" t="s">
        <v>689</v>
      </c>
      <c r="AG1311" s="4">
        <v>1.0</v>
      </c>
      <c r="AH1311" s="4" t="s">
        <v>814</v>
      </c>
      <c r="AI1311" s="4" t="s">
        <v>814</v>
      </c>
      <c r="AJ1311" s="4">
        <v>22300.0</v>
      </c>
      <c r="AK1311" s="4">
        <v>22300.0</v>
      </c>
      <c r="AL1311" s="4" t="s">
        <v>815</v>
      </c>
      <c r="AM1311" s="4">
        <v>0.0</v>
      </c>
      <c r="AN1311" s="4">
        <v>1.0</v>
      </c>
      <c r="AO1311" s="4">
        <v>90.0</v>
      </c>
      <c r="AP1311" s="4" t="s">
        <v>113</v>
      </c>
    </row>
    <row r="1312" ht="15.75" customHeight="1">
      <c r="A1312" s="4" t="s">
        <v>689</v>
      </c>
      <c r="B1312" s="4" t="s">
        <v>16</v>
      </c>
      <c r="C1312" s="4" t="s">
        <v>690</v>
      </c>
      <c r="D1312" s="4" t="s">
        <v>691</v>
      </c>
      <c r="E1312" s="4">
        <v>223.0</v>
      </c>
      <c r="F1312" s="4" t="s">
        <v>112</v>
      </c>
      <c r="G1312" s="4" t="s">
        <v>113</v>
      </c>
      <c r="I1312" s="4" t="s">
        <v>20</v>
      </c>
      <c r="J1312" s="4" t="s">
        <v>693</v>
      </c>
      <c r="K1312" s="4" t="s">
        <v>253</v>
      </c>
      <c r="L1312" s="4" t="s">
        <v>105</v>
      </c>
      <c r="M1312" s="4" t="s">
        <v>257</v>
      </c>
      <c r="N1312" s="4" t="s">
        <v>25</v>
      </c>
      <c r="O1312" s="4" t="s">
        <v>106</v>
      </c>
      <c r="P1312" s="4" t="s">
        <v>939</v>
      </c>
      <c r="Q1312" s="4" t="s">
        <v>1166</v>
      </c>
      <c r="R1312" s="4" t="s">
        <v>1164</v>
      </c>
      <c r="T1312" s="4" t="str">
        <f>VLOOKUP(U1312,row_key!$A$2:$B$4519,2,0)</f>
        <v>4583b50d45bff65c0df9b1b67db6d38e</v>
      </c>
      <c r="U1312" s="4" t="str">
        <f>VLOOKUP(Q1312,varinet_key!$A$2:$B$4692,2,0)</f>
        <v>a2c6b94753a8b53d78b7b8c1e92a969f</v>
      </c>
      <c r="V1312" s="4" t="s">
        <v>812</v>
      </c>
      <c r="W1312" s="4" t="s">
        <v>689</v>
      </c>
      <c r="X1312" s="4" t="s">
        <v>690</v>
      </c>
      <c r="Y1312" s="4" t="s">
        <v>691</v>
      </c>
      <c r="Z1312" s="4" t="s">
        <v>813</v>
      </c>
      <c r="AA1312" s="4" t="s">
        <v>112</v>
      </c>
      <c r="AB1312" s="5" t="str">
        <f>VLOOKUP(X1312,image_url!$C$2:$D$1856,2,0)</f>
        <v>https://cube.getpitstop.com/assets/img/spare/categories/body_parts.png</v>
      </c>
      <c r="AC1312" s="4">
        <v>0.0</v>
      </c>
      <c r="AD1312" s="4">
        <f>VLOOKUP(X1312,hsn_code!$A$2:$C$2702,3,0)</f>
        <v>87089900</v>
      </c>
      <c r="AE1312" s="4">
        <v>0.28</v>
      </c>
      <c r="AF1312" s="4" t="s">
        <v>689</v>
      </c>
      <c r="AG1312" s="4">
        <v>1.0</v>
      </c>
      <c r="AH1312" s="4" t="s">
        <v>814</v>
      </c>
      <c r="AI1312" s="4" t="s">
        <v>814</v>
      </c>
      <c r="AJ1312" s="4">
        <v>22300.0</v>
      </c>
      <c r="AK1312" s="4">
        <v>22300.0</v>
      </c>
      <c r="AL1312" s="4" t="s">
        <v>815</v>
      </c>
      <c r="AM1312" s="4">
        <v>0.0</v>
      </c>
      <c r="AN1312" s="4">
        <v>1.0</v>
      </c>
      <c r="AO1312" s="4">
        <v>90.0</v>
      </c>
      <c r="AP1312" s="4" t="s">
        <v>113</v>
      </c>
    </row>
    <row r="1313" ht="15.75" customHeight="1">
      <c r="A1313" s="4" t="s">
        <v>689</v>
      </c>
      <c r="B1313" s="4" t="s">
        <v>16</v>
      </c>
      <c r="C1313" s="4" t="s">
        <v>690</v>
      </c>
      <c r="D1313" s="4" t="s">
        <v>691</v>
      </c>
      <c r="E1313" s="4">
        <v>223.0</v>
      </c>
      <c r="F1313" s="4" t="s">
        <v>112</v>
      </c>
      <c r="G1313" s="4" t="s">
        <v>113</v>
      </c>
      <c r="I1313" s="4" t="s">
        <v>20</v>
      </c>
      <c r="J1313" s="4" t="s">
        <v>672</v>
      </c>
      <c r="K1313" s="4" t="s">
        <v>253</v>
      </c>
      <c r="L1313" s="4" t="s">
        <v>39</v>
      </c>
      <c r="M1313" s="4" t="s">
        <v>254</v>
      </c>
      <c r="N1313" s="4" t="s">
        <v>41</v>
      </c>
      <c r="O1313" s="4" t="s">
        <v>42</v>
      </c>
      <c r="P1313" s="4" t="s">
        <v>937</v>
      </c>
      <c r="Q1313" s="4" t="s">
        <v>1149</v>
      </c>
      <c r="R1313" s="4" t="s">
        <v>1164</v>
      </c>
      <c r="T1313" s="4" t="str">
        <f>VLOOKUP(U1313,row_key!$A$2:$B$4519,2,0)</f>
        <v>4583b50d45bff65c0df9b1b67db6d38e</v>
      </c>
      <c r="U1313" s="4" t="str">
        <f>VLOOKUP(Q1313,varinet_key!$A$2:$B$4692,2,0)</f>
        <v>1e2343a9207390d4a28b83d619463129</v>
      </c>
      <c r="V1313" s="4" t="s">
        <v>812</v>
      </c>
      <c r="W1313" s="4" t="s">
        <v>689</v>
      </c>
      <c r="X1313" s="4" t="s">
        <v>690</v>
      </c>
      <c r="Y1313" s="4" t="s">
        <v>691</v>
      </c>
      <c r="Z1313" s="4" t="s">
        <v>813</v>
      </c>
      <c r="AA1313" s="4" t="s">
        <v>112</v>
      </c>
      <c r="AB1313" s="5" t="str">
        <f>VLOOKUP(X1313,image_url!$C$2:$D$1856,2,0)</f>
        <v>https://cube.getpitstop.com/assets/img/spare/categories/body_parts.png</v>
      </c>
      <c r="AC1313" s="4">
        <v>0.0</v>
      </c>
      <c r="AD1313" s="4">
        <f>VLOOKUP(X1313,hsn_code!$A$2:$C$2702,3,0)</f>
        <v>87089900</v>
      </c>
      <c r="AE1313" s="4">
        <v>0.28</v>
      </c>
      <c r="AF1313" s="4" t="s">
        <v>689</v>
      </c>
      <c r="AG1313" s="4">
        <v>1.0</v>
      </c>
      <c r="AH1313" s="4" t="s">
        <v>814</v>
      </c>
      <c r="AI1313" s="4" t="s">
        <v>814</v>
      </c>
      <c r="AJ1313" s="4">
        <v>22300.0</v>
      </c>
      <c r="AK1313" s="4">
        <v>22300.0</v>
      </c>
      <c r="AL1313" s="4" t="s">
        <v>815</v>
      </c>
      <c r="AM1313" s="4">
        <v>0.0</v>
      </c>
      <c r="AN1313" s="4">
        <v>1.0</v>
      </c>
      <c r="AO1313" s="4">
        <v>90.0</v>
      </c>
      <c r="AP1313" s="4" t="s">
        <v>113</v>
      </c>
    </row>
    <row r="1314" ht="15.75" customHeight="1">
      <c r="A1314" s="4" t="s">
        <v>694</v>
      </c>
      <c r="B1314" s="4" t="s">
        <v>16</v>
      </c>
      <c r="C1314" s="4" t="s">
        <v>695</v>
      </c>
      <c r="D1314" s="4" t="s">
        <v>696</v>
      </c>
      <c r="E1314" s="4">
        <v>54.0</v>
      </c>
      <c r="F1314" s="4" t="s">
        <v>112</v>
      </c>
      <c r="G1314" s="4" t="s">
        <v>695</v>
      </c>
      <c r="I1314" s="4" t="s">
        <v>20</v>
      </c>
      <c r="J1314" s="4" t="s">
        <v>196</v>
      </c>
      <c r="K1314" s="4" t="s">
        <v>197</v>
      </c>
      <c r="L1314" s="4" t="s">
        <v>105</v>
      </c>
      <c r="M1314" s="4" t="s">
        <v>198</v>
      </c>
      <c r="N1314" s="4" t="s">
        <v>25</v>
      </c>
      <c r="O1314" s="4" t="s">
        <v>106</v>
      </c>
      <c r="P1314" s="4" t="s">
        <v>903</v>
      </c>
      <c r="Q1314" s="4" t="s">
        <v>904</v>
      </c>
      <c r="R1314" s="4" t="s">
        <v>1167</v>
      </c>
      <c r="T1314" s="4" t="str">
        <f>VLOOKUP(U1314,row_key!$A$2:$B$4519,2,0)</f>
        <v>4583b50d45bff65c0df9b1b67db6d38e</v>
      </c>
      <c r="U1314" s="4" t="str">
        <f>VLOOKUP(Q1314,varinet_key!$A$2:$B$4692,2,0)</f>
        <v>0cd36c2f737b30ee5dba6be7ede53f1a</v>
      </c>
      <c r="V1314" s="4" t="s">
        <v>812</v>
      </c>
      <c r="W1314" s="4" t="s">
        <v>694</v>
      </c>
      <c r="X1314" s="4" t="s">
        <v>695</v>
      </c>
      <c r="Y1314" s="4" t="s">
        <v>696</v>
      </c>
      <c r="Z1314" s="4" t="s">
        <v>813</v>
      </c>
      <c r="AA1314" s="4" t="s">
        <v>112</v>
      </c>
      <c r="AB1314" s="5" t="str">
        <f>VLOOKUP(AA1314,image_url!$E$2:$F$34,2,0)</f>
        <v>https://cube.getpitstop.com/assets/img/spare/categories/body_parts.png</v>
      </c>
      <c r="AC1314" s="4">
        <v>0.0</v>
      </c>
      <c r="AD1314" s="4">
        <f>VLOOKUP(X1314,hsn_code!$A$2:$C$2702,3,0)</f>
        <v>87082900</v>
      </c>
      <c r="AE1314" s="4">
        <v>0.05</v>
      </c>
      <c r="AF1314" s="4" t="s">
        <v>694</v>
      </c>
      <c r="AG1314" s="4">
        <v>1.0</v>
      </c>
      <c r="AH1314" s="4" t="s">
        <v>814</v>
      </c>
      <c r="AI1314" s="4" t="s">
        <v>814</v>
      </c>
      <c r="AJ1314" s="4">
        <v>5400.0</v>
      </c>
      <c r="AK1314" s="4">
        <v>5400.0</v>
      </c>
      <c r="AL1314" s="4" t="s">
        <v>815</v>
      </c>
      <c r="AM1314" s="4">
        <v>0.0</v>
      </c>
      <c r="AN1314" s="4">
        <v>1.0</v>
      </c>
      <c r="AO1314" s="4">
        <v>90.0</v>
      </c>
      <c r="AP1314" s="4" t="s">
        <v>695</v>
      </c>
    </row>
    <row r="1315" ht="15.75" customHeight="1">
      <c r="A1315" s="4" t="s">
        <v>694</v>
      </c>
      <c r="B1315" s="4" t="s">
        <v>16</v>
      </c>
      <c r="C1315" s="4" t="s">
        <v>695</v>
      </c>
      <c r="D1315" s="4" t="s">
        <v>696</v>
      </c>
      <c r="E1315" s="4">
        <v>54.0</v>
      </c>
      <c r="F1315" s="4" t="s">
        <v>112</v>
      </c>
      <c r="G1315" s="4" t="s">
        <v>695</v>
      </c>
      <c r="I1315" s="4" t="s">
        <v>20</v>
      </c>
      <c r="J1315" s="4" t="s">
        <v>242</v>
      </c>
      <c r="K1315" s="4" t="s">
        <v>197</v>
      </c>
      <c r="L1315" s="4" t="s">
        <v>105</v>
      </c>
      <c r="M1315" s="4" t="s">
        <v>198</v>
      </c>
      <c r="N1315" s="4" t="s">
        <v>25</v>
      </c>
      <c r="O1315" s="4" t="s">
        <v>106</v>
      </c>
      <c r="P1315" s="4" t="s">
        <v>903</v>
      </c>
      <c r="Q1315" s="4" t="s">
        <v>931</v>
      </c>
      <c r="R1315" s="4" t="s">
        <v>1167</v>
      </c>
      <c r="T1315" s="4" t="str">
        <f>VLOOKUP(U1315,row_key!$A$2:$B$4519,2,0)</f>
        <v>4583b50d45bff65c0df9b1b67db6d38e</v>
      </c>
      <c r="U1315" s="4" t="str">
        <f>VLOOKUP(Q1315,varinet_key!$A$2:$B$4692,2,0)</f>
        <v>4f8b03b25a290095200b1b16b0cac3a9</v>
      </c>
      <c r="V1315" s="4" t="s">
        <v>812</v>
      </c>
      <c r="W1315" s="4" t="s">
        <v>694</v>
      </c>
      <c r="X1315" s="4" t="s">
        <v>695</v>
      </c>
      <c r="Y1315" s="4" t="s">
        <v>696</v>
      </c>
      <c r="Z1315" s="4" t="s">
        <v>813</v>
      </c>
      <c r="AA1315" s="4" t="s">
        <v>112</v>
      </c>
      <c r="AB1315" s="5" t="str">
        <f>VLOOKUP(AA1315,image_url!$E$2:$F$34,2,0)</f>
        <v>https://cube.getpitstop.com/assets/img/spare/categories/body_parts.png</v>
      </c>
      <c r="AC1315" s="4">
        <v>0.0</v>
      </c>
      <c r="AD1315" s="4">
        <f>VLOOKUP(X1315,hsn_code!$A$2:$C$2702,3,0)</f>
        <v>87082900</v>
      </c>
      <c r="AE1315" s="4">
        <v>0.05</v>
      </c>
      <c r="AF1315" s="4" t="s">
        <v>694</v>
      </c>
      <c r="AG1315" s="4">
        <v>1.0</v>
      </c>
      <c r="AH1315" s="4" t="s">
        <v>814</v>
      </c>
      <c r="AI1315" s="4" t="s">
        <v>814</v>
      </c>
      <c r="AJ1315" s="4">
        <v>5400.0</v>
      </c>
      <c r="AK1315" s="4">
        <v>5400.0</v>
      </c>
      <c r="AL1315" s="4" t="s">
        <v>815</v>
      </c>
      <c r="AM1315" s="4">
        <v>0.0</v>
      </c>
      <c r="AN1315" s="4">
        <v>1.0</v>
      </c>
      <c r="AO1315" s="4">
        <v>90.0</v>
      </c>
      <c r="AP1315" s="4" t="s">
        <v>695</v>
      </c>
    </row>
    <row r="1316" ht="15.75" customHeight="1">
      <c r="A1316" s="4" t="s">
        <v>694</v>
      </c>
      <c r="B1316" s="4" t="s">
        <v>16</v>
      </c>
      <c r="C1316" s="4" t="s">
        <v>695</v>
      </c>
      <c r="D1316" s="4" t="s">
        <v>696</v>
      </c>
      <c r="E1316" s="4">
        <v>54.0</v>
      </c>
      <c r="F1316" s="4" t="s">
        <v>112</v>
      </c>
      <c r="G1316" s="4" t="s">
        <v>695</v>
      </c>
      <c r="I1316" s="4" t="s">
        <v>20</v>
      </c>
      <c r="J1316" s="4" t="s">
        <v>243</v>
      </c>
      <c r="K1316" s="4" t="s">
        <v>197</v>
      </c>
      <c r="L1316" s="4" t="s">
        <v>105</v>
      </c>
      <c r="M1316" s="4" t="s">
        <v>198</v>
      </c>
      <c r="N1316" s="4" t="s">
        <v>25</v>
      </c>
      <c r="O1316" s="4" t="s">
        <v>106</v>
      </c>
      <c r="P1316" s="4" t="s">
        <v>903</v>
      </c>
      <c r="Q1316" s="4" t="s">
        <v>932</v>
      </c>
      <c r="R1316" s="4" t="s">
        <v>1167</v>
      </c>
      <c r="T1316" s="4" t="str">
        <f>VLOOKUP(U1316,row_key!$A$2:$B$4519,2,0)</f>
        <v>4583b50d45bff65c0df9b1b67db6d38e</v>
      </c>
      <c r="U1316" s="4" t="str">
        <f>VLOOKUP(Q1316,varinet_key!$A$2:$B$4692,2,0)</f>
        <v>b4afc29c31d52e2f51e9835222a21a03</v>
      </c>
      <c r="V1316" s="4" t="s">
        <v>812</v>
      </c>
      <c r="W1316" s="4" t="s">
        <v>694</v>
      </c>
      <c r="X1316" s="4" t="s">
        <v>695</v>
      </c>
      <c r="Y1316" s="4" t="s">
        <v>696</v>
      </c>
      <c r="Z1316" s="4" t="s">
        <v>813</v>
      </c>
      <c r="AA1316" s="4" t="s">
        <v>112</v>
      </c>
      <c r="AB1316" s="5" t="str">
        <f>VLOOKUP(AA1316,image_url!$E$2:$F$34,2,0)</f>
        <v>https://cube.getpitstop.com/assets/img/spare/categories/body_parts.png</v>
      </c>
      <c r="AC1316" s="4">
        <v>0.0</v>
      </c>
      <c r="AD1316" s="4">
        <f>VLOOKUP(X1316,hsn_code!$A$2:$C$2702,3,0)</f>
        <v>87082900</v>
      </c>
      <c r="AE1316" s="4">
        <v>0.05</v>
      </c>
      <c r="AF1316" s="4" t="s">
        <v>694</v>
      </c>
      <c r="AG1316" s="4">
        <v>1.0</v>
      </c>
      <c r="AH1316" s="4" t="s">
        <v>814</v>
      </c>
      <c r="AI1316" s="4" t="s">
        <v>814</v>
      </c>
      <c r="AJ1316" s="4">
        <v>5400.0</v>
      </c>
      <c r="AK1316" s="4">
        <v>5400.0</v>
      </c>
      <c r="AL1316" s="4" t="s">
        <v>815</v>
      </c>
      <c r="AM1316" s="4">
        <v>0.0</v>
      </c>
      <c r="AN1316" s="4">
        <v>1.0</v>
      </c>
      <c r="AO1316" s="4">
        <v>90.0</v>
      </c>
      <c r="AP1316" s="4" t="s">
        <v>695</v>
      </c>
    </row>
    <row r="1317" ht="15.75" customHeight="1">
      <c r="A1317" s="4" t="s">
        <v>694</v>
      </c>
      <c r="B1317" s="4" t="s">
        <v>16</v>
      </c>
      <c r="C1317" s="4" t="s">
        <v>695</v>
      </c>
      <c r="D1317" s="4" t="s">
        <v>696</v>
      </c>
      <c r="E1317" s="4">
        <v>54.0</v>
      </c>
      <c r="F1317" s="4" t="s">
        <v>112</v>
      </c>
      <c r="G1317" s="4" t="s">
        <v>695</v>
      </c>
      <c r="I1317" s="4" t="s">
        <v>20</v>
      </c>
      <c r="J1317" s="4" t="s">
        <v>199</v>
      </c>
      <c r="K1317" s="4" t="s">
        <v>51</v>
      </c>
      <c r="L1317" s="4" t="s">
        <v>39</v>
      </c>
      <c r="M1317" s="4" t="s">
        <v>52</v>
      </c>
      <c r="N1317" s="4" t="s">
        <v>41</v>
      </c>
      <c r="O1317" s="4" t="s">
        <v>42</v>
      </c>
      <c r="P1317" s="4" t="s">
        <v>827</v>
      </c>
      <c r="Q1317" s="4" t="s">
        <v>906</v>
      </c>
      <c r="R1317" s="4" t="s">
        <v>1167</v>
      </c>
      <c r="T1317" s="4" t="str">
        <f>VLOOKUP(U1317,row_key!$A$2:$B$4519,2,0)</f>
        <v>4583b50d45bff65c0df9b1b67db6d38e</v>
      </c>
      <c r="U1317" s="4" t="str">
        <f>VLOOKUP(Q1317,varinet_key!$E$2:$G$2836,3,0)</f>
        <v>31ee6954f5c07cec8522fb25946a0b89</v>
      </c>
      <c r="V1317" s="4" t="s">
        <v>812</v>
      </c>
      <c r="W1317" s="4" t="s">
        <v>694</v>
      </c>
      <c r="X1317" s="4" t="s">
        <v>695</v>
      </c>
      <c r="Y1317" s="4" t="s">
        <v>696</v>
      </c>
      <c r="Z1317" s="4" t="s">
        <v>813</v>
      </c>
      <c r="AA1317" s="4" t="s">
        <v>112</v>
      </c>
      <c r="AB1317" s="5" t="str">
        <f>VLOOKUP(AA1317,image_url!$E$2:$F$34,2,0)</f>
        <v>https://cube.getpitstop.com/assets/img/spare/categories/body_parts.png</v>
      </c>
      <c r="AC1317" s="4">
        <v>0.0</v>
      </c>
      <c r="AD1317" s="4">
        <f>VLOOKUP(X1317,hsn_code!$A$2:$C$2702,3,0)</f>
        <v>87082900</v>
      </c>
      <c r="AE1317" s="4">
        <v>0.05</v>
      </c>
      <c r="AF1317" s="4" t="s">
        <v>694</v>
      </c>
      <c r="AG1317" s="4">
        <v>1.0</v>
      </c>
      <c r="AH1317" s="4" t="s">
        <v>814</v>
      </c>
      <c r="AI1317" s="4" t="s">
        <v>814</v>
      </c>
      <c r="AJ1317" s="4">
        <v>5400.0</v>
      </c>
      <c r="AK1317" s="4">
        <v>5400.0</v>
      </c>
      <c r="AL1317" s="4" t="s">
        <v>815</v>
      </c>
      <c r="AM1317" s="4">
        <v>0.0</v>
      </c>
      <c r="AN1317" s="4">
        <v>1.0</v>
      </c>
      <c r="AO1317" s="4">
        <v>90.0</v>
      </c>
      <c r="AP1317" s="4" t="s">
        <v>695</v>
      </c>
    </row>
    <row r="1318" ht="15.75" customHeight="1">
      <c r="A1318" s="4" t="s">
        <v>694</v>
      </c>
      <c r="B1318" s="4" t="s">
        <v>16</v>
      </c>
      <c r="C1318" s="4" t="s">
        <v>695</v>
      </c>
      <c r="D1318" s="4" t="s">
        <v>696</v>
      </c>
      <c r="E1318" s="4">
        <v>54.0</v>
      </c>
      <c r="F1318" s="4" t="s">
        <v>112</v>
      </c>
      <c r="G1318" s="4" t="s">
        <v>695</v>
      </c>
      <c r="I1318" s="4" t="s">
        <v>20</v>
      </c>
      <c r="J1318" s="4" t="s">
        <v>232</v>
      </c>
      <c r="K1318" s="4" t="s">
        <v>51</v>
      </c>
      <c r="L1318" s="4" t="s">
        <v>39</v>
      </c>
      <c r="M1318" s="4" t="s">
        <v>52</v>
      </c>
      <c r="N1318" s="4" t="s">
        <v>41</v>
      </c>
      <c r="O1318" s="4" t="s">
        <v>42</v>
      </c>
      <c r="P1318" s="4" t="s">
        <v>827</v>
      </c>
      <c r="Q1318" s="4" t="s">
        <v>925</v>
      </c>
      <c r="R1318" s="4" t="s">
        <v>1167</v>
      </c>
      <c r="T1318" s="4" t="str">
        <f>VLOOKUP(U1318,row_key!$A$2:$B$4519,2,0)</f>
        <v>4583b50d45bff65c0df9b1b67db6d38e</v>
      </c>
      <c r="U1318" s="4" t="str">
        <f>VLOOKUP(Q1318,varinet_key!$E$2:$G$2836,3,0)</f>
        <v>036ee88816bd73bd9206abe93ec6380a</v>
      </c>
      <c r="V1318" s="4" t="s">
        <v>812</v>
      </c>
      <c r="W1318" s="4" t="s">
        <v>694</v>
      </c>
      <c r="X1318" s="4" t="s">
        <v>695</v>
      </c>
      <c r="Y1318" s="4" t="s">
        <v>696</v>
      </c>
      <c r="Z1318" s="4" t="s">
        <v>813</v>
      </c>
      <c r="AA1318" s="4" t="s">
        <v>112</v>
      </c>
      <c r="AB1318" s="5" t="str">
        <f>VLOOKUP(AA1318,image_url!$E$2:$F$34,2,0)</f>
        <v>https://cube.getpitstop.com/assets/img/spare/categories/body_parts.png</v>
      </c>
      <c r="AC1318" s="4">
        <v>0.0</v>
      </c>
      <c r="AD1318" s="4">
        <f>VLOOKUP(X1318,hsn_code!$A$2:$C$2702,3,0)</f>
        <v>87082900</v>
      </c>
      <c r="AE1318" s="4">
        <v>0.05</v>
      </c>
      <c r="AF1318" s="4" t="s">
        <v>694</v>
      </c>
      <c r="AG1318" s="4">
        <v>1.0</v>
      </c>
      <c r="AH1318" s="4" t="s">
        <v>814</v>
      </c>
      <c r="AI1318" s="4" t="s">
        <v>814</v>
      </c>
      <c r="AJ1318" s="4">
        <v>5400.0</v>
      </c>
      <c r="AK1318" s="4">
        <v>5400.0</v>
      </c>
      <c r="AL1318" s="4" t="s">
        <v>815</v>
      </c>
      <c r="AM1318" s="4">
        <v>0.0</v>
      </c>
      <c r="AN1318" s="4">
        <v>1.0</v>
      </c>
      <c r="AO1318" s="4">
        <v>90.0</v>
      </c>
      <c r="AP1318" s="4" t="s">
        <v>695</v>
      </c>
    </row>
    <row r="1319" ht="15.75" customHeight="1">
      <c r="A1319" s="4" t="s">
        <v>694</v>
      </c>
      <c r="B1319" s="4" t="s">
        <v>16</v>
      </c>
      <c r="C1319" s="4" t="s">
        <v>695</v>
      </c>
      <c r="D1319" s="4" t="s">
        <v>696</v>
      </c>
      <c r="E1319" s="4">
        <v>54.0</v>
      </c>
      <c r="F1319" s="4" t="s">
        <v>112</v>
      </c>
      <c r="G1319" s="4" t="s">
        <v>695</v>
      </c>
      <c r="I1319" s="4" t="s">
        <v>20</v>
      </c>
      <c r="J1319" s="4" t="s">
        <v>233</v>
      </c>
      <c r="K1319" s="4" t="s">
        <v>51</v>
      </c>
      <c r="L1319" s="4" t="s">
        <v>39</v>
      </c>
      <c r="M1319" s="4" t="s">
        <v>52</v>
      </c>
      <c r="N1319" s="4" t="s">
        <v>41</v>
      </c>
      <c r="O1319" s="4" t="s">
        <v>42</v>
      </c>
      <c r="P1319" s="4" t="s">
        <v>827</v>
      </c>
      <c r="Q1319" s="4" t="s">
        <v>926</v>
      </c>
      <c r="R1319" s="4" t="s">
        <v>1167</v>
      </c>
      <c r="T1319" s="4" t="str">
        <f>VLOOKUP(U1319,row_key!$A$2:$B$4519,2,0)</f>
        <v>4583b50d45bff65c0df9b1b67db6d38e</v>
      </c>
      <c r="U1319" s="4" t="str">
        <f>VLOOKUP(Q1319,varinet_key!$E$2:$G$2836,3,0)</f>
        <v>8e65ecb0e0560320ab563dbcdb72bdfb</v>
      </c>
      <c r="V1319" s="4" t="s">
        <v>812</v>
      </c>
      <c r="W1319" s="4" t="s">
        <v>694</v>
      </c>
      <c r="X1319" s="4" t="s">
        <v>695</v>
      </c>
      <c r="Y1319" s="4" t="s">
        <v>696</v>
      </c>
      <c r="Z1319" s="4" t="s">
        <v>813</v>
      </c>
      <c r="AA1319" s="4" t="s">
        <v>112</v>
      </c>
      <c r="AB1319" s="5" t="str">
        <f>VLOOKUP(AA1319,image_url!$E$2:$F$34,2,0)</f>
        <v>https://cube.getpitstop.com/assets/img/spare/categories/body_parts.png</v>
      </c>
      <c r="AC1319" s="4">
        <v>0.0</v>
      </c>
      <c r="AD1319" s="4">
        <f>VLOOKUP(X1319,hsn_code!$A$2:$C$2702,3,0)</f>
        <v>87082900</v>
      </c>
      <c r="AE1319" s="4">
        <v>0.05</v>
      </c>
      <c r="AF1319" s="4" t="s">
        <v>694</v>
      </c>
      <c r="AG1319" s="4">
        <v>1.0</v>
      </c>
      <c r="AH1319" s="4" t="s">
        <v>814</v>
      </c>
      <c r="AI1319" s="4" t="s">
        <v>814</v>
      </c>
      <c r="AJ1319" s="4">
        <v>5400.0</v>
      </c>
      <c r="AK1319" s="4">
        <v>5400.0</v>
      </c>
      <c r="AL1319" s="4" t="s">
        <v>815</v>
      </c>
      <c r="AM1319" s="4">
        <v>0.0</v>
      </c>
      <c r="AN1319" s="4">
        <v>1.0</v>
      </c>
      <c r="AO1319" s="4">
        <v>90.0</v>
      </c>
      <c r="AP1319" s="4" t="s">
        <v>695</v>
      </c>
    </row>
    <row r="1320" ht="15.75" customHeight="1">
      <c r="A1320" s="4" t="s">
        <v>694</v>
      </c>
      <c r="B1320" s="4" t="s">
        <v>16</v>
      </c>
      <c r="C1320" s="4" t="s">
        <v>695</v>
      </c>
      <c r="D1320" s="4" t="s">
        <v>696</v>
      </c>
      <c r="E1320" s="4">
        <v>54.0</v>
      </c>
      <c r="F1320" s="4" t="s">
        <v>112</v>
      </c>
      <c r="G1320" s="4" t="s">
        <v>695</v>
      </c>
      <c r="I1320" s="4" t="s">
        <v>20</v>
      </c>
      <c r="J1320" s="4" t="s">
        <v>100</v>
      </c>
      <c r="K1320" s="4" t="s">
        <v>56</v>
      </c>
      <c r="L1320" s="4" t="s">
        <v>101</v>
      </c>
      <c r="M1320" s="4" t="s">
        <v>102</v>
      </c>
      <c r="N1320" s="4" t="s">
        <v>25</v>
      </c>
      <c r="O1320" s="4" t="s">
        <v>103</v>
      </c>
      <c r="P1320" s="4" t="s">
        <v>853</v>
      </c>
      <c r="Q1320" s="4" t="s">
        <v>854</v>
      </c>
      <c r="R1320" s="4" t="s">
        <v>1167</v>
      </c>
      <c r="T1320" s="4" t="str">
        <f>VLOOKUP(U1320,row_key!$A$2:$B$4519,2,0)</f>
        <v>160e2894fa5b78577a68d06f3023b4c8</v>
      </c>
      <c r="U1320" s="4" t="str">
        <f>VLOOKUP(Q1320,varinet_key!$A$2:$B$4692,2,0)</f>
        <v>a94a22fd961e8d8d4b21ac164af1ebb5</v>
      </c>
      <c r="V1320" s="4" t="s">
        <v>812</v>
      </c>
      <c r="W1320" s="4" t="s">
        <v>694</v>
      </c>
      <c r="X1320" s="4" t="s">
        <v>695</v>
      </c>
      <c r="Y1320" s="4" t="s">
        <v>696</v>
      </c>
      <c r="Z1320" s="4" t="s">
        <v>813</v>
      </c>
      <c r="AA1320" s="4" t="s">
        <v>112</v>
      </c>
      <c r="AB1320" s="5" t="str">
        <f>VLOOKUP(AA1320,image_url!$E$2:$F$34,2,0)</f>
        <v>https://cube.getpitstop.com/assets/img/spare/categories/body_parts.png</v>
      </c>
      <c r="AC1320" s="4">
        <v>0.0</v>
      </c>
      <c r="AD1320" s="4">
        <f>VLOOKUP(X1320,hsn_code!$A$2:$C$2702,3,0)</f>
        <v>87082900</v>
      </c>
      <c r="AE1320" s="4">
        <v>0.05</v>
      </c>
      <c r="AF1320" s="4" t="s">
        <v>694</v>
      </c>
      <c r="AG1320" s="4">
        <v>1.0</v>
      </c>
      <c r="AH1320" s="4" t="s">
        <v>814</v>
      </c>
      <c r="AI1320" s="4" t="s">
        <v>814</v>
      </c>
      <c r="AJ1320" s="4">
        <v>5400.0</v>
      </c>
      <c r="AK1320" s="4">
        <v>5400.0</v>
      </c>
      <c r="AL1320" s="4" t="s">
        <v>815</v>
      </c>
      <c r="AM1320" s="4">
        <v>0.0</v>
      </c>
      <c r="AN1320" s="4">
        <v>1.0</v>
      </c>
      <c r="AO1320" s="4">
        <v>90.0</v>
      </c>
      <c r="AP1320" s="4" t="s">
        <v>695</v>
      </c>
    </row>
    <row r="1321" ht="15.75" customHeight="1">
      <c r="A1321" s="4" t="s">
        <v>694</v>
      </c>
      <c r="B1321" s="4" t="s">
        <v>16</v>
      </c>
      <c r="C1321" s="4" t="s">
        <v>695</v>
      </c>
      <c r="D1321" s="4" t="s">
        <v>696</v>
      </c>
      <c r="E1321" s="4">
        <v>54.0</v>
      </c>
      <c r="F1321" s="4" t="s">
        <v>112</v>
      </c>
      <c r="G1321" s="4" t="s">
        <v>695</v>
      </c>
      <c r="I1321" s="4" t="s">
        <v>20</v>
      </c>
      <c r="J1321" s="4" t="s">
        <v>104</v>
      </c>
      <c r="K1321" s="4" t="s">
        <v>56</v>
      </c>
      <c r="L1321" s="4" t="s">
        <v>105</v>
      </c>
      <c r="M1321" s="4" t="s">
        <v>40</v>
      </c>
      <c r="N1321" s="4" t="s">
        <v>25</v>
      </c>
      <c r="O1321" s="4" t="s">
        <v>106</v>
      </c>
      <c r="P1321" s="4" t="s">
        <v>820</v>
      </c>
      <c r="Q1321" s="4" t="s">
        <v>856</v>
      </c>
      <c r="R1321" s="4" t="s">
        <v>1167</v>
      </c>
      <c r="T1321" s="4" t="str">
        <f>VLOOKUP(U1321,row_key!$A$2:$B$4519,2,0)</f>
        <v>160e2894fa5b78577a68d06f3023b4c8</v>
      </c>
      <c r="U1321" s="4" t="str">
        <f>VLOOKUP(Q1321,varinet_key!$A$2:$B$4692,2,0)</f>
        <v>a02c94af5fa9c5b37bae613e08eeb6f4</v>
      </c>
      <c r="V1321" s="4" t="s">
        <v>812</v>
      </c>
      <c r="W1321" s="4" t="s">
        <v>694</v>
      </c>
      <c r="X1321" s="4" t="s">
        <v>695</v>
      </c>
      <c r="Y1321" s="4" t="s">
        <v>696</v>
      </c>
      <c r="Z1321" s="4" t="s">
        <v>813</v>
      </c>
      <c r="AA1321" s="4" t="s">
        <v>112</v>
      </c>
      <c r="AB1321" s="5" t="str">
        <f>VLOOKUP(AA1321,image_url!$E$2:$F$34,2,0)</f>
        <v>https://cube.getpitstop.com/assets/img/spare/categories/body_parts.png</v>
      </c>
      <c r="AC1321" s="4">
        <v>0.0</v>
      </c>
      <c r="AD1321" s="4">
        <f>VLOOKUP(X1321,hsn_code!$A$2:$C$2702,3,0)</f>
        <v>87082900</v>
      </c>
      <c r="AE1321" s="4">
        <v>0.05</v>
      </c>
      <c r="AF1321" s="4" t="s">
        <v>694</v>
      </c>
      <c r="AG1321" s="4">
        <v>1.0</v>
      </c>
      <c r="AH1321" s="4" t="s">
        <v>814</v>
      </c>
      <c r="AI1321" s="4" t="s">
        <v>814</v>
      </c>
      <c r="AJ1321" s="4">
        <v>5400.0</v>
      </c>
      <c r="AK1321" s="4">
        <v>5400.0</v>
      </c>
      <c r="AL1321" s="4" t="s">
        <v>815</v>
      </c>
      <c r="AM1321" s="4">
        <v>0.0</v>
      </c>
      <c r="AN1321" s="4">
        <v>1.0</v>
      </c>
      <c r="AO1321" s="4">
        <v>90.0</v>
      </c>
      <c r="AP1321" s="4" t="s">
        <v>695</v>
      </c>
    </row>
    <row r="1322" ht="15.75" customHeight="1">
      <c r="A1322" s="4" t="s">
        <v>694</v>
      </c>
      <c r="B1322" s="4" t="s">
        <v>16</v>
      </c>
      <c r="C1322" s="4" t="s">
        <v>695</v>
      </c>
      <c r="D1322" s="4" t="s">
        <v>696</v>
      </c>
      <c r="E1322" s="4">
        <v>54.0</v>
      </c>
      <c r="F1322" s="4" t="s">
        <v>112</v>
      </c>
      <c r="G1322" s="4" t="s">
        <v>695</v>
      </c>
      <c r="I1322" s="4" t="s">
        <v>20</v>
      </c>
      <c r="J1322" s="4" t="s">
        <v>107</v>
      </c>
      <c r="K1322" s="4" t="s">
        <v>56</v>
      </c>
      <c r="L1322" s="4" t="s">
        <v>39</v>
      </c>
      <c r="M1322" s="4" t="s">
        <v>52</v>
      </c>
      <c r="N1322" s="4" t="s">
        <v>41</v>
      </c>
      <c r="O1322" s="4" t="s">
        <v>42</v>
      </c>
      <c r="P1322" s="4" t="s">
        <v>827</v>
      </c>
      <c r="Q1322" s="4" t="s">
        <v>857</v>
      </c>
      <c r="R1322" s="4" t="s">
        <v>1167</v>
      </c>
      <c r="T1322" s="4" t="str">
        <f>VLOOKUP(U1322,row_key!$A$2:$B$4519,2,0)</f>
        <v>160e2894fa5b78577a68d06f3023b4c8</v>
      </c>
      <c r="U1322" s="4" t="str">
        <f>VLOOKUP(Q1322,varinet_key!$A$2:$B$4692,2,0)</f>
        <v>d4c47ba27b9bee63bd3421082c113540</v>
      </c>
      <c r="V1322" s="4" t="s">
        <v>812</v>
      </c>
      <c r="W1322" s="4" t="s">
        <v>694</v>
      </c>
      <c r="X1322" s="4" t="s">
        <v>695</v>
      </c>
      <c r="Y1322" s="4" t="s">
        <v>696</v>
      </c>
      <c r="Z1322" s="4" t="s">
        <v>813</v>
      </c>
      <c r="AA1322" s="4" t="s">
        <v>112</v>
      </c>
      <c r="AB1322" s="5" t="str">
        <f>VLOOKUP(AA1322,image_url!$E$2:$F$34,2,0)</f>
        <v>https://cube.getpitstop.com/assets/img/spare/categories/body_parts.png</v>
      </c>
      <c r="AC1322" s="4">
        <v>0.0</v>
      </c>
      <c r="AD1322" s="4">
        <f>VLOOKUP(X1322,hsn_code!$A$2:$C$2702,3,0)</f>
        <v>87082900</v>
      </c>
      <c r="AE1322" s="4">
        <v>0.05</v>
      </c>
      <c r="AF1322" s="4" t="s">
        <v>694</v>
      </c>
      <c r="AG1322" s="4">
        <v>1.0</v>
      </c>
      <c r="AH1322" s="4" t="s">
        <v>814</v>
      </c>
      <c r="AI1322" s="4" t="s">
        <v>814</v>
      </c>
      <c r="AJ1322" s="4">
        <v>5400.0</v>
      </c>
      <c r="AK1322" s="4">
        <v>5400.0</v>
      </c>
      <c r="AL1322" s="4" t="s">
        <v>815</v>
      </c>
      <c r="AM1322" s="4">
        <v>0.0</v>
      </c>
      <c r="AN1322" s="4">
        <v>1.0</v>
      </c>
      <c r="AO1322" s="4">
        <v>90.0</v>
      </c>
      <c r="AP1322" s="4" t="s">
        <v>695</v>
      </c>
    </row>
    <row r="1323" ht="15.75" customHeight="1">
      <c r="A1323" s="4" t="s">
        <v>694</v>
      </c>
      <c r="B1323" s="4" t="s">
        <v>16</v>
      </c>
      <c r="C1323" s="4" t="s">
        <v>695</v>
      </c>
      <c r="D1323" s="4" t="s">
        <v>696</v>
      </c>
      <c r="E1323" s="4">
        <v>54.0</v>
      </c>
      <c r="F1323" s="4" t="s">
        <v>112</v>
      </c>
      <c r="G1323" s="4" t="s">
        <v>695</v>
      </c>
      <c r="I1323" s="4" t="s">
        <v>20</v>
      </c>
      <c r="J1323" s="4" t="s">
        <v>108</v>
      </c>
      <c r="K1323" s="4" t="s">
        <v>56</v>
      </c>
      <c r="L1323" s="4" t="s">
        <v>39</v>
      </c>
      <c r="M1323" s="4" t="s">
        <v>52</v>
      </c>
      <c r="N1323" s="4" t="s">
        <v>41</v>
      </c>
      <c r="O1323" s="4" t="s">
        <v>42</v>
      </c>
      <c r="P1323" s="4" t="s">
        <v>827</v>
      </c>
      <c r="Q1323" s="4" t="s">
        <v>858</v>
      </c>
      <c r="R1323" s="4" t="s">
        <v>1167</v>
      </c>
      <c r="T1323" s="4" t="str">
        <f>VLOOKUP(U1323,row_key!$A$2:$B$4519,2,0)</f>
        <v>160e2894fa5b78577a68d06f3023b4c8</v>
      </c>
      <c r="U1323" s="4" t="str">
        <f>VLOOKUP(Q1323,varinet_key!$A$2:$B$4692,2,0)</f>
        <v>cfae474d68d3ed4ca2db55b21dc0b953</v>
      </c>
      <c r="V1323" s="4" t="s">
        <v>812</v>
      </c>
      <c r="W1323" s="4" t="s">
        <v>694</v>
      </c>
      <c r="X1323" s="4" t="s">
        <v>695</v>
      </c>
      <c r="Y1323" s="4" t="s">
        <v>696</v>
      </c>
      <c r="Z1323" s="4" t="s">
        <v>813</v>
      </c>
      <c r="AA1323" s="4" t="s">
        <v>112</v>
      </c>
      <c r="AB1323" s="5" t="str">
        <f>VLOOKUP(AA1323,image_url!$E$2:$F$34,2,0)</f>
        <v>https://cube.getpitstop.com/assets/img/spare/categories/body_parts.png</v>
      </c>
      <c r="AC1323" s="4">
        <v>0.0</v>
      </c>
      <c r="AD1323" s="4">
        <f>VLOOKUP(X1323,hsn_code!$A$2:$C$2702,3,0)</f>
        <v>87082900</v>
      </c>
      <c r="AE1323" s="4">
        <v>0.05</v>
      </c>
      <c r="AF1323" s="4" t="s">
        <v>694</v>
      </c>
      <c r="AG1323" s="4">
        <v>1.0</v>
      </c>
      <c r="AH1323" s="4" t="s">
        <v>814</v>
      </c>
      <c r="AI1323" s="4" t="s">
        <v>814</v>
      </c>
      <c r="AJ1323" s="4">
        <v>5400.0</v>
      </c>
      <c r="AK1323" s="4">
        <v>5400.0</v>
      </c>
      <c r="AL1323" s="4" t="s">
        <v>815</v>
      </c>
      <c r="AM1323" s="4">
        <v>0.0</v>
      </c>
      <c r="AN1323" s="4">
        <v>1.0</v>
      </c>
      <c r="AO1323" s="4">
        <v>90.0</v>
      </c>
      <c r="AP1323" s="4" t="s">
        <v>695</v>
      </c>
    </row>
    <row r="1324" ht="15.75" customHeight="1">
      <c r="A1324" s="4" t="s">
        <v>694</v>
      </c>
      <c r="B1324" s="4" t="s">
        <v>16</v>
      </c>
      <c r="C1324" s="4" t="s">
        <v>695</v>
      </c>
      <c r="D1324" s="4" t="s">
        <v>696</v>
      </c>
      <c r="E1324" s="4">
        <v>54.0</v>
      </c>
      <c r="F1324" s="4" t="s">
        <v>112</v>
      </c>
      <c r="G1324" s="4" t="s">
        <v>695</v>
      </c>
      <c r="I1324" s="4" t="s">
        <v>20</v>
      </c>
      <c r="J1324" s="4" t="s">
        <v>234</v>
      </c>
      <c r="K1324" s="4" t="s">
        <v>59</v>
      </c>
      <c r="L1324" s="4" t="s">
        <v>39</v>
      </c>
      <c r="M1324" s="4" t="s">
        <v>52</v>
      </c>
      <c r="N1324" s="4" t="s">
        <v>41</v>
      </c>
      <c r="O1324" s="4" t="s">
        <v>42</v>
      </c>
      <c r="P1324" s="4" t="s">
        <v>827</v>
      </c>
      <c r="Q1324" s="4" t="s">
        <v>927</v>
      </c>
      <c r="R1324" s="4" t="s">
        <v>1167</v>
      </c>
      <c r="T1324" s="4" t="str">
        <f>VLOOKUP(U1324,row_key!$A$2:$B$4519,2,0)</f>
        <v>4583b50d45bff65c0df9b1b67db6d38e</v>
      </c>
      <c r="U1324" s="4" t="str">
        <f>VLOOKUP(Q1324,varinet_key!$A$2:$B$4692,2,0)</f>
        <v>05985561fff38d2aa583b9e47ed29f11</v>
      </c>
      <c r="V1324" s="4" t="s">
        <v>812</v>
      </c>
      <c r="W1324" s="4" t="s">
        <v>694</v>
      </c>
      <c r="X1324" s="4" t="s">
        <v>695</v>
      </c>
      <c r="Y1324" s="4" t="s">
        <v>696</v>
      </c>
      <c r="Z1324" s="4" t="s">
        <v>813</v>
      </c>
      <c r="AA1324" s="4" t="s">
        <v>112</v>
      </c>
      <c r="AB1324" s="5" t="str">
        <f>VLOOKUP(AA1324,image_url!$E$2:$F$34,2,0)</f>
        <v>https://cube.getpitstop.com/assets/img/spare/categories/body_parts.png</v>
      </c>
      <c r="AC1324" s="4">
        <v>0.0</v>
      </c>
      <c r="AD1324" s="4">
        <f>VLOOKUP(X1324,hsn_code!$A$2:$C$2702,3,0)</f>
        <v>87082900</v>
      </c>
      <c r="AE1324" s="4">
        <v>0.05</v>
      </c>
      <c r="AF1324" s="4" t="s">
        <v>694</v>
      </c>
      <c r="AG1324" s="4">
        <v>1.0</v>
      </c>
      <c r="AH1324" s="4" t="s">
        <v>814</v>
      </c>
      <c r="AI1324" s="4" t="s">
        <v>814</v>
      </c>
      <c r="AJ1324" s="4">
        <v>5400.0</v>
      </c>
      <c r="AK1324" s="4">
        <v>5400.0</v>
      </c>
      <c r="AL1324" s="4" t="s">
        <v>815</v>
      </c>
      <c r="AM1324" s="4">
        <v>0.0</v>
      </c>
      <c r="AN1324" s="4">
        <v>1.0</v>
      </c>
      <c r="AO1324" s="4">
        <v>90.0</v>
      </c>
      <c r="AP1324" s="4" t="s">
        <v>695</v>
      </c>
    </row>
    <row r="1325" ht="15.75" customHeight="1">
      <c r="A1325" s="4" t="s">
        <v>694</v>
      </c>
      <c r="B1325" s="4" t="s">
        <v>16</v>
      </c>
      <c r="C1325" s="4" t="s">
        <v>695</v>
      </c>
      <c r="D1325" s="4" t="s">
        <v>696</v>
      </c>
      <c r="E1325" s="4">
        <v>54.0</v>
      </c>
      <c r="F1325" s="4" t="s">
        <v>112</v>
      </c>
      <c r="G1325" s="4" t="s">
        <v>695</v>
      </c>
      <c r="I1325" s="4" t="s">
        <v>20</v>
      </c>
      <c r="J1325" s="4" t="s">
        <v>244</v>
      </c>
      <c r="K1325" s="4" t="s">
        <v>59</v>
      </c>
      <c r="L1325" s="4" t="s">
        <v>105</v>
      </c>
      <c r="M1325" s="4" t="s">
        <v>198</v>
      </c>
      <c r="N1325" s="4" t="s">
        <v>25</v>
      </c>
      <c r="O1325" s="4" t="s">
        <v>106</v>
      </c>
      <c r="P1325" s="4" t="s">
        <v>903</v>
      </c>
      <c r="Q1325" s="4" t="s">
        <v>933</v>
      </c>
      <c r="R1325" s="4" t="s">
        <v>1167</v>
      </c>
      <c r="T1325" s="4" t="str">
        <f>VLOOKUP(U1325,row_key!$A$2:$B$4519,2,0)</f>
        <v>4583b50d45bff65c0df9b1b67db6d38e</v>
      </c>
      <c r="U1325" s="4" t="str">
        <f>VLOOKUP(Q1325,varinet_key!$A$2:$B$4692,2,0)</f>
        <v>18f118d109943792ff53e93fa74fa316</v>
      </c>
      <c r="V1325" s="4" t="s">
        <v>812</v>
      </c>
      <c r="W1325" s="4" t="s">
        <v>694</v>
      </c>
      <c r="X1325" s="4" t="s">
        <v>695</v>
      </c>
      <c r="Y1325" s="4" t="s">
        <v>696</v>
      </c>
      <c r="Z1325" s="4" t="s">
        <v>813</v>
      </c>
      <c r="AA1325" s="4" t="s">
        <v>112</v>
      </c>
      <c r="AB1325" s="5" t="str">
        <f>VLOOKUP(AA1325,image_url!$E$2:$F$34,2,0)</f>
        <v>https://cube.getpitstop.com/assets/img/spare/categories/body_parts.png</v>
      </c>
      <c r="AC1325" s="4">
        <v>0.0</v>
      </c>
      <c r="AD1325" s="4">
        <f>VLOOKUP(X1325,hsn_code!$A$2:$C$2702,3,0)</f>
        <v>87082900</v>
      </c>
      <c r="AE1325" s="4">
        <v>0.05</v>
      </c>
      <c r="AF1325" s="4" t="s">
        <v>694</v>
      </c>
      <c r="AG1325" s="4">
        <v>1.0</v>
      </c>
      <c r="AH1325" s="4" t="s">
        <v>814</v>
      </c>
      <c r="AI1325" s="4" t="s">
        <v>814</v>
      </c>
      <c r="AJ1325" s="4">
        <v>5400.0</v>
      </c>
      <c r="AK1325" s="4">
        <v>5400.0</v>
      </c>
      <c r="AL1325" s="4" t="s">
        <v>815</v>
      </c>
      <c r="AM1325" s="4">
        <v>0.0</v>
      </c>
      <c r="AN1325" s="4">
        <v>1.0</v>
      </c>
      <c r="AO1325" s="4">
        <v>90.0</v>
      </c>
      <c r="AP1325" s="4" t="s">
        <v>695</v>
      </c>
    </row>
    <row r="1326" ht="15.75" customHeight="1">
      <c r="A1326" s="4" t="s">
        <v>694</v>
      </c>
      <c r="B1326" s="4" t="s">
        <v>16</v>
      </c>
      <c r="C1326" s="4" t="s">
        <v>695</v>
      </c>
      <c r="D1326" s="4" t="s">
        <v>696</v>
      </c>
      <c r="E1326" s="4">
        <v>54.0</v>
      </c>
      <c r="F1326" s="4" t="s">
        <v>112</v>
      </c>
      <c r="G1326" s="4" t="s">
        <v>695</v>
      </c>
      <c r="I1326" s="4" t="s">
        <v>20</v>
      </c>
      <c r="J1326" s="4" t="s">
        <v>200</v>
      </c>
      <c r="K1326" s="4" t="s">
        <v>201</v>
      </c>
      <c r="L1326" s="4" t="s">
        <v>101</v>
      </c>
      <c r="M1326" s="4" t="s">
        <v>102</v>
      </c>
      <c r="N1326" s="4" t="s">
        <v>25</v>
      </c>
      <c r="O1326" s="4" t="s">
        <v>103</v>
      </c>
      <c r="P1326" s="4" t="s">
        <v>853</v>
      </c>
      <c r="Q1326" s="4" t="s">
        <v>907</v>
      </c>
      <c r="R1326" s="4" t="s">
        <v>1167</v>
      </c>
      <c r="T1326" s="4" t="str">
        <f>VLOOKUP(U1326,row_key!$A$2:$B$4519,2,0)</f>
        <v>160e2894fa5b78577a68d06f3023b4c8</v>
      </c>
      <c r="U1326" s="4" t="str">
        <f>VLOOKUP(Q1326,varinet_key!$A$2:$B$4692,2,0)</f>
        <v>84de39e0811caf9bb4833f159cdd5b61</v>
      </c>
      <c r="V1326" s="4" t="s">
        <v>812</v>
      </c>
      <c r="W1326" s="4" t="s">
        <v>694</v>
      </c>
      <c r="X1326" s="4" t="s">
        <v>695</v>
      </c>
      <c r="Y1326" s="4" t="s">
        <v>696</v>
      </c>
      <c r="Z1326" s="4" t="s">
        <v>813</v>
      </c>
      <c r="AA1326" s="4" t="s">
        <v>112</v>
      </c>
      <c r="AB1326" s="5" t="str">
        <f>VLOOKUP(AA1326,image_url!$E$2:$F$34,2,0)</f>
        <v>https://cube.getpitstop.com/assets/img/spare/categories/body_parts.png</v>
      </c>
      <c r="AC1326" s="4">
        <v>0.0</v>
      </c>
      <c r="AD1326" s="4">
        <f>VLOOKUP(X1326,hsn_code!$A$2:$C$2702,3,0)</f>
        <v>87082900</v>
      </c>
      <c r="AE1326" s="4">
        <v>0.05</v>
      </c>
      <c r="AF1326" s="4" t="s">
        <v>694</v>
      </c>
      <c r="AG1326" s="4">
        <v>1.0</v>
      </c>
      <c r="AH1326" s="4" t="s">
        <v>814</v>
      </c>
      <c r="AI1326" s="4" t="s">
        <v>814</v>
      </c>
      <c r="AJ1326" s="4">
        <v>5400.0</v>
      </c>
      <c r="AK1326" s="4">
        <v>5400.0</v>
      </c>
      <c r="AL1326" s="4" t="s">
        <v>815</v>
      </c>
      <c r="AM1326" s="4">
        <v>0.0</v>
      </c>
      <c r="AN1326" s="4">
        <v>1.0</v>
      </c>
      <c r="AO1326" s="4">
        <v>90.0</v>
      </c>
      <c r="AP1326" s="4" t="s">
        <v>695</v>
      </c>
    </row>
    <row r="1327" ht="15.75" customHeight="1">
      <c r="A1327" s="4" t="s">
        <v>694</v>
      </c>
      <c r="B1327" s="4" t="s">
        <v>16</v>
      </c>
      <c r="C1327" s="4" t="s">
        <v>695</v>
      </c>
      <c r="D1327" s="4" t="s">
        <v>696</v>
      </c>
      <c r="E1327" s="4">
        <v>54.0</v>
      </c>
      <c r="F1327" s="4" t="s">
        <v>112</v>
      </c>
      <c r="G1327" s="4" t="s">
        <v>695</v>
      </c>
      <c r="I1327" s="4" t="s">
        <v>20</v>
      </c>
      <c r="J1327" s="4" t="s">
        <v>235</v>
      </c>
      <c r="K1327" s="4" t="s">
        <v>61</v>
      </c>
      <c r="L1327" s="4" t="s">
        <v>39</v>
      </c>
      <c r="M1327" s="4" t="s">
        <v>52</v>
      </c>
      <c r="N1327" s="4" t="s">
        <v>41</v>
      </c>
      <c r="O1327" s="4" t="s">
        <v>42</v>
      </c>
      <c r="P1327" s="4" t="s">
        <v>827</v>
      </c>
      <c r="Q1327" s="4" t="s">
        <v>928</v>
      </c>
      <c r="R1327" s="4" t="s">
        <v>1167</v>
      </c>
      <c r="T1327" s="4" t="str">
        <f>VLOOKUP(U1327,row_key!$A$2:$B$4519,2,0)</f>
        <v>160e2894fa5b78577a68d06f3023b4c8</v>
      </c>
      <c r="U1327" s="4" t="str">
        <f>VLOOKUP(Q1327,varinet_key!$A$2:$B$4692,2,0)</f>
        <v>0ec0ca3726e4e541afa3e890c420648b</v>
      </c>
      <c r="V1327" s="4" t="s">
        <v>812</v>
      </c>
      <c r="W1327" s="4" t="s">
        <v>694</v>
      </c>
      <c r="X1327" s="4" t="s">
        <v>695</v>
      </c>
      <c r="Y1327" s="4" t="s">
        <v>696</v>
      </c>
      <c r="Z1327" s="4" t="s">
        <v>813</v>
      </c>
      <c r="AA1327" s="4" t="s">
        <v>112</v>
      </c>
      <c r="AB1327" s="5" t="str">
        <f>VLOOKUP(AA1327,image_url!$E$2:$F$34,2,0)</f>
        <v>https://cube.getpitstop.com/assets/img/spare/categories/body_parts.png</v>
      </c>
      <c r="AC1327" s="4">
        <v>0.0</v>
      </c>
      <c r="AD1327" s="4">
        <f>VLOOKUP(X1327,hsn_code!$A$2:$C$2702,3,0)</f>
        <v>87082900</v>
      </c>
      <c r="AE1327" s="4">
        <v>0.05</v>
      </c>
      <c r="AF1327" s="4" t="s">
        <v>694</v>
      </c>
      <c r="AG1327" s="4">
        <v>1.0</v>
      </c>
      <c r="AH1327" s="4" t="s">
        <v>814</v>
      </c>
      <c r="AI1327" s="4" t="s">
        <v>814</v>
      </c>
      <c r="AJ1327" s="4">
        <v>5400.0</v>
      </c>
      <c r="AK1327" s="4">
        <v>5400.0</v>
      </c>
      <c r="AL1327" s="4" t="s">
        <v>815</v>
      </c>
      <c r="AM1327" s="4">
        <v>0.0</v>
      </c>
      <c r="AN1327" s="4">
        <v>1.0</v>
      </c>
      <c r="AO1327" s="4">
        <v>90.0</v>
      </c>
      <c r="AP1327" s="4" t="s">
        <v>695</v>
      </c>
    </row>
    <row r="1328" ht="15.75" customHeight="1">
      <c r="A1328" s="4" t="s">
        <v>694</v>
      </c>
      <c r="B1328" s="4" t="s">
        <v>16</v>
      </c>
      <c r="C1328" s="4" t="s">
        <v>695</v>
      </c>
      <c r="D1328" s="4" t="s">
        <v>696</v>
      </c>
      <c r="E1328" s="4">
        <v>54.0</v>
      </c>
      <c r="F1328" s="4" t="s">
        <v>112</v>
      </c>
      <c r="G1328" s="4" t="s">
        <v>695</v>
      </c>
      <c r="I1328" s="4" t="s">
        <v>20</v>
      </c>
      <c r="J1328" s="4" t="s">
        <v>202</v>
      </c>
      <c r="K1328" s="4" t="s">
        <v>201</v>
      </c>
      <c r="L1328" s="4" t="s">
        <v>101</v>
      </c>
      <c r="M1328" s="4" t="s">
        <v>102</v>
      </c>
      <c r="N1328" s="4" t="s">
        <v>25</v>
      </c>
      <c r="O1328" s="4" t="s">
        <v>103</v>
      </c>
      <c r="P1328" s="4" t="s">
        <v>853</v>
      </c>
      <c r="Q1328" s="4" t="s">
        <v>908</v>
      </c>
      <c r="R1328" s="4" t="s">
        <v>1167</v>
      </c>
      <c r="T1328" s="4" t="str">
        <f>VLOOKUP(U1328,row_key!$A$2:$B$4519,2,0)</f>
        <v>160e2894fa5b78577a68d06f3023b4c8</v>
      </c>
      <c r="U1328" s="4" t="str">
        <f>VLOOKUP(Q1328,varinet_key!$A$2:$B$4692,2,0)</f>
        <v>e821b1eb089b71ed096036036cd88e04</v>
      </c>
      <c r="V1328" s="4" t="s">
        <v>812</v>
      </c>
      <c r="W1328" s="4" t="s">
        <v>694</v>
      </c>
      <c r="X1328" s="4" t="s">
        <v>695</v>
      </c>
      <c r="Y1328" s="4" t="s">
        <v>696</v>
      </c>
      <c r="Z1328" s="4" t="s">
        <v>813</v>
      </c>
      <c r="AA1328" s="4" t="s">
        <v>112</v>
      </c>
      <c r="AB1328" s="5" t="str">
        <f>VLOOKUP(AA1328,image_url!$E$2:$F$34,2,0)</f>
        <v>https://cube.getpitstop.com/assets/img/spare/categories/body_parts.png</v>
      </c>
      <c r="AC1328" s="4">
        <v>0.0</v>
      </c>
      <c r="AD1328" s="4">
        <f>VLOOKUP(X1328,hsn_code!$A$2:$C$2702,3,0)</f>
        <v>87082900</v>
      </c>
      <c r="AE1328" s="4">
        <v>0.05</v>
      </c>
      <c r="AF1328" s="4" t="s">
        <v>694</v>
      </c>
      <c r="AG1328" s="4">
        <v>1.0</v>
      </c>
      <c r="AH1328" s="4" t="s">
        <v>814</v>
      </c>
      <c r="AI1328" s="4" t="s">
        <v>814</v>
      </c>
      <c r="AJ1328" s="4">
        <v>5400.0</v>
      </c>
      <c r="AK1328" s="4">
        <v>5400.0</v>
      </c>
      <c r="AL1328" s="4" t="s">
        <v>815</v>
      </c>
      <c r="AM1328" s="4">
        <v>0.0</v>
      </c>
      <c r="AN1328" s="4">
        <v>1.0</v>
      </c>
      <c r="AO1328" s="4">
        <v>90.0</v>
      </c>
      <c r="AP1328" s="4" t="s">
        <v>695</v>
      </c>
    </row>
    <row r="1329" ht="15.75" customHeight="1">
      <c r="A1329" s="4" t="s">
        <v>694</v>
      </c>
      <c r="B1329" s="4" t="s">
        <v>16</v>
      </c>
      <c r="C1329" s="4" t="s">
        <v>695</v>
      </c>
      <c r="D1329" s="4" t="s">
        <v>696</v>
      </c>
      <c r="E1329" s="4">
        <v>54.0</v>
      </c>
      <c r="F1329" s="4" t="s">
        <v>112</v>
      </c>
      <c r="G1329" s="4" t="s">
        <v>695</v>
      </c>
      <c r="I1329" s="4" t="s">
        <v>20</v>
      </c>
      <c r="J1329" s="4" t="s">
        <v>245</v>
      </c>
      <c r="K1329" s="4" t="s">
        <v>201</v>
      </c>
      <c r="L1329" s="4" t="s">
        <v>101</v>
      </c>
      <c r="M1329" s="4" t="s">
        <v>102</v>
      </c>
      <c r="N1329" s="4" t="s">
        <v>25</v>
      </c>
      <c r="O1329" s="4" t="s">
        <v>103</v>
      </c>
      <c r="P1329" s="4" t="s">
        <v>853</v>
      </c>
      <c r="Q1329" s="4" t="s">
        <v>934</v>
      </c>
      <c r="R1329" s="4" t="s">
        <v>1167</v>
      </c>
      <c r="T1329" s="4" t="str">
        <f>VLOOKUP(U1329,row_key!$A$2:$B$4519,2,0)</f>
        <v>160e2894fa5b78577a68d06f3023b4c8</v>
      </c>
      <c r="U1329" s="4" t="str">
        <f>VLOOKUP(Q1329,varinet_key!$A$2:$B$4692,2,0)</f>
        <v>413f0a6d3eaa756590d4d7df6199a5f9</v>
      </c>
      <c r="V1329" s="4" t="s">
        <v>812</v>
      </c>
      <c r="W1329" s="4" t="s">
        <v>694</v>
      </c>
      <c r="X1329" s="4" t="s">
        <v>695</v>
      </c>
      <c r="Y1329" s="4" t="s">
        <v>696</v>
      </c>
      <c r="Z1329" s="4" t="s">
        <v>813</v>
      </c>
      <c r="AA1329" s="4" t="s">
        <v>112</v>
      </c>
      <c r="AB1329" s="5" t="str">
        <f>VLOOKUP(AA1329,image_url!$E$2:$F$34,2,0)</f>
        <v>https://cube.getpitstop.com/assets/img/spare/categories/body_parts.png</v>
      </c>
      <c r="AC1329" s="4">
        <v>0.0</v>
      </c>
      <c r="AD1329" s="4">
        <f>VLOOKUP(X1329,hsn_code!$A$2:$C$2702,3,0)</f>
        <v>87082900</v>
      </c>
      <c r="AE1329" s="4">
        <v>0.05</v>
      </c>
      <c r="AF1329" s="4" t="s">
        <v>694</v>
      </c>
      <c r="AG1329" s="4">
        <v>1.0</v>
      </c>
      <c r="AH1329" s="4" t="s">
        <v>814</v>
      </c>
      <c r="AI1329" s="4" t="s">
        <v>814</v>
      </c>
      <c r="AJ1329" s="4">
        <v>5400.0</v>
      </c>
      <c r="AK1329" s="4">
        <v>5400.0</v>
      </c>
      <c r="AL1329" s="4" t="s">
        <v>815</v>
      </c>
      <c r="AM1329" s="4">
        <v>0.0</v>
      </c>
      <c r="AN1329" s="4">
        <v>1.0</v>
      </c>
      <c r="AO1329" s="4">
        <v>90.0</v>
      </c>
      <c r="AP1329" s="4" t="s">
        <v>695</v>
      </c>
    </row>
    <row r="1330" ht="15.75" customHeight="1">
      <c r="A1330" s="4" t="s">
        <v>694</v>
      </c>
      <c r="B1330" s="4" t="s">
        <v>16</v>
      </c>
      <c r="C1330" s="4" t="s">
        <v>695</v>
      </c>
      <c r="D1330" s="4" t="s">
        <v>696</v>
      </c>
      <c r="E1330" s="4">
        <v>54.0</v>
      </c>
      <c r="F1330" s="4" t="s">
        <v>112</v>
      </c>
      <c r="G1330" s="4" t="s">
        <v>695</v>
      </c>
      <c r="I1330" s="4" t="s">
        <v>20</v>
      </c>
      <c r="J1330" s="4" t="s">
        <v>203</v>
      </c>
      <c r="K1330" s="4" t="s">
        <v>63</v>
      </c>
      <c r="L1330" s="4" t="s">
        <v>39</v>
      </c>
      <c r="M1330" s="4" t="s">
        <v>52</v>
      </c>
      <c r="N1330" s="4" t="s">
        <v>41</v>
      </c>
      <c r="O1330" s="4" t="s">
        <v>42</v>
      </c>
      <c r="P1330" s="4" t="s">
        <v>827</v>
      </c>
      <c r="Q1330" s="4" t="s">
        <v>909</v>
      </c>
      <c r="R1330" s="4" t="s">
        <v>1167</v>
      </c>
      <c r="T1330" s="4" t="str">
        <f>VLOOKUP(U1330,row_key!$A$2:$B$4519,2,0)</f>
        <v>160e2894fa5b78577a68d06f3023b4c8</v>
      </c>
      <c r="U1330" s="4" t="str">
        <f>VLOOKUP(Q1330,varinet_key!$A$2:$B$4692,2,0)</f>
        <v>547d963b562c0ba7b8f476def780a43b</v>
      </c>
      <c r="V1330" s="4" t="s">
        <v>812</v>
      </c>
      <c r="W1330" s="4" t="s">
        <v>694</v>
      </c>
      <c r="X1330" s="4" t="s">
        <v>695</v>
      </c>
      <c r="Y1330" s="4" t="s">
        <v>696</v>
      </c>
      <c r="Z1330" s="4" t="s">
        <v>813</v>
      </c>
      <c r="AA1330" s="4" t="s">
        <v>112</v>
      </c>
      <c r="AB1330" s="5" t="str">
        <f>VLOOKUP(AA1330,image_url!$E$2:$F$34,2,0)</f>
        <v>https://cube.getpitstop.com/assets/img/spare/categories/body_parts.png</v>
      </c>
      <c r="AC1330" s="4">
        <v>0.0</v>
      </c>
      <c r="AD1330" s="4">
        <f>VLOOKUP(X1330,hsn_code!$A$2:$C$2702,3,0)</f>
        <v>87082900</v>
      </c>
      <c r="AE1330" s="4">
        <v>0.05</v>
      </c>
      <c r="AF1330" s="4" t="s">
        <v>694</v>
      </c>
      <c r="AG1330" s="4">
        <v>1.0</v>
      </c>
      <c r="AH1330" s="4" t="s">
        <v>814</v>
      </c>
      <c r="AI1330" s="4" t="s">
        <v>814</v>
      </c>
      <c r="AJ1330" s="4">
        <v>5400.0</v>
      </c>
      <c r="AK1330" s="4">
        <v>5400.0</v>
      </c>
      <c r="AL1330" s="4" t="s">
        <v>815</v>
      </c>
      <c r="AM1330" s="4">
        <v>0.0</v>
      </c>
      <c r="AN1330" s="4">
        <v>1.0</v>
      </c>
      <c r="AO1330" s="4">
        <v>90.0</v>
      </c>
      <c r="AP1330" s="4" t="s">
        <v>695</v>
      </c>
    </row>
    <row r="1331" ht="15.75" customHeight="1">
      <c r="A1331" s="4" t="s">
        <v>694</v>
      </c>
      <c r="B1331" s="4" t="s">
        <v>16</v>
      </c>
      <c r="C1331" s="4" t="s">
        <v>695</v>
      </c>
      <c r="D1331" s="4" t="s">
        <v>696</v>
      </c>
      <c r="E1331" s="4">
        <v>54.0</v>
      </c>
      <c r="F1331" s="4" t="s">
        <v>112</v>
      </c>
      <c r="G1331" s="4" t="s">
        <v>695</v>
      </c>
      <c r="I1331" s="4" t="s">
        <v>20</v>
      </c>
      <c r="J1331" s="4" t="s">
        <v>200</v>
      </c>
      <c r="K1331" s="4" t="s">
        <v>63</v>
      </c>
      <c r="L1331" s="4" t="s">
        <v>101</v>
      </c>
      <c r="M1331" s="4" t="s">
        <v>102</v>
      </c>
      <c r="N1331" s="4" t="s">
        <v>25</v>
      </c>
      <c r="O1331" s="4" t="s">
        <v>103</v>
      </c>
      <c r="P1331" s="4" t="s">
        <v>853</v>
      </c>
      <c r="Q1331" s="4" t="s">
        <v>910</v>
      </c>
      <c r="R1331" s="4" t="s">
        <v>1167</v>
      </c>
      <c r="T1331" s="4" t="str">
        <f>VLOOKUP(U1331,row_key!$A$2:$B$4519,2,0)</f>
        <v>160e2894fa5b78577a68d06f3023b4c8</v>
      </c>
      <c r="U1331" s="4" t="str">
        <f>VLOOKUP(Q1331,varinet_key!$A$2:$B$4692,2,0)</f>
        <v>ca2ba3537d459b8d1c7c3d622a6a6b1f</v>
      </c>
      <c r="V1331" s="4" t="s">
        <v>812</v>
      </c>
      <c r="W1331" s="4" t="s">
        <v>694</v>
      </c>
      <c r="X1331" s="4" t="s">
        <v>695</v>
      </c>
      <c r="Y1331" s="4" t="s">
        <v>696</v>
      </c>
      <c r="Z1331" s="4" t="s">
        <v>813</v>
      </c>
      <c r="AA1331" s="4" t="s">
        <v>112</v>
      </c>
      <c r="AB1331" s="5" t="str">
        <f>VLOOKUP(AA1331,image_url!$E$2:$F$34,2,0)</f>
        <v>https://cube.getpitstop.com/assets/img/spare/categories/body_parts.png</v>
      </c>
      <c r="AC1331" s="4">
        <v>0.0</v>
      </c>
      <c r="AD1331" s="4">
        <f>VLOOKUP(X1331,hsn_code!$A$2:$C$2702,3,0)</f>
        <v>87082900</v>
      </c>
      <c r="AE1331" s="4">
        <v>0.05</v>
      </c>
      <c r="AF1331" s="4" t="s">
        <v>694</v>
      </c>
      <c r="AG1331" s="4">
        <v>1.0</v>
      </c>
      <c r="AH1331" s="4" t="s">
        <v>814</v>
      </c>
      <c r="AI1331" s="4" t="s">
        <v>814</v>
      </c>
      <c r="AJ1331" s="4">
        <v>5400.0</v>
      </c>
      <c r="AK1331" s="4">
        <v>5400.0</v>
      </c>
      <c r="AL1331" s="4" t="s">
        <v>815</v>
      </c>
      <c r="AM1331" s="4">
        <v>0.0</v>
      </c>
      <c r="AN1331" s="4">
        <v>1.0</v>
      </c>
      <c r="AO1331" s="4">
        <v>90.0</v>
      </c>
      <c r="AP1331" s="4" t="s">
        <v>695</v>
      </c>
    </row>
    <row r="1332" ht="15.75" customHeight="1">
      <c r="A1332" s="4" t="s">
        <v>694</v>
      </c>
      <c r="B1332" s="4" t="s">
        <v>16</v>
      </c>
      <c r="C1332" s="4" t="s">
        <v>695</v>
      </c>
      <c r="D1332" s="4" t="s">
        <v>696</v>
      </c>
      <c r="E1332" s="4">
        <v>54.0</v>
      </c>
      <c r="F1332" s="4" t="s">
        <v>112</v>
      </c>
      <c r="G1332" s="4" t="s">
        <v>695</v>
      </c>
      <c r="I1332" s="4" t="s">
        <v>20</v>
      </c>
      <c r="J1332" s="4" t="s">
        <v>202</v>
      </c>
      <c r="K1332" s="4" t="s">
        <v>63</v>
      </c>
      <c r="L1332" s="4" t="s">
        <v>101</v>
      </c>
      <c r="M1332" s="4" t="s">
        <v>102</v>
      </c>
      <c r="N1332" s="4" t="s">
        <v>25</v>
      </c>
      <c r="O1332" s="4" t="s">
        <v>103</v>
      </c>
      <c r="P1332" s="4" t="s">
        <v>853</v>
      </c>
      <c r="Q1332" s="4" t="s">
        <v>911</v>
      </c>
      <c r="R1332" s="4" t="s">
        <v>1167</v>
      </c>
      <c r="T1332" s="4" t="str">
        <f>VLOOKUP(U1332,row_key!$A$2:$B$4519,2,0)</f>
        <v>160e2894fa5b78577a68d06f3023b4c8</v>
      </c>
      <c r="U1332" s="4" t="str">
        <f>VLOOKUP(Q1332,varinet_key!$A$2:$B$4692,2,0)</f>
        <v>4dfc45310e6e06fa24780404e802d348</v>
      </c>
      <c r="V1332" s="4" t="s">
        <v>812</v>
      </c>
      <c r="W1332" s="4" t="s">
        <v>694</v>
      </c>
      <c r="X1332" s="4" t="s">
        <v>695</v>
      </c>
      <c r="Y1332" s="4" t="s">
        <v>696</v>
      </c>
      <c r="Z1332" s="4" t="s">
        <v>813</v>
      </c>
      <c r="AA1332" s="4" t="s">
        <v>112</v>
      </c>
      <c r="AB1332" s="5" t="str">
        <f>VLOOKUP(AA1332,image_url!$E$2:$F$34,2,0)</f>
        <v>https://cube.getpitstop.com/assets/img/spare/categories/body_parts.png</v>
      </c>
      <c r="AC1332" s="4">
        <v>0.0</v>
      </c>
      <c r="AD1332" s="4">
        <f>VLOOKUP(X1332,hsn_code!$A$2:$C$2702,3,0)</f>
        <v>87082900</v>
      </c>
      <c r="AE1332" s="4">
        <v>0.05</v>
      </c>
      <c r="AF1332" s="4" t="s">
        <v>694</v>
      </c>
      <c r="AG1332" s="4">
        <v>1.0</v>
      </c>
      <c r="AH1332" s="4" t="s">
        <v>814</v>
      </c>
      <c r="AI1332" s="4" t="s">
        <v>814</v>
      </c>
      <c r="AJ1332" s="4">
        <v>5400.0</v>
      </c>
      <c r="AK1332" s="4">
        <v>5400.0</v>
      </c>
      <c r="AL1332" s="4" t="s">
        <v>815</v>
      </c>
      <c r="AM1332" s="4">
        <v>0.0</v>
      </c>
      <c r="AN1332" s="4">
        <v>1.0</v>
      </c>
      <c r="AO1332" s="4">
        <v>90.0</v>
      </c>
      <c r="AP1332" s="4" t="s">
        <v>695</v>
      </c>
    </row>
    <row r="1333" ht="15.75" customHeight="1">
      <c r="A1333" s="4" t="s">
        <v>694</v>
      </c>
      <c r="B1333" s="4" t="s">
        <v>16</v>
      </c>
      <c r="C1333" s="4" t="s">
        <v>695</v>
      </c>
      <c r="D1333" s="4" t="s">
        <v>696</v>
      </c>
      <c r="E1333" s="4">
        <v>54.0</v>
      </c>
      <c r="F1333" s="4" t="s">
        <v>112</v>
      </c>
      <c r="G1333" s="4" t="s">
        <v>695</v>
      </c>
      <c r="I1333" s="4" t="s">
        <v>20</v>
      </c>
      <c r="J1333" s="4" t="s">
        <v>245</v>
      </c>
      <c r="K1333" s="4" t="s">
        <v>63</v>
      </c>
      <c r="L1333" s="4" t="s">
        <v>101</v>
      </c>
      <c r="M1333" s="4" t="s">
        <v>102</v>
      </c>
      <c r="N1333" s="4" t="s">
        <v>25</v>
      </c>
      <c r="O1333" s="4" t="s">
        <v>103</v>
      </c>
      <c r="P1333" s="4" t="s">
        <v>853</v>
      </c>
      <c r="Q1333" s="4" t="s">
        <v>935</v>
      </c>
      <c r="R1333" s="4" t="s">
        <v>1167</v>
      </c>
      <c r="T1333" s="4" t="str">
        <f>VLOOKUP(U1333,row_key!$A$2:$B$4519,2,0)</f>
        <v>160e2894fa5b78577a68d06f3023b4c8</v>
      </c>
      <c r="U1333" s="4" t="str">
        <f>VLOOKUP(Q1333,varinet_key!$A$2:$B$4692,2,0)</f>
        <v>fbf956d9ea9a4939f61e8d64a4fe3b53</v>
      </c>
      <c r="V1333" s="4" t="s">
        <v>812</v>
      </c>
      <c r="W1333" s="4" t="s">
        <v>694</v>
      </c>
      <c r="X1333" s="4" t="s">
        <v>695</v>
      </c>
      <c r="Y1333" s="4" t="s">
        <v>696</v>
      </c>
      <c r="Z1333" s="4" t="s">
        <v>813</v>
      </c>
      <c r="AA1333" s="4" t="s">
        <v>112</v>
      </c>
      <c r="AB1333" s="5" t="str">
        <f>VLOOKUP(AA1333,image_url!$E$2:$F$34,2,0)</f>
        <v>https://cube.getpitstop.com/assets/img/spare/categories/body_parts.png</v>
      </c>
      <c r="AC1333" s="4">
        <v>0.0</v>
      </c>
      <c r="AD1333" s="4">
        <f>VLOOKUP(X1333,hsn_code!$A$2:$C$2702,3,0)</f>
        <v>87082900</v>
      </c>
      <c r="AE1333" s="4">
        <v>0.05</v>
      </c>
      <c r="AF1333" s="4" t="s">
        <v>694</v>
      </c>
      <c r="AG1333" s="4">
        <v>1.0</v>
      </c>
      <c r="AH1333" s="4" t="s">
        <v>814</v>
      </c>
      <c r="AI1333" s="4" t="s">
        <v>814</v>
      </c>
      <c r="AJ1333" s="4">
        <v>5400.0</v>
      </c>
      <c r="AK1333" s="4">
        <v>5400.0</v>
      </c>
      <c r="AL1333" s="4" t="s">
        <v>815</v>
      </c>
      <c r="AM1333" s="4">
        <v>0.0</v>
      </c>
      <c r="AN1333" s="4">
        <v>1.0</v>
      </c>
      <c r="AO1333" s="4">
        <v>90.0</v>
      </c>
      <c r="AP1333" s="4" t="s">
        <v>695</v>
      </c>
    </row>
    <row r="1334" ht="15.75" customHeight="1">
      <c r="A1334" s="4" t="s">
        <v>694</v>
      </c>
      <c r="B1334" s="4" t="s">
        <v>16</v>
      </c>
      <c r="C1334" s="4" t="s">
        <v>695</v>
      </c>
      <c r="D1334" s="4" t="s">
        <v>696</v>
      </c>
      <c r="E1334" s="4">
        <v>54.0</v>
      </c>
      <c r="F1334" s="4" t="s">
        <v>112</v>
      </c>
      <c r="G1334" s="4" t="s">
        <v>695</v>
      </c>
      <c r="I1334" s="4" t="s">
        <v>20</v>
      </c>
      <c r="J1334" s="4" t="s">
        <v>236</v>
      </c>
      <c r="K1334" s="4" t="s">
        <v>63</v>
      </c>
      <c r="L1334" s="4" t="s">
        <v>39</v>
      </c>
      <c r="M1334" s="4" t="s">
        <v>52</v>
      </c>
      <c r="N1334" s="4" t="s">
        <v>41</v>
      </c>
      <c r="O1334" s="4" t="s">
        <v>42</v>
      </c>
      <c r="P1334" s="4" t="s">
        <v>827</v>
      </c>
      <c r="Q1334" s="4" t="s">
        <v>929</v>
      </c>
      <c r="R1334" s="4" t="s">
        <v>1167</v>
      </c>
      <c r="T1334" s="4" t="str">
        <f>VLOOKUP(U1334,row_key!$A$2:$B$4519,2,0)</f>
        <v>160e2894fa5b78577a68d06f3023b4c8</v>
      </c>
      <c r="U1334" s="4" t="str">
        <f>VLOOKUP(Q1334,varinet_key!$A$2:$B$4692,2,0)</f>
        <v>e9d34e857be6a9072156fd06e10fdb5a</v>
      </c>
      <c r="V1334" s="4" t="s">
        <v>812</v>
      </c>
      <c r="W1334" s="4" t="s">
        <v>694</v>
      </c>
      <c r="X1334" s="4" t="s">
        <v>695</v>
      </c>
      <c r="Y1334" s="4" t="s">
        <v>696</v>
      </c>
      <c r="Z1334" s="4" t="s">
        <v>813</v>
      </c>
      <c r="AA1334" s="4" t="s">
        <v>112</v>
      </c>
      <c r="AB1334" s="5" t="str">
        <f>VLOOKUP(AA1334,image_url!$E$2:$F$34,2,0)</f>
        <v>https://cube.getpitstop.com/assets/img/spare/categories/body_parts.png</v>
      </c>
      <c r="AC1334" s="4">
        <v>0.0</v>
      </c>
      <c r="AD1334" s="4">
        <f>VLOOKUP(X1334,hsn_code!$A$2:$C$2702,3,0)</f>
        <v>87082900</v>
      </c>
      <c r="AE1334" s="4">
        <v>0.05</v>
      </c>
      <c r="AF1334" s="4" t="s">
        <v>694</v>
      </c>
      <c r="AG1334" s="4">
        <v>1.0</v>
      </c>
      <c r="AH1334" s="4" t="s">
        <v>814</v>
      </c>
      <c r="AI1334" s="4" t="s">
        <v>814</v>
      </c>
      <c r="AJ1334" s="4">
        <v>5400.0</v>
      </c>
      <c r="AK1334" s="4">
        <v>5400.0</v>
      </c>
      <c r="AL1334" s="4" t="s">
        <v>815</v>
      </c>
      <c r="AM1334" s="4">
        <v>0.0</v>
      </c>
      <c r="AN1334" s="4">
        <v>1.0</v>
      </c>
      <c r="AO1334" s="4">
        <v>90.0</v>
      </c>
      <c r="AP1334" s="4" t="s">
        <v>695</v>
      </c>
    </row>
    <row r="1335" ht="15.75" customHeight="1">
      <c r="A1335" s="4" t="s">
        <v>694</v>
      </c>
      <c r="B1335" s="4" t="s">
        <v>16</v>
      </c>
      <c r="C1335" s="4" t="s">
        <v>695</v>
      </c>
      <c r="D1335" s="4" t="s">
        <v>696</v>
      </c>
      <c r="E1335" s="4">
        <v>54.0</v>
      </c>
      <c r="F1335" s="4" t="s">
        <v>112</v>
      </c>
      <c r="G1335" s="4" t="s">
        <v>695</v>
      </c>
      <c r="I1335" s="4" t="s">
        <v>20</v>
      </c>
      <c r="J1335" s="4" t="s">
        <v>237</v>
      </c>
      <c r="K1335" s="4" t="s">
        <v>77</v>
      </c>
      <c r="L1335" s="4" t="s">
        <v>39</v>
      </c>
      <c r="M1335" s="4" t="s">
        <v>78</v>
      </c>
      <c r="N1335" s="4" t="s">
        <v>41</v>
      </c>
      <c r="O1335" s="4" t="s">
        <v>42</v>
      </c>
      <c r="P1335" s="4" t="s">
        <v>842</v>
      </c>
      <c r="Q1335" s="4" t="s">
        <v>930</v>
      </c>
      <c r="R1335" s="4" t="s">
        <v>1167</v>
      </c>
      <c r="T1335" s="4" t="str">
        <f>VLOOKUP(U1335,row_key!$A$2:$B$4519,2,0)</f>
        <v>160e2894fa5b78577a68d06f3023b4c8</v>
      </c>
      <c r="U1335" s="4" t="str">
        <f>VLOOKUP(Q1335,varinet_key!$A$2:$B$4692,2,0)</f>
        <v>b204cf52a055aab798dd46288c917296</v>
      </c>
      <c r="V1335" s="4" t="s">
        <v>812</v>
      </c>
      <c r="W1335" s="4" t="s">
        <v>694</v>
      </c>
      <c r="X1335" s="4" t="s">
        <v>695</v>
      </c>
      <c r="Y1335" s="4" t="s">
        <v>696</v>
      </c>
      <c r="Z1335" s="4" t="s">
        <v>813</v>
      </c>
      <c r="AA1335" s="4" t="s">
        <v>112</v>
      </c>
      <c r="AB1335" s="5" t="str">
        <f>VLOOKUP(AA1335,image_url!$E$2:$F$34,2,0)</f>
        <v>https://cube.getpitstop.com/assets/img/spare/categories/body_parts.png</v>
      </c>
      <c r="AC1335" s="4">
        <v>0.0</v>
      </c>
      <c r="AD1335" s="4">
        <f>VLOOKUP(X1335,hsn_code!$A$2:$C$2702,3,0)</f>
        <v>87082900</v>
      </c>
      <c r="AE1335" s="4">
        <v>0.05</v>
      </c>
      <c r="AF1335" s="4" t="s">
        <v>694</v>
      </c>
      <c r="AG1335" s="4">
        <v>1.0</v>
      </c>
      <c r="AH1335" s="4" t="s">
        <v>814</v>
      </c>
      <c r="AI1335" s="4" t="s">
        <v>814</v>
      </c>
      <c r="AJ1335" s="4">
        <v>5400.0</v>
      </c>
      <c r="AK1335" s="4">
        <v>5400.0</v>
      </c>
      <c r="AL1335" s="4" t="s">
        <v>815</v>
      </c>
      <c r="AM1335" s="4">
        <v>0.0</v>
      </c>
      <c r="AN1335" s="4">
        <v>1.0</v>
      </c>
      <c r="AO1335" s="4">
        <v>90.0</v>
      </c>
      <c r="AP1335" s="4" t="s">
        <v>695</v>
      </c>
    </row>
    <row r="1336" ht="15.75" customHeight="1">
      <c r="A1336" s="4" t="s">
        <v>694</v>
      </c>
      <c r="B1336" s="4" t="s">
        <v>16</v>
      </c>
      <c r="C1336" s="4" t="s">
        <v>695</v>
      </c>
      <c r="D1336" s="4" t="s">
        <v>696</v>
      </c>
      <c r="E1336" s="4">
        <v>54.0</v>
      </c>
      <c r="F1336" s="4" t="s">
        <v>112</v>
      </c>
      <c r="G1336" s="4" t="s">
        <v>695</v>
      </c>
      <c r="I1336" s="4" t="s">
        <v>20</v>
      </c>
      <c r="J1336" s="4" t="s">
        <v>204</v>
      </c>
      <c r="K1336" s="4" t="s">
        <v>77</v>
      </c>
      <c r="L1336" s="4" t="s">
        <v>101</v>
      </c>
      <c r="M1336" s="4" t="s">
        <v>205</v>
      </c>
      <c r="N1336" s="4" t="s">
        <v>25</v>
      </c>
      <c r="O1336" s="4" t="s">
        <v>103</v>
      </c>
      <c r="P1336" s="4" t="s">
        <v>912</v>
      </c>
      <c r="Q1336" s="4" t="s">
        <v>913</v>
      </c>
      <c r="R1336" s="4" t="s">
        <v>1167</v>
      </c>
      <c r="T1336" s="4" t="str">
        <f>VLOOKUP(U1336,row_key!$A$2:$B$4519,2,0)</f>
        <v>160e2894fa5b78577a68d06f3023b4c8</v>
      </c>
      <c r="U1336" s="4" t="str">
        <f>VLOOKUP(Q1336,varinet_key!$A$2:$B$4692,2,0)</f>
        <v>e0511e3cbfb873e5863faca945c802e1</v>
      </c>
      <c r="V1336" s="4" t="s">
        <v>812</v>
      </c>
      <c r="W1336" s="4" t="s">
        <v>694</v>
      </c>
      <c r="X1336" s="4" t="s">
        <v>695</v>
      </c>
      <c r="Y1336" s="4" t="s">
        <v>696</v>
      </c>
      <c r="Z1336" s="4" t="s">
        <v>813</v>
      </c>
      <c r="AA1336" s="4" t="s">
        <v>112</v>
      </c>
      <c r="AB1336" s="5" t="str">
        <f>VLOOKUP(AA1336,image_url!$E$2:$F$34,2,0)</f>
        <v>https://cube.getpitstop.com/assets/img/spare/categories/body_parts.png</v>
      </c>
      <c r="AC1336" s="4">
        <v>0.0</v>
      </c>
      <c r="AD1336" s="4">
        <f>VLOOKUP(X1336,hsn_code!$A$2:$C$2702,3,0)</f>
        <v>87082900</v>
      </c>
      <c r="AE1336" s="4">
        <v>0.05</v>
      </c>
      <c r="AF1336" s="4" t="s">
        <v>694</v>
      </c>
      <c r="AG1336" s="4">
        <v>1.0</v>
      </c>
      <c r="AH1336" s="4" t="s">
        <v>814</v>
      </c>
      <c r="AI1336" s="4" t="s">
        <v>814</v>
      </c>
      <c r="AJ1336" s="4">
        <v>5400.0</v>
      </c>
      <c r="AK1336" s="4">
        <v>5400.0</v>
      </c>
      <c r="AL1336" s="4" t="s">
        <v>815</v>
      </c>
      <c r="AM1336" s="4">
        <v>0.0</v>
      </c>
      <c r="AN1336" s="4">
        <v>1.0</v>
      </c>
      <c r="AO1336" s="4">
        <v>90.0</v>
      </c>
      <c r="AP1336" s="4" t="s">
        <v>695</v>
      </c>
    </row>
    <row r="1337" ht="15.75" customHeight="1">
      <c r="A1337" s="4" t="s">
        <v>694</v>
      </c>
      <c r="B1337" s="4" t="s">
        <v>16</v>
      </c>
      <c r="C1337" s="4" t="s">
        <v>695</v>
      </c>
      <c r="D1337" s="4" t="s">
        <v>696</v>
      </c>
      <c r="E1337" s="4">
        <v>54.0</v>
      </c>
      <c r="F1337" s="4" t="s">
        <v>112</v>
      </c>
      <c r="G1337" s="4" t="s">
        <v>695</v>
      </c>
      <c r="I1337" s="4" t="s">
        <v>20</v>
      </c>
      <c r="J1337" s="4" t="s">
        <v>206</v>
      </c>
      <c r="K1337" s="4" t="s">
        <v>77</v>
      </c>
      <c r="L1337" s="4" t="s">
        <v>39</v>
      </c>
      <c r="M1337" s="4" t="s">
        <v>78</v>
      </c>
      <c r="N1337" s="4" t="s">
        <v>41</v>
      </c>
      <c r="O1337" s="4" t="s">
        <v>42</v>
      </c>
      <c r="P1337" s="4" t="s">
        <v>842</v>
      </c>
      <c r="Q1337" s="4" t="s">
        <v>914</v>
      </c>
      <c r="R1337" s="4" t="s">
        <v>1167</v>
      </c>
      <c r="T1337" s="4" t="str">
        <f>VLOOKUP(U1337,row_key!$A$2:$B$4519,2,0)</f>
        <v>160e2894fa5b78577a68d06f3023b4c8</v>
      </c>
      <c r="U1337" s="4" t="str">
        <f>VLOOKUP(Q1337,varinet_key!$A$2:$B$4692,2,0)</f>
        <v>4d7e70d769aeaf2cd09dce2493f2c806</v>
      </c>
      <c r="V1337" s="4" t="s">
        <v>812</v>
      </c>
      <c r="W1337" s="4" t="s">
        <v>694</v>
      </c>
      <c r="X1337" s="4" t="s">
        <v>695</v>
      </c>
      <c r="Y1337" s="4" t="s">
        <v>696</v>
      </c>
      <c r="Z1337" s="4" t="s">
        <v>813</v>
      </c>
      <c r="AA1337" s="4" t="s">
        <v>112</v>
      </c>
      <c r="AB1337" s="5" t="str">
        <f>VLOOKUP(AA1337,image_url!$E$2:$F$34,2,0)</f>
        <v>https://cube.getpitstop.com/assets/img/spare/categories/body_parts.png</v>
      </c>
      <c r="AC1337" s="4">
        <v>0.0</v>
      </c>
      <c r="AD1337" s="4">
        <f>VLOOKUP(X1337,hsn_code!$A$2:$C$2702,3,0)</f>
        <v>87082900</v>
      </c>
      <c r="AE1337" s="4">
        <v>0.05</v>
      </c>
      <c r="AF1337" s="4" t="s">
        <v>694</v>
      </c>
      <c r="AG1337" s="4">
        <v>1.0</v>
      </c>
      <c r="AH1337" s="4" t="s">
        <v>814</v>
      </c>
      <c r="AI1337" s="4" t="s">
        <v>814</v>
      </c>
      <c r="AJ1337" s="4">
        <v>5400.0</v>
      </c>
      <c r="AK1337" s="4">
        <v>5400.0</v>
      </c>
      <c r="AL1337" s="4" t="s">
        <v>815</v>
      </c>
      <c r="AM1337" s="4">
        <v>0.0</v>
      </c>
      <c r="AN1337" s="4">
        <v>1.0</v>
      </c>
      <c r="AO1337" s="4">
        <v>90.0</v>
      </c>
      <c r="AP1337" s="4" t="s">
        <v>695</v>
      </c>
    </row>
    <row r="1338" ht="15.75" customHeight="1">
      <c r="A1338" s="4" t="s">
        <v>694</v>
      </c>
      <c r="B1338" s="4" t="s">
        <v>16</v>
      </c>
      <c r="C1338" s="4" t="s">
        <v>695</v>
      </c>
      <c r="D1338" s="4" t="s">
        <v>696</v>
      </c>
      <c r="E1338" s="4">
        <v>54.0</v>
      </c>
      <c r="F1338" s="4" t="s">
        <v>112</v>
      </c>
      <c r="G1338" s="4" t="s">
        <v>695</v>
      </c>
      <c r="I1338" s="4" t="s">
        <v>20</v>
      </c>
      <c r="J1338" s="4" t="s">
        <v>207</v>
      </c>
      <c r="K1338" s="4" t="s">
        <v>208</v>
      </c>
      <c r="L1338" s="4" t="s">
        <v>105</v>
      </c>
      <c r="M1338" s="4" t="s">
        <v>198</v>
      </c>
      <c r="N1338" s="4" t="s">
        <v>25</v>
      </c>
      <c r="O1338" s="4" t="s">
        <v>106</v>
      </c>
      <c r="P1338" s="4" t="s">
        <v>903</v>
      </c>
      <c r="Q1338" s="4" t="s">
        <v>915</v>
      </c>
      <c r="R1338" s="4" t="s">
        <v>1167</v>
      </c>
      <c r="T1338" s="4" t="str">
        <f>VLOOKUP(U1338,row_key!$A$2:$B$4519,2,0)</f>
        <v>160e2894fa5b78577a68d06f3023b4c8</v>
      </c>
      <c r="U1338" s="4" t="str">
        <f>VLOOKUP(Q1338,varinet_key!$A$2:$B$4692,2,0)</f>
        <v>c9f01d41e83ed400cf4ff174c46e33e7</v>
      </c>
      <c r="V1338" s="4" t="s">
        <v>812</v>
      </c>
      <c r="W1338" s="4" t="s">
        <v>694</v>
      </c>
      <c r="X1338" s="4" t="s">
        <v>695</v>
      </c>
      <c r="Y1338" s="4" t="s">
        <v>696</v>
      </c>
      <c r="Z1338" s="4" t="s">
        <v>813</v>
      </c>
      <c r="AA1338" s="4" t="s">
        <v>112</v>
      </c>
      <c r="AB1338" s="5" t="str">
        <f>VLOOKUP(AA1338,image_url!$E$2:$F$34,2,0)</f>
        <v>https://cube.getpitstop.com/assets/img/spare/categories/body_parts.png</v>
      </c>
      <c r="AC1338" s="4">
        <v>0.0</v>
      </c>
      <c r="AD1338" s="4">
        <f>VLOOKUP(X1338,hsn_code!$A$2:$C$2702,3,0)</f>
        <v>87082900</v>
      </c>
      <c r="AE1338" s="4">
        <v>0.05</v>
      </c>
      <c r="AF1338" s="4" t="s">
        <v>694</v>
      </c>
      <c r="AG1338" s="4">
        <v>1.0</v>
      </c>
      <c r="AH1338" s="4" t="s">
        <v>814</v>
      </c>
      <c r="AI1338" s="4" t="s">
        <v>814</v>
      </c>
      <c r="AJ1338" s="4">
        <v>5400.0</v>
      </c>
      <c r="AK1338" s="4">
        <v>5400.0</v>
      </c>
      <c r="AL1338" s="4" t="s">
        <v>815</v>
      </c>
      <c r="AM1338" s="4">
        <v>0.0</v>
      </c>
      <c r="AN1338" s="4">
        <v>1.0</v>
      </c>
      <c r="AO1338" s="4">
        <v>90.0</v>
      </c>
      <c r="AP1338" s="4" t="s">
        <v>695</v>
      </c>
    </row>
    <row r="1339" ht="15.75" customHeight="1">
      <c r="A1339" s="4" t="s">
        <v>694</v>
      </c>
      <c r="B1339" s="4" t="s">
        <v>16</v>
      </c>
      <c r="C1339" s="4" t="s">
        <v>695</v>
      </c>
      <c r="D1339" s="4" t="s">
        <v>696</v>
      </c>
      <c r="E1339" s="4">
        <v>54.0</v>
      </c>
      <c r="F1339" s="4" t="s">
        <v>112</v>
      </c>
      <c r="G1339" s="4" t="s">
        <v>695</v>
      </c>
      <c r="I1339" s="4" t="s">
        <v>20</v>
      </c>
      <c r="J1339" s="4" t="s">
        <v>671</v>
      </c>
      <c r="K1339" s="4" t="s">
        <v>253</v>
      </c>
      <c r="L1339" s="4" t="s">
        <v>39</v>
      </c>
      <c r="M1339" s="4" t="s">
        <v>254</v>
      </c>
      <c r="N1339" s="4" t="s">
        <v>41</v>
      </c>
      <c r="O1339" s="4" t="s">
        <v>42</v>
      </c>
      <c r="P1339" s="4" t="s">
        <v>937</v>
      </c>
      <c r="Q1339" s="4" t="s">
        <v>1148</v>
      </c>
      <c r="R1339" s="4" t="s">
        <v>1167</v>
      </c>
      <c r="T1339" s="4" t="str">
        <f>VLOOKUP(U1339,row_key!$A$2:$B$4519,2,0)</f>
        <v>4583b50d45bff65c0df9b1b67db6d38e</v>
      </c>
      <c r="U1339" s="4" t="str">
        <f>VLOOKUP(Q1339,varinet_key!$A$2:$B$4692,2,0)</f>
        <v>a4cb4c3c8a213b1ef5289dac8a6a8abc</v>
      </c>
      <c r="V1339" s="4" t="s">
        <v>812</v>
      </c>
      <c r="W1339" s="4" t="s">
        <v>694</v>
      </c>
      <c r="X1339" s="4" t="s">
        <v>695</v>
      </c>
      <c r="Y1339" s="4" t="s">
        <v>696</v>
      </c>
      <c r="Z1339" s="4" t="s">
        <v>813</v>
      </c>
      <c r="AA1339" s="4" t="s">
        <v>112</v>
      </c>
      <c r="AB1339" s="5" t="str">
        <f>VLOOKUP(AA1339,image_url!$E$2:$F$34,2,0)</f>
        <v>https://cube.getpitstop.com/assets/img/spare/categories/body_parts.png</v>
      </c>
      <c r="AC1339" s="4">
        <v>0.0</v>
      </c>
      <c r="AD1339" s="4">
        <f>VLOOKUP(X1339,hsn_code!$A$2:$C$2702,3,0)</f>
        <v>87082900</v>
      </c>
      <c r="AE1339" s="4">
        <v>0.05</v>
      </c>
      <c r="AF1339" s="4" t="s">
        <v>694</v>
      </c>
      <c r="AG1339" s="4">
        <v>1.0</v>
      </c>
      <c r="AH1339" s="4" t="s">
        <v>814</v>
      </c>
      <c r="AI1339" s="4" t="s">
        <v>814</v>
      </c>
      <c r="AJ1339" s="4">
        <v>5400.0</v>
      </c>
      <c r="AK1339" s="4">
        <v>5400.0</v>
      </c>
      <c r="AL1339" s="4" t="s">
        <v>815</v>
      </c>
      <c r="AM1339" s="4">
        <v>0.0</v>
      </c>
      <c r="AN1339" s="4">
        <v>1.0</v>
      </c>
      <c r="AO1339" s="4">
        <v>90.0</v>
      </c>
      <c r="AP1339" s="4" t="s">
        <v>695</v>
      </c>
    </row>
    <row r="1340" ht="15.75" customHeight="1">
      <c r="A1340" s="4" t="s">
        <v>694</v>
      </c>
      <c r="B1340" s="4" t="s">
        <v>16</v>
      </c>
      <c r="C1340" s="4" t="s">
        <v>695</v>
      </c>
      <c r="D1340" s="4" t="s">
        <v>696</v>
      </c>
      <c r="E1340" s="4">
        <v>54.0</v>
      </c>
      <c r="F1340" s="4" t="s">
        <v>112</v>
      </c>
      <c r="G1340" s="4" t="s">
        <v>695</v>
      </c>
      <c r="I1340" s="4" t="s">
        <v>20</v>
      </c>
      <c r="J1340" s="4" t="s">
        <v>692</v>
      </c>
      <c r="K1340" s="4" t="s">
        <v>253</v>
      </c>
      <c r="L1340" s="4" t="s">
        <v>105</v>
      </c>
      <c r="M1340" s="4" t="s">
        <v>257</v>
      </c>
      <c r="N1340" s="4" t="s">
        <v>25</v>
      </c>
      <c r="O1340" s="4" t="s">
        <v>106</v>
      </c>
      <c r="P1340" s="4" t="s">
        <v>939</v>
      </c>
      <c r="Q1340" s="4" t="s">
        <v>1165</v>
      </c>
      <c r="R1340" s="4" t="s">
        <v>1167</v>
      </c>
      <c r="T1340" s="4" t="str">
        <f>VLOOKUP(U1340,row_key!$A$2:$B$4519,2,0)</f>
        <v>4583b50d45bff65c0df9b1b67db6d38e</v>
      </c>
      <c r="U1340" s="4" t="str">
        <f>VLOOKUP(Q1340,varinet_key!$A$2:$B$4692,2,0)</f>
        <v>c5b24bac2a444cfeed38e489fd5629a8</v>
      </c>
      <c r="V1340" s="4" t="s">
        <v>812</v>
      </c>
      <c r="W1340" s="4" t="s">
        <v>694</v>
      </c>
      <c r="X1340" s="4" t="s">
        <v>695</v>
      </c>
      <c r="Y1340" s="4" t="s">
        <v>696</v>
      </c>
      <c r="Z1340" s="4" t="s">
        <v>813</v>
      </c>
      <c r="AA1340" s="4" t="s">
        <v>112</v>
      </c>
      <c r="AB1340" s="5" t="str">
        <f>VLOOKUP(AA1340,image_url!$E$2:$F$34,2,0)</f>
        <v>https://cube.getpitstop.com/assets/img/spare/categories/body_parts.png</v>
      </c>
      <c r="AC1340" s="4">
        <v>0.0</v>
      </c>
      <c r="AD1340" s="4">
        <f>VLOOKUP(X1340,hsn_code!$A$2:$C$2702,3,0)</f>
        <v>87082900</v>
      </c>
      <c r="AE1340" s="4">
        <v>0.05</v>
      </c>
      <c r="AF1340" s="4" t="s">
        <v>694</v>
      </c>
      <c r="AG1340" s="4">
        <v>1.0</v>
      </c>
      <c r="AH1340" s="4" t="s">
        <v>814</v>
      </c>
      <c r="AI1340" s="4" t="s">
        <v>814</v>
      </c>
      <c r="AJ1340" s="4">
        <v>5400.0</v>
      </c>
      <c r="AK1340" s="4">
        <v>5400.0</v>
      </c>
      <c r="AL1340" s="4" t="s">
        <v>815</v>
      </c>
      <c r="AM1340" s="4">
        <v>0.0</v>
      </c>
      <c r="AN1340" s="4">
        <v>1.0</v>
      </c>
      <c r="AO1340" s="4">
        <v>90.0</v>
      </c>
      <c r="AP1340" s="4" t="s">
        <v>695</v>
      </c>
    </row>
    <row r="1341" ht="15.75" customHeight="1">
      <c r="A1341" s="4" t="s">
        <v>694</v>
      </c>
      <c r="B1341" s="4" t="s">
        <v>16</v>
      </c>
      <c r="C1341" s="4" t="s">
        <v>695</v>
      </c>
      <c r="D1341" s="4" t="s">
        <v>696</v>
      </c>
      <c r="E1341" s="4">
        <v>54.0</v>
      </c>
      <c r="F1341" s="4" t="s">
        <v>112</v>
      </c>
      <c r="G1341" s="4" t="s">
        <v>695</v>
      </c>
      <c r="I1341" s="4" t="s">
        <v>20</v>
      </c>
      <c r="J1341" s="4" t="s">
        <v>693</v>
      </c>
      <c r="K1341" s="4" t="s">
        <v>253</v>
      </c>
      <c r="L1341" s="4" t="s">
        <v>105</v>
      </c>
      <c r="M1341" s="4" t="s">
        <v>257</v>
      </c>
      <c r="N1341" s="4" t="s">
        <v>25</v>
      </c>
      <c r="O1341" s="4" t="s">
        <v>106</v>
      </c>
      <c r="P1341" s="4" t="s">
        <v>939</v>
      </c>
      <c r="Q1341" s="4" t="s">
        <v>1166</v>
      </c>
      <c r="R1341" s="4" t="s">
        <v>1167</v>
      </c>
      <c r="T1341" s="4" t="str">
        <f>VLOOKUP(U1341,row_key!$A$2:$B$4519,2,0)</f>
        <v>4583b50d45bff65c0df9b1b67db6d38e</v>
      </c>
      <c r="U1341" s="4" t="str">
        <f>VLOOKUP(Q1341,varinet_key!$A$2:$B$4692,2,0)</f>
        <v>a2c6b94753a8b53d78b7b8c1e92a969f</v>
      </c>
      <c r="V1341" s="4" t="s">
        <v>812</v>
      </c>
      <c r="W1341" s="4" t="s">
        <v>694</v>
      </c>
      <c r="X1341" s="4" t="s">
        <v>695</v>
      </c>
      <c r="Y1341" s="4" t="s">
        <v>696</v>
      </c>
      <c r="Z1341" s="4" t="s">
        <v>813</v>
      </c>
      <c r="AA1341" s="4" t="s">
        <v>112</v>
      </c>
      <c r="AB1341" s="5" t="str">
        <f>VLOOKUP(AA1341,image_url!$E$2:$F$34,2,0)</f>
        <v>https://cube.getpitstop.com/assets/img/spare/categories/body_parts.png</v>
      </c>
      <c r="AC1341" s="4">
        <v>0.0</v>
      </c>
      <c r="AD1341" s="4">
        <f>VLOOKUP(X1341,hsn_code!$A$2:$C$2702,3,0)</f>
        <v>87082900</v>
      </c>
      <c r="AE1341" s="4">
        <v>0.05</v>
      </c>
      <c r="AF1341" s="4" t="s">
        <v>694</v>
      </c>
      <c r="AG1341" s="4">
        <v>1.0</v>
      </c>
      <c r="AH1341" s="4" t="s">
        <v>814</v>
      </c>
      <c r="AI1341" s="4" t="s">
        <v>814</v>
      </c>
      <c r="AJ1341" s="4">
        <v>5400.0</v>
      </c>
      <c r="AK1341" s="4">
        <v>5400.0</v>
      </c>
      <c r="AL1341" s="4" t="s">
        <v>815</v>
      </c>
      <c r="AM1341" s="4">
        <v>0.0</v>
      </c>
      <c r="AN1341" s="4">
        <v>1.0</v>
      </c>
      <c r="AO1341" s="4">
        <v>90.0</v>
      </c>
      <c r="AP1341" s="4" t="s">
        <v>695</v>
      </c>
    </row>
    <row r="1342" ht="15.75" customHeight="1">
      <c r="A1342" s="4" t="s">
        <v>694</v>
      </c>
      <c r="B1342" s="4" t="s">
        <v>16</v>
      </c>
      <c r="C1342" s="4" t="s">
        <v>695</v>
      </c>
      <c r="D1342" s="4" t="s">
        <v>696</v>
      </c>
      <c r="E1342" s="4">
        <v>54.0</v>
      </c>
      <c r="F1342" s="4" t="s">
        <v>112</v>
      </c>
      <c r="G1342" s="4" t="s">
        <v>695</v>
      </c>
      <c r="I1342" s="4" t="s">
        <v>20</v>
      </c>
      <c r="J1342" s="4" t="s">
        <v>697</v>
      </c>
      <c r="K1342" s="4" t="s">
        <v>253</v>
      </c>
      <c r="L1342" s="4" t="s">
        <v>39</v>
      </c>
      <c r="M1342" s="4" t="s">
        <v>254</v>
      </c>
      <c r="N1342" s="4" t="s">
        <v>41</v>
      </c>
      <c r="O1342" s="4" t="s">
        <v>42</v>
      </c>
      <c r="P1342" s="4" t="s">
        <v>937</v>
      </c>
      <c r="Q1342" s="4" t="s">
        <v>1168</v>
      </c>
      <c r="R1342" s="4" t="s">
        <v>1167</v>
      </c>
      <c r="T1342" s="4" t="str">
        <f>VLOOKUP(U1342,row_key!$A$2:$B$4519,2,0)</f>
        <v>4583b50d45bff65c0df9b1b67db6d38e</v>
      </c>
      <c r="U1342" s="4" t="str">
        <f>VLOOKUP(Q1342,varinet_key!$A$2:$B$4692,2,0)</f>
        <v>8e4a0b6db835f0c56601e52960417c9b</v>
      </c>
      <c r="V1342" s="4" t="s">
        <v>812</v>
      </c>
      <c r="W1342" s="4" t="s">
        <v>694</v>
      </c>
      <c r="X1342" s="4" t="s">
        <v>695</v>
      </c>
      <c r="Y1342" s="4" t="s">
        <v>696</v>
      </c>
      <c r="Z1342" s="4" t="s">
        <v>813</v>
      </c>
      <c r="AA1342" s="4" t="s">
        <v>112</v>
      </c>
      <c r="AB1342" s="5" t="str">
        <f>VLOOKUP(AA1342,image_url!$E$2:$F$34,2,0)</f>
        <v>https://cube.getpitstop.com/assets/img/spare/categories/body_parts.png</v>
      </c>
      <c r="AC1342" s="4">
        <v>0.0</v>
      </c>
      <c r="AD1342" s="4">
        <f>VLOOKUP(X1342,hsn_code!$A$2:$C$2702,3,0)</f>
        <v>87082900</v>
      </c>
      <c r="AE1342" s="4">
        <v>0.05</v>
      </c>
      <c r="AF1342" s="4" t="s">
        <v>694</v>
      </c>
      <c r="AG1342" s="4">
        <v>1.0</v>
      </c>
      <c r="AH1342" s="4" t="s">
        <v>814</v>
      </c>
      <c r="AI1342" s="4" t="s">
        <v>814</v>
      </c>
      <c r="AJ1342" s="4">
        <v>5400.0</v>
      </c>
      <c r="AK1342" s="4">
        <v>5400.0</v>
      </c>
      <c r="AL1342" s="4" t="s">
        <v>815</v>
      </c>
      <c r="AM1342" s="4">
        <v>0.0</v>
      </c>
      <c r="AN1342" s="4">
        <v>1.0</v>
      </c>
      <c r="AO1342" s="4">
        <v>90.0</v>
      </c>
      <c r="AP1342" s="4" t="s">
        <v>695</v>
      </c>
    </row>
    <row r="1343" ht="15.75" customHeight="1">
      <c r="A1343" s="4" t="s">
        <v>694</v>
      </c>
      <c r="B1343" s="4" t="s">
        <v>16</v>
      </c>
      <c r="C1343" s="4" t="s">
        <v>695</v>
      </c>
      <c r="D1343" s="4" t="s">
        <v>696</v>
      </c>
      <c r="E1343" s="4">
        <v>54.0</v>
      </c>
      <c r="F1343" s="4" t="s">
        <v>112</v>
      </c>
      <c r="G1343" s="4" t="s">
        <v>695</v>
      </c>
      <c r="I1343" s="4" t="s">
        <v>20</v>
      </c>
      <c r="J1343" s="4" t="s">
        <v>672</v>
      </c>
      <c r="K1343" s="4" t="s">
        <v>253</v>
      </c>
      <c r="L1343" s="4" t="s">
        <v>39</v>
      </c>
      <c r="M1343" s="4" t="s">
        <v>254</v>
      </c>
      <c r="N1343" s="4" t="s">
        <v>41</v>
      </c>
      <c r="O1343" s="4" t="s">
        <v>42</v>
      </c>
      <c r="P1343" s="4" t="s">
        <v>937</v>
      </c>
      <c r="Q1343" s="4" t="s">
        <v>1149</v>
      </c>
      <c r="R1343" s="4" t="s">
        <v>1167</v>
      </c>
      <c r="T1343" s="4" t="str">
        <f>VLOOKUP(U1343,row_key!$A$2:$B$4519,2,0)</f>
        <v>4583b50d45bff65c0df9b1b67db6d38e</v>
      </c>
      <c r="U1343" s="4" t="str">
        <f>VLOOKUP(Q1343,varinet_key!$A$2:$B$4692,2,0)</f>
        <v>1e2343a9207390d4a28b83d619463129</v>
      </c>
      <c r="V1343" s="4" t="s">
        <v>812</v>
      </c>
      <c r="W1343" s="4" t="s">
        <v>694</v>
      </c>
      <c r="X1343" s="4" t="s">
        <v>695</v>
      </c>
      <c r="Y1343" s="4" t="s">
        <v>696</v>
      </c>
      <c r="Z1343" s="4" t="s">
        <v>813</v>
      </c>
      <c r="AA1343" s="4" t="s">
        <v>112</v>
      </c>
      <c r="AB1343" s="5" t="str">
        <f>VLOOKUP(AA1343,image_url!$E$2:$F$34,2,0)</f>
        <v>https://cube.getpitstop.com/assets/img/spare/categories/body_parts.png</v>
      </c>
      <c r="AC1343" s="4">
        <v>0.0</v>
      </c>
      <c r="AD1343" s="4">
        <f>VLOOKUP(X1343,hsn_code!$A$2:$C$2702,3,0)</f>
        <v>87082900</v>
      </c>
      <c r="AE1343" s="4">
        <v>0.05</v>
      </c>
      <c r="AF1343" s="4" t="s">
        <v>694</v>
      </c>
      <c r="AG1343" s="4">
        <v>1.0</v>
      </c>
      <c r="AH1343" s="4" t="s">
        <v>814</v>
      </c>
      <c r="AI1343" s="4" t="s">
        <v>814</v>
      </c>
      <c r="AJ1343" s="4">
        <v>5400.0</v>
      </c>
      <c r="AK1343" s="4">
        <v>5400.0</v>
      </c>
      <c r="AL1343" s="4" t="s">
        <v>815</v>
      </c>
      <c r="AM1343" s="4">
        <v>0.0</v>
      </c>
      <c r="AN1343" s="4">
        <v>1.0</v>
      </c>
      <c r="AO1343" s="4">
        <v>90.0</v>
      </c>
      <c r="AP1343" s="4" t="s">
        <v>695</v>
      </c>
    </row>
    <row r="1344" ht="15.75" customHeight="1">
      <c r="A1344" s="4" t="s">
        <v>698</v>
      </c>
      <c r="B1344" s="4" t="s">
        <v>16</v>
      </c>
      <c r="C1344" s="4" t="s">
        <v>699</v>
      </c>
      <c r="D1344" s="4" t="s">
        <v>700</v>
      </c>
      <c r="E1344" s="4">
        <v>8274.0</v>
      </c>
      <c r="F1344" s="4" t="s">
        <v>186</v>
      </c>
      <c r="G1344" s="4" t="s">
        <v>187</v>
      </c>
      <c r="H1344" s="4" t="s">
        <v>701</v>
      </c>
      <c r="I1344" s="4" t="s">
        <v>20</v>
      </c>
      <c r="J1344" s="4" t="s">
        <v>196</v>
      </c>
      <c r="K1344" s="4" t="s">
        <v>197</v>
      </c>
      <c r="L1344" s="4" t="s">
        <v>105</v>
      </c>
      <c r="M1344" s="4" t="s">
        <v>198</v>
      </c>
      <c r="N1344" s="4" t="s">
        <v>25</v>
      </c>
      <c r="O1344" s="4" t="s">
        <v>106</v>
      </c>
      <c r="P1344" s="4" t="s">
        <v>903</v>
      </c>
      <c r="Q1344" s="4" t="s">
        <v>904</v>
      </c>
      <c r="R1344" s="4" t="s">
        <v>1169</v>
      </c>
      <c r="T1344" s="4" t="str">
        <f>VLOOKUP(U1344,row_key!$A$2:$B$4519,2,0)</f>
        <v>4583b50d45bff65c0df9b1b67db6d38e</v>
      </c>
      <c r="U1344" s="4" t="str">
        <f>VLOOKUP(Q1344,varinet_key!$A$2:$B$4692,2,0)</f>
        <v>0cd36c2f737b30ee5dba6be7ede53f1a</v>
      </c>
      <c r="V1344" s="4" t="s">
        <v>812</v>
      </c>
      <c r="W1344" s="4" t="s">
        <v>698</v>
      </c>
      <c r="X1344" s="4" t="s">
        <v>699</v>
      </c>
      <c r="Y1344" s="4" t="s">
        <v>700</v>
      </c>
      <c r="Z1344" s="4" t="s">
        <v>813</v>
      </c>
      <c r="AA1344" s="4" t="s">
        <v>186</v>
      </c>
      <c r="AB1344" s="5" t="str">
        <f>VLOOKUP(AA1344,image_url!$E$2:$F$34,2,0)</f>
        <v>https://cube.getpitstop.com/assets/img/spare/categories/safety_&amp;_comfort.png</v>
      </c>
      <c r="AC1344" s="4">
        <v>0.0</v>
      </c>
      <c r="AD1344" s="4">
        <f>VLOOKUP(X1344,hsn_code!$A$2:$C$2709,3,0)</f>
        <v>87089900</v>
      </c>
      <c r="AE1344" s="6">
        <f>VLOOKUP(X1344,hsn_code!$A$2:$C$2709,2,0)</f>
        <v>0.28</v>
      </c>
      <c r="AF1344" s="4" t="s">
        <v>698</v>
      </c>
      <c r="AG1344" s="4">
        <v>1.0</v>
      </c>
      <c r="AH1344" s="4" t="s">
        <v>814</v>
      </c>
      <c r="AI1344" s="4" t="s">
        <v>814</v>
      </c>
      <c r="AJ1344" s="4">
        <v>827400.0</v>
      </c>
      <c r="AK1344" s="4">
        <v>827400.0</v>
      </c>
      <c r="AL1344" s="4" t="s">
        <v>815</v>
      </c>
      <c r="AM1344" s="4">
        <v>0.0</v>
      </c>
      <c r="AN1344" s="4">
        <v>1.0</v>
      </c>
      <c r="AO1344" s="4">
        <v>90.0</v>
      </c>
      <c r="AP1344" s="4" t="s">
        <v>187</v>
      </c>
    </row>
    <row r="1345" ht="15.75" customHeight="1">
      <c r="A1345" s="4" t="s">
        <v>698</v>
      </c>
      <c r="B1345" s="4" t="s">
        <v>16</v>
      </c>
      <c r="C1345" s="4" t="s">
        <v>699</v>
      </c>
      <c r="D1345" s="4" t="s">
        <v>700</v>
      </c>
      <c r="E1345" s="4">
        <v>8274.0</v>
      </c>
      <c r="F1345" s="4" t="s">
        <v>186</v>
      </c>
      <c r="G1345" s="4" t="s">
        <v>187</v>
      </c>
      <c r="H1345" s="4" t="s">
        <v>701</v>
      </c>
      <c r="I1345" s="4" t="s">
        <v>20</v>
      </c>
      <c r="J1345" s="4" t="s">
        <v>242</v>
      </c>
      <c r="K1345" s="4" t="s">
        <v>197</v>
      </c>
      <c r="L1345" s="4" t="s">
        <v>105</v>
      </c>
      <c r="M1345" s="4" t="s">
        <v>198</v>
      </c>
      <c r="N1345" s="4" t="s">
        <v>25</v>
      </c>
      <c r="O1345" s="4" t="s">
        <v>106</v>
      </c>
      <c r="P1345" s="4" t="s">
        <v>903</v>
      </c>
      <c r="Q1345" s="4" t="s">
        <v>931</v>
      </c>
      <c r="R1345" s="4" t="s">
        <v>1169</v>
      </c>
      <c r="T1345" s="4" t="str">
        <f>VLOOKUP(U1345,row_key!$A$2:$B$4519,2,0)</f>
        <v>4583b50d45bff65c0df9b1b67db6d38e</v>
      </c>
      <c r="U1345" s="4" t="str">
        <f>VLOOKUP(Q1345,varinet_key!$A$2:$B$4692,2,0)</f>
        <v>4f8b03b25a290095200b1b16b0cac3a9</v>
      </c>
      <c r="V1345" s="4" t="s">
        <v>812</v>
      </c>
      <c r="W1345" s="4" t="s">
        <v>698</v>
      </c>
      <c r="X1345" s="4" t="s">
        <v>699</v>
      </c>
      <c r="Y1345" s="4" t="s">
        <v>700</v>
      </c>
      <c r="Z1345" s="4" t="s">
        <v>813</v>
      </c>
      <c r="AA1345" s="4" t="s">
        <v>186</v>
      </c>
      <c r="AB1345" s="5" t="str">
        <f>VLOOKUP(AA1345,image_url!$E$2:$F$34,2,0)</f>
        <v>https://cube.getpitstop.com/assets/img/spare/categories/safety_&amp;_comfort.png</v>
      </c>
      <c r="AC1345" s="4">
        <v>0.0</v>
      </c>
      <c r="AD1345" s="4">
        <f>VLOOKUP(X1345,hsn_code!$A$2:$C$2709,3,0)</f>
        <v>87089900</v>
      </c>
      <c r="AE1345" s="6">
        <f>VLOOKUP(X1345,hsn_code!$A$2:$C$2709,2,0)</f>
        <v>0.28</v>
      </c>
      <c r="AF1345" s="4" t="s">
        <v>698</v>
      </c>
      <c r="AG1345" s="4">
        <v>1.0</v>
      </c>
      <c r="AH1345" s="4" t="s">
        <v>814</v>
      </c>
      <c r="AI1345" s="4" t="s">
        <v>814</v>
      </c>
      <c r="AJ1345" s="4">
        <v>827400.0</v>
      </c>
      <c r="AK1345" s="4">
        <v>827400.0</v>
      </c>
      <c r="AL1345" s="4" t="s">
        <v>815</v>
      </c>
      <c r="AM1345" s="4">
        <v>0.0</v>
      </c>
      <c r="AN1345" s="4">
        <v>1.0</v>
      </c>
      <c r="AO1345" s="4">
        <v>90.0</v>
      </c>
      <c r="AP1345" s="4" t="s">
        <v>187</v>
      </c>
    </row>
    <row r="1346" ht="15.75" customHeight="1">
      <c r="A1346" s="4" t="s">
        <v>698</v>
      </c>
      <c r="B1346" s="4" t="s">
        <v>16</v>
      </c>
      <c r="C1346" s="4" t="s">
        <v>699</v>
      </c>
      <c r="D1346" s="4" t="s">
        <v>700</v>
      </c>
      <c r="E1346" s="4">
        <v>8274.0</v>
      </c>
      <c r="F1346" s="4" t="s">
        <v>186</v>
      </c>
      <c r="G1346" s="4" t="s">
        <v>187</v>
      </c>
      <c r="H1346" s="4" t="s">
        <v>701</v>
      </c>
      <c r="I1346" s="4" t="s">
        <v>20</v>
      </c>
      <c r="J1346" s="4" t="s">
        <v>243</v>
      </c>
      <c r="K1346" s="4" t="s">
        <v>197</v>
      </c>
      <c r="L1346" s="4" t="s">
        <v>105</v>
      </c>
      <c r="M1346" s="4" t="s">
        <v>198</v>
      </c>
      <c r="N1346" s="4" t="s">
        <v>25</v>
      </c>
      <c r="O1346" s="4" t="s">
        <v>106</v>
      </c>
      <c r="P1346" s="4" t="s">
        <v>903</v>
      </c>
      <c r="Q1346" s="4" t="s">
        <v>932</v>
      </c>
      <c r="R1346" s="4" t="s">
        <v>1169</v>
      </c>
      <c r="T1346" s="4" t="str">
        <f>VLOOKUP(U1346,row_key!$A$2:$B$4519,2,0)</f>
        <v>4583b50d45bff65c0df9b1b67db6d38e</v>
      </c>
      <c r="U1346" s="4" t="str">
        <f>VLOOKUP(Q1346,varinet_key!$A$2:$B$4692,2,0)</f>
        <v>b4afc29c31d52e2f51e9835222a21a03</v>
      </c>
      <c r="V1346" s="4" t="s">
        <v>812</v>
      </c>
      <c r="W1346" s="4" t="s">
        <v>698</v>
      </c>
      <c r="X1346" s="4" t="s">
        <v>699</v>
      </c>
      <c r="Y1346" s="4" t="s">
        <v>700</v>
      </c>
      <c r="Z1346" s="4" t="s">
        <v>813</v>
      </c>
      <c r="AA1346" s="4" t="s">
        <v>186</v>
      </c>
      <c r="AB1346" s="5" t="str">
        <f>VLOOKUP(AA1346,image_url!$E$2:$F$34,2,0)</f>
        <v>https://cube.getpitstop.com/assets/img/spare/categories/safety_&amp;_comfort.png</v>
      </c>
      <c r="AC1346" s="4">
        <v>0.0</v>
      </c>
      <c r="AD1346" s="4">
        <f>VLOOKUP(X1346,hsn_code!$A$2:$C$2709,3,0)</f>
        <v>87089900</v>
      </c>
      <c r="AE1346" s="6">
        <f>VLOOKUP(X1346,hsn_code!$A$2:$C$2709,2,0)</f>
        <v>0.28</v>
      </c>
      <c r="AF1346" s="4" t="s">
        <v>698</v>
      </c>
      <c r="AG1346" s="4">
        <v>1.0</v>
      </c>
      <c r="AH1346" s="4" t="s">
        <v>814</v>
      </c>
      <c r="AI1346" s="4" t="s">
        <v>814</v>
      </c>
      <c r="AJ1346" s="4">
        <v>827400.0</v>
      </c>
      <c r="AK1346" s="4">
        <v>827400.0</v>
      </c>
      <c r="AL1346" s="4" t="s">
        <v>815</v>
      </c>
      <c r="AM1346" s="4">
        <v>0.0</v>
      </c>
      <c r="AN1346" s="4">
        <v>1.0</v>
      </c>
      <c r="AO1346" s="4">
        <v>90.0</v>
      </c>
      <c r="AP1346" s="4" t="s">
        <v>187</v>
      </c>
    </row>
    <row r="1347" ht="15.75" customHeight="1">
      <c r="A1347" s="4" t="s">
        <v>698</v>
      </c>
      <c r="B1347" s="4" t="s">
        <v>16</v>
      </c>
      <c r="C1347" s="4" t="s">
        <v>699</v>
      </c>
      <c r="D1347" s="4" t="s">
        <v>700</v>
      </c>
      <c r="E1347" s="4">
        <v>8274.0</v>
      </c>
      <c r="F1347" s="4" t="s">
        <v>186</v>
      </c>
      <c r="G1347" s="4" t="s">
        <v>187</v>
      </c>
      <c r="H1347" s="4" t="s">
        <v>701</v>
      </c>
      <c r="I1347" s="4" t="s">
        <v>20</v>
      </c>
      <c r="J1347" s="4" t="s">
        <v>199</v>
      </c>
      <c r="K1347" s="4" t="s">
        <v>51</v>
      </c>
      <c r="L1347" s="4" t="s">
        <v>39</v>
      </c>
      <c r="M1347" s="4" t="s">
        <v>52</v>
      </c>
      <c r="N1347" s="4" t="s">
        <v>41</v>
      </c>
      <c r="O1347" s="4" t="s">
        <v>42</v>
      </c>
      <c r="P1347" s="4" t="s">
        <v>827</v>
      </c>
      <c r="Q1347" s="4" t="s">
        <v>906</v>
      </c>
      <c r="R1347" s="4" t="s">
        <v>1169</v>
      </c>
      <c r="T1347" s="4" t="str">
        <f>VLOOKUP(U1347,row_key!$A$2:$B$4519,2,0)</f>
        <v>4583b50d45bff65c0df9b1b67db6d38e</v>
      </c>
      <c r="U1347" s="4" t="str">
        <f>VLOOKUP(Q1347,varinet_key!$E$2:$G$2836,3,0)</f>
        <v>31ee6954f5c07cec8522fb25946a0b89</v>
      </c>
      <c r="V1347" s="4" t="s">
        <v>812</v>
      </c>
      <c r="W1347" s="4" t="s">
        <v>698</v>
      </c>
      <c r="X1347" s="4" t="s">
        <v>699</v>
      </c>
      <c r="Y1347" s="4" t="s">
        <v>700</v>
      </c>
      <c r="Z1347" s="4" t="s">
        <v>813</v>
      </c>
      <c r="AA1347" s="4" t="s">
        <v>186</v>
      </c>
      <c r="AB1347" s="5" t="str">
        <f>VLOOKUP(AA1347,image_url!$E$2:$F$34,2,0)</f>
        <v>https://cube.getpitstop.com/assets/img/spare/categories/safety_&amp;_comfort.png</v>
      </c>
      <c r="AC1347" s="4">
        <v>0.0</v>
      </c>
      <c r="AD1347" s="4">
        <f>VLOOKUP(X1347,hsn_code!$A$2:$C$2709,3,0)</f>
        <v>87089900</v>
      </c>
      <c r="AE1347" s="6">
        <f>VLOOKUP(X1347,hsn_code!$A$2:$C$2709,2,0)</f>
        <v>0.28</v>
      </c>
      <c r="AF1347" s="4" t="s">
        <v>698</v>
      </c>
      <c r="AG1347" s="4">
        <v>1.0</v>
      </c>
      <c r="AH1347" s="4" t="s">
        <v>814</v>
      </c>
      <c r="AI1347" s="4" t="s">
        <v>814</v>
      </c>
      <c r="AJ1347" s="4">
        <v>827400.0</v>
      </c>
      <c r="AK1347" s="4">
        <v>827400.0</v>
      </c>
      <c r="AL1347" s="4" t="s">
        <v>815</v>
      </c>
      <c r="AM1347" s="4">
        <v>0.0</v>
      </c>
      <c r="AN1347" s="4">
        <v>1.0</v>
      </c>
      <c r="AO1347" s="4">
        <v>90.0</v>
      </c>
      <c r="AP1347" s="4" t="s">
        <v>187</v>
      </c>
    </row>
    <row r="1348" ht="15.75" customHeight="1">
      <c r="A1348" s="4" t="s">
        <v>698</v>
      </c>
      <c r="B1348" s="4" t="s">
        <v>16</v>
      </c>
      <c r="C1348" s="4" t="s">
        <v>699</v>
      </c>
      <c r="D1348" s="4" t="s">
        <v>700</v>
      </c>
      <c r="E1348" s="4">
        <v>8274.0</v>
      </c>
      <c r="F1348" s="4" t="s">
        <v>186</v>
      </c>
      <c r="G1348" s="4" t="s">
        <v>187</v>
      </c>
      <c r="H1348" s="4" t="s">
        <v>701</v>
      </c>
      <c r="I1348" s="4" t="s">
        <v>20</v>
      </c>
      <c r="J1348" s="4" t="s">
        <v>232</v>
      </c>
      <c r="K1348" s="4" t="s">
        <v>51</v>
      </c>
      <c r="L1348" s="4" t="s">
        <v>39</v>
      </c>
      <c r="M1348" s="4" t="s">
        <v>52</v>
      </c>
      <c r="N1348" s="4" t="s">
        <v>41</v>
      </c>
      <c r="O1348" s="4" t="s">
        <v>42</v>
      </c>
      <c r="P1348" s="4" t="s">
        <v>827</v>
      </c>
      <c r="Q1348" s="4" t="s">
        <v>925</v>
      </c>
      <c r="R1348" s="4" t="s">
        <v>1169</v>
      </c>
      <c r="T1348" s="4" t="str">
        <f>VLOOKUP(U1348,row_key!$A$2:$B$4519,2,0)</f>
        <v>4583b50d45bff65c0df9b1b67db6d38e</v>
      </c>
      <c r="U1348" s="4" t="str">
        <f>VLOOKUP(Q1348,varinet_key!$E$2:$G$2836,3,0)</f>
        <v>036ee88816bd73bd9206abe93ec6380a</v>
      </c>
      <c r="V1348" s="4" t="s">
        <v>812</v>
      </c>
      <c r="W1348" s="4" t="s">
        <v>698</v>
      </c>
      <c r="X1348" s="4" t="s">
        <v>699</v>
      </c>
      <c r="Y1348" s="4" t="s">
        <v>700</v>
      </c>
      <c r="Z1348" s="4" t="s">
        <v>813</v>
      </c>
      <c r="AA1348" s="4" t="s">
        <v>186</v>
      </c>
      <c r="AB1348" s="5" t="str">
        <f>VLOOKUP(AA1348,image_url!$E$2:$F$34,2,0)</f>
        <v>https://cube.getpitstop.com/assets/img/spare/categories/safety_&amp;_comfort.png</v>
      </c>
      <c r="AC1348" s="4">
        <v>0.0</v>
      </c>
      <c r="AD1348" s="4">
        <f>VLOOKUP(X1348,hsn_code!$A$2:$C$2709,3,0)</f>
        <v>87089900</v>
      </c>
      <c r="AE1348" s="6">
        <f>VLOOKUP(X1348,hsn_code!$A$2:$C$2709,2,0)</f>
        <v>0.28</v>
      </c>
      <c r="AF1348" s="4" t="s">
        <v>698</v>
      </c>
      <c r="AG1348" s="4">
        <v>1.0</v>
      </c>
      <c r="AH1348" s="4" t="s">
        <v>814</v>
      </c>
      <c r="AI1348" s="4" t="s">
        <v>814</v>
      </c>
      <c r="AJ1348" s="4">
        <v>827400.0</v>
      </c>
      <c r="AK1348" s="4">
        <v>827400.0</v>
      </c>
      <c r="AL1348" s="4" t="s">
        <v>815</v>
      </c>
      <c r="AM1348" s="4">
        <v>0.0</v>
      </c>
      <c r="AN1348" s="4">
        <v>1.0</v>
      </c>
      <c r="AO1348" s="4">
        <v>90.0</v>
      </c>
      <c r="AP1348" s="4" t="s">
        <v>187</v>
      </c>
    </row>
    <row r="1349" ht="15.75" customHeight="1">
      <c r="A1349" s="4" t="s">
        <v>698</v>
      </c>
      <c r="B1349" s="4" t="s">
        <v>16</v>
      </c>
      <c r="C1349" s="4" t="s">
        <v>699</v>
      </c>
      <c r="D1349" s="4" t="s">
        <v>700</v>
      </c>
      <c r="E1349" s="4">
        <v>8274.0</v>
      </c>
      <c r="F1349" s="4" t="s">
        <v>186</v>
      </c>
      <c r="G1349" s="4" t="s">
        <v>187</v>
      </c>
      <c r="H1349" s="4" t="s">
        <v>701</v>
      </c>
      <c r="I1349" s="4" t="s">
        <v>20</v>
      </c>
      <c r="J1349" s="4" t="s">
        <v>233</v>
      </c>
      <c r="K1349" s="4" t="s">
        <v>51</v>
      </c>
      <c r="L1349" s="4" t="s">
        <v>39</v>
      </c>
      <c r="M1349" s="4" t="s">
        <v>52</v>
      </c>
      <c r="N1349" s="4" t="s">
        <v>41</v>
      </c>
      <c r="O1349" s="4" t="s">
        <v>42</v>
      </c>
      <c r="P1349" s="4" t="s">
        <v>827</v>
      </c>
      <c r="Q1349" s="4" t="s">
        <v>926</v>
      </c>
      <c r="R1349" s="4" t="s">
        <v>1169</v>
      </c>
      <c r="T1349" s="4" t="str">
        <f>VLOOKUP(U1349,row_key!$A$2:$B$4519,2,0)</f>
        <v>4583b50d45bff65c0df9b1b67db6d38e</v>
      </c>
      <c r="U1349" s="4" t="str">
        <f>VLOOKUP(Q1349,varinet_key!$E$2:$G$2836,3,0)</f>
        <v>8e65ecb0e0560320ab563dbcdb72bdfb</v>
      </c>
      <c r="V1349" s="4" t="s">
        <v>812</v>
      </c>
      <c r="W1349" s="4" t="s">
        <v>698</v>
      </c>
      <c r="X1349" s="4" t="s">
        <v>699</v>
      </c>
      <c r="Y1349" s="4" t="s">
        <v>700</v>
      </c>
      <c r="Z1349" s="4" t="s">
        <v>813</v>
      </c>
      <c r="AA1349" s="4" t="s">
        <v>186</v>
      </c>
      <c r="AB1349" s="5" t="str">
        <f>VLOOKUP(AA1349,image_url!$E$2:$F$34,2,0)</f>
        <v>https://cube.getpitstop.com/assets/img/spare/categories/safety_&amp;_comfort.png</v>
      </c>
      <c r="AC1349" s="4">
        <v>0.0</v>
      </c>
      <c r="AD1349" s="4">
        <f>VLOOKUP(X1349,hsn_code!$A$2:$C$2709,3,0)</f>
        <v>87089900</v>
      </c>
      <c r="AE1349" s="6">
        <f>VLOOKUP(X1349,hsn_code!$A$2:$C$2709,2,0)</f>
        <v>0.28</v>
      </c>
      <c r="AF1349" s="4" t="s">
        <v>698</v>
      </c>
      <c r="AG1349" s="4">
        <v>1.0</v>
      </c>
      <c r="AH1349" s="4" t="s">
        <v>814</v>
      </c>
      <c r="AI1349" s="4" t="s">
        <v>814</v>
      </c>
      <c r="AJ1349" s="4">
        <v>827400.0</v>
      </c>
      <c r="AK1349" s="4">
        <v>827400.0</v>
      </c>
      <c r="AL1349" s="4" t="s">
        <v>815</v>
      </c>
      <c r="AM1349" s="4">
        <v>0.0</v>
      </c>
      <c r="AN1349" s="4">
        <v>1.0</v>
      </c>
      <c r="AO1349" s="4">
        <v>90.0</v>
      </c>
      <c r="AP1349" s="4" t="s">
        <v>187</v>
      </c>
    </row>
    <row r="1350" ht="15.75" customHeight="1">
      <c r="A1350" s="4" t="s">
        <v>702</v>
      </c>
      <c r="B1350" s="4" t="s">
        <v>16</v>
      </c>
      <c r="C1350" s="4" t="s">
        <v>703</v>
      </c>
      <c r="D1350" s="4" t="s">
        <v>704</v>
      </c>
      <c r="E1350" s="4">
        <v>12477.0</v>
      </c>
      <c r="F1350" s="4" t="s">
        <v>11</v>
      </c>
      <c r="G1350" s="4" t="s">
        <v>703</v>
      </c>
      <c r="I1350" s="4" t="s">
        <v>20</v>
      </c>
      <c r="J1350" s="4" t="s">
        <v>196</v>
      </c>
      <c r="K1350" s="4" t="s">
        <v>197</v>
      </c>
      <c r="L1350" s="4" t="s">
        <v>105</v>
      </c>
      <c r="M1350" s="4" t="s">
        <v>198</v>
      </c>
      <c r="N1350" s="4" t="s">
        <v>25</v>
      </c>
      <c r="O1350" s="4" t="s">
        <v>106</v>
      </c>
      <c r="P1350" s="4" t="s">
        <v>903</v>
      </c>
      <c r="Q1350" s="4" t="s">
        <v>904</v>
      </c>
      <c r="R1350" s="4" t="s">
        <v>1170</v>
      </c>
      <c r="T1350" s="4" t="str">
        <f>VLOOKUP(U1350,row_key!$A$2:$B$4519,2,0)</f>
        <v>4583b50d45bff65c0df9b1b67db6d38e</v>
      </c>
      <c r="U1350" s="4" t="str">
        <f>VLOOKUP(Q1350,varinet_key!$A$2:$B$4692,2,0)</f>
        <v>0cd36c2f737b30ee5dba6be7ede53f1a</v>
      </c>
      <c r="V1350" s="4" t="s">
        <v>812</v>
      </c>
      <c r="W1350" s="4" t="s">
        <v>702</v>
      </c>
      <c r="X1350" s="4" t="s">
        <v>703</v>
      </c>
      <c r="Y1350" s="4" t="s">
        <v>704</v>
      </c>
      <c r="Z1350" s="4" t="s">
        <v>813</v>
      </c>
      <c r="AA1350" s="4" t="s">
        <v>11</v>
      </c>
      <c r="AB1350" s="5" t="str">
        <f>VLOOKUP(X1350,image_url!$C$2:$D$1856,2,0)</f>
        <v>https://cube.getpitstop.com/assets/img/spare/categories/clutch_system.png</v>
      </c>
      <c r="AC1350" s="4">
        <v>0.0</v>
      </c>
      <c r="AD1350" s="4">
        <f>VLOOKUP(X1350,hsn_code!$A$2:$C$2702,3,0)</f>
        <v>84839000</v>
      </c>
      <c r="AE1350" s="4">
        <v>0.28</v>
      </c>
      <c r="AF1350" s="4" t="s">
        <v>702</v>
      </c>
      <c r="AG1350" s="4">
        <v>1.0</v>
      </c>
      <c r="AH1350" s="4" t="s">
        <v>814</v>
      </c>
      <c r="AI1350" s="4" t="s">
        <v>814</v>
      </c>
      <c r="AJ1350" s="4">
        <v>1247700.0</v>
      </c>
      <c r="AK1350" s="4">
        <v>1247700.0</v>
      </c>
      <c r="AL1350" s="4" t="s">
        <v>815</v>
      </c>
      <c r="AM1350" s="4">
        <v>0.0</v>
      </c>
      <c r="AN1350" s="4">
        <v>1.0</v>
      </c>
      <c r="AO1350" s="4">
        <v>90.0</v>
      </c>
      <c r="AP1350" s="4" t="s">
        <v>703</v>
      </c>
    </row>
    <row r="1351" ht="15.75" customHeight="1">
      <c r="A1351" s="4" t="s">
        <v>702</v>
      </c>
      <c r="B1351" s="4" t="s">
        <v>16</v>
      </c>
      <c r="C1351" s="4" t="s">
        <v>703</v>
      </c>
      <c r="D1351" s="4" t="s">
        <v>704</v>
      </c>
      <c r="E1351" s="4">
        <v>12477.0</v>
      </c>
      <c r="F1351" s="4" t="s">
        <v>11</v>
      </c>
      <c r="G1351" s="4" t="s">
        <v>703</v>
      </c>
      <c r="I1351" s="4" t="s">
        <v>20</v>
      </c>
      <c r="J1351" s="4" t="s">
        <v>242</v>
      </c>
      <c r="K1351" s="4" t="s">
        <v>197</v>
      </c>
      <c r="L1351" s="4" t="s">
        <v>105</v>
      </c>
      <c r="M1351" s="4" t="s">
        <v>198</v>
      </c>
      <c r="N1351" s="4" t="s">
        <v>25</v>
      </c>
      <c r="O1351" s="4" t="s">
        <v>106</v>
      </c>
      <c r="P1351" s="4" t="s">
        <v>903</v>
      </c>
      <c r="Q1351" s="4" t="s">
        <v>931</v>
      </c>
      <c r="R1351" s="4" t="s">
        <v>1170</v>
      </c>
      <c r="T1351" s="4" t="str">
        <f>VLOOKUP(U1351,row_key!$A$2:$B$4519,2,0)</f>
        <v>4583b50d45bff65c0df9b1b67db6d38e</v>
      </c>
      <c r="U1351" s="4" t="str">
        <f>VLOOKUP(Q1351,varinet_key!$A$2:$B$4692,2,0)</f>
        <v>4f8b03b25a290095200b1b16b0cac3a9</v>
      </c>
      <c r="V1351" s="4" t="s">
        <v>812</v>
      </c>
      <c r="W1351" s="4" t="s">
        <v>702</v>
      </c>
      <c r="X1351" s="4" t="s">
        <v>703</v>
      </c>
      <c r="Y1351" s="4" t="s">
        <v>704</v>
      </c>
      <c r="Z1351" s="4" t="s">
        <v>813</v>
      </c>
      <c r="AA1351" s="4" t="s">
        <v>11</v>
      </c>
      <c r="AB1351" s="5" t="str">
        <f>VLOOKUP(X1351,image_url!$C$2:$D$1856,2,0)</f>
        <v>https://cube.getpitstop.com/assets/img/spare/categories/clutch_system.png</v>
      </c>
      <c r="AC1351" s="4">
        <v>0.0</v>
      </c>
      <c r="AD1351" s="4">
        <f>VLOOKUP(X1351,hsn_code!$A$2:$C$2702,3,0)</f>
        <v>84839000</v>
      </c>
      <c r="AE1351" s="4">
        <v>0.28</v>
      </c>
      <c r="AF1351" s="4" t="s">
        <v>702</v>
      </c>
      <c r="AG1351" s="4">
        <v>1.0</v>
      </c>
      <c r="AH1351" s="4" t="s">
        <v>814</v>
      </c>
      <c r="AI1351" s="4" t="s">
        <v>814</v>
      </c>
      <c r="AJ1351" s="4">
        <v>1247700.0</v>
      </c>
      <c r="AK1351" s="4">
        <v>1247700.0</v>
      </c>
      <c r="AL1351" s="4" t="s">
        <v>815</v>
      </c>
      <c r="AM1351" s="4">
        <v>0.0</v>
      </c>
      <c r="AN1351" s="4">
        <v>1.0</v>
      </c>
      <c r="AO1351" s="4">
        <v>90.0</v>
      </c>
      <c r="AP1351" s="4" t="s">
        <v>703</v>
      </c>
    </row>
    <row r="1352" ht="15.75" customHeight="1">
      <c r="A1352" s="4" t="s">
        <v>702</v>
      </c>
      <c r="B1352" s="4" t="s">
        <v>16</v>
      </c>
      <c r="C1352" s="4" t="s">
        <v>703</v>
      </c>
      <c r="D1352" s="4" t="s">
        <v>704</v>
      </c>
      <c r="E1352" s="4">
        <v>12477.0</v>
      </c>
      <c r="F1352" s="4" t="s">
        <v>11</v>
      </c>
      <c r="G1352" s="4" t="s">
        <v>703</v>
      </c>
      <c r="I1352" s="4" t="s">
        <v>20</v>
      </c>
      <c r="J1352" s="4" t="s">
        <v>243</v>
      </c>
      <c r="K1352" s="4" t="s">
        <v>197</v>
      </c>
      <c r="L1352" s="4" t="s">
        <v>105</v>
      </c>
      <c r="M1352" s="4" t="s">
        <v>198</v>
      </c>
      <c r="N1352" s="4" t="s">
        <v>25</v>
      </c>
      <c r="O1352" s="4" t="s">
        <v>106</v>
      </c>
      <c r="P1352" s="4" t="s">
        <v>903</v>
      </c>
      <c r="Q1352" s="4" t="s">
        <v>932</v>
      </c>
      <c r="R1352" s="4" t="s">
        <v>1170</v>
      </c>
      <c r="T1352" s="4" t="str">
        <f>VLOOKUP(U1352,row_key!$A$2:$B$4519,2,0)</f>
        <v>4583b50d45bff65c0df9b1b67db6d38e</v>
      </c>
      <c r="U1352" s="4" t="str">
        <f>VLOOKUP(Q1352,varinet_key!$A$2:$B$4692,2,0)</f>
        <v>b4afc29c31d52e2f51e9835222a21a03</v>
      </c>
      <c r="V1352" s="4" t="s">
        <v>812</v>
      </c>
      <c r="W1352" s="4" t="s">
        <v>702</v>
      </c>
      <c r="X1352" s="4" t="s">
        <v>703</v>
      </c>
      <c r="Y1352" s="4" t="s">
        <v>704</v>
      </c>
      <c r="Z1352" s="4" t="s">
        <v>813</v>
      </c>
      <c r="AA1352" s="4" t="s">
        <v>11</v>
      </c>
      <c r="AB1352" s="5" t="str">
        <f>VLOOKUP(X1352,image_url!$C$2:$D$1856,2,0)</f>
        <v>https://cube.getpitstop.com/assets/img/spare/categories/clutch_system.png</v>
      </c>
      <c r="AC1352" s="4">
        <v>0.0</v>
      </c>
      <c r="AD1352" s="4">
        <f>VLOOKUP(X1352,hsn_code!$A$2:$C$2702,3,0)</f>
        <v>84839000</v>
      </c>
      <c r="AE1352" s="4">
        <v>0.28</v>
      </c>
      <c r="AF1352" s="4" t="s">
        <v>702</v>
      </c>
      <c r="AG1352" s="4">
        <v>1.0</v>
      </c>
      <c r="AH1352" s="4" t="s">
        <v>814</v>
      </c>
      <c r="AI1352" s="4" t="s">
        <v>814</v>
      </c>
      <c r="AJ1352" s="4">
        <v>1247700.0</v>
      </c>
      <c r="AK1352" s="4">
        <v>1247700.0</v>
      </c>
      <c r="AL1352" s="4" t="s">
        <v>815</v>
      </c>
      <c r="AM1352" s="4">
        <v>0.0</v>
      </c>
      <c r="AN1352" s="4">
        <v>1.0</v>
      </c>
      <c r="AO1352" s="4">
        <v>90.0</v>
      </c>
      <c r="AP1352" s="4" t="s">
        <v>703</v>
      </c>
    </row>
    <row r="1353" ht="15.75" customHeight="1">
      <c r="A1353" s="4" t="s">
        <v>702</v>
      </c>
      <c r="B1353" s="4" t="s">
        <v>16</v>
      </c>
      <c r="C1353" s="4" t="s">
        <v>703</v>
      </c>
      <c r="D1353" s="4" t="s">
        <v>704</v>
      </c>
      <c r="E1353" s="4">
        <v>12477.0</v>
      </c>
      <c r="F1353" s="4" t="s">
        <v>11</v>
      </c>
      <c r="G1353" s="4" t="s">
        <v>703</v>
      </c>
      <c r="I1353" s="4" t="s">
        <v>20</v>
      </c>
      <c r="J1353" s="4" t="s">
        <v>100</v>
      </c>
      <c r="K1353" s="4" t="s">
        <v>56</v>
      </c>
      <c r="L1353" s="4" t="s">
        <v>101</v>
      </c>
      <c r="M1353" s="4" t="s">
        <v>102</v>
      </c>
      <c r="N1353" s="4" t="s">
        <v>25</v>
      </c>
      <c r="O1353" s="4" t="s">
        <v>103</v>
      </c>
      <c r="P1353" s="4" t="s">
        <v>853</v>
      </c>
      <c r="Q1353" s="4" t="s">
        <v>854</v>
      </c>
      <c r="R1353" s="4" t="s">
        <v>1170</v>
      </c>
      <c r="T1353" s="4" t="str">
        <f>VLOOKUP(U1353,row_key!$A$2:$B$4519,2,0)</f>
        <v>160e2894fa5b78577a68d06f3023b4c8</v>
      </c>
      <c r="U1353" s="4" t="str">
        <f>VLOOKUP(Q1353,varinet_key!$A$2:$B$4692,2,0)</f>
        <v>a94a22fd961e8d8d4b21ac164af1ebb5</v>
      </c>
      <c r="V1353" s="4" t="s">
        <v>812</v>
      </c>
      <c r="W1353" s="4" t="s">
        <v>702</v>
      </c>
      <c r="X1353" s="4" t="s">
        <v>703</v>
      </c>
      <c r="Y1353" s="4" t="s">
        <v>704</v>
      </c>
      <c r="Z1353" s="4" t="s">
        <v>813</v>
      </c>
      <c r="AA1353" s="4" t="s">
        <v>11</v>
      </c>
      <c r="AB1353" s="5" t="str">
        <f>VLOOKUP(X1353,image_url!$C$2:$D$1856,2,0)</f>
        <v>https://cube.getpitstop.com/assets/img/spare/categories/clutch_system.png</v>
      </c>
      <c r="AC1353" s="4">
        <v>0.0</v>
      </c>
      <c r="AD1353" s="4">
        <f>VLOOKUP(X1353,hsn_code!$A$2:$C$2702,3,0)</f>
        <v>84839000</v>
      </c>
      <c r="AE1353" s="4">
        <v>0.28</v>
      </c>
      <c r="AF1353" s="4" t="s">
        <v>702</v>
      </c>
      <c r="AG1353" s="4">
        <v>1.0</v>
      </c>
      <c r="AH1353" s="4" t="s">
        <v>814</v>
      </c>
      <c r="AI1353" s="4" t="s">
        <v>814</v>
      </c>
      <c r="AJ1353" s="4">
        <v>1247700.0</v>
      </c>
      <c r="AK1353" s="4">
        <v>1247700.0</v>
      </c>
      <c r="AL1353" s="4" t="s">
        <v>815</v>
      </c>
      <c r="AM1353" s="4">
        <v>0.0</v>
      </c>
      <c r="AN1353" s="4">
        <v>1.0</v>
      </c>
      <c r="AO1353" s="4">
        <v>90.0</v>
      </c>
      <c r="AP1353" s="4" t="s">
        <v>703</v>
      </c>
    </row>
    <row r="1354" ht="15.75" customHeight="1">
      <c r="A1354" s="4" t="s">
        <v>702</v>
      </c>
      <c r="B1354" s="4" t="s">
        <v>16</v>
      </c>
      <c r="C1354" s="4" t="s">
        <v>703</v>
      </c>
      <c r="D1354" s="4" t="s">
        <v>704</v>
      </c>
      <c r="E1354" s="4">
        <v>12477.0</v>
      </c>
      <c r="F1354" s="4" t="s">
        <v>11</v>
      </c>
      <c r="G1354" s="4" t="s">
        <v>703</v>
      </c>
      <c r="I1354" s="4" t="s">
        <v>20</v>
      </c>
      <c r="J1354" s="4" t="s">
        <v>104</v>
      </c>
      <c r="K1354" s="4" t="s">
        <v>56</v>
      </c>
      <c r="L1354" s="4" t="s">
        <v>105</v>
      </c>
      <c r="M1354" s="4" t="s">
        <v>40</v>
      </c>
      <c r="N1354" s="4" t="s">
        <v>25</v>
      </c>
      <c r="O1354" s="4" t="s">
        <v>106</v>
      </c>
      <c r="P1354" s="4" t="s">
        <v>820</v>
      </c>
      <c r="Q1354" s="4" t="s">
        <v>856</v>
      </c>
      <c r="R1354" s="4" t="s">
        <v>1170</v>
      </c>
      <c r="T1354" s="4" t="str">
        <f>VLOOKUP(U1354,row_key!$A$2:$B$4519,2,0)</f>
        <v>160e2894fa5b78577a68d06f3023b4c8</v>
      </c>
      <c r="U1354" s="4" t="str">
        <f>VLOOKUP(Q1354,varinet_key!$A$2:$B$4692,2,0)</f>
        <v>a02c94af5fa9c5b37bae613e08eeb6f4</v>
      </c>
      <c r="V1354" s="4" t="s">
        <v>812</v>
      </c>
      <c r="W1354" s="4" t="s">
        <v>702</v>
      </c>
      <c r="X1354" s="4" t="s">
        <v>703</v>
      </c>
      <c r="Y1354" s="4" t="s">
        <v>704</v>
      </c>
      <c r="Z1354" s="4" t="s">
        <v>813</v>
      </c>
      <c r="AA1354" s="4" t="s">
        <v>11</v>
      </c>
      <c r="AB1354" s="5" t="str">
        <f>VLOOKUP(X1354,image_url!$C$2:$D$1856,2,0)</f>
        <v>https://cube.getpitstop.com/assets/img/spare/categories/clutch_system.png</v>
      </c>
      <c r="AC1354" s="4">
        <v>0.0</v>
      </c>
      <c r="AD1354" s="4">
        <f>VLOOKUP(X1354,hsn_code!$A$2:$C$2702,3,0)</f>
        <v>84839000</v>
      </c>
      <c r="AE1354" s="4">
        <v>0.28</v>
      </c>
      <c r="AF1354" s="4" t="s">
        <v>702</v>
      </c>
      <c r="AG1354" s="4">
        <v>1.0</v>
      </c>
      <c r="AH1354" s="4" t="s">
        <v>814</v>
      </c>
      <c r="AI1354" s="4" t="s">
        <v>814</v>
      </c>
      <c r="AJ1354" s="4">
        <v>1247700.0</v>
      </c>
      <c r="AK1354" s="4">
        <v>1247700.0</v>
      </c>
      <c r="AL1354" s="4" t="s">
        <v>815</v>
      </c>
      <c r="AM1354" s="4">
        <v>0.0</v>
      </c>
      <c r="AN1354" s="4">
        <v>1.0</v>
      </c>
      <c r="AO1354" s="4">
        <v>90.0</v>
      </c>
      <c r="AP1354" s="4" t="s">
        <v>703</v>
      </c>
    </row>
    <row r="1355" ht="15.75" customHeight="1">
      <c r="A1355" s="4" t="s">
        <v>702</v>
      </c>
      <c r="B1355" s="4" t="s">
        <v>16</v>
      </c>
      <c r="C1355" s="4" t="s">
        <v>703</v>
      </c>
      <c r="D1355" s="4" t="s">
        <v>704</v>
      </c>
      <c r="E1355" s="4">
        <v>12477.0</v>
      </c>
      <c r="F1355" s="4" t="s">
        <v>11</v>
      </c>
      <c r="G1355" s="4" t="s">
        <v>703</v>
      </c>
      <c r="I1355" s="4" t="s">
        <v>20</v>
      </c>
      <c r="J1355" s="4" t="s">
        <v>200</v>
      </c>
      <c r="K1355" s="4" t="s">
        <v>201</v>
      </c>
      <c r="L1355" s="4" t="s">
        <v>101</v>
      </c>
      <c r="M1355" s="4" t="s">
        <v>102</v>
      </c>
      <c r="N1355" s="4" t="s">
        <v>25</v>
      </c>
      <c r="O1355" s="4" t="s">
        <v>103</v>
      </c>
      <c r="P1355" s="4" t="s">
        <v>853</v>
      </c>
      <c r="Q1355" s="4" t="s">
        <v>907</v>
      </c>
      <c r="R1355" s="4" t="s">
        <v>1170</v>
      </c>
      <c r="T1355" s="4" t="str">
        <f>VLOOKUP(U1355,row_key!$A$2:$B$4519,2,0)</f>
        <v>160e2894fa5b78577a68d06f3023b4c8</v>
      </c>
      <c r="U1355" s="4" t="str">
        <f>VLOOKUP(Q1355,varinet_key!$A$2:$B$4692,2,0)</f>
        <v>84de39e0811caf9bb4833f159cdd5b61</v>
      </c>
      <c r="V1355" s="4" t="s">
        <v>812</v>
      </c>
      <c r="W1355" s="4" t="s">
        <v>702</v>
      </c>
      <c r="X1355" s="4" t="s">
        <v>703</v>
      </c>
      <c r="Y1355" s="4" t="s">
        <v>704</v>
      </c>
      <c r="Z1355" s="4" t="s">
        <v>813</v>
      </c>
      <c r="AA1355" s="4" t="s">
        <v>11</v>
      </c>
      <c r="AB1355" s="5" t="str">
        <f>VLOOKUP(X1355,image_url!$C$2:$D$1856,2,0)</f>
        <v>https://cube.getpitstop.com/assets/img/spare/categories/clutch_system.png</v>
      </c>
      <c r="AC1355" s="4">
        <v>0.0</v>
      </c>
      <c r="AD1355" s="4">
        <f>VLOOKUP(X1355,hsn_code!$A$2:$C$2702,3,0)</f>
        <v>84839000</v>
      </c>
      <c r="AE1355" s="4">
        <v>0.28</v>
      </c>
      <c r="AF1355" s="4" t="s">
        <v>702</v>
      </c>
      <c r="AG1355" s="4">
        <v>1.0</v>
      </c>
      <c r="AH1355" s="4" t="s">
        <v>814</v>
      </c>
      <c r="AI1355" s="4" t="s">
        <v>814</v>
      </c>
      <c r="AJ1355" s="4">
        <v>1247700.0</v>
      </c>
      <c r="AK1355" s="4">
        <v>1247700.0</v>
      </c>
      <c r="AL1355" s="4" t="s">
        <v>815</v>
      </c>
      <c r="AM1355" s="4">
        <v>0.0</v>
      </c>
      <c r="AN1355" s="4">
        <v>1.0</v>
      </c>
      <c r="AO1355" s="4">
        <v>90.0</v>
      </c>
      <c r="AP1355" s="4" t="s">
        <v>703</v>
      </c>
    </row>
    <row r="1356" ht="15.75" customHeight="1">
      <c r="A1356" s="4" t="s">
        <v>702</v>
      </c>
      <c r="B1356" s="4" t="s">
        <v>16</v>
      </c>
      <c r="C1356" s="4" t="s">
        <v>703</v>
      </c>
      <c r="D1356" s="4" t="s">
        <v>704</v>
      </c>
      <c r="E1356" s="4">
        <v>12477.0</v>
      </c>
      <c r="F1356" s="4" t="s">
        <v>11</v>
      </c>
      <c r="G1356" s="4" t="s">
        <v>703</v>
      </c>
      <c r="I1356" s="4" t="s">
        <v>20</v>
      </c>
      <c r="J1356" s="4" t="s">
        <v>202</v>
      </c>
      <c r="K1356" s="4" t="s">
        <v>201</v>
      </c>
      <c r="L1356" s="4" t="s">
        <v>101</v>
      </c>
      <c r="M1356" s="4" t="s">
        <v>102</v>
      </c>
      <c r="N1356" s="4" t="s">
        <v>25</v>
      </c>
      <c r="O1356" s="4" t="s">
        <v>103</v>
      </c>
      <c r="P1356" s="4" t="s">
        <v>853</v>
      </c>
      <c r="Q1356" s="4" t="s">
        <v>908</v>
      </c>
      <c r="R1356" s="4" t="s">
        <v>1170</v>
      </c>
      <c r="T1356" s="4" t="str">
        <f>VLOOKUP(U1356,row_key!$A$2:$B$4519,2,0)</f>
        <v>160e2894fa5b78577a68d06f3023b4c8</v>
      </c>
      <c r="U1356" s="4" t="str">
        <f>VLOOKUP(Q1356,varinet_key!$A$2:$B$4692,2,0)</f>
        <v>e821b1eb089b71ed096036036cd88e04</v>
      </c>
      <c r="V1356" s="4" t="s">
        <v>812</v>
      </c>
      <c r="W1356" s="4" t="s">
        <v>702</v>
      </c>
      <c r="X1356" s="4" t="s">
        <v>703</v>
      </c>
      <c r="Y1356" s="4" t="s">
        <v>704</v>
      </c>
      <c r="Z1356" s="4" t="s">
        <v>813</v>
      </c>
      <c r="AA1356" s="4" t="s">
        <v>11</v>
      </c>
      <c r="AB1356" s="5" t="str">
        <f>VLOOKUP(X1356,image_url!$C$2:$D$1856,2,0)</f>
        <v>https://cube.getpitstop.com/assets/img/spare/categories/clutch_system.png</v>
      </c>
      <c r="AC1356" s="4">
        <v>0.0</v>
      </c>
      <c r="AD1356" s="4">
        <f>VLOOKUP(X1356,hsn_code!$A$2:$C$2702,3,0)</f>
        <v>84839000</v>
      </c>
      <c r="AE1356" s="4">
        <v>0.28</v>
      </c>
      <c r="AF1356" s="4" t="s">
        <v>702</v>
      </c>
      <c r="AG1356" s="4">
        <v>1.0</v>
      </c>
      <c r="AH1356" s="4" t="s">
        <v>814</v>
      </c>
      <c r="AI1356" s="4" t="s">
        <v>814</v>
      </c>
      <c r="AJ1356" s="4">
        <v>1247700.0</v>
      </c>
      <c r="AK1356" s="4">
        <v>1247700.0</v>
      </c>
      <c r="AL1356" s="4" t="s">
        <v>815</v>
      </c>
      <c r="AM1356" s="4">
        <v>0.0</v>
      </c>
      <c r="AN1356" s="4">
        <v>1.0</v>
      </c>
      <c r="AO1356" s="4">
        <v>90.0</v>
      </c>
      <c r="AP1356" s="4" t="s">
        <v>703</v>
      </c>
    </row>
    <row r="1357" ht="15.75" customHeight="1">
      <c r="A1357" s="4" t="s">
        <v>702</v>
      </c>
      <c r="B1357" s="4" t="s">
        <v>16</v>
      </c>
      <c r="C1357" s="4" t="s">
        <v>703</v>
      </c>
      <c r="D1357" s="4" t="s">
        <v>704</v>
      </c>
      <c r="E1357" s="4">
        <v>12477.0</v>
      </c>
      <c r="F1357" s="4" t="s">
        <v>11</v>
      </c>
      <c r="G1357" s="4" t="s">
        <v>703</v>
      </c>
      <c r="I1357" s="4" t="s">
        <v>20</v>
      </c>
      <c r="J1357" s="4" t="s">
        <v>245</v>
      </c>
      <c r="K1357" s="4" t="s">
        <v>201</v>
      </c>
      <c r="L1357" s="4" t="s">
        <v>101</v>
      </c>
      <c r="M1357" s="4" t="s">
        <v>102</v>
      </c>
      <c r="N1357" s="4" t="s">
        <v>25</v>
      </c>
      <c r="O1357" s="4" t="s">
        <v>103</v>
      </c>
      <c r="P1357" s="4" t="s">
        <v>853</v>
      </c>
      <c r="Q1357" s="4" t="s">
        <v>934</v>
      </c>
      <c r="R1357" s="4" t="s">
        <v>1170</v>
      </c>
      <c r="T1357" s="4" t="str">
        <f>VLOOKUP(U1357,row_key!$A$2:$B$4519,2,0)</f>
        <v>160e2894fa5b78577a68d06f3023b4c8</v>
      </c>
      <c r="U1357" s="4" t="str">
        <f>VLOOKUP(Q1357,varinet_key!$A$2:$B$4692,2,0)</f>
        <v>413f0a6d3eaa756590d4d7df6199a5f9</v>
      </c>
      <c r="V1357" s="4" t="s">
        <v>812</v>
      </c>
      <c r="W1357" s="4" t="s">
        <v>702</v>
      </c>
      <c r="X1357" s="4" t="s">
        <v>703</v>
      </c>
      <c r="Y1357" s="4" t="s">
        <v>704</v>
      </c>
      <c r="Z1357" s="4" t="s">
        <v>813</v>
      </c>
      <c r="AA1357" s="4" t="s">
        <v>11</v>
      </c>
      <c r="AB1357" s="5" t="str">
        <f>VLOOKUP(X1357,image_url!$C$2:$D$1856,2,0)</f>
        <v>https://cube.getpitstop.com/assets/img/spare/categories/clutch_system.png</v>
      </c>
      <c r="AC1357" s="4">
        <v>0.0</v>
      </c>
      <c r="AD1357" s="4">
        <f>VLOOKUP(X1357,hsn_code!$A$2:$C$2702,3,0)</f>
        <v>84839000</v>
      </c>
      <c r="AE1357" s="4">
        <v>0.28</v>
      </c>
      <c r="AF1357" s="4" t="s">
        <v>702</v>
      </c>
      <c r="AG1357" s="4">
        <v>1.0</v>
      </c>
      <c r="AH1357" s="4" t="s">
        <v>814</v>
      </c>
      <c r="AI1357" s="4" t="s">
        <v>814</v>
      </c>
      <c r="AJ1357" s="4">
        <v>1247700.0</v>
      </c>
      <c r="AK1357" s="4">
        <v>1247700.0</v>
      </c>
      <c r="AL1357" s="4" t="s">
        <v>815</v>
      </c>
      <c r="AM1357" s="4">
        <v>0.0</v>
      </c>
      <c r="AN1357" s="4">
        <v>1.0</v>
      </c>
      <c r="AO1357" s="4">
        <v>90.0</v>
      </c>
      <c r="AP1357" s="4" t="s">
        <v>703</v>
      </c>
    </row>
    <row r="1358" ht="15.75" customHeight="1">
      <c r="A1358" s="4" t="s">
        <v>702</v>
      </c>
      <c r="B1358" s="4" t="s">
        <v>16</v>
      </c>
      <c r="C1358" s="4" t="s">
        <v>703</v>
      </c>
      <c r="D1358" s="4" t="s">
        <v>704</v>
      </c>
      <c r="E1358" s="4">
        <v>12477.0</v>
      </c>
      <c r="F1358" s="4" t="s">
        <v>11</v>
      </c>
      <c r="G1358" s="4" t="s">
        <v>703</v>
      </c>
      <c r="I1358" s="4" t="s">
        <v>20</v>
      </c>
      <c r="J1358" s="4" t="s">
        <v>200</v>
      </c>
      <c r="K1358" s="4" t="s">
        <v>63</v>
      </c>
      <c r="L1358" s="4" t="s">
        <v>101</v>
      </c>
      <c r="M1358" s="4" t="s">
        <v>102</v>
      </c>
      <c r="N1358" s="4" t="s">
        <v>25</v>
      </c>
      <c r="O1358" s="4" t="s">
        <v>103</v>
      </c>
      <c r="P1358" s="4" t="s">
        <v>853</v>
      </c>
      <c r="Q1358" s="4" t="s">
        <v>910</v>
      </c>
      <c r="R1358" s="4" t="s">
        <v>1170</v>
      </c>
      <c r="T1358" s="4" t="str">
        <f>VLOOKUP(U1358,row_key!$A$2:$B$4519,2,0)</f>
        <v>160e2894fa5b78577a68d06f3023b4c8</v>
      </c>
      <c r="U1358" s="4" t="str">
        <f>VLOOKUP(Q1358,varinet_key!$A$2:$B$4692,2,0)</f>
        <v>ca2ba3537d459b8d1c7c3d622a6a6b1f</v>
      </c>
      <c r="V1358" s="4" t="s">
        <v>812</v>
      </c>
      <c r="W1358" s="4" t="s">
        <v>702</v>
      </c>
      <c r="X1358" s="4" t="s">
        <v>703</v>
      </c>
      <c r="Y1358" s="4" t="s">
        <v>704</v>
      </c>
      <c r="Z1358" s="4" t="s">
        <v>813</v>
      </c>
      <c r="AA1358" s="4" t="s">
        <v>11</v>
      </c>
      <c r="AB1358" s="5" t="str">
        <f>VLOOKUP(X1358,image_url!$C$2:$D$1856,2,0)</f>
        <v>https://cube.getpitstop.com/assets/img/spare/categories/clutch_system.png</v>
      </c>
      <c r="AC1358" s="4">
        <v>0.0</v>
      </c>
      <c r="AD1358" s="4">
        <f>VLOOKUP(X1358,hsn_code!$A$2:$C$2702,3,0)</f>
        <v>84839000</v>
      </c>
      <c r="AE1358" s="4">
        <v>0.28</v>
      </c>
      <c r="AF1358" s="4" t="s">
        <v>702</v>
      </c>
      <c r="AG1358" s="4">
        <v>1.0</v>
      </c>
      <c r="AH1358" s="4" t="s">
        <v>814</v>
      </c>
      <c r="AI1358" s="4" t="s">
        <v>814</v>
      </c>
      <c r="AJ1358" s="4">
        <v>1247700.0</v>
      </c>
      <c r="AK1358" s="4">
        <v>1247700.0</v>
      </c>
      <c r="AL1358" s="4" t="s">
        <v>815</v>
      </c>
      <c r="AM1358" s="4">
        <v>0.0</v>
      </c>
      <c r="AN1358" s="4">
        <v>1.0</v>
      </c>
      <c r="AO1358" s="4">
        <v>90.0</v>
      </c>
      <c r="AP1358" s="4" t="s">
        <v>703</v>
      </c>
    </row>
    <row r="1359" ht="15.75" customHeight="1">
      <c r="A1359" s="4" t="s">
        <v>702</v>
      </c>
      <c r="B1359" s="4" t="s">
        <v>16</v>
      </c>
      <c r="C1359" s="4" t="s">
        <v>703</v>
      </c>
      <c r="D1359" s="4" t="s">
        <v>704</v>
      </c>
      <c r="E1359" s="4">
        <v>12477.0</v>
      </c>
      <c r="F1359" s="4" t="s">
        <v>11</v>
      </c>
      <c r="G1359" s="4" t="s">
        <v>703</v>
      </c>
      <c r="I1359" s="4" t="s">
        <v>20</v>
      </c>
      <c r="J1359" s="4" t="s">
        <v>202</v>
      </c>
      <c r="K1359" s="4" t="s">
        <v>63</v>
      </c>
      <c r="L1359" s="4" t="s">
        <v>101</v>
      </c>
      <c r="M1359" s="4" t="s">
        <v>102</v>
      </c>
      <c r="N1359" s="4" t="s">
        <v>25</v>
      </c>
      <c r="O1359" s="4" t="s">
        <v>103</v>
      </c>
      <c r="P1359" s="4" t="s">
        <v>853</v>
      </c>
      <c r="Q1359" s="4" t="s">
        <v>911</v>
      </c>
      <c r="R1359" s="4" t="s">
        <v>1170</v>
      </c>
      <c r="T1359" s="4" t="str">
        <f>VLOOKUP(U1359,row_key!$A$2:$B$4519,2,0)</f>
        <v>160e2894fa5b78577a68d06f3023b4c8</v>
      </c>
      <c r="U1359" s="4" t="str">
        <f>VLOOKUP(Q1359,varinet_key!$A$2:$B$4692,2,0)</f>
        <v>4dfc45310e6e06fa24780404e802d348</v>
      </c>
      <c r="V1359" s="4" t="s">
        <v>812</v>
      </c>
      <c r="W1359" s="4" t="s">
        <v>702</v>
      </c>
      <c r="X1359" s="4" t="s">
        <v>703</v>
      </c>
      <c r="Y1359" s="4" t="s">
        <v>704</v>
      </c>
      <c r="Z1359" s="4" t="s">
        <v>813</v>
      </c>
      <c r="AA1359" s="4" t="s">
        <v>11</v>
      </c>
      <c r="AB1359" s="5" t="str">
        <f>VLOOKUP(X1359,image_url!$C$2:$D$1856,2,0)</f>
        <v>https://cube.getpitstop.com/assets/img/spare/categories/clutch_system.png</v>
      </c>
      <c r="AC1359" s="4">
        <v>0.0</v>
      </c>
      <c r="AD1359" s="4">
        <f>VLOOKUP(X1359,hsn_code!$A$2:$C$2702,3,0)</f>
        <v>84839000</v>
      </c>
      <c r="AE1359" s="4">
        <v>0.28</v>
      </c>
      <c r="AF1359" s="4" t="s">
        <v>702</v>
      </c>
      <c r="AG1359" s="4">
        <v>1.0</v>
      </c>
      <c r="AH1359" s="4" t="s">
        <v>814</v>
      </c>
      <c r="AI1359" s="4" t="s">
        <v>814</v>
      </c>
      <c r="AJ1359" s="4">
        <v>1247700.0</v>
      </c>
      <c r="AK1359" s="4">
        <v>1247700.0</v>
      </c>
      <c r="AL1359" s="4" t="s">
        <v>815</v>
      </c>
      <c r="AM1359" s="4">
        <v>0.0</v>
      </c>
      <c r="AN1359" s="4">
        <v>1.0</v>
      </c>
      <c r="AO1359" s="4">
        <v>90.0</v>
      </c>
      <c r="AP1359" s="4" t="s">
        <v>703</v>
      </c>
    </row>
    <row r="1360" ht="15.75" customHeight="1">
      <c r="A1360" s="4" t="s">
        <v>702</v>
      </c>
      <c r="B1360" s="4" t="s">
        <v>16</v>
      </c>
      <c r="C1360" s="4" t="s">
        <v>703</v>
      </c>
      <c r="D1360" s="4" t="s">
        <v>704</v>
      </c>
      <c r="E1360" s="4">
        <v>12477.0</v>
      </c>
      <c r="F1360" s="4" t="s">
        <v>11</v>
      </c>
      <c r="G1360" s="4" t="s">
        <v>703</v>
      </c>
      <c r="I1360" s="4" t="s">
        <v>20</v>
      </c>
      <c r="J1360" s="4" t="s">
        <v>245</v>
      </c>
      <c r="K1360" s="4" t="s">
        <v>63</v>
      </c>
      <c r="L1360" s="4" t="s">
        <v>101</v>
      </c>
      <c r="M1360" s="4" t="s">
        <v>102</v>
      </c>
      <c r="N1360" s="4" t="s">
        <v>25</v>
      </c>
      <c r="O1360" s="4" t="s">
        <v>103</v>
      </c>
      <c r="P1360" s="4" t="s">
        <v>853</v>
      </c>
      <c r="Q1360" s="4" t="s">
        <v>935</v>
      </c>
      <c r="R1360" s="4" t="s">
        <v>1170</v>
      </c>
      <c r="T1360" s="4" t="str">
        <f>VLOOKUP(U1360,row_key!$A$2:$B$4519,2,0)</f>
        <v>160e2894fa5b78577a68d06f3023b4c8</v>
      </c>
      <c r="U1360" s="4" t="str">
        <f>VLOOKUP(Q1360,varinet_key!$A$2:$B$4692,2,0)</f>
        <v>fbf956d9ea9a4939f61e8d64a4fe3b53</v>
      </c>
      <c r="V1360" s="4" t="s">
        <v>812</v>
      </c>
      <c r="W1360" s="4" t="s">
        <v>702</v>
      </c>
      <c r="X1360" s="4" t="s">
        <v>703</v>
      </c>
      <c r="Y1360" s="4" t="s">
        <v>704</v>
      </c>
      <c r="Z1360" s="4" t="s">
        <v>813</v>
      </c>
      <c r="AA1360" s="4" t="s">
        <v>11</v>
      </c>
      <c r="AB1360" s="5" t="str">
        <f>VLOOKUP(X1360,image_url!$C$2:$D$1856,2,0)</f>
        <v>https://cube.getpitstop.com/assets/img/spare/categories/clutch_system.png</v>
      </c>
      <c r="AC1360" s="4">
        <v>0.0</v>
      </c>
      <c r="AD1360" s="4">
        <f>VLOOKUP(X1360,hsn_code!$A$2:$C$2702,3,0)</f>
        <v>84839000</v>
      </c>
      <c r="AE1360" s="4">
        <v>0.28</v>
      </c>
      <c r="AF1360" s="4" t="s">
        <v>702</v>
      </c>
      <c r="AG1360" s="4">
        <v>1.0</v>
      </c>
      <c r="AH1360" s="4" t="s">
        <v>814</v>
      </c>
      <c r="AI1360" s="4" t="s">
        <v>814</v>
      </c>
      <c r="AJ1360" s="4">
        <v>1247700.0</v>
      </c>
      <c r="AK1360" s="4">
        <v>1247700.0</v>
      </c>
      <c r="AL1360" s="4" t="s">
        <v>815</v>
      </c>
      <c r="AM1360" s="4">
        <v>0.0</v>
      </c>
      <c r="AN1360" s="4">
        <v>1.0</v>
      </c>
      <c r="AO1360" s="4">
        <v>90.0</v>
      </c>
      <c r="AP1360" s="4" t="s">
        <v>703</v>
      </c>
    </row>
    <row r="1361" ht="15.75" customHeight="1">
      <c r="A1361" s="4" t="s">
        <v>702</v>
      </c>
      <c r="B1361" s="4" t="s">
        <v>16</v>
      </c>
      <c r="C1361" s="4" t="s">
        <v>703</v>
      </c>
      <c r="D1361" s="4" t="s">
        <v>704</v>
      </c>
      <c r="E1361" s="4">
        <v>12477.0</v>
      </c>
      <c r="F1361" s="4" t="s">
        <v>11</v>
      </c>
      <c r="G1361" s="4" t="s">
        <v>703</v>
      </c>
      <c r="I1361" s="4" t="s">
        <v>20</v>
      </c>
      <c r="J1361" s="4" t="s">
        <v>204</v>
      </c>
      <c r="K1361" s="4" t="s">
        <v>77</v>
      </c>
      <c r="L1361" s="4" t="s">
        <v>101</v>
      </c>
      <c r="M1361" s="4" t="s">
        <v>205</v>
      </c>
      <c r="N1361" s="4" t="s">
        <v>25</v>
      </c>
      <c r="O1361" s="4" t="s">
        <v>103</v>
      </c>
      <c r="P1361" s="4" t="s">
        <v>912</v>
      </c>
      <c r="Q1361" s="4" t="s">
        <v>913</v>
      </c>
      <c r="R1361" s="4" t="s">
        <v>1170</v>
      </c>
      <c r="T1361" s="4" t="str">
        <f>VLOOKUP(U1361,row_key!$A$2:$B$4519,2,0)</f>
        <v>160e2894fa5b78577a68d06f3023b4c8</v>
      </c>
      <c r="U1361" s="4" t="str">
        <f>VLOOKUP(Q1361,varinet_key!$A$2:$B$4692,2,0)</f>
        <v>e0511e3cbfb873e5863faca945c802e1</v>
      </c>
      <c r="V1361" s="4" t="s">
        <v>812</v>
      </c>
      <c r="W1361" s="4" t="s">
        <v>702</v>
      </c>
      <c r="X1361" s="4" t="s">
        <v>703</v>
      </c>
      <c r="Y1361" s="4" t="s">
        <v>704</v>
      </c>
      <c r="Z1361" s="4" t="s">
        <v>813</v>
      </c>
      <c r="AA1361" s="4" t="s">
        <v>11</v>
      </c>
      <c r="AB1361" s="5" t="str">
        <f>VLOOKUP(X1361,image_url!$C$2:$D$1856,2,0)</f>
        <v>https://cube.getpitstop.com/assets/img/spare/categories/clutch_system.png</v>
      </c>
      <c r="AC1361" s="4">
        <v>0.0</v>
      </c>
      <c r="AD1361" s="4">
        <f>VLOOKUP(X1361,hsn_code!$A$2:$C$2702,3,0)</f>
        <v>84839000</v>
      </c>
      <c r="AE1361" s="4">
        <v>0.28</v>
      </c>
      <c r="AF1361" s="4" t="s">
        <v>702</v>
      </c>
      <c r="AG1361" s="4">
        <v>1.0</v>
      </c>
      <c r="AH1361" s="4" t="s">
        <v>814</v>
      </c>
      <c r="AI1361" s="4" t="s">
        <v>814</v>
      </c>
      <c r="AJ1361" s="4">
        <v>1247700.0</v>
      </c>
      <c r="AK1361" s="4">
        <v>1247700.0</v>
      </c>
      <c r="AL1361" s="4" t="s">
        <v>815</v>
      </c>
      <c r="AM1361" s="4">
        <v>0.0</v>
      </c>
      <c r="AN1361" s="4">
        <v>1.0</v>
      </c>
      <c r="AO1361" s="4">
        <v>90.0</v>
      </c>
      <c r="AP1361" s="4" t="s">
        <v>703</v>
      </c>
    </row>
    <row r="1362" ht="15.75" customHeight="1">
      <c r="A1362" s="4" t="s">
        <v>702</v>
      </c>
      <c r="B1362" s="4" t="s">
        <v>16</v>
      </c>
      <c r="C1362" s="4" t="s">
        <v>703</v>
      </c>
      <c r="D1362" s="4" t="s">
        <v>704</v>
      </c>
      <c r="E1362" s="4">
        <v>12477.0</v>
      </c>
      <c r="F1362" s="4" t="s">
        <v>11</v>
      </c>
      <c r="G1362" s="4" t="s">
        <v>703</v>
      </c>
      <c r="I1362" s="4" t="s">
        <v>20</v>
      </c>
      <c r="J1362" s="4" t="s">
        <v>207</v>
      </c>
      <c r="K1362" s="4" t="s">
        <v>208</v>
      </c>
      <c r="L1362" s="4" t="s">
        <v>105</v>
      </c>
      <c r="M1362" s="4" t="s">
        <v>198</v>
      </c>
      <c r="N1362" s="4" t="s">
        <v>25</v>
      </c>
      <c r="O1362" s="4" t="s">
        <v>106</v>
      </c>
      <c r="P1362" s="4" t="s">
        <v>903</v>
      </c>
      <c r="Q1362" s="4" t="s">
        <v>915</v>
      </c>
      <c r="R1362" s="4" t="s">
        <v>1170</v>
      </c>
      <c r="T1362" s="4" t="str">
        <f>VLOOKUP(U1362,row_key!$A$2:$B$4519,2,0)</f>
        <v>160e2894fa5b78577a68d06f3023b4c8</v>
      </c>
      <c r="U1362" s="4" t="str">
        <f>VLOOKUP(Q1362,varinet_key!$A$2:$B$4692,2,0)</f>
        <v>c9f01d41e83ed400cf4ff174c46e33e7</v>
      </c>
      <c r="V1362" s="4" t="s">
        <v>812</v>
      </c>
      <c r="W1362" s="4" t="s">
        <v>702</v>
      </c>
      <c r="X1362" s="4" t="s">
        <v>703</v>
      </c>
      <c r="Y1362" s="4" t="s">
        <v>704</v>
      </c>
      <c r="Z1362" s="4" t="s">
        <v>813</v>
      </c>
      <c r="AA1362" s="4" t="s">
        <v>11</v>
      </c>
      <c r="AB1362" s="5" t="str">
        <f>VLOOKUP(X1362,image_url!$C$2:$D$1856,2,0)</f>
        <v>https://cube.getpitstop.com/assets/img/spare/categories/clutch_system.png</v>
      </c>
      <c r="AC1362" s="4">
        <v>0.0</v>
      </c>
      <c r="AD1362" s="4">
        <f>VLOOKUP(X1362,hsn_code!$A$2:$C$2702,3,0)</f>
        <v>84839000</v>
      </c>
      <c r="AE1362" s="4">
        <v>0.28</v>
      </c>
      <c r="AF1362" s="4" t="s">
        <v>702</v>
      </c>
      <c r="AG1362" s="4">
        <v>1.0</v>
      </c>
      <c r="AH1362" s="4" t="s">
        <v>814</v>
      </c>
      <c r="AI1362" s="4" t="s">
        <v>814</v>
      </c>
      <c r="AJ1362" s="4">
        <v>1247700.0</v>
      </c>
      <c r="AK1362" s="4">
        <v>1247700.0</v>
      </c>
      <c r="AL1362" s="4" t="s">
        <v>815</v>
      </c>
      <c r="AM1362" s="4">
        <v>0.0</v>
      </c>
      <c r="AN1362" s="4">
        <v>1.0</v>
      </c>
      <c r="AO1362" s="4">
        <v>90.0</v>
      </c>
      <c r="AP1362" s="4" t="s">
        <v>703</v>
      </c>
    </row>
    <row r="1363" ht="15.75" customHeight="1">
      <c r="A1363" s="4" t="s">
        <v>702</v>
      </c>
      <c r="B1363" s="4" t="s">
        <v>16</v>
      </c>
      <c r="C1363" s="4" t="s">
        <v>703</v>
      </c>
      <c r="D1363" s="4" t="s">
        <v>704</v>
      </c>
      <c r="E1363" s="4">
        <v>12477.0</v>
      </c>
      <c r="F1363" s="4" t="s">
        <v>11</v>
      </c>
      <c r="G1363" s="4" t="s">
        <v>703</v>
      </c>
      <c r="I1363" s="4" t="s">
        <v>20</v>
      </c>
      <c r="J1363" s="4" t="s">
        <v>692</v>
      </c>
      <c r="K1363" s="4" t="s">
        <v>253</v>
      </c>
      <c r="L1363" s="4" t="s">
        <v>105</v>
      </c>
      <c r="M1363" s="4" t="s">
        <v>257</v>
      </c>
      <c r="N1363" s="4" t="s">
        <v>25</v>
      </c>
      <c r="O1363" s="4" t="s">
        <v>106</v>
      </c>
      <c r="P1363" s="4" t="s">
        <v>939</v>
      </c>
      <c r="Q1363" s="4" t="s">
        <v>1165</v>
      </c>
      <c r="R1363" s="4" t="s">
        <v>1170</v>
      </c>
      <c r="T1363" s="4" t="str">
        <f>VLOOKUP(U1363,row_key!$A$2:$B$4519,2,0)</f>
        <v>4583b50d45bff65c0df9b1b67db6d38e</v>
      </c>
      <c r="U1363" s="4" t="str">
        <f>VLOOKUP(Q1363,varinet_key!$A$2:$B$4692,2,0)</f>
        <v>c5b24bac2a444cfeed38e489fd5629a8</v>
      </c>
      <c r="V1363" s="4" t="s">
        <v>812</v>
      </c>
      <c r="W1363" s="4" t="s">
        <v>702</v>
      </c>
      <c r="X1363" s="4" t="s">
        <v>703</v>
      </c>
      <c r="Y1363" s="4" t="s">
        <v>704</v>
      </c>
      <c r="Z1363" s="4" t="s">
        <v>813</v>
      </c>
      <c r="AA1363" s="4" t="s">
        <v>11</v>
      </c>
      <c r="AB1363" s="5" t="str">
        <f>VLOOKUP(X1363,image_url!$C$2:$D$1856,2,0)</f>
        <v>https://cube.getpitstop.com/assets/img/spare/categories/clutch_system.png</v>
      </c>
      <c r="AC1363" s="4">
        <v>0.0</v>
      </c>
      <c r="AD1363" s="4">
        <f>VLOOKUP(X1363,hsn_code!$A$2:$C$2702,3,0)</f>
        <v>84839000</v>
      </c>
      <c r="AE1363" s="4">
        <v>0.28</v>
      </c>
      <c r="AF1363" s="4" t="s">
        <v>702</v>
      </c>
      <c r="AG1363" s="4">
        <v>1.0</v>
      </c>
      <c r="AH1363" s="4" t="s">
        <v>814</v>
      </c>
      <c r="AI1363" s="4" t="s">
        <v>814</v>
      </c>
      <c r="AJ1363" s="4">
        <v>1247700.0</v>
      </c>
      <c r="AK1363" s="4">
        <v>1247700.0</v>
      </c>
      <c r="AL1363" s="4" t="s">
        <v>815</v>
      </c>
      <c r="AM1363" s="4">
        <v>0.0</v>
      </c>
      <c r="AN1363" s="4">
        <v>1.0</v>
      </c>
      <c r="AO1363" s="4">
        <v>90.0</v>
      </c>
      <c r="AP1363" s="4" t="s">
        <v>703</v>
      </c>
    </row>
    <row r="1364" ht="15.75" customHeight="1">
      <c r="A1364" s="4" t="s">
        <v>702</v>
      </c>
      <c r="B1364" s="4" t="s">
        <v>16</v>
      </c>
      <c r="C1364" s="4" t="s">
        <v>703</v>
      </c>
      <c r="D1364" s="4" t="s">
        <v>704</v>
      </c>
      <c r="E1364" s="4">
        <v>12477.0</v>
      </c>
      <c r="F1364" s="4" t="s">
        <v>11</v>
      </c>
      <c r="G1364" s="4" t="s">
        <v>703</v>
      </c>
      <c r="I1364" s="4" t="s">
        <v>20</v>
      </c>
      <c r="J1364" s="4" t="s">
        <v>693</v>
      </c>
      <c r="K1364" s="4" t="s">
        <v>253</v>
      </c>
      <c r="L1364" s="4" t="s">
        <v>105</v>
      </c>
      <c r="M1364" s="4" t="s">
        <v>257</v>
      </c>
      <c r="N1364" s="4" t="s">
        <v>25</v>
      </c>
      <c r="O1364" s="4" t="s">
        <v>106</v>
      </c>
      <c r="P1364" s="4" t="s">
        <v>939</v>
      </c>
      <c r="Q1364" s="4" t="s">
        <v>1166</v>
      </c>
      <c r="R1364" s="4" t="s">
        <v>1170</v>
      </c>
      <c r="T1364" s="4" t="str">
        <f>VLOOKUP(U1364,row_key!$A$2:$B$4519,2,0)</f>
        <v>4583b50d45bff65c0df9b1b67db6d38e</v>
      </c>
      <c r="U1364" s="4" t="str">
        <f>VLOOKUP(Q1364,varinet_key!$A$2:$B$4692,2,0)</f>
        <v>a2c6b94753a8b53d78b7b8c1e92a969f</v>
      </c>
      <c r="V1364" s="4" t="s">
        <v>812</v>
      </c>
      <c r="W1364" s="4" t="s">
        <v>702</v>
      </c>
      <c r="X1364" s="4" t="s">
        <v>703</v>
      </c>
      <c r="Y1364" s="4" t="s">
        <v>704</v>
      </c>
      <c r="Z1364" s="4" t="s">
        <v>813</v>
      </c>
      <c r="AA1364" s="4" t="s">
        <v>11</v>
      </c>
      <c r="AB1364" s="5" t="str">
        <f>VLOOKUP(X1364,image_url!$C$2:$D$1856,2,0)</f>
        <v>https://cube.getpitstop.com/assets/img/spare/categories/clutch_system.png</v>
      </c>
      <c r="AC1364" s="4">
        <v>0.0</v>
      </c>
      <c r="AD1364" s="4">
        <f>VLOOKUP(X1364,hsn_code!$A$2:$C$2702,3,0)</f>
        <v>84839000</v>
      </c>
      <c r="AE1364" s="4">
        <v>0.28</v>
      </c>
      <c r="AF1364" s="4" t="s">
        <v>702</v>
      </c>
      <c r="AG1364" s="4">
        <v>1.0</v>
      </c>
      <c r="AH1364" s="4" t="s">
        <v>814</v>
      </c>
      <c r="AI1364" s="4" t="s">
        <v>814</v>
      </c>
      <c r="AJ1364" s="4">
        <v>1247700.0</v>
      </c>
      <c r="AK1364" s="4">
        <v>1247700.0</v>
      </c>
      <c r="AL1364" s="4" t="s">
        <v>815</v>
      </c>
      <c r="AM1364" s="4">
        <v>0.0</v>
      </c>
      <c r="AN1364" s="4">
        <v>1.0</v>
      </c>
      <c r="AO1364" s="4">
        <v>90.0</v>
      </c>
      <c r="AP1364" s="4" t="s">
        <v>703</v>
      </c>
    </row>
    <row r="1365" ht="15.75" customHeight="1">
      <c r="A1365" s="4" t="s">
        <v>705</v>
      </c>
      <c r="B1365" s="4" t="s">
        <v>16</v>
      </c>
      <c r="C1365" s="4" t="s">
        <v>356</v>
      </c>
      <c r="D1365" s="4" t="s">
        <v>706</v>
      </c>
      <c r="E1365" s="4">
        <v>1967.0</v>
      </c>
      <c r="F1365" s="4" t="s">
        <v>353</v>
      </c>
      <c r="G1365" s="4" t="s">
        <v>707</v>
      </c>
      <c r="I1365" s="4" t="s">
        <v>20</v>
      </c>
      <c r="J1365" s="4" t="s">
        <v>196</v>
      </c>
      <c r="K1365" s="4" t="s">
        <v>197</v>
      </c>
      <c r="L1365" s="4" t="s">
        <v>105</v>
      </c>
      <c r="M1365" s="4" t="s">
        <v>198</v>
      </c>
      <c r="N1365" s="4" t="s">
        <v>25</v>
      </c>
      <c r="O1365" s="4" t="s">
        <v>106</v>
      </c>
      <c r="P1365" s="4" t="s">
        <v>903</v>
      </c>
      <c r="Q1365" s="4" t="s">
        <v>904</v>
      </c>
      <c r="R1365" s="4" t="s">
        <v>984</v>
      </c>
      <c r="T1365" s="4" t="str">
        <f>VLOOKUP(U1365,row_key!$A$2:$B$4519,2,0)</f>
        <v>4583b50d45bff65c0df9b1b67db6d38e</v>
      </c>
      <c r="U1365" s="4" t="str">
        <f>VLOOKUP(Q1365,varinet_key!$A$2:$B$4692,2,0)</f>
        <v>0cd36c2f737b30ee5dba6be7ede53f1a</v>
      </c>
      <c r="V1365" s="4" t="s">
        <v>812</v>
      </c>
      <c r="W1365" s="4" t="s">
        <v>705</v>
      </c>
      <c r="X1365" s="4" t="s">
        <v>356</v>
      </c>
      <c r="Y1365" s="4" t="s">
        <v>706</v>
      </c>
      <c r="Z1365" s="4" t="s">
        <v>813</v>
      </c>
      <c r="AA1365" s="4" t="s">
        <v>353</v>
      </c>
      <c r="AB1365" s="5" t="str">
        <f>VLOOKUP(X1365,image_url!$C$2:$D$1856,2,0)</f>
        <v>https://cube.getpitstop.com/assets/img/spare/categories/clutch_system.png</v>
      </c>
      <c r="AC1365" s="4">
        <v>0.0</v>
      </c>
      <c r="AD1365" s="4">
        <f>VLOOKUP(X1365,hsn_code!$A$2:$C$2702,3,0)</f>
        <v>87089300</v>
      </c>
      <c r="AE1365" s="4">
        <v>0.28</v>
      </c>
      <c r="AF1365" s="4" t="s">
        <v>705</v>
      </c>
      <c r="AG1365" s="4">
        <v>1.0</v>
      </c>
      <c r="AH1365" s="4" t="s">
        <v>814</v>
      </c>
      <c r="AI1365" s="4" t="s">
        <v>814</v>
      </c>
      <c r="AJ1365" s="4">
        <v>196700.0</v>
      </c>
      <c r="AK1365" s="4">
        <v>196700.0</v>
      </c>
      <c r="AL1365" s="4" t="s">
        <v>815</v>
      </c>
      <c r="AM1365" s="4">
        <v>0.0</v>
      </c>
      <c r="AN1365" s="4">
        <v>1.0</v>
      </c>
      <c r="AO1365" s="4">
        <v>90.0</v>
      </c>
      <c r="AP1365" s="4" t="s">
        <v>707</v>
      </c>
    </row>
    <row r="1366" ht="15.75" customHeight="1">
      <c r="A1366" s="4" t="s">
        <v>705</v>
      </c>
      <c r="B1366" s="4" t="s">
        <v>16</v>
      </c>
      <c r="C1366" s="4" t="s">
        <v>356</v>
      </c>
      <c r="D1366" s="4" t="s">
        <v>706</v>
      </c>
      <c r="E1366" s="4">
        <v>1967.0</v>
      </c>
      <c r="F1366" s="4" t="s">
        <v>353</v>
      </c>
      <c r="G1366" s="4" t="s">
        <v>707</v>
      </c>
      <c r="I1366" s="4" t="s">
        <v>20</v>
      </c>
      <c r="J1366" s="4" t="s">
        <v>242</v>
      </c>
      <c r="K1366" s="4" t="s">
        <v>197</v>
      </c>
      <c r="L1366" s="4" t="s">
        <v>105</v>
      </c>
      <c r="M1366" s="4" t="s">
        <v>198</v>
      </c>
      <c r="N1366" s="4" t="s">
        <v>25</v>
      </c>
      <c r="O1366" s="4" t="s">
        <v>106</v>
      </c>
      <c r="P1366" s="4" t="s">
        <v>903</v>
      </c>
      <c r="Q1366" s="4" t="s">
        <v>931</v>
      </c>
      <c r="R1366" s="4" t="s">
        <v>984</v>
      </c>
      <c r="T1366" s="4" t="str">
        <f>VLOOKUP(U1366,row_key!$A$2:$B$4519,2,0)</f>
        <v>4583b50d45bff65c0df9b1b67db6d38e</v>
      </c>
      <c r="U1366" s="4" t="str">
        <f>VLOOKUP(Q1366,varinet_key!$A$2:$B$4692,2,0)</f>
        <v>4f8b03b25a290095200b1b16b0cac3a9</v>
      </c>
      <c r="V1366" s="4" t="s">
        <v>812</v>
      </c>
      <c r="W1366" s="4" t="s">
        <v>705</v>
      </c>
      <c r="X1366" s="4" t="s">
        <v>356</v>
      </c>
      <c r="Y1366" s="4" t="s">
        <v>706</v>
      </c>
      <c r="Z1366" s="4" t="s">
        <v>813</v>
      </c>
      <c r="AA1366" s="4" t="s">
        <v>353</v>
      </c>
      <c r="AB1366" s="5" t="str">
        <f>VLOOKUP(X1366,image_url!$C$2:$D$1856,2,0)</f>
        <v>https://cube.getpitstop.com/assets/img/spare/categories/clutch_system.png</v>
      </c>
      <c r="AC1366" s="4">
        <v>0.0</v>
      </c>
      <c r="AD1366" s="4">
        <f>VLOOKUP(X1366,hsn_code!$A$2:$C$2702,3,0)</f>
        <v>87089300</v>
      </c>
      <c r="AE1366" s="4">
        <v>0.28</v>
      </c>
      <c r="AF1366" s="4" t="s">
        <v>705</v>
      </c>
      <c r="AG1366" s="4">
        <v>1.0</v>
      </c>
      <c r="AH1366" s="4" t="s">
        <v>814</v>
      </c>
      <c r="AI1366" s="4" t="s">
        <v>814</v>
      </c>
      <c r="AJ1366" s="4">
        <v>196700.0</v>
      </c>
      <c r="AK1366" s="4">
        <v>196700.0</v>
      </c>
      <c r="AL1366" s="4" t="s">
        <v>815</v>
      </c>
      <c r="AM1366" s="4">
        <v>0.0</v>
      </c>
      <c r="AN1366" s="4">
        <v>1.0</v>
      </c>
      <c r="AO1366" s="4">
        <v>90.0</v>
      </c>
      <c r="AP1366" s="4" t="s">
        <v>707</v>
      </c>
    </row>
    <row r="1367" ht="15.75" customHeight="1">
      <c r="A1367" s="4" t="s">
        <v>705</v>
      </c>
      <c r="B1367" s="4" t="s">
        <v>16</v>
      </c>
      <c r="C1367" s="4" t="s">
        <v>356</v>
      </c>
      <c r="D1367" s="4" t="s">
        <v>706</v>
      </c>
      <c r="E1367" s="4">
        <v>1967.0</v>
      </c>
      <c r="F1367" s="4" t="s">
        <v>353</v>
      </c>
      <c r="G1367" s="4" t="s">
        <v>707</v>
      </c>
      <c r="I1367" s="4" t="s">
        <v>20</v>
      </c>
      <c r="J1367" s="4" t="s">
        <v>243</v>
      </c>
      <c r="K1367" s="4" t="s">
        <v>197</v>
      </c>
      <c r="L1367" s="4" t="s">
        <v>105</v>
      </c>
      <c r="M1367" s="4" t="s">
        <v>198</v>
      </c>
      <c r="N1367" s="4" t="s">
        <v>25</v>
      </c>
      <c r="O1367" s="4" t="s">
        <v>106</v>
      </c>
      <c r="P1367" s="4" t="s">
        <v>903</v>
      </c>
      <c r="Q1367" s="4" t="s">
        <v>932</v>
      </c>
      <c r="R1367" s="4" t="s">
        <v>984</v>
      </c>
      <c r="T1367" s="4" t="str">
        <f>VLOOKUP(U1367,row_key!$A$2:$B$4519,2,0)</f>
        <v>4583b50d45bff65c0df9b1b67db6d38e</v>
      </c>
      <c r="U1367" s="4" t="str">
        <f>VLOOKUP(Q1367,varinet_key!$A$2:$B$4692,2,0)</f>
        <v>b4afc29c31d52e2f51e9835222a21a03</v>
      </c>
      <c r="V1367" s="4" t="s">
        <v>812</v>
      </c>
      <c r="W1367" s="4" t="s">
        <v>705</v>
      </c>
      <c r="X1367" s="4" t="s">
        <v>356</v>
      </c>
      <c r="Y1367" s="4" t="s">
        <v>706</v>
      </c>
      <c r="Z1367" s="4" t="s">
        <v>813</v>
      </c>
      <c r="AA1367" s="4" t="s">
        <v>353</v>
      </c>
      <c r="AB1367" s="5" t="str">
        <f>VLOOKUP(X1367,image_url!$C$2:$D$1856,2,0)</f>
        <v>https://cube.getpitstop.com/assets/img/spare/categories/clutch_system.png</v>
      </c>
      <c r="AC1367" s="4">
        <v>0.0</v>
      </c>
      <c r="AD1367" s="4">
        <f>VLOOKUP(X1367,hsn_code!$A$2:$C$2702,3,0)</f>
        <v>87089300</v>
      </c>
      <c r="AE1367" s="4">
        <v>0.28</v>
      </c>
      <c r="AF1367" s="4" t="s">
        <v>705</v>
      </c>
      <c r="AG1367" s="4">
        <v>1.0</v>
      </c>
      <c r="AH1367" s="4" t="s">
        <v>814</v>
      </c>
      <c r="AI1367" s="4" t="s">
        <v>814</v>
      </c>
      <c r="AJ1367" s="4">
        <v>196700.0</v>
      </c>
      <c r="AK1367" s="4">
        <v>196700.0</v>
      </c>
      <c r="AL1367" s="4" t="s">
        <v>815</v>
      </c>
      <c r="AM1367" s="4">
        <v>0.0</v>
      </c>
      <c r="AN1367" s="4">
        <v>1.0</v>
      </c>
      <c r="AO1367" s="4">
        <v>90.0</v>
      </c>
      <c r="AP1367" s="4" t="s">
        <v>707</v>
      </c>
    </row>
    <row r="1368" ht="15.75" customHeight="1">
      <c r="A1368" s="4" t="s">
        <v>705</v>
      </c>
      <c r="B1368" s="4" t="s">
        <v>16</v>
      </c>
      <c r="C1368" s="4" t="s">
        <v>356</v>
      </c>
      <c r="D1368" s="4" t="s">
        <v>706</v>
      </c>
      <c r="E1368" s="4">
        <v>1967.0</v>
      </c>
      <c r="F1368" s="4" t="s">
        <v>353</v>
      </c>
      <c r="G1368" s="4" t="s">
        <v>707</v>
      </c>
      <c r="I1368" s="4" t="s">
        <v>20</v>
      </c>
      <c r="J1368" s="4" t="s">
        <v>100</v>
      </c>
      <c r="K1368" s="4" t="s">
        <v>56</v>
      </c>
      <c r="L1368" s="4" t="s">
        <v>101</v>
      </c>
      <c r="M1368" s="4" t="s">
        <v>102</v>
      </c>
      <c r="N1368" s="4" t="s">
        <v>25</v>
      </c>
      <c r="O1368" s="4" t="s">
        <v>103</v>
      </c>
      <c r="P1368" s="4" t="s">
        <v>853</v>
      </c>
      <c r="Q1368" s="4" t="s">
        <v>854</v>
      </c>
      <c r="R1368" s="4" t="s">
        <v>984</v>
      </c>
      <c r="T1368" s="4" t="str">
        <f>VLOOKUP(U1368,row_key!$A$2:$B$4519,2,0)</f>
        <v>160e2894fa5b78577a68d06f3023b4c8</v>
      </c>
      <c r="U1368" s="4" t="str">
        <f>VLOOKUP(Q1368,varinet_key!$A$2:$B$4692,2,0)</f>
        <v>a94a22fd961e8d8d4b21ac164af1ebb5</v>
      </c>
      <c r="V1368" s="4" t="s">
        <v>812</v>
      </c>
      <c r="W1368" s="4" t="s">
        <v>705</v>
      </c>
      <c r="X1368" s="4" t="s">
        <v>356</v>
      </c>
      <c r="Y1368" s="4" t="s">
        <v>706</v>
      </c>
      <c r="Z1368" s="4" t="s">
        <v>813</v>
      </c>
      <c r="AA1368" s="4" t="s">
        <v>353</v>
      </c>
      <c r="AB1368" s="5" t="str">
        <f>VLOOKUP(X1368,image_url!$C$2:$D$1856,2,0)</f>
        <v>https://cube.getpitstop.com/assets/img/spare/categories/clutch_system.png</v>
      </c>
      <c r="AC1368" s="4">
        <v>0.0</v>
      </c>
      <c r="AD1368" s="4">
        <f>VLOOKUP(X1368,hsn_code!$A$2:$C$2702,3,0)</f>
        <v>87089300</v>
      </c>
      <c r="AE1368" s="4">
        <v>0.28</v>
      </c>
      <c r="AF1368" s="4" t="s">
        <v>705</v>
      </c>
      <c r="AG1368" s="4">
        <v>1.0</v>
      </c>
      <c r="AH1368" s="4" t="s">
        <v>814</v>
      </c>
      <c r="AI1368" s="4" t="s">
        <v>814</v>
      </c>
      <c r="AJ1368" s="4">
        <v>196700.0</v>
      </c>
      <c r="AK1368" s="4">
        <v>196700.0</v>
      </c>
      <c r="AL1368" s="4" t="s">
        <v>815</v>
      </c>
      <c r="AM1368" s="4">
        <v>0.0</v>
      </c>
      <c r="AN1368" s="4">
        <v>1.0</v>
      </c>
      <c r="AO1368" s="4">
        <v>90.0</v>
      </c>
      <c r="AP1368" s="4" t="s">
        <v>707</v>
      </c>
    </row>
    <row r="1369" ht="15.75" customHeight="1">
      <c r="A1369" s="4" t="s">
        <v>705</v>
      </c>
      <c r="B1369" s="4" t="s">
        <v>16</v>
      </c>
      <c r="C1369" s="4" t="s">
        <v>356</v>
      </c>
      <c r="D1369" s="4" t="s">
        <v>706</v>
      </c>
      <c r="E1369" s="4">
        <v>1967.0</v>
      </c>
      <c r="F1369" s="4" t="s">
        <v>353</v>
      </c>
      <c r="G1369" s="4" t="s">
        <v>707</v>
      </c>
      <c r="I1369" s="4" t="s">
        <v>20</v>
      </c>
      <c r="J1369" s="4" t="s">
        <v>104</v>
      </c>
      <c r="K1369" s="4" t="s">
        <v>56</v>
      </c>
      <c r="L1369" s="4" t="s">
        <v>105</v>
      </c>
      <c r="M1369" s="4" t="s">
        <v>40</v>
      </c>
      <c r="N1369" s="4" t="s">
        <v>25</v>
      </c>
      <c r="O1369" s="4" t="s">
        <v>106</v>
      </c>
      <c r="P1369" s="4" t="s">
        <v>820</v>
      </c>
      <c r="Q1369" s="4" t="s">
        <v>856</v>
      </c>
      <c r="R1369" s="4" t="s">
        <v>984</v>
      </c>
      <c r="T1369" s="4" t="str">
        <f>VLOOKUP(U1369,row_key!$A$2:$B$4519,2,0)</f>
        <v>160e2894fa5b78577a68d06f3023b4c8</v>
      </c>
      <c r="U1369" s="4" t="str">
        <f>VLOOKUP(Q1369,varinet_key!$A$2:$B$4692,2,0)</f>
        <v>a02c94af5fa9c5b37bae613e08eeb6f4</v>
      </c>
      <c r="V1369" s="4" t="s">
        <v>812</v>
      </c>
      <c r="W1369" s="4" t="s">
        <v>705</v>
      </c>
      <c r="X1369" s="4" t="s">
        <v>356</v>
      </c>
      <c r="Y1369" s="4" t="s">
        <v>706</v>
      </c>
      <c r="Z1369" s="4" t="s">
        <v>813</v>
      </c>
      <c r="AA1369" s="4" t="s">
        <v>353</v>
      </c>
      <c r="AB1369" s="5" t="str">
        <f>VLOOKUP(X1369,image_url!$C$2:$D$1856,2,0)</f>
        <v>https://cube.getpitstop.com/assets/img/spare/categories/clutch_system.png</v>
      </c>
      <c r="AC1369" s="4">
        <v>0.0</v>
      </c>
      <c r="AD1369" s="4">
        <f>VLOOKUP(X1369,hsn_code!$A$2:$C$2702,3,0)</f>
        <v>87089300</v>
      </c>
      <c r="AE1369" s="4">
        <v>0.28</v>
      </c>
      <c r="AF1369" s="4" t="s">
        <v>705</v>
      </c>
      <c r="AG1369" s="4">
        <v>1.0</v>
      </c>
      <c r="AH1369" s="4" t="s">
        <v>814</v>
      </c>
      <c r="AI1369" s="4" t="s">
        <v>814</v>
      </c>
      <c r="AJ1369" s="4">
        <v>196700.0</v>
      </c>
      <c r="AK1369" s="4">
        <v>196700.0</v>
      </c>
      <c r="AL1369" s="4" t="s">
        <v>815</v>
      </c>
      <c r="AM1369" s="4">
        <v>0.0</v>
      </c>
      <c r="AN1369" s="4">
        <v>1.0</v>
      </c>
      <c r="AO1369" s="4">
        <v>90.0</v>
      </c>
      <c r="AP1369" s="4" t="s">
        <v>707</v>
      </c>
    </row>
    <row r="1370" ht="15.75" customHeight="1">
      <c r="A1370" s="4" t="s">
        <v>705</v>
      </c>
      <c r="B1370" s="4" t="s">
        <v>16</v>
      </c>
      <c r="C1370" s="4" t="s">
        <v>356</v>
      </c>
      <c r="D1370" s="4" t="s">
        <v>706</v>
      </c>
      <c r="E1370" s="4">
        <v>1967.0</v>
      </c>
      <c r="F1370" s="4" t="s">
        <v>353</v>
      </c>
      <c r="G1370" s="4" t="s">
        <v>707</v>
      </c>
      <c r="I1370" s="4" t="s">
        <v>20</v>
      </c>
      <c r="J1370" s="4" t="s">
        <v>244</v>
      </c>
      <c r="K1370" s="4" t="s">
        <v>59</v>
      </c>
      <c r="L1370" s="4" t="s">
        <v>105</v>
      </c>
      <c r="M1370" s="4" t="s">
        <v>198</v>
      </c>
      <c r="N1370" s="4" t="s">
        <v>25</v>
      </c>
      <c r="O1370" s="4" t="s">
        <v>106</v>
      </c>
      <c r="P1370" s="4" t="s">
        <v>903</v>
      </c>
      <c r="Q1370" s="4" t="s">
        <v>933</v>
      </c>
      <c r="R1370" s="4" t="s">
        <v>984</v>
      </c>
      <c r="T1370" s="4" t="str">
        <f>VLOOKUP(U1370,row_key!$A$2:$B$4519,2,0)</f>
        <v>4583b50d45bff65c0df9b1b67db6d38e</v>
      </c>
      <c r="U1370" s="4" t="str">
        <f>VLOOKUP(Q1370,varinet_key!$A$2:$B$4692,2,0)</f>
        <v>18f118d109943792ff53e93fa74fa316</v>
      </c>
      <c r="V1370" s="4" t="s">
        <v>812</v>
      </c>
      <c r="W1370" s="4" t="s">
        <v>705</v>
      </c>
      <c r="X1370" s="4" t="s">
        <v>356</v>
      </c>
      <c r="Y1370" s="4" t="s">
        <v>706</v>
      </c>
      <c r="Z1370" s="4" t="s">
        <v>813</v>
      </c>
      <c r="AA1370" s="4" t="s">
        <v>353</v>
      </c>
      <c r="AB1370" s="5" t="str">
        <f>VLOOKUP(X1370,image_url!$C$2:$D$1856,2,0)</f>
        <v>https://cube.getpitstop.com/assets/img/spare/categories/clutch_system.png</v>
      </c>
      <c r="AC1370" s="4">
        <v>0.0</v>
      </c>
      <c r="AD1370" s="4">
        <f>VLOOKUP(X1370,hsn_code!$A$2:$C$2702,3,0)</f>
        <v>87089300</v>
      </c>
      <c r="AE1370" s="4">
        <v>0.28</v>
      </c>
      <c r="AF1370" s="4" t="s">
        <v>705</v>
      </c>
      <c r="AG1370" s="4">
        <v>1.0</v>
      </c>
      <c r="AH1370" s="4" t="s">
        <v>814</v>
      </c>
      <c r="AI1370" s="4" t="s">
        <v>814</v>
      </c>
      <c r="AJ1370" s="4">
        <v>196700.0</v>
      </c>
      <c r="AK1370" s="4">
        <v>196700.0</v>
      </c>
      <c r="AL1370" s="4" t="s">
        <v>815</v>
      </c>
      <c r="AM1370" s="4">
        <v>0.0</v>
      </c>
      <c r="AN1370" s="4">
        <v>1.0</v>
      </c>
      <c r="AO1370" s="4">
        <v>90.0</v>
      </c>
      <c r="AP1370" s="4" t="s">
        <v>707</v>
      </c>
    </row>
    <row r="1371" ht="15.75" customHeight="1">
      <c r="A1371" s="4" t="s">
        <v>705</v>
      </c>
      <c r="B1371" s="4" t="s">
        <v>16</v>
      </c>
      <c r="C1371" s="4" t="s">
        <v>356</v>
      </c>
      <c r="D1371" s="4" t="s">
        <v>706</v>
      </c>
      <c r="E1371" s="4">
        <v>1967.0</v>
      </c>
      <c r="F1371" s="4" t="s">
        <v>353</v>
      </c>
      <c r="G1371" s="4" t="s">
        <v>707</v>
      </c>
      <c r="I1371" s="4" t="s">
        <v>20</v>
      </c>
      <c r="J1371" s="4" t="s">
        <v>200</v>
      </c>
      <c r="K1371" s="4" t="s">
        <v>201</v>
      </c>
      <c r="L1371" s="4" t="s">
        <v>101</v>
      </c>
      <c r="M1371" s="4" t="s">
        <v>102</v>
      </c>
      <c r="N1371" s="4" t="s">
        <v>25</v>
      </c>
      <c r="O1371" s="4" t="s">
        <v>103</v>
      </c>
      <c r="P1371" s="4" t="s">
        <v>853</v>
      </c>
      <c r="Q1371" s="4" t="s">
        <v>907</v>
      </c>
      <c r="R1371" s="4" t="s">
        <v>984</v>
      </c>
      <c r="T1371" s="4" t="str">
        <f>VLOOKUP(U1371,row_key!$A$2:$B$4519,2,0)</f>
        <v>160e2894fa5b78577a68d06f3023b4c8</v>
      </c>
      <c r="U1371" s="4" t="str">
        <f>VLOOKUP(Q1371,varinet_key!$A$2:$B$4692,2,0)</f>
        <v>84de39e0811caf9bb4833f159cdd5b61</v>
      </c>
      <c r="V1371" s="4" t="s">
        <v>812</v>
      </c>
      <c r="W1371" s="4" t="s">
        <v>705</v>
      </c>
      <c r="X1371" s="4" t="s">
        <v>356</v>
      </c>
      <c r="Y1371" s="4" t="s">
        <v>706</v>
      </c>
      <c r="Z1371" s="4" t="s">
        <v>813</v>
      </c>
      <c r="AA1371" s="4" t="s">
        <v>353</v>
      </c>
      <c r="AB1371" s="5" t="str">
        <f>VLOOKUP(X1371,image_url!$C$2:$D$1856,2,0)</f>
        <v>https://cube.getpitstop.com/assets/img/spare/categories/clutch_system.png</v>
      </c>
      <c r="AC1371" s="4">
        <v>0.0</v>
      </c>
      <c r="AD1371" s="4">
        <f>VLOOKUP(X1371,hsn_code!$A$2:$C$2702,3,0)</f>
        <v>87089300</v>
      </c>
      <c r="AE1371" s="4">
        <v>0.28</v>
      </c>
      <c r="AF1371" s="4" t="s">
        <v>705</v>
      </c>
      <c r="AG1371" s="4">
        <v>1.0</v>
      </c>
      <c r="AH1371" s="4" t="s">
        <v>814</v>
      </c>
      <c r="AI1371" s="4" t="s">
        <v>814</v>
      </c>
      <c r="AJ1371" s="4">
        <v>196700.0</v>
      </c>
      <c r="AK1371" s="4">
        <v>196700.0</v>
      </c>
      <c r="AL1371" s="4" t="s">
        <v>815</v>
      </c>
      <c r="AM1371" s="4">
        <v>0.0</v>
      </c>
      <c r="AN1371" s="4">
        <v>1.0</v>
      </c>
      <c r="AO1371" s="4">
        <v>90.0</v>
      </c>
      <c r="AP1371" s="4" t="s">
        <v>707</v>
      </c>
    </row>
    <row r="1372" ht="15.75" customHeight="1">
      <c r="A1372" s="4" t="s">
        <v>705</v>
      </c>
      <c r="B1372" s="4" t="s">
        <v>16</v>
      </c>
      <c r="C1372" s="4" t="s">
        <v>356</v>
      </c>
      <c r="D1372" s="4" t="s">
        <v>706</v>
      </c>
      <c r="E1372" s="4">
        <v>1967.0</v>
      </c>
      <c r="F1372" s="4" t="s">
        <v>353</v>
      </c>
      <c r="G1372" s="4" t="s">
        <v>707</v>
      </c>
      <c r="I1372" s="4" t="s">
        <v>20</v>
      </c>
      <c r="J1372" s="4" t="s">
        <v>202</v>
      </c>
      <c r="K1372" s="4" t="s">
        <v>201</v>
      </c>
      <c r="L1372" s="4" t="s">
        <v>101</v>
      </c>
      <c r="M1372" s="4" t="s">
        <v>102</v>
      </c>
      <c r="N1372" s="4" t="s">
        <v>25</v>
      </c>
      <c r="O1372" s="4" t="s">
        <v>103</v>
      </c>
      <c r="P1372" s="4" t="s">
        <v>853</v>
      </c>
      <c r="Q1372" s="4" t="s">
        <v>908</v>
      </c>
      <c r="R1372" s="4" t="s">
        <v>984</v>
      </c>
      <c r="T1372" s="4" t="str">
        <f>VLOOKUP(U1372,row_key!$A$2:$B$4519,2,0)</f>
        <v>160e2894fa5b78577a68d06f3023b4c8</v>
      </c>
      <c r="U1372" s="4" t="str">
        <f>VLOOKUP(Q1372,varinet_key!$A$2:$B$4692,2,0)</f>
        <v>e821b1eb089b71ed096036036cd88e04</v>
      </c>
      <c r="V1372" s="4" t="s">
        <v>812</v>
      </c>
      <c r="W1372" s="4" t="s">
        <v>705</v>
      </c>
      <c r="X1372" s="4" t="s">
        <v>356</v>
      </c>
      <c r="Y1372" s="4" t="s">
        <v>706</v>
      </c>
      <c r="Z1372" s="4" t="s">
        <v>813</v>
      </c>
      <c r="AA1372" s="4" t="s">
        <v>353</v>
      </c>
      <c r="AB1372" s="5" t="str">
        <f>VLOOKUP(X1372,image_url!$C$2:$D$1856,2,0)</f>
        <v>https://cube.getpitstop.com/assets/img/spare/categories/clutch_system.png</v>
      </c>
      <c r="AC1372" s="4">
        <v>0.0</v>
      </c>
      <c r="AD1372" s="4">
        <f>VLOOKUP(X1372,hsn_code!$A$2:$C$2702,3,0)</f>
        <v>87089300</v>
      </c>
      <c r="AE1372" s="4">
        <v>0.28</v>
      </c>
      <c r="AF1372" s="4" t="s">
        <v>705</v>
      </c>
      <c r="AG1372" s="4">
        <v>1.0</v>
      </c>
      <c r="AH1372" s="4" t="s">
        <v>814</v>
      </c>
      <c r="AI1372" s="4" t="s">
        <v>814</v>
      </c>
      <c r="AJ1372" s="4">
        <v>196700.0</v>
      </c>
      <c r="AK1372" s="4">
        <v>196700.0</v>
      </c>
      <c r="AL1372" s="4" t="s">
        <v>815</v>
      </c>
      <c r="AM1372" s="4">
        <v>0.0</v>
      </c>
      <c r="AN1372" s="4">
        <v>1.0</v>
      </c>
      <c r="AO1372" s="4">
        <v>90.0</v>
      </c>
      <c r="AP1372" s="4" t="s">
        <v>707</v>
      </c>
    </row>
    <row r="1373" ht="15.75" customHeight="1">
      <c r="A1373" s="4" t="s">
        <v>705</v>
      </c>
      <c r="B1373" s="4" t="s">
        <v>16</v>
      </c>
      <c r="C1373" s="4" t="s">
        <v>356</v>
      </c>
      <c r="D1373" s="4" t="s">
        <v>706</v>
      </c>
      <c r="E1373" s="4">
        <v>1967.0</v>
      </c>
      <c r="F1373" s="4" t="s">
        <v>353</v>
      </c>
      <c r="G1373" s="4" t="s">
        <v>707</v>
      </c>
      <c r="I1373" s="4" t="s">
        <v>20</v>
      </c>
      <c r="J1373" s="4" t="s">
        <v>245</v>
      </c>
      <c r="K1373" s="4" t="s">
        <v>201</v>
      </c>
      <c r="L1373" s="4" t="s">
        <v>101</v>
      </c>
      <c r="M1373" s="4" t="s">
        <v>102</v>
      </c>
      <c r="N1373" s="4" t="s">
        <v>25</v>
      </c>
      <c r="O1373" s="4" t="s">
        <v>103</v>
      </c>
      <c r="P1373" s="4" t="s">
        <v>853</v>
      </c>
      <c r="Q1373" s="4" t="s">
        <v>934</v>
      </c>
      <c r="R1373" s="4" t="s">
        <v>984</v>
      </c>
      <c r="T1373" s="4" t="str">
        <f>VLOOKUP(U1373,row_key!$A$2:$B$4519,2,0)</f>
        <v>160e2894fa5b78577a68d06f3023b4c8</v>
      </c>
      <c r="U1373" s="4" t="str">
        <f>VLOOKUP(Q1373,varinet_key!$A$2:$B$4692,2,0)</f>
        <v>413f0a6d3eaa756590d4d7df6199a5f9</v>
      </c>
      <c r="V1373" s="4" t="s">
        <v>812</v>
      </c>
      <c r="W1373" s="4" t="s">
        <v>705</v>
      </c>
      <c r="X1373" s="4" t="s">
        <v>356</v>
      </c>
      <c r="Y1373" s="4" t="s">
        <v>706</v>
      </c>
      <c r="Z1373" s="4" t="s">
        <v>813</v>
      </c>
      <c r="AA1373" s="4" t="s">
        <v>353</v>
      </c>
      <c r="AB1373" s="5" t="str">
        <f>VLOOKUP(X1373,image_url!$C$2:$D$1856,2,0)</f>
        <v>https://cube.getpitstop.com/assets/img/spare/categories/clutch_system.png</v>
      </c>
      <c r="AC1373" s="4">
        <v>0.0</v>
      </c>
      <c r="AD1373" s="4">
        <f>VLOOKUP(X1373,hsn_code!$A$2:$C$2702,3,0)</f>
        <v>87089300</v>
      </c>
      <c r="AE1373" s="4">
        <v>0.28</v>
      </c>
      <c r="AF1373" s="4" t="s">
        <v>705</v>
      </c>
      <c r="AG1373" s="4">
        <v>1.0</v>
      </c>
      <c r="AH1373" s="4" t="s">
        <v>814</v>
      </c>
      <c r="AI1373" s="4" t="s">
        <v>814</v>
      </c>
      <c r="AJ1373" s="4">
        <v>196700.0</v>
      </c>
      <c r="AK1373" s="4">
        <v>196700.0</v>
      </c>
      <c r="AL1373" s="4" t="s">
        <v>815</v>
      </c>
      <c r="AM1373" s="4">
        <v>0.0</v>
      </c>
      <c r="AN1373" s="4">
        <v>1.0</v>
      </c>
      <c r="AO1373" s="4">
        <v>90.0</v>
      </c>
      <c r="AP1373" s="4" t="s">
        <v>707</v>
      </c>
    </row>
    <row r="1374" ht="15.75" customHeight="1">
      <c r="A1374" s="4" t="s">
        <v>705</v>
      </c>
      <c r="B1374" s="4" t="s">
        <v>16</v>
      </c>
      <c r="C1374" s="4" t="s">
        <v>356</v>
      </c>
      <c r="D1374" s="4" t="s">
        <v>706</v>
      </c>
      <c r="E1374" s="4">
        <v>1967.0</v>
      </c>
      <c r="F1374" s="4" t="s">
        <v>353</v>
      </c>
      <c r="G1374" s="4" t="s">
        <v>707</v>
      </c>
      <c r="I1374" s="4" t="s">
        <v>20</v>
      </c>
      <c r="J1374" s="4" t="s">
        <v>200</v>
      </c>
      <c r="K1374" s="4" t="s">
        <v>63</v>
      </c>
      <c r="L1374" s="4" t="s">
        <v>101</v>
      </c>
      <c r="M1374" s="4" t="s">
        <v>102</v>
      </c>
      <c r="N1374" s="4" t="s">
        <v>25</v>
      </c>
      <c r="O1374" s="4" t="s">
        <v>103</v>
      </c>
      <c r="P1374" s="4" t="s">
        <v>853</v>
      </c>
      <c r="Q1374" s="4" t="s">
        <v>910</v>
      </c>
      <c r="R1374" s="4" t="s">
        <v>984</v>
      </c>
      <c r="T1374" s="4" t="str">
        <f>VLOOKUP(U1374,row_key!$A$2:$B$4519,2,0)</f>
        <v>160e2894fa5b78577a68d06f3023b4c8</v>
      </c>
      <c r="U1374" s="4" t="str">
        <f>VLOOKUP(Q1374,varinet_key!$A$2:$B$4692,2,0)</f>
        <v>ca2ba3537d459b8d1c7c3d622a6a6b1f</v>
      </c>
      <c r="V1374" s="4" t="s">
        <v>812</v>
      </c>
      <c r="W1374" s="4" t="s">
        <v>705</v>
      </c>
      <c r="X1374" s="4" t="s">
        <v>356</v>
      </c>
      <c r="Y1374" s="4" t="s">
        <v>706</v>
      </c>
      <c r="Z1374" s="4" t="s">
        <v>813</v>
      </c>
      <c r="AA1374" s="4" t="s">
        <v>353</v>
      </c>
      <c r="AB1374" s="5" t="str">
        <f>VLOOKUP(X1374,image_url!$C$2:$D$1856,2,0)</f>
        <v>https://cube.getpitstop.com/assets/img/spare/categories/clutch_system.png</v>
      </c>
      <c r="AC1374" s="4">
        <v>0.0</v>
      </c>
      <c r="AD1374" s="4">
        <f>VLOOKUP(X1374,hsn_code!$A$2:$C$2702,3,0)</f>
        <v>87089300</v>
      </c>
      <c r="AE1374" s="4">
        <v>0.28</v>
      </c>
      <c r="AF1374" s="4" t="s">
        <v>705</v>
      </c>
      <c r="AG1374" s="4">
        <v>1.0</v>
      </c>
      <c r="AH1374" s="4" t="s">
        <v>814</v>
      </c>
      <c r="AI1374" s="4" t="s">
        <v>814</v>
      </c>
      <c r="AJ1374" s="4">
        <v>196700.0</v>
      </c>
      <c r="AK1374" s="4">
        <v>196700.0</v>
      </c>
      <c r="AL1374" s="4" t="s">
        <v>815</v>
      </c>
      <c r="AM1374" s="4">
        <v>0.0</v>
      </c>
      <c r="AN1374" s="4">
        <v>1.0</v>
      </c>
      <c r="AO1374" s="4">
        <v>90.0</v>
      </c>
      <c r="AP1374" s="4" t="s">
        <v>707</v>
      </c>
    </row>
    <row r="1375" ht="15.75" customHeight="1">
      <c r="A1375" s="4" t="s">
        <v>705</v>
      </c>
      <c r="B1375" s="4" t="s">
        <v>16</v>
      </c>
      <c r="C1375" s="4" t="s">
        <v>356</v>
      </c>
      <c r="D1375" s="4" t="s">
        <v>706</v>
      </c>
      <c r="E1375" s="4">
        <v>1967.0</v>
      </c>
      <c r="F1375" s="4" t="s">
        <v>353</v>
      </c>
      <c r="G1375" s="4" t="s">
        <v>707</v>
      </c>
      <c r="I1375" s="4" t="s">
        <v>20</v>
      </c>
      <c r="J1375" s="4" t="s">
        <v>202</v>
      </c>
      <c r="K1375" s="4" t="s">
        <v>63</v>
      </c>
      <c r="L1375" s="4" t="s">
        <v>101</v>
      </c>
      <c r="M1375" s="4" t="s">
        <v>102</v>
      </c>
      <c r="N1375" s="4" t="s">
        <v>25</v>
      </c>
      <c r="O1375" s="4" t="s">
        <v>103</v>
      </c>
      <c r="P1375" s="4" t="s">
        <v>853</v>
      </c>
      <c r="Q1375" s="4" t="s">
        <v>911</v>
      </c>
      <c r="R1375" s="4" t="s">
        <v>984</v>
      </c>
      <c r="T1375" s="4" t="str">
        <f>VLOOKUP(U1375,row_key!$A$2:$B$4519,2,0)</f>
        <v>160e2894fa5b78577a68d06f3023b4c8</v>
      </c>
      <c r="U1375" s="4" t="str">
        <f>VLOOKUP(Q1375,varinet_key!$A$2:$B$4692,2,0)</f>
        <v>4dfc45310e6e06fa24780404e802d348</v>
      </c>
      <c r="V1375" s="4" t="s">
        <v>812</v>
      </c>
      <c r="W1375" s="4" t="s">
        <v>705</v>
      </c>
      <c r="X1375" s="4" t="s">
        <v>356</v>
      </c>
      <c r="Y1375" s="4" t="s">
        <v>706</v>
      </c>
      <c r="Z1375" s="4" t="s">
        <v>813</v>
      </c>
      <c r="AA1375" s="4" t="s">
        <v>353</v>
      </c>
      <c r="AB1375" s="5" t="str">
        <f>VLOOKUP(X1375,image_url!$C$2:$D$1856,2,0)</f>
        <v>https://cube.getpitstop.com/assets/img/spare/categories/clutch_system.png</v>
      </c>
      <c r="AC1375" s="4">
        <v>0.0</v>
      </c>
      <c r="AD1375" s="4">
        <f>VLOOKUP(X1375,hsn_code!$A$2:$C$2702,3,0)</f>
        <v>87089300</v>
      </c>
      <c r="AE1375" s="4">
        <v>0.28</v>
      </c>
      <c r="AF1375" s="4" t="s">
        <v>705</v>
      </c>
      <c r="AG1375" s="4">
        <v>1.0</v>
      </c>
      <c r="AH1375" s="4" t="s">
        <v>814</v>
      </c>
      <c r="AI1375" s="4" t="s">
        <v>814</v>
      </c>
      <c r="AJ1375" s="4">
        <v>196700.0</v>
      </c>
      <c r="AK1375" s="4">
        <v>196700.0</v>
      </c>
      <c r="AL1375" s="4" t="s">
        <v>815</v>
      </c>
      <c r="AM1375" s="4">
        <v>0.0</v>
      </c>
      <c r="AN1375" s="4">
        <v>1.0</v>
      </c>
      <c r="AO1375" s="4">
        <v>90.0</v>
      </c>
      <c r="AP1375" s="4" t="s">
        <v>707</v>
      </c>
    </row>
    <row r="1376" ht="15.75" customHeight="1">
      <c r="A1376" s="4" t="s">
        <v>705</v>
      </c>
      <c r="B1376" s="4" t="s">
        <v>16</v>
      </c>
      <c r="C1376" s="4" t="s">
        <v>356</v>
      </c>
      <c r="D1376" s="4" t="s">
        <v>706</v>
      </c>
      <c r="E1376" s="4">
        <v>1967.0</v>
      </c>
      <c r="F1376" s="4" t="s">
        <v>353</v>
      </c>
      <c r="G1376" s="4" t="s">
        <v>707</v>
      </c>
      <c r="I1376" s="4" t="s">
        <v>20</v>
      </c>
      <c r="J1376" s="4" t="s">
        <v>245</v>
      </c>
      <c r="K1376" s="4" t="s">
        <v>63</v>
      </c>
      <c r="L1376" s="4" t="s">
        <v>101</v>
      </c>
      <c r="M1376" s="4" t="s">
        <v>102</v>
      </c>
      <c r="N1376" s="4" t="s">
        <v>25</v>
      </c>
      <c r="O1376" s="4" t="s">
        <v>103</v>
      </c>
      <c r="P1376" s="4" t="s">
        <v>853</v>
      </c>
      <c r="Q1376" s="4" t="s">
        <v>935</v>
      </c>
      <c r="R1376" s="4" t="s">
        <v>984</v>
      </c>
      <c r="T1376" s="4" t="str">
        <f>VLOOKUP(U1376,row_key!$A$2:$B$4519,2,0)</f>
        <v>160e2894fa5b78577a68d06f3023b4c8</v>
      </c>
      <c r="U1376" s="4" t="str">
        <f>VLOOKUP(Q1376,varinet_key!$A$2:$B$4692,2,0)</f>
        <v>fbf956d9ea9a4939f61e8d64a4fe3b53</v>
      </c>
      <c r="V1376" s="4" t="s">
        <v>812</v>
      </c>
      <c r="W1376" s="4" t="s">
        <v>705</v>
      </c>
      <c r="X1376" s="4" t="s">
        <v>356</v>
      </c>
      <c r="Y1376" s="4" t="s">
        <v>706</v>
      </c>
      <c r="Z1376" s="4" t="s">
        <v>813</v>
      </c>
      <c r="AA1376" s="4" t="s">
        <v>353</v>
      </c>
      <c r="AB1376" s="5" t="str">
        <f>VLOOKUP(X1376,image_url!$C$2:$D$1856,2,0)</f>
        <v>https://cube.getpitstop.com/assets/img/spare/categories/clutch_system.png</v>
      </c>
      <c r="AC1376" s="4">
        <v>0.0</v>
      </c>
      <c r="AD1376" s="4">
        <f>VLOOKUP(X1376,hsn_code!$A$2:$C$2702,3,0)</f>
        <v>87089300</v>
      </c>
      <c r="AE1376" s="4">
        <v>0.28</v>
      </c>
      <c r="AF1376" s="4" t="s">
        <v>705</v>
      </c>
      <c r="AG1376" s="4">
        <v>1.0</v>
      </c>
      <c r="AH1376" s="4" t="s">
        <v>814</v>
      </c>
      <c r="AI1376" s="4" t="s">
        <v>814</v>
      </c>
      <c r="AJ1376" s="4">
        <v>196700.0</v>
      </c>
      <c r="AK1376" s="4">
        <v>196700.0</v>
      </c>
      <c r="AL1376" s="4" t="s">
        <v>815</v>
      </c>
      <c r="AM1376" s="4">
        <v>0.0</v>
      </c>
      <c r="AN1376" s="4">
        <v>1.0</v>
      </c>
      <c r="AO1376" s="4">
        <v>90.0</v>
      </c>
      <c r="AP1376" s="4" t="s">
        <v>707</v>
      </c>
    </row>
    <row r="1377" ht="15.75" customHeight="1">
      <c r="A1377" s="4" t="s">
        <v>705</v>
      </c>
      <c r="B1377" s="4" t="s">
        <v>16</v>
      </c>
      <c r="C1377" s="4" t="s">
        <v>356</v>
      </c>
      <c r="D1377" s="4" t="s">
        <v>706</v>
      </c>
      <c r="E1377" s="4">
        <v>1967.0</v>
      </c>
      <c r="F1377" s="4" t="s">
        <v>353</v>
      </c>
      <c r="G1377" s="4" t="s">
        <v>707</v>
      </c>
      <c r="I1377" s="4" t="s">
        <v>20</v>
      </c>
      <c r="J1377" s="4" t="s">
        <v>204</v>
      </c>
      <c r="K1377" s="4" t="s">
        <v>77</v>
      </c>
      <c r="L1377" s="4" t="s">
        <v>101</v>
      </c>
      <c r="M1377" s="4" t="s">
        <v>205</v>
      </c>
      <c r="N1377" s="4" t="s">
        <v>25</v>
      </c>
      <c r="O1377" s="4" t="s">
        <v>103</v>
      </c>
      <c r="P1377" s="4" t="s">
        <v>912</v>
      </c>
      <c r="Q1377" s="4" t="s">
        <v>913</v>
      </c>
      <c r="R1377" s="4" t="s">
        <v>984</v>
      </c>
      <c r="T1377" s="4" t="str">
        <f>VLOOKUP(U1377,row_key!$A$2:$B$4519,2,0)</f>
        <v>160e2894fa5b78577a68d06f3023b4c8</v>
      </c>
      <c r="U1377" s="4" t="str">
        <f>VLOOKUP(Q1377,varinet_key!$A$2:$B$4692,2,0)</f>
        <v>e0511e3cbfb873e5863faca945c802e1</v>
      </c>
      <c r="V1377" s="4" t="s">
        <v>812</v>
      </c>
      <c r="W1377" s="4" t="s">
        <v>705</v>
      </c>
      <c r="X1377" s="4" t="s">
        <v>356</v>
      </c>
      <c r="Y1377" s="4" t="s">
        <v>706</v>
      </c>
      <c r="Z1377" s="4" t="s">
        <v>813</v>
      </c>
      <c r="AA1377" s="4" t="s">
        <v>353</v>
      </c>
      <c r="AB1377" s="5" t="str">
        <f>VLOOKUP(X1377,image_url!$C$2:$D$1856,2,0)</f>
        <v>https://cube.getpitstop.com/assets/img/spare/categories/clutch_system.png</v>
      </c>
      <c r="AC1377" s="4">
        <v>0.0</v>
      </c>
      <c r="AD1377" s="4">
        <f>VLOOKUP(X1377,hsn_code!$A$2:$C$2702,3,0)</f>
        <v>87089300</v>
      </c>
      <c r="AE1377" s="4">
        <v>0.28</v>
      </c>
      <c r="AF1377" s="4" t="s">
        <v>705</v>
      </c>
      <c r="AG1377" s="4">
        <v>1.0</v>
      </c>
      <c r="AH1377" s="4" t="s">
        <v>814</v>
      </c>
      <c r="AI1377" s="4" t="s">
        <v>814</v>
      </c>
      <c r="AJ1377" s="4">
        <v>196700.0</v>
      </c>
      <c r="AK1377" s="4">
        <v>196700.0</v>
      </c>
      <c r="AL1377" s="4" t="s">
        <v>815</v>
      </c>
      <c r="AM1377" s="4">
        <v>0.0</v>
      </c>
      <c r="AN1377" s="4">
        <v>1.0</v>
      </c>
      <c r="AO1377" s="4">
        <v>90.0</v>
      </c>
      <c r="AP1377" s="4" t="s">
        <v>707</v>
      </c>
    </row>
    <row r="1378" ht="15.75" customHeight="1">
      <c r="A1378" s="4" t="s">
        <v>705</v>
      </c>
      <c r="B1378" s="4" t="s">
        <v>16</v>
      </c>
      <c r="C1378" s="4" t="s">
        <v>356</v>
      </c>
      <c r="D1378" s="4" t="s">
        <v>706</v>
      </c>
      <c r="E1378" s="4">
        <v>1967.0</v>
      </c>
      <c r="F1378" s="4" t="s">
        <v>353</v>
      </c>
      <c r="G1378" s="4" t="s">
        <v>707</v>
      </c>
      <c r="I1378" s="4" t="s">
        <v>20</v>
      </c>
      <c r="J1378" s="4" t="s">
        <v>207</v>
      </c>
      <c r="K1378" s="4" t="s">
        <v>208</v>
      </c>
      <c r="L1378" s="4" t="s">
        <v>105</v>
      </c>
      <c r="M1378" s="4" t="s">
        <v>198</v>
      </c>
      <c r="N1378" s="4" t="s">
        <v>25</v>
      </c>
      <c r="O1378" s="4" t="s">
        <v>106</v>
      </c>
      <c r="P1378" s="4" t="s">
        <v>903</v>
      </c>
      <c r="Q1378" s="4" t="s">
        <v>915</v>
      </c>
      <c r="R1378" s="4" t="s">
        <v>984</v>
      </c>
      <c r="T1378" s="4" t="str">
        <f>VLOOKUP(U1378,row_key!$A$2:$B$4519,2,0)</f>
        <v>160e2894fa5b78577a68d06f3023b4c8</v>
      </c>
      <c r="U1378" s="4" t="str">
        <f>VLOOKUP(Q1378,varinet_key!$A$2:$B$4692,2,0)</f>
        <v>c9f01d41e83ed400cf4ff174c46e33e7</v>
      </c>
      <c r="V1378" s="4" t="s">
        <v>812</v>
      </c>
      <c r="W1378" s="4" t="s">
        <v>705</v>
      </c>
      <c r="X1378" s="4" t="s">
        <v>356</v>
      </c>
      <c r="Y1378" s="4" t="s">
        <v>706</v>
      </c>
      <c r="Z1378" s="4" t="s">
        <v>813</v>
      </c>
      <c r="AA1378" s="4" t="s">
        <v>353</v>
      </c>
      <c r="AB1378" s="5" t="str">
        <f>VLOOKUP(X1378,image_url!$C$2:$D$1856,2,0)</f>
        <v>https://cube.getpitstop.com/assets/img/spare/categories/clutch_system.png</v>
      </c>
      <c r="AC1378" s="4">
        <v>0.0</v>
      </c>
      <c r="AD1378" s="4">
        <f>VLOOKUP(X1378,hsn_code!$A$2:$C$2702,3,0)</f>
        <v>87089300</v>
      </c>
      <c r="AE1378" s="4">
        <v>0.28</v>
      </c>
      <c r="AF1378" s="4" t="s">
        <v>705</v>
      </c>
      <c r="AG1378" s="4">
        <v>1.0</v>
      </c>
      <c r="AH1378" s="4" t="s">
        <v>814</v>
      </c>
      <c r="AI1378" s="4" t="s">
        <v>814</v>
      </c>
      <c r="AJ1378" s="4">
        <v>196700.0</v>
      </c>
      <c r="AK1378" s="4">
        <v>196700.0</v>
      </c>
      <c r="AL1378" s="4" t="s">
        <v>815</v>
      </c>
      <c r="AM1378" s="4">
        <v>0.0</v>
      </c>
      <c r="AN1378" s="4">
        <v>1.0</v>
      </c>
      <c r="AO1378" s="4">
        <v>90.0</v>
      </c>
      <c r="AP1378" s="4" t="s">
        <v>707</v>
      </c>
    </row>
    <row r="1379" ht="15.75" customHeight="1">
      <c r="A1379" s="4" t="s">
        <v>705</v>
      </c>
      <c r="B1379" s="4" t="s">
        <v>16</v>
      </c>
      <c r="C1379" s="4" t="s">
        <v>356</v>
      </c>
      <c r="D1379" s="4" t="s">
        <v>706</v>
      </c>
      <c r="E1379" s="4">
        <v>1967.0</v>
      </c>
      <c r="F1379" s="4" t="s">
        <v>353</v>
      </c>
      <c r="G1379" s="4" t="s">
        <v>707</v>
      </c>
      <c r="I1379" s="4" t="s">
        <v>20</v>
      </c>
      <c r="J1379" s="4" t="s">
        <v>692</v>
      </c>
      <c r="K1379" s="4" t="s">
        <v>253</v>
      </c>
      <c r="L1379" s="4" t="s">
        <v>105</v>
      </c>
      <c r="M1379" s="4" t="s">
        <v>257</v>
      </c>
      <c r="N1379" s="4" t="s">
        <v>25</v>
      </c>
      <c r="O1379" s="4" t="s">
        <v>106</v>
      </c>
      <c r="P1379" s="4" t="s">
        <v>939</v>
      </c>
      <c r="Q1379" s="4" t="s">
        <v>1165</v>
      </c>
      <c r="R1379" s="4" t="s">
        <v>984</v>
      </c>
      <c r="T1379" s="4" t="str">
        <f>VLOOKUP(U1379,row_key!$A$2:$B$4519,2,0)</f>
        <v>4583b50d45bff65c0df9b1b67db6d38e</v>
      </c>
      <c r="U1379" s="4" t="str">
        <f>VLOOKUP(Q1379,varinet_key!$A$2:$B$4692,2,0)</f>
        <v>c5b24bac2a444cfeed38e489fd5629a8</v>
      </c>
      <c r="V1379" s="4" t="s">
        <v>812</v>
      </c>
      <c r="W1379" s="4" t="s">
        <v>705</v>
      </c>
      <c r="X1379" s="4" t="s">
        <v>356</v>
      </c>
      <c r="Y1379" s="4" t="s">
        <v>706</v>
      </c>
      <c r="Z1379" s="4" t="s">
        <v>813</v>
      </c>
      <c r="AA1379" s="4" t="s">
        <v>353</v>
      </c>
      <c r="AB1379" s="5" t="str">
        <f>VLOOKUP(X1379,image_url!$C$2:$D$1856,2,0)</f>
        <v>https://cube.getpitstop.com/assets/img/spare/categories/clutch_system.png</v>
      </c>
      <c r="AC1379" s="4">
        <v>0.0</v>
      </c>
      <c r="AD1379" s="4">
        <f>VLOOKUP(X1379,hsn_code!$A$2:$C$2702,3,0)</f>
        <v>87089300</v>
      </c>
      <c r="AE1379" s="4">
        <v>0.28</v>
      </c>
      <c r="AF1379" s="4" t="s">
        <v>705</v>
      </c>
      <c r="AG1379" s="4">
        <v>1.0</v>
      </c>
      <c r="AH1379" s="4" t="s">
        <v>814</v>
      </c>
      <c r="AI1379" s="4" t="s">
        <v>814</v>
      </c>
      <c r="AJ1379" s="4">
        <v>196700.0</v>
      </c>
      <c r="AK1379" s="4">
        <v>196700.0</v>
      </c>
      <c r="AL1379" s="4" t="s">
        <v>815</v>
      </c>
      <c r="AM1379" s="4">
        <v>0.0</v>
      </c>
      <c r="AN1379" s="4">
        <v>1.0</v>
      </c>
      <c r="AO1379" s="4">
        <v>90.0</v>
      </c>
      <c r="AP1379" s="4" t="s">
        <v>707</v>
      </c>
    </row>
    <row r="1380" ht="15.75" customHeight="1">
      <c r="A1380" s="4" t="s">
        <v>705</v>
      </c>
      <c r="B1380" s="4" t="s">
        <v>16</v>
      </c>
      <c r="C1380" s="4" t="s">
        <v>356</v>
      </c>
      <c r="D1380" s="4" t="s">
        <v>706</v>
      </c>
      <c r="E1380" s="4">
        <v>1967.0</v>
      </c>
      <c r="F1380" s="4" t="s">
        <v>353</v>
      </c>
      <c r="G1380" s="4" t="s">
        <v>707</v>
      </c>
      <c r="I1380" s="4" t="s">
        <v>20</v>
      </c>
      <c r="J1380" s="4" t="s">
        <v>693</v>
      </c>
      <c r="K1380" s="4" t="s">
        <v>253</v>
      </c>
      <c r="L1380" s="4" t="s">
        <v>105</v>
      </c>
      <c r="M1380" s="4" t="s">
        <v>257</v>
      </c>
      <c r="N1380" s="4" t="s">
        <v>25</v>
      </c>
      <c r="O1380" s="4" t="s">
        <v>106</v>
      </c>
      <c r="P1380" s="4" t="s">
        <v>939</v>
      </c>
      <c r="Q1380" s="4" t="s">
        <v>1166</v>
      </c>
      <c r="R1380" s="4" t="s">
        <v>984</v>
      </c>
      <c r="T1380" s="4" t="str">
        <f>VLOOKUP(U1380,row_key!$A$2:$B$4519,2,0)</f>
        <v>4583b50d45bff65c0df9b1b67db6d38e</v>
      </c>
      <c r="U1380" s="4" t="str">
        <f>VLOOKUP(Q1380,varinet_key!$A$2:$B$4692,2,0)</f>
        <v>a2c6b94753a8b53d78b7b8c1e92a969f</v>
      </c>
      <c r="V1380" s="4" t="s">
        <v>812</v>
      </c>
      <c r="W1380" s="4" t="s">
        <v>705</v>
      </c>
      <c r="X1380" s="4" t="s">
        <v>356</v>
      </c>
      <c r="Y1380" s="4" t="s">
        <v>706</v>
      </c>
      <c r="Z1380" s="4" t="s">
        <v>813</v>
      </c>
      <c r="AA1380" s="4" t="s">
        <v>353</v>
      </c>
      <c r="AB1380" s="5" t="str">
        <f>VLOOKUP(X1380,image_url!$C$2:$D$1856,2,0)</f>
        <v>https://cube.getpitstop.com/assets/img/spare/categories/clutch_system.png</v>
      </c>
      <c r="AC1380" s="4">
        <v>0.0</v>
      </c>
      <c r="AD1380" s="4">
        <f>VLOOKUP(X1380,hsn_code!$A$2:$C$2702,3,0)</f>
        <v>87089300</v>
      </c>
      <c r="AE1380" s="4">
        <v>0.28</v>
      </c>
      <c r="AF1380" s="4" t="s">
        <v>705</v>
      </c>
      <c r="AG1380" s="4">
        <v>1.0</v>
      </c>
      <c r="AH1380" s="4" t="s">
        <v>814</v>
      </c>
      <c r="AI1380" s="4" t="s">
        <v>814</v>
      </c>
      <c r="AJ1380" s="4">
        <v>196700.0</v>
      </c>
      <c r="AK1380" s="4">
        <v>196700.0</v>
      </c>
      <c r="AL1380" s="4" t="s">
        <v>815</v>
      </c>
      <c r="AM1380" s="4">
        <v>0.0</v>
      </c>
      <c r="AN1380" s="4">
        <v>1.0</v>
      </c>
      <c r="AO1380" s="4">
        <v>90.0</v>
      </c>
      <c r="AP1380" s="4" t="s">
        <v>707</v>
      </c>
    </row>
    <row r="1381" ht="15.75" customHeight="1">
      <c r="A1381" s="4" t="s">
        <v>708</v>
      </c>
      <c r="B1381" s="4" t="s">
        <v>16</v>
      </c>
      <c r="C1381" s="4" t="s">
        <v>351</v>
      </c>
      <c r="D1381" s="4" t="s">
        <v>709</v>
      </c>
      <c r="E1381" s="4">
        <v>1843.0</v>
      </c>
      <c r="F1381" s="4" t="s">
        <v>353</v>
      </c>
      <c r="G1381" s="4" t="s">
        <v>354</v>
      </c>
      <c r="I1381" s="4" t="s">
        <v>20</v>
      </c>
      <c r="J1381" s="4" t="s">
        <v>196</v>
      </c>
      <c r="K1381" s="4" t="s">
        <v>197</v>
      </c>
      <c r="L1381" s="4" t="s">
        <v>105</v>
      </c>
      <c r="M1381" s="4" t="s">
        <v>198</v>
      </c>
      <c r="N1381" s="4" t="s">
        <v>25</v>
      </c>
      <c r="O1381" s="4" t="s">
        <v>106</v>
      </c>
      <c r="P1381" s="4" t="s">
        <v>903</v>
      </c>
      <c r="Q1381" s="4" t="s">
        <v>904</v>
      </c>
      <c r="R1381" s="4" t="s">
        <v>983</v>
      </c>
      <c r="T1381" s="4" t="str">
        <f>VLOOKUP(U1381,row_key!$A$2:$B$4519,2,0)</f>
        <v>4583b50d45bff65c0df9b1b67db6d38e</v>
      </c>
      <c r="U1381" s="4" t="str">
        <f>VLOOKUP(Q1381,varinet_key!$A$2:$B$4692,2,0)</f>
        <v>0cd36c2f737b30ee5dba6be7ede53f1a</v>
      </c>
      <c r="V1381" s="4" t="s">
        <v>812</v>
      </c>
      <c r="W1381" s="4" t="s">
        <v>708</v>
      </c>
      <c r="X1381" s="4" t="s">
        <v>351</v>
      </c>
      <c r="Y1381" s="4" t="s">
        <v>709</v>
      </c>
      <c r="Z1381" s="4" t="s">
        <v>813</v>
      </c>
      <c r="AA1381" s="4" t="s">
        <v>353</v>
      </c>
      <c r="AB1381" s="5" t="str">
        <f>VLOOKUP(X1381,image_url!$C$2:$D$1856,2,0)</f>
        <v>https://cube.getpitstop.com/assets/img/spare/part/clutch_disc_assy_valeo.png</v>
      </c>
      <c r="AC1381" s="4">
        <v>0.0</v>
      </c>
      <c r="AD1381" s="4">
        <f>VLOOKUP(X1381,hsn_code!$A$2:$C$2702,3,0)</f>
        <v>87089300</v>
      </c>
      <c r="AE1381" s="4">
        <v>0.28</v>
      </c>
      <c r="AF1381" s="4" t="s">
        <v>708</v>
      </c>
      <c r="AG1381" s="4">
        <v>1.0</v>
      </c>
      <c r="AH1381" s="4" t="s">
        <v>814</v>
      </c>
      <c r="AI1381" s="4" t="s">
        <v>814</v>
      </c>
      <c r="AJ1381" s="4">
        <v>184300.0</v>
      </c>
      <c r="AK1381" s="4">
        <v>184300.0</v>
      </c>
      <c r="AL1381" s="4" t="s">
        <v>815</v>
      </c>
      <c r="AM1381" s="4">
        <v>0.0</v>
      </c>
      <c r="AN1381" s="4">
        <v>1.0</v>
      </c>
      <c r="AO1381" s="4">
        <v>90.0</v>
      </c>
      <c r="AP1381" s="4" t="s">
        <v>354</v>
      </c>
    </row>
    <row r="1382" ht="15.75" customHeight="1">
      <c r="A1382" s="4" t="s">
        <v>708</v>
      </c>
      <c r="B1382" s="4" t="s">
        <v>16</v>
      </c>
      <c r="C1382" s="4" t="s">
        <v>351</v>
      </c>
      <c r="D1382" s="4" t="s">
        <v>709</v>
      </c>
      <c r="E1382" s="4">
        <v>1843.0</v>
      </c>
      <c r="F1382" s="4" t="s">
        <v>353</v>
      </c>
      <c r="G1382" s="4" t="s">
        <v>354</v>
      </c>
      <c r="I1382" s="4" t="s">
        <v>20</v>
      </c>
      <c r="J1382" s="4" t="s">
        <v>242</v>
      </c>
      <c r="K1382" s="4" t="s">
        <v>197</v>
      </c>
      <c r="L1382" s="4" t="s">
        <v>105</v>
      </c>
      <c r="M1382" s="4" t="s">
        <v>198</v>
      </c>
      <c r="N1382" s="4" t="s">
        <v>25</v>
      </c>
      <c r="O1382" s="4" t="s">
        <v>106</v>
      </c>
      <c r="P1382" s="4" t="s">
        <v>903</v>
      </c>
      <c r="Q1382" s="4" t="s">
        <v>931</v>
      </c>
      <c r="R1382" s="4" t="s">
        <v>983</v>
      </c>
      <c r="T1382" s="4" t="str">
        <f>VLOOKUP(U1382,row_key!$A$2:$B$4519,2,0)</f>
        <v>4583b50d45bff65c0df9b1b67db6d38e</v>
      </c>
      <c r="U1382" s="4" t="str">
        <f>VLOOKUP(Q1382,varinet_key!$A$2:$B$4692,2,0)</f>
        <v>4f8b03b25a290095200b1b16b0cac3a9</v>
      </c>
      <c r="V1382" s="4" t="s">
        <v>812</v>
      </c>
      <c r="W1382" s="4" t="s">
        <v>708</v>
      </c>
      <c r="X1382" s="4" t="s">
        <v>351</v>
      </c>
      <c r="Y1382" s="4" t="s">
        <v>709</v>
      </c>
      <c r="Z1382" s="4" t="s">
        <v>813</v>
      </c>
      <c r="AA1382" s="4" t="s">
        <v>353</v>
      </c>
      <c r="AB1382" s="5" t="str">
        <f>VLOOKUP(X1382,image_url!$C$2:$D$1856,2,0)</f>
        <v>https://cube.getpitstop.com/assets/img/spare/part/clutch_disc_assy_valeo.png</v>
      </c>
      <c r="AC1382" s="4">
        <v>0.0</v>
      </c>
      <c r="AD1382" s="4">
        <f>VLOOKUP(X1382,hsn_code!$A$2:$C$2702,3,0)</f>
        <v>87089300</v>
      </c>
      <c r="AE1382" s="4">
        <v>0.28</v>
      </c>
      <c r="AF1382" s="4" t="s">
        <v>708</v>
      </c>
      <c r="AG1382" s="4">
        <v>1.0</v>
      </c>
      <c r="AH1382" s="4" t="s">
        <v>814</v>
      </c>
      <c r="AI1382" s="4" t="s">
        <v>814</v>
      </c>
      <c r="AJ1382" s="4">
        <v>184300.0</v>
      </c>
      <c r="AK1382" s="4">
        <v>184300.0</v>
      </c>
      <c r="AL1382" s="4" t="s">
        <v>815</v>
      </c>
      <c r="AM1382" s="4">
        <v>0.0</v>
      </c>
      <c r="AN1382" s="4">
        <v>1.0</v>
      </c>
      <c r="AO1382" s="4">
        <v>90.0</v>
      </c>
      <c r="AP1382" s="4" t="s">
        <v>354</v>
      </c>
    </row>
    <row r="1383" ht="15.75" customHeight="1">
      <c r="A1383" s="4" t="s">
        <v>708</v>
      </c>
      <c r="B1383" s="4" t="s">
        <v>16</v>
      </c>
      <c r="C1383" s="4" t="s">
        <v>351</v>
      </c>
      <c r="D1383" s="4" t="s">
        <v>709</v>
      </c>
      <c r="E1383" s="4">
        <v>1843.0</v>
      </c>
      <c r="F1383" s="4" t="s">
        <v>353</v>
      </c>
      <c r="G1383" s="4" t="s">
        <v>354</v>
      </c>
      <c r="I1383" s="4" t="s">
        <v>20</v>
      </c>
      <c r="J1383" s="4" t="s">
        <v>243</v>
      </c>
      <c r="K1383" s="4" t="s">
        <v>197</v>
      </c>
      <c r="L1383" s="4" t="s">
        <v>105</v>
      </c>
      <c r="M1383" s="4" t="s">
        <v>198</v>
      </c>
      <c r="N1383" s="4" t="s">
        <v>25</v>
      </c>
      <c r="O1383" s="4" t="s">
        <v>106</v>
      </c>
      <c r="P1383" s="4" t="s">
        <v>903</v>
      </c>
      <c r="Q1383" s="4" t="s">
        <v>932</v>
      </c>
      <c r="R1383" s="4" t="s">
        <v>983</v>
      </c>
      <c r="T1383" s="4" t="str">
        <f>VLOOKUP(U1383,row_key!$A$2:$B$4519,2,0)</f>
        <v>4583b50d45bff65c0df9b1b67db6d38e</v>
      </c>
      <c r="U1383" s="4" t="str">
        <f>VLOOKUP(Q1383,varinet_key!$A$2:$B$4692,2,0)</f>
        <v>b4afc29c31d52e2f51e9835222a21a03</v>
      </c>
      <c r="V1383" s="4" t="s">
        <v>812</v>
      </c>
      <c r="W1383" s="4" t="s">
        <v>708</v>
      </c>
      <c r="X1383" s="4" t="s">
        <v>351</v>
      </c>
      <c r="Y1383" s="4" t="s">
        <v>709</v>
      </c>
      <c r="Z1383" s="4" t="s">
        <v>813</v>
      </c>
      <c r="AA1383" s="4" t="s">
        <v>353</v>
      </c>
      <c r="AB1383" s="5" t="str">
        <f>VLOOKUP(X1383,image_url!$C$2:$D$1856,2,0)</f>
        <v>https://cube.getpitstop.com/assets/img/spare/part/clutch_disc_assy_valeo.png</v>
      </c>
      <c r="AC1383" s="4">
        <v>0.0</v>
      </c>
      <c r="AD1383" s="4">
        <f>VLOOKUP(X1383,hsn_code!$A$2:$C$2702,3,0)</f>
        <v>87089300</v>
      </c>
      <c r="AE1383" s="4">
        <v>0.28</v>
      </c>
      <c r="AF1383" s="4" t="s">
        <v>708</v>
      </c>
      <c r="AG1383" s="4">
        <v>1.0</v>
      </c>
      <c r="AH1383" s="4" t="s">
        <v>814</v>
      </c>
      <c r="AI1383" s="4" t="s">
        <v>814</v>
      </c>
      <c r="AJ1383" s="4">
        <v>184300.0</v>
      </c>
      <c r="AK1383" s="4">
        <v>184300.0</v>
      </c>
      <c r="AL1383" s="4" t="s">
        <v>815</v>
      </c>
      <c r="AM1383" s="4">
        <v>0.0</v>
      </c>
      <c r="AN1383" s="4">
        <v>1.0</v>
      </c>
      <c r="AO1383" s="4">
        <v>90.0</v>
      </c>
      <c r="AP1383" s="4" t="s">
        <v>354</v>
      </c>
    </row>
    <row r="1384" ht="15.75" customHeight="1">
      <c r="A1384" s="4" t="s">
        <v>708</v>
      </c>
      <c r="B1384" s="4" t="s">
        <v>16</v>
      </c>
      <c r="C1384" s="4" t="s">
        <v>351</v>
      </c>
      <c r="D1384" s="4" t="s">
        <v>709</v>
      </c>
      <c r="E1384" s="4">
        <v>1843.0</v>
      </c>
      <c r="F1384" s="4" t="s">
        <v>353</v>
      </c>
      <c r="G1384" s="4" t="s">
        <v>354</v>
      </c>
      <c r="I1384" s="4" t="s">
        <v>20</v>
      </c>
      <c r="J1384" s="4" t="s">
        <v>100</v>
      </c>
      <c r="K1384" s="4" t="s">
        <v>56</v>
      </c>
      <c r="L1384" s="4" t="s">
        <v>101</v>
      </c>
      <c r="M1384" s="4" t="s">
        <v>102</v>
      </c>
      <c r="N1384" s="4" t="s">
        <v>25</v>
      </c>
      <c r="O1384" s="4" t="s">
        <v>103</v>
      </c>
      <c r="P1384" s="4" t="s">
        <v>853</v>
      </c>
      <c r="Q1384" s="4" t="s">
        <v>854</v>
      </c>
      <c r="R1384" s="4" t="s">
        <v>983</v>
      </c>
      <c r="T1384" s="4" t="str">
        <f>VLOOKUP(U1384,row_key!$A$2:$B$4519,2,0)</f>
        <v>160e2894fa5b78577a68d06f3023b4c8</v>
      </c>
      <c r="U1384" s="4" t="str">
        <f>VLOOKUP(Q1384,varinet_key!$A$2:$B$4692,2,0)</f>
        <v>a94a22fd961e8d8d4b21ac164af1ebb5</v>
      </c>
      <c r="V1384" s="4" t="s">
        <v>812</v>
      </c>
      <c r="W1384" s="4" t="s">
        <v>708</v>
      </c>
      <c r="X1384" s="4" t="s">
        <v>351</v>
      </c>
      <c r="Y1384" s="4" t="s">
        <v>709</v>
      </c>
      <c r="Z1384" s="4" t="s">
        <v>813</v>
      </c>
      <c r="AA1384" s="4" t="s">
        <v>353</v>
      </c>
      <c r="AB1384" s="5" t="str">
        <f>VLOOKUP(X1384,image_url!$C$2:$D$1856,2,0)</f>
        <v>https://cube.getpitstop.com/assets/img/spare/part/clutch_disc_assy_valeo.png</v>
      </c>
      <c r="AC1384" s="4">
        <v>0.0</v>
      </c>
      <c r="AD1384" s="4">
        <f>VLOOKUP(X1384,hsn_code!$A$2:$C$2702,3,0)</f>
        <v>87089300</v>
      </c>
      <c r="AE1384" s="4">
        <v>0.28</v>
      </c>
      <c r="AF1384" s="4" t="s">
        <v>708</v>
      </c>
      <c r="AG1384" s="4">
        <v>1.0</v>
      </c>
      <c r="AH1384" s="4" t="s">
        <v>814</v>
      </c>
      <c r="AI1384" s="4" t="s">
        <v>814</v>
      </c>
      <c r="AJ1384" s="4">
        <v>184300.0</v>
      </c>
      <c r="AK1384" s="4">
        <v>184300.0</v>
      </c>
      <c r="AL1384" s="4" t="s">
        <v>815</v>
      </c>
      <c r="AM1384" s="4">
        <v>0.0</v>
      </c>
      <c r="AN1384" s="4">
        <v>1.0</v>
      </c>
      <c r="AO1384" s="4">
        <v>90.0</v>
      </c>
      <c r="AP1384" s="4" t="s">
        <v>354</v>
      </c>
    </row>
    <row r="1385" ht="15.75" customHeight="1">
      <c r="A1385" s="4" t="s">
        <v>708</v>
      </c>
      <c r="B1385" s="4" t="s">
        <v>16</v>
      </c>
      <c r="C1385" s="4" t="s">
        <v>351</v>
      </c>
      <c r="D1385" s="4" t="s">
        <v>709</v>
      </c>
      <c r="E1385" s="4">
        <v>1843.0</v>
      </c>
      <c r="F1385" s="4" t="s">
        <v>353</v>
      </c>
      <c r="G1385" s="4" t="s">
        <v>354</v>
      </c>
      <c r="I1385" s="4" t="s">
        <v>20</v>
      </c>
      <c r="J1385" s="4" t="s">
        <v>104</v>
      </c>
      <c r="K1385" s="4" t="s">
        <v>56</v>
      </c>
      <c r="L1385" s="4" t="s">
        <v>105</v>
      </c>
      <c r="M1385" s="4" t="s">
        <v>40</v>
      </c>
      <c r="N1385" s="4" t="s">
        <v>25</v>
      </c>
      <c r="O1385" s="4" t="s">
        <v>106</v>
      </c>
      <c r="P1385" s="4" t="s">
        <v>820</v>
      </c>
      <c r="Q1385" s="4" t="s">
        <v>856</v>
      </c>
      <c r="R1385" s="4" t="s">
        <v>983</v>
      </c>
      <c r="T1385" s="4" t="str">
        <f>VLOOKUP(U1385,row_key!$A$2:$B$4519,2,0)</f>
        <v>160e2894fa5b78577a68d06f3023b4c8</v>
      </c>
      <c r="U1385" s="4" t="str">
        <f>VLOOKUP(Q1385,varinet_key!$A$2:$B$4692,2,0)</f>
        <v>a02c94af5fa9c5b37bae613e08eeb6f4</v>
      </c>
      <c r="V1385" s="4" t="s">
        <v>812</v>
      </c>
      <c r="W1385" s="4" t="s">
        <v>708</v>
      </c>
      <c r="X1385" s="4" t="s">
        <v>351</v>
      </c>
      <c r="Y1385" s="4" t="s">
        <v>709</v>
      </c>
      <c r="Z1385" s="4" t="s">
        <v>813</v>
      </c>
      <c r="AA1385" s="4" t="s">
        <v>353</v>
      </c>
      <c r="AB1385" s="5" t="str">
        <f>VLOOKUP(X1385,image_url!$C$2:$D$1856,2,0)</f>
        <v>https://cube.getpitstop.com/assets/img/spare/part/clutch_disc_assy_valeo.png</v>
      </c>
      <c r="AC1385" s="4">
        <v>0.0</v>
      </c>
      <c r="AD1385" s="4">
        <f>VLOOKUP(X1385,hsn_code!$A$2:$C$2702,3,0)</f>
        <v>87089300</v>
      </c>
      <c r="AE1385" s="4">
        <v>0.28</v>
      </c>
      <c r="AF1385" s="4" t="s">
        <v>708</v>
      </c>
      <c r="AG1385" s="4">
        <v>1.0</v>
      </c>
      <c r="AH1385" s="4" t="s">
        <v>814</v>
      </c>
      <c r="AI1385" s="4" t="s">
        <v>814</v>
      </c>
      <c r="AJ1385" s="4">
        <v>184300.0</v>
      </c>
      <c r="AK1385" s="4">
        <v>184300.0</v>
      </c>
      <c r="AL1385" s="4" t="s">
        <v>815</v>
      </c>
      <c r="AM1385" s="4">
        <v>0.0</v>
      </c>
      <c r="AN1385" s="4">
        <v>1.0</v>
      </c>
      <c r="AO1385" s="4">
        <v>90.0</v>
      </c>
      <c r="AP1385" s="4" t="s">
        <v>354</v>
      </c>
    </row>
    <row r="1386" ht="15.75" customHeight="1">
      <c r="A1386" s="4" t="s">
        <v>708</v>
      </c>
      <c r="B1386" s="4" t="s">
        <v>16</v>
      </c>
      <c r="C1386" s="4" t="s">
        <v>351</v>
      </c>
      <c r="D1386" s="4" t="s">
        <v>709</v>
      </c>
      <c r="E1386" s="4">
        <v>1843.0</v>
      </c>
      <c r="F1386" s="4" t="s">
        <v>353</v>
      </c>
      <c r="G1386" s="4" t="s">
        <v>354</v>
      </c>
      <c r="I1386" s="4" t="s">
        <v>20</v>
      </c>
      <c r="J1386" s="4" t="s">
        <v>244</v>
      </c>
      <c r="K1386" s="4" t="s">
        <v>59</v>
      </c>
      <c r="L1386" s="4" t="s">
        <v>105</v>
      </c>
      <c r="M1386" s="4" t="s">
        <v>198</v>
      </c>
      <c r="N1386" s="4" t="s">
        <v>25</v>
      </c>
      <c r="O1386" s="4" t="s">
        <v>106</v>
      </c>
      <c r="P1386" s="4" t="s">
        <v>903</v>
      </c>
      <c r="Q1386" s="4" t="s">
        <v>933</v>
      </c>
      <c r="R1386" s="4" t="s">
        <v>983</v>
      </c>
      <c r="T1386" s="4" t="str">
        <f>VLOOKUP(U1386,row_key!$A$2:$B$4519,2,0)</f>
        <v>4583b50d45bff65c0df9b1b67db6d38e</v>
      </c>
      <c r="U1386" s="4" t="str">
        <f>VLOOKUP(Q1386,varinet_key!$A$2:$B$4692,2,0)</f>
        <v>18f118d109943792ff53e93fa74fa316</v>
      </c>
      <c r="V1386" s="4" t="s">
        <v>812</v>
      </c>
      <c r="W1386" s="4" t="s">
        <v>708</v>
      </c>
      <c r="X1386" s="4" t="s">
        <v>351</v>
      </c>
      <c r="Y1386" s="4" t="s">
        <v>709</v>
      </c>
      <c r="Z1386" s="4" t="s">
        <v>813</v>
      </c>
      <c r="AA1386" s="4" t="s">
        <v>353</v>
      </c>
      <c r="AB1386" s="5" t="str">
        <f>VLOOKUP(X1386,image_url!$C$2:$D$1856,2,0)</f>
        <v>https://cube.getpitstop.com/assets/img/spare/part/clutch_disc_assy_valeo.png</v>
      </c>
      <c r="AC1386" s="4">
        <v>0.0</v>
      </c>
      <c r="AD1386" s="4">
        <f>VLOOKUP(X1386,hsn_code!$A$2:$C$2702,3,0)</f>
        <v>87089300</v>
      </c>
      <c r="AE1386" s="4">
        <v>0.28</v>
      </c>
      <c r="AF1386" s="4" t="s">
        <v>708</v>
      </c>
      <c r="AG1386" s="4">
        <v>1.0</v>
      </c>
      <c r="AH1386" s="4" t="s">
        <v>814</v>
      </c>
      <c r="AI1386" s="4" t="s">
        <v>814</v>
      </c>
      <c r="AJ1386" s="4">
        <v>184300.0</v>
      </c>
      <c r="AK1386" s="4">
        <v>184300.0</v>
      </c>
      <c r="AL1386" s="4" t="s">
        <v>815</v>
      </c>
      <c r="AM1386" s="4">
        <v>0.0</v>
      </c>
      <c r="AN1386" s="4">
        <v>1.0</v>
      </c>
      <c r="AO1386" s="4">
        <v>90.0</v>
      </c>
      <c r="AP1386" s="4" t="s">
        <v>354</v>
      </c>
    </row>
    <row r="1387" ht="15.75" customHeight="1">
      <c r="A1387" s="4" t="s">
        <v>708</v>
      </c>
      <c r="B1387" s="4" t="s">
        <v>16</v>
      </c>
      <c r="C1387" s="4" t="s">
        <v>351</v>
      </c>
      <c r="D1387" s="4" t="s">
        <v>709</v>
      </c>
      <c r="E1387" s="4">
        <v>1843.0</v>
      </c>
      <c r="F1387" s="4" t="s">
        <v>353</v>
      </c>
      <c r="G1387" s="4" t="s">
        <v>354</v>
      </c>
      <c r="I1387" s="4" t="s">
        <v>20</v>
      </c>
      <c r="J1387" s="4" t="s">
        <v>200</v>
      </c>
      <c r="K1387" s="4" t="s">
        <v>201</v>
      </c>
      <c r="L1387" s="4" t="s">
        <v>101</v>
      </c>
      <c r="M1387" s="4" t="s">
        <v>102</v>
      </c>
      <c r="N1387" s="4" t="s">
        <v>25</v>
      </c>
      <c r="O1387" s="4" t="s">
        <v>103</v>
      </c>
      <c r="P1387" s="4" t="s">
        <v>853</v>
      </c>
      <c r="Q1387" s="4" t="s">
        <v>907</v>
      </c>
      <c r="R1387" s="4" t="s">
        <v>983</v>
      </c>
      <c r="T1387" s="4" t="str">
        <f>VLOOKUP(U1387,row_key!$A$2:$B$4519,2,0)</f>
        <v>160e2894fa5b78577a68d06f3023b4c8</v>
      </c>
      <c r="U1387" s="4" t="str">
        <f>VLOOKUP(Q1387,varinet_key!$A$2:$B$4692,2,0)</f>
        <v>84de39e0811caf9bb4833f159cdd5b61</v>
      </c>
      <c r="V1387" s="4" t="s">
        <v>812</v>
      </c>
      <c r="W1387" s="4" t="s">
        <v>708</v>
      </c>
      <c r="X1387" s="4" t="s">
        <v>351</v>
      </c>
      <c r="Y1387" s="4" t="s">
        <v>709</v>
      </c>
      <c r="Z1387" s="4" t="s">
        <v>813</v>
      </c>
      <c r="AA1387" s="4" t="s">
        <v>353</v>
      </c>
      <c r="AB1387" s="5" t="str">
        <f>VLOOKUP(X1387,image_url!$C$2:$D$1856,2,0)</f>
        <v>https://cube.getpitstop.com/assets/img/spare/part/clutch_disc_assy_valeo.png</v>
      </c>
      <c r="AC1387" s="4">
        <v>0.0</v>
      </c>
      <c r="AD1387" s="4">
        <f>VLOOKUP(X1387,hsn_code!$A$2:$C$2702,3,0)</f>
        <v>87089300</v>
      </c>
      <c r="AE1387" s="4">
        <v>0.28</v>
      </c>
      <c r="AF1387" s="4" t="s">
        <v>708</v>
      </c>
      <c r="AG1387" s="4">
        <v>1.0</v>
      </c>
      <c r="AH1387" s="4" t="s">
        <v>814</v>
      </c>
      <c r="AI1387" s="4" t="s">
        <v>814</v>
      </c>
      <c r="AJ1387" s="4">
        <v>184300.0</v>
      </c>
      <c r="AK1387" s="4">
        <v>184300.0</v>
      </c>
      <c r="AL1387" s="4" t="s">
        <v>815</v>
      </c>
      <c r="AM1387" s="4">
        <v>0.0</v>
      </c>
      <c r="AN1387" s="4">
        <v>1.0</v>
      </c>
      <c r="AO1387" s="4">
        <v>90.0</v>
      </c>
      <c r="AP1387" s="4" t="s">
        <v>354</v>
      </c>
    </row>
    <row r="1388" ht="15.75" customHeight="1">
      <c r="A1388" s="4" t="s">
        <v>708</v>
      </c>
      <c r="B1388" s="4" t="s">
        <v>16</v>
      </c>
      <c r="C1388" s="4" t="s">
        <v>351</v>
      </c>
      <c r="D1388" s="4" t="s">
        <v>709</v>
      </c>
      <c r="E1388" s="4">
        <v>1843.0</v>
      </c>
      <c r="F1388" s="4" t="s">
        <v>353</v>
      </c>
      <c r="G1388" s="4" t="s">
        <v>354</v>
      </c>
      <c r="I1388" s="4" t="s">
        <v>20</v>
      </c>
      <c r="J1388" s="4" t="s">
        <v>202</v>
      </c>
      <c r="K1388" s="4" t="s">
        <v>201</v>
      </c>
      <c r="L1388" s="4" t="s">
        <v>101</v>
      </c>
      <c r="M1388" s="4" t="s">
        <v>102</v>
      </c>
      <c r="N1388" s="4" t="s">
        <v>25</v>
      </c>
      <c r="O1388" s="4" t="s">
        <v>103</v>
      </c>
      <c r="P1388" s="4" t="s">
        <v>853</v>
      </c>
      <c r="Q1388" s="4" t="s">
        <v>908</v>
      </c>
      <c r="R1388" s="4" t="s">
        <v>983</v>
      </c>
      <c r="T1388" s="4" t="str">
        <f>VLOOKUP(U1388,row_key!$A$2:$B$4519,2,0)</f>
        <v>160e2894fa5b78577a68d06f3023b4c8</v>
      </c>
      <c r="U1388" s="4" t="str">
        <f>VLOOKUP(Q1388,varinet_key!$A$2:$B$4692,2,0)</f>
        <v>e821b1eb089b71ed096036036cd88e04</v>
      </c>
      <c r="V1388" s="4" t="s">
        <v>812</v>
      </c>
      <c r="W1388" s="4" t="s">
        <v>708</v>
      </c>
      <c r="X1388" s="4" t="s">
        <v>351</v>
      </c>
      <c r="Y1388" s="4" t="s">
        <v>709</v>
      </c>
      <c r="Z1388" s="4" t="s">
        <v>813</v>
      </c>
      <c r="AA1388" s="4" t="s">
        <v>353</v>
      </c>
      <c r="AB1388" s="5" t="str">
        <f>VLOOKUP(X1388,image_url!$C$2:$D$1856,2,0)</f>
        <v>https://cube.getpitstop.com/assets/img/spare/part/clutch_disc_assy_valeo.png</v>
      </c>
      <c r="AC1388" s="4">
        <v>0.0</v>
      </c>
      <c r="AD1388" s="4">
        <f>VLOOKUP(X1388,hsn_code!$A$2:$C$2702,3,0)</f>
        <v>87089300</v>
      </c>
      <c r="AE1388" s="4">
        <v>0.28</v>
      </c>
      <c r="AF1388" s="4" t="s">
        <v>708</v>
      </c>
      <c r="AG1388" s="4">
        <v>1.0</v>
      </c>
      <c r="AH1388" s="4" t="s">
        <v>814</v>
      </c>
      <c r="AI1388" s="4" t="s">
        <v>814</v>
      </c>
      <c r="AJ1388" s="4">
        <v>184300.0</v>
      </c>
      <c r="AK1388" s="4">
        <v>184300.0</v>
      </c>
      <c r="AL1388" s="4" t="s">
        <v>815</v>
      </c>
      <c r="AM1388" s="4">
        <v>0.0</v>
      </c>
      <c r="AN1388" s="4">
        <v>1.0</v>
      </c>
      <c r="AO1388" s="4">
        <v>90.0</v>
      </c>
      <c r="AP1388" s="4" t="s">
        <v>354</v>
      </c>
    </row>
    <row r="1389" ht="15.75" customHeight="1">
      <c r="A1389" s="4" t="s">
        <v>708</v>
      </c>
      <c r="B1389" s="4" t="s">
        <v>16</v>
      </c>
      <c r="C1389" s="4" t="s">
        <v>351</v>
      </c>
      <c r="D1389" s="4" t="s">
        <v>709</v>
      </c>
      <c r="E1389" s="4">
        <v>1843.0</v>
      </c>
      <c r="F1389" s="4" t="s">
        <v>353</v>
      </c>
      <c r="G1389" s="4" t="s">
        <v>354</v>
      </c>
      <c r="I1389" s="4" t="s">
        <v>20</v>
      </c>
      <c r="J1389" s="4" t="s">
        <v>245</v>
      </c>
      <c r="K1389" s="4" t="s">
        <v>201</v>
      </c>
      <c r="L1389" s="4" t="s">
        <v>101</v>
      </c>
      <c r="M1389" s="4" t="s">
        <v>102</v>
      </c>
      <c r="N1389" s="4" t="s">
        <v>25</v>
      </c>
      <c r="O1389" s="4" t="s">
        <v>103</v>
      </c>
      <c r="P1389" s="4" t="s">
        <v>853</v>
      </c>
      <c r="Q1389" s="4" t="s">
        <v>934</v>
      </c>
      <c r="R1389" s="4" t="s">
        <v>983</v>
      </c>
      <c r="T1389" s="4" t="str">
        <f>VLOOKUP(U1389,row_key!$A$2:$B$4519,2,0)</f>
        <v>160e2894fa5b78577a68d06f3023b4c8</v>
      </c>
      <c r="U1389" s="4" t="str">
        <f>VLOOKUP(Q1389,varinet_key!$A$2:$B$4692,2,0)</f>
        <v>413f0a6d3eaa756590d4d7df6199a5f9</v>
      </c>
      <c r="V1389" s="4" t="s">
        <v>812</v>
      </c>
      <c r="W1389" s="4" t="s">
        <v>708</v>
      </c>
      <c r="X1389" s="4" t="s">
        <v>351</v>
      </c>
      <c r="Y1389" s="4" t="s">
        <v>709</v>
      </c>
      <c r="Z1389" s="4" t="s">
        <v>813</v>
      </c>
      <c r="AA1389" s="4" t="s">
        <v>353</v>
      </c>
      <c r="AB1389" s="5" t="str">
        <f>VLOOKUP(X1389,image_url!$C$2:$D$1856,2,0)</f>
        <v>https://cube.getpitstop.com/assets/img/spare/part/clutch_disc_assy_valeo.png</v>
      </c>
      <c r="AC1389" s="4">
        <v>0.0</v>
      </c>
      <c r="AD1389" s="4">
        <f>VLOOKUP(X1389,hsn_code!$A$2:$C$2702,3,0)</f>
        <v>87089300</v>
      </c>
      <c r="AE1389" s="4">
        <v>0.28</v>
      </c>
      <c r="AF1389" s="4" t="s">
        <v>708</v>
      </c>
      <c r="AG1389" s="4">
        <v>1.0</v>
      </c>
      <c r="AH1389" s="4" t="s">
        <v>814</v>
      </c>
      <c r="AI1389" s="4" t="s">
        <v>814</v>
      </c>
      <c r="AJ1389" s="4">
        <v>184300.0</v>
      </c>
      <c r="AK1389" s="4">
        <v>184300.0</v>
      </c>
      <c r="AL1389" s="4" t="s">
        <v>815</v>
      </c>
      <c r="AM1389" s="4">
        <v>0.0</v>
      </c>
      <c r="AN1389" s="4">
        <v>1.0</v>
      </c>
      <c r="AO1389" s="4">
        <v>90.0</v>
      </c>
      <c r="AP1389" s="4" t="s">
        <v>354</v>
      </c>
    </row>
    <row r="1390" ht="15.75" customHeight="1">
      <c r="A1390" s="4" t="s">
        <v>708</v>
      </c>
      <c r="B1390" s="4" t="s">
        <v>16</v>
      </c>
      <c r="C1390" s="4" t="s">
        <v>351</v>
      </c>
      <c r="D1390" s="4" t="s">
        <v>709</v>
      </c>
      <c r="E1390" s="4">
        <v>1843.0</v>
      </c>
      <c r="F1390" s="4" t="s">
        <v>353</v>
      </c>
      <c r="G1390" s="4" t="s">
        <v>354</v>
      </c>
      <c r="I1390" s="4" t="s">
        <v>20</v>
      </c>
      <c r="J1390" s="4" t="s">
        <v>200</v>
      </c>
      <c r="K1390" s="4" t="s">
        <v>63</v>
      </c>
      <c r="L1390" s="4" t="s">
        <v>101</v>
      </c>
      <c r="M1390" s="4" t="s">
        <v>102</v>
      </c>
      <c r="N1390" s="4" t="s">
        <v>25</v>
      </c>
      <c r="O1390" s="4" t="s">
        <v>103</v>
      </c>
      <c r="P1390" s="4" t="s">
        <v>853</v>
      </c>
      <c r="Q1390" s="4" t="s">
        <v>910</v>
      </c>
      <c r="R1390" s="4" t="s">
        <v>983</v>
      </c>
      <c r="T1390" s="4" t="str">
        <f>VLOOKUP(U1390,row_key!$A$2:$B$4519,2,0)</f>
        <v>160e2894fa5b78577a68d06f3023b4c8</v>
      </c>
      <c r="U1390" s="4" t="str">
        <f>VLOOKUP(Q1390,varinet_key!$A$2:$B$4692,2,0)</f>
        <v>ca2ba3537d459b8d1c7c3d622a6a6b1f</v>
      </c>
      <c r="V1390" s="4" t="s">
        <v>812</v>
      </c>
      <c r="W1390" s="4" t="s">
        <v>708</v>
      </c>
      <c r="X1390" s="4" t="s">
        <v>351</v>
      </c>
      <c r="Y1390" s="4" t="s">
        <v>709</v>
      </c>
      <c r="Z1390" s="4" t="s">
        <v>813</v>
      </c>
      <c r="AA1390" s="4" t="s">
        <v>353</v>
      </c>
      <c r="AB1390" s="5" t="str">
        <f>VLOOKUP(X1390,image_url!$C$2:$D$1856,2,0)</f>
        <v>https://cube.getpitstop.com/assets/img/spare/part/clutch_disc_assy_valeo.png</v>
      </c>
      <c r="AC1390" s="4">
        <v>0.0</v>
      </c>
      <c r="AD1390" s="4">
        <f>VLOOKUP(X1390,hsn_code!$A$2:$C$2702,3,0)</f>
        <v>87089300</v>
      </c>
      <c r="AE1390" s="4">
        <v>0.28</v>
      </c>
      <c r="AF1390" s="4" t="s">
        <v>708</v>
      </c>
      <c r="AG1390" s="4">
        <v>1.0</v>
      </c>
      <c r="AH1390" s="4" t="s">
        <v>814</v>
      </c>
      <c r="AI1390" s="4" t="s">
        <v>814</v>
      </c>
      <c r="AJ1390" s="4">
        <v>184300.0</v>
      </c>
      <c r="AK1390" s="4">
        <v>184300.0</v>
      </c>
      <c r="AL1390" s="4" t="s">
        <v>815</v>
      </c>
      <c r="AM1390" s="4">
        <v>0.0</v>
      </c>
      <c r="AN1390" s="4">
        <v>1.0</v>
      </c>
      <c r="AO1390" s="4">
        <v>90.0</v>
      </c>
      <c r="AP1390" s="4" t="s">
        <v>354</v>
      </c>
    </row>
    <row r="1391" ht="15.75" customHeight="1">
      <c r="A1391" s="4" t="s">
        <v>708</v>
      </c>
      <c r="B1391" s="4" t="s">
        <v>16</v>
      </c>
      <c r="C1391" s="4" t="s">
        <v>351</v>
      </c>
      <c r="D1391" s="4" t="s">
        <v>709</v>
      </c>
      <c r="E1391" s="4">
        <v>1843.0</v>
      </c>
      <c r="F1391" s="4" t="s">
        <v>353</v>
      </c>
      <c r="G1391" s="4" t="s">
        <v>354</v>
      </c>
      <c r="I1391" s="4" t="s">
        <v>20</v>
      </c>
      <c r="J1391" s="4" t="s">
        <v>202</v>
      </c>
      <c r="K1391" s="4" t="s">
        <v>63</v>
      </c>
      <c r="L1391" s="4" t="s">
        <v>101</v>
      </c>
      <c r="M1391" s="4" t="s">
        <v>102</v>
      </c>
      <c r="N1391" s="4" t="s">
        <v>25</v>
      </c>
      <c r="O1391" s="4" t="s">
        <v>103</v>
      </c>
      <c r="P1391" s="4" t="s">
        <v>853</v>
      </c>
      <c r="Q1391" s="4" t="s">
        <v>911</v>
      </c>
      <c r="R1391" s="4" t="s">
        <v>983</v>
      </c>
      <c r="T1391" s="4" t="str">
        <f>VLOOKUP(U1391,row_key!$A$2:$B$4519,2,0)</f>
        <v>160e2894fa5b78577a68d06f3023b4c8</v>
      </c>
      <c r="U1391" s="4" t="str">
        <f>VLOOKUP(Q1391,varinet_key!$A$2:$B$4692,2,0)</f>
        <v>4dfc45310e6e06fa24780404e802d348</v>
      </c>
      <c r="V1391" s="4" t="s">
        <v>812</v>
      </c>
      <c r="W1391" s="4" t="s">
        <v>708</v>
      </c>
      <c r="X1391" s="4" t="s">
        <v>351</v>
      </c>
      <c r="Y1391" s="4" t="s">
        <v>709</v>
      </c>
      <c r="Z1391" s="4" t="s">
        <v>813</v>
      </c>
      <c r="AA1391" s="4" t="s">
        <v>353</v>
      </c>
      <c r="AB1391" s="5" t="str">
        <f>VLOOKUP(X1391,image_url!$C$2:$D$1856,2,0)</f>
        <v>https://cube.getpitstop.com/assets/img/spare/part/clutch_disc_assy_valeo.png</v>
      </c>
      <c r="AC1391" s="4">
        <v>0.0</v>
      </c>
      <c r="AD1391" s="4">
        <f>VLOOKUP(X1391,hsn_code!$A$2:$C$2702,3,0)</f>
        <v>87089300</v>
      </c>
      <c r="AE1391" s="4">
        <v>0.28</v>
      </c>
      <c r="AF1391" s="4" t="s">
        <v>708</v>
      </c>
      <c r="AG1391" s="4">
        <v>1.0</v>
      </c>
      <c r="AH1391" s="4" t="s">
        <v>814</v>
      </c>
      <c r="AI1391" s="4" t="s">
        <v>814</v>
      </c>
      <c r="AJ1391" s="4">
        <v>184300.0</v>
      </c>
      <c r="AK1391" s="4">
        <v>184300.0</v>
      </c>
      <c r="AL1391" s="4" t="s">
        <v>815</v>
      </c>
      <c r="AM1391" s="4">
        <v>0.0</v>
      </c>
      <c r="AN1391" s="4">
        <v>1.0</v>
      </c>
      <c r="AO1391" s="4">
        <v>90.0</v>
      </c>
      <c r="AP1391" s="4" t="s">
        <v>354</v>
      </c>
    </row>
    <row r="1392" ht="15.75" customHeight="1">
      <c r="A1392" s="4" t="s">
        <v>708</v>
      </c>
      <c r="B1392" s="4" t="s">
        <v>16</v>
      </c>
      <c r="C1392" s="4" t="s">
        <v>351</v>
      </c>
      <c r="D1392" s="4" t="s">
        <v>709</v>
      </c>
      <c r="E1392" s="4">
        <v>1843.0</v>
      </c>
      <c r="F1392" s="4" t="s">
        <v>353</v>
      </c>
      <c r="G1392" s="4" t="s">
        <v>354</v>
      </c>
      <c r="I1392" s="4" t="s">
        <v>20</v>
      </c>
      <c r="J1392" s="4" t="s">
        <v>245</v>
      </c>
      <c r="K1392" s="4" t="s">
        <v>63</v>
      </c>
      <c r="L1392" s="4" t="s">
        <v>101</v>
      </c>
      <c r="M1392" s="4" t="s">
        <v>102</v>
      </c>
      <c r="N1392" s="4" t="s">
        <v>25</v>
      </c>
      <c r="O1392" s="4" t="s">
        <v>103</v>
      </c>
      <c r="P1392" s="4" t="s">
        <v>853</v>
      </c>
      <c r="Q1392" s="4" t="s">
        <v>935</v>
      </c>
      <c r="R1392" s="4" t="s">
        <v>983</v>
      </c>
      <c r="T1392" s="4" t="str">
        <f>VLOOKUP(U1392,row_key!$A$2:$B$4519,2,0)</f>
        <v>160e2894fa5b78577a68d06f3023b4c8</v>
      </c>
      <c r="U1392" s="4" t="str">
        <f>VLOOKUP(Q1392,varinet_key!$A$2:$B$4692,2,0)</f>
        <v>fbf956d9ea9a4939f61e8d64a4fe3b53</v>
      </c>
      <c r="V1392" s="4" t="s">
        <v>812</v>
      </c>
      <c r="W1392" s="4" t="s">
        <v>708</v>
      </c>
      <c r="X1392" s="4" t="s">
        <v>351</v>
      </c>
      <c r="Y1392" s="4" t="s">
        <v>709</v>
      </c>
      <c r="Z1392" s="4" t="s">
        <v>813</v>
      </c>
      <c r="AA1392" s="4" t="s">
        <v>353</v>
      </c>
      <c r="AB1392" s="5" t="str">
        <f>VLOOKUP(X1392,image_url!$C$2:$D$1856,2,0)</f>
        <v>https://cube.getpitstop.com/assets/img/spare/part/clutch_disc_assy_valeo.png</v>
      </c>
      <c r="AC1392" s="4">
        <v>0.0</v>
      </c>
      <c r="AD1392" s="4">
        <f>VLOOKUP(X1392,hsn_code!$A$2:$C$2702,3,0)</f>
        <v>87089300</v>
      </c>
      <c r="AE1392" s="4">
        <v>0.28</v>
      </c>
      <c r="AF1392" s="4" t="s">
        <v>708</v>
      </c>
      <c r="AG1392" s="4">
        <v>1.0</v>
      </c>
      <c r="AH1392" s="4" t="s">
        <v>814</v>
      </c>
      <c r="AI1392" s="4" t="s">
        <v>814</v>
      </c>
      <c r="AJ1392" s="4">
        <v>184300.0</v>
      </c>
      <c r="AK1392" s="4">
        <v>184300.0</v>
      </c>
      <c r="AL1392" s="4" t="s">
        <v>815</v>
      </c>
      <c r="AM1392" s="4">
        <v>0.0</v>
      </c>
      <c r="AN1392" s="4">
        <v>1.0</v>
      </c>
      <c r="AO1392" s="4">
        <v>90.0</v>
      </c>
      <c r="AP1392" s="4" t="s">
        <v>354</v>
      </c>
    </row>
    <row r="1393" ht="15.75" customHeight="1">
      <c r="A1393" s="4" t="s">
        <v>708</v>
      </c>
      <c r="B1393" s="4" t="s">
        <v>16</v>
      </c>
      <c r="C1393" s="4" t="s">
        <v>351</v>
      </c>
      <c r="D1393" s="4" t="s">
        <v>709</v>
      </c>
      <c r="E1393" s="4">
        <v>1843.0</v>
      </c>
      <c r="F1393" s="4" t="s">
        <v>353</v>
      </c>
      <c r="G1393" s="4" t="s">
        <v>354</v>
      </c>
      <c r="I1393" s="4" t="s">
        <v>20</v>
      </c>
      <c r="J1393" s="4" t="s">
        <v>204</v>
      </c>
      <c r="K1393" s="4" t="s">
        <v>77</v>
      </c>
      <c r="L1393" s="4" t="s">
        <v>101</v>
      </c>
      <c r="M1393" s="4" t="s">
        <v>205</v>
      </c>
      <c r="N1393" s="4" t="s">
        <v>25</v>
      </c>
      <c r="O1393" s="4" t="s">
        <v>103</v>
      </c>
      <c r="P1393" s="4" t="s">
        <v>912</v>
      </c>
      <c r="Q1393" s="4" t="s">
        <v>913</v>
      </c>
      <c r="R1393" s="4" t="s">
        <v>983</v>
      </c>
      <c r="T1393" s="4" t="str">
        <f>VLOOKUP(U1393,row_key!$A$2:$B$4519,2,0)</f>
        <v>160e2894fa5b78577a68d06f3023b4c8</v>
      </c>
      <c r="U1393" s="4" t="str">
        <f>VLOOKUP(Q1393,varinet_key!$A$2:$B$4692,2,0)</f>
        <v>e0511e3cbfb873e5863faca945c802e1</v>
      </c>
      <c r="V1393" s="4" t="s">
        <v>812</v>
      </c>
      <c r="W1393" s="4" t="s">
        <v>708</v>
      </c>
      <c r="X1393" s="4" t="s">
        <v>351</v>
      </c>
      <c r="Y1393" s="4" t="s">
        <v>709</v>
      </c>
      <c r="Z1393" s="4" t="s">
        <v>813</v>
      </c>
      <c r="AA1393" s="4" t="s">
        <v>353</v>
      </c>
      <c r="AB1393" s="5" t="str">
        <f>VLOOKUP(X1393,image_url!$C$2:$D$1856,2,0)</f>
        <v>https://cube.getpitstop.com/assets/img/spare/part/clutch_disc_assy_valeo.png</v>
      </c>
      <c r="AC1393" s="4">
        <v>0.0</v>
      </c>
      <c r="AD1393" s="4">
        <f>VLOOKUP(X1393,hsn_code!$A$2:$C$2702,3,0)</f>
        <v>87089300</v>
      </c>
      <c r="AE1393" s="4">
        <v>0.28</v>
      </c>
      <c r="AF1393" s="4" t="s">
        <v>708</v>
      </c>
      <c r="AG1393" s="4">
        <v>1.0</v>
      </c>
      <c r="AH1393" s="4" t="s">
        <v>814</v>
      </c>
      <c r="AI1393" s="4" t="s">
        <v>814</v>
      </c>
      <c r="AJ1393" s="4">
        <v>184300.0</v>
      </c>
      <c r="AK1393" s="4">
        <v>184300.0</v>
      </c>
      <c r="AL1393" s="4" t="s">
        <v>815</v>
      </c>
      <c r="AM1393" s="4">
        <v>0.0</v>
      </c>
      <c r="AN1393" s="4">
        <v>1.0</v>
      </c>
      <c r="AO1393" s="4">
        <v>90.0</v>
      </c>
      <c r="AP1393" s="4" t="s">
        <v>354</v>
      </c>
    </row>
    <row r="1394" ht="15.75" customHeight="1">
      <c r="A1394" s="4" t="s">
        <v>708</v>
      </c>
      <c r="B1394" s="4" t="s">
        <v>16</v>
      </c>
      <c r="C1394" s="4" t="s">
        <v>351</v>
      </c>
      <c r="D1394" s="4" t="s">
        <v>709</v>
      </c>
      <c r="E1394" s="4">
        <v>1843.0</v>
      </c>
      <c r="F1394" s="4" t="s">
        <v>353</v>
      </c>
      <c r="G1394" s="4" t="s">
        <v>354</v>
      </c>
      <c r="I1394" s="4" t="s">
        <v>20</v>
      </c>
      <c r="J1394" s="4" t="s">
        <v>207</v>
      </c>
      <c r="K1394" s="4" t="s">
        <v>208</v>
      </c>
      <c r="L1394" s="4" t="s">
        <v>105</v>
      </c>
      <c r="M1394" s="4" t="s">
        <v>198</v>
      </c>
      <c r="N1394" s="4" t="s">
        <v>25</v>
      </c>
      <c r="O1394" s="4" t="s">
        <v>106</v>
      </c>
      <c r="P1394" s="4" t="s">
        <v>903</v>
      </c>
      <c r="Q1394" s="4" t="s">
        <v>915</v>
      </c>
      <c r="R1394" s="4" t="s">
        <v>983</v>
      </c>
      <c r="T1394" s="4" t="str">
        <f>VLOOKUP(U1394,row_key!$A$2:$B$4519,2,0)</f>
        <v>160e2894fa5b78577a68d06f3023b4c8</v>
      </c>
      <c r="U1394" s="4" t="str">
        <f>VLOOKUP(Q1394,varinet_key!$A$2:$B$4692,2,0)</f>
        <v>c9f01d41e83ed400cf4ff174c46e33e7</v>
      </c>
      <c r="V1394" s="4" t="s">
        <v>812</v>
      </c>
      <c r="W1394" s="4" t="s">
        <v>708</v>
      </c>
      <c r="X1394" s="4" t="s">
        <v>351</v>
      </c>
      <c r="Y1394" s="4" t="s">
        <v>709</v>
      </c>
      <c r="Z1394" s="4" t="s">
        <v>813</v>
      </c>
      <c r="AA1394" s="4" t="s">
        <v>353</v>
      </c>
      <c r="AB1394" s="5" t="str">
        <f>VLOOKUP(X1394,image_url!$C$2:$D$1856,2,0)</f>
        <v>https://cube.getpitstop.com/assets/img/spare/part/clutch_disc_assy_valeo.png</v>
      </c>
      <c r="AC1394" s="4">
        <v>0.0</v>
      </c>
      <c r="AD1394" s="4">
        <f>VLOOKUP(X1394,hsn_code!$A$2:$C$2702,3,0)</f>
        <v>87089300</v>
      </c>
      <c r="AE1394" s="4">
        <v>0.28</v>
      </c>
      <c r="AF1394" s="4" t="s">
        <v>708</v>
      </c>
      <c r="AG1394" s="4">
        <v>1.0</v>
      </c>
      <c r="AH1394" s="4" t="s">
        <v>814</v>
      </c>
      <c r="AI1394" s="4" t="s">
        <v>814</v>
      </c>
      <c r="AJ1394" s="4">
        <v>184300.0</v>
      </c>
      <c r="AK1394" s="4">
        <v>184300.0</v>
      </c>
      <c r="AL1394" s="4" t="s">
        <v>815</v>
      </c>
      <c r="AM1394" s="4">
        <v>0.0</v>
      </c>
      <c r="AN1394" s="4">
        <v>1.0</v>
      </c>
      <c r="AO1394" s="4">
        <v>90.0</v>
      </c>
      <c r="AP1394" s="4" t="s">
        <v>354</v>
      </c>
    </row>
    <row r="1395" ht="15.75" customHeight="1">
      <c r="A1395" s="4" t="s">
        <v>708</v>
      </c>
      <c r="B1395" s="4" t="s">
        <v>16</v>
      </c>
      <c r="C1395" s="4" t="s">
        <v>351</v>
      </c>
      <c r="D1395" s="4" t="s">
        <v>709</v>
      </c>
      <c r="E1395" s="4">
        <v>1843.0</v>
      </c>
      <c r="F1395" s="4" t="s">
        <v>353</v>
      </c>
      <c r="G1395" s="4" t="s">
        <v>354</v>
      </c>
      <c r="I1395" s="4" t="s">
        <v>20</v>
      </c>
      <c r="J1395" s="4" t="s">
        <v>692</v>
      </c>
      <c r="K1395" s="4" t="s">
        <v>253</v>
      </c>
      <c r="L1395" s="4" t="s">
        <v>105</v>
      </c>
      <c r="M1395" s="4" t="s">
        <v>257</v>
      </c>
      <c r="N1395" s="4" t="s">
        <v>25</v>
      </c>
      <c r="O1395" s="4" t="s">
        <v>106</v>
      </c>
      <c r="P1395" s="4" t="s">
        <v>939</v>
      </c>
      <c r="Q1395" s="4" t="s">
        <v>1165</v>
      </c>
      <c r="R1395" s="4" t="s">
        <v>983</v>
      </c>
      <c r="T1395" s="4" t="str">
        <f>VLOOKUP(U1395,row_key!$A$2:$B$4519,2,0)</f>
        <v>4583b50d45bff65c0df9b1b67db6d38e</v>
      </c>
      <c r="U1395" s="4" t="str">
        <f>VLOOKUP(Q1395,varinet_key!$A$2:$B$4692,2,0)</f>
        <v>c5b24bac2a444cfeed38e489fd5629a8</v>
      </c>
      <c r="V1395" s="4" t="s">
        <v>812</v>
      </c>
      <c r="W1395" s="4" t="s">
        <v>708</v>
      </c>
      <c r="X1395" s="4" t="s">
        <v>351</v>
      </c>
      <c r="Y1395" s="4" t="s">
        <v>709</v>
      </c>
      <c r="Z1395" s="4" t="s">
        <v>813</v>
      </c>
      <c r="AA1395" s="4" t="s">
        <v>353</v>
      </c>
      <c r="AB1395" s="5" t="str">
        <f>VLOOKUP(X1395,image_url!$C$2:$D$1856,2,0)</f>
        <v>https://cube.getpitstop.com/assets/img/spare/part/clutch_disc_assy_valeo.png</v>
      </c>
      <c r="AC1395" s="4">
        <v>0.0</v>
      </c>
      <c r="AD1395" s="4">
        <f>VLOOKUP(X1395,hsn_code!$A$2:$C$2702,3,0)</f>
        <v>87089300</v>
      </c>
      <c r="AE1395" s="4">
        <v>0.28</v>
      </c>
      <c r="AF1395" s="4" t="s">
        <v>708</v>
      </c>
      <c r="AG1395" s="4">
        <v>1.0</v>
      </c>
      <c r="AH1395" s="4" t="s">
        <v>814</v>
      </c>
      <c r="AI1395" s="4" t="s">
        <v>814</v>
      </c>
      <c r="AJ1395" s="4">
        <v>184300.0</v>
      </c>
      <c r="AK1395" s="4">
        <v>184300.0</v>
      </c>
      <c r="AL1395" s="4" t="s">
        <v>815</v>
      </c>
      <c r="AM1395" s="4">
        <v>0.0</v>
      </c>
      <c r="AN1395" s="4">
        <v>1.0</v>
      </c>
      <c r="AO1395" s="4">
        <v>90.0</v>
      </c>
      <c r="AP1395" s="4" t="s">
        <v>354</v>
      </c>
    </row>
    <row r="1396" ht="15.75" customHeight="1">
      <c r="A1396" s="4" t="s">
        <v>708</v>
      </c>
      <c r="B1396" s="4" t="s">
        <v>16</v>
      </c>
      <c r="C1396" s="4" t="s">
        <v>351</v>
      </c>
      <c r="D1396" s="4" t="s">
        <v>709</v>
      </c>
      <c r="E1396" s="4">
        <v>1843.0</v>
      </c>
      <c r="F1396" s="4" t="s">
        <v>353</v>
      </c>
      <c r="G1396" s="4" t="s">
        <v>354</v>
      </c>
      <c r="I1396" s="4" t="s">
        <v>20</v>
      </c>
      <c r="J1396" s="4" t="s">
        <v>693</v>
      </c>
      <c r="K1396" s="4" t="s">
        <v>253</v>
      </c>
      <c r="L1396" s="4" t="s">
        <v>105</v>
      </c>
      <c r="M1396" s="4" t="s">
        <v>257</v>
      </c>
      <c r="N1396" s="4" t="s">
        <v>25</v>
      </c>
      <c r="O1396" s="4" t="s">
        <v>106</v>
      </c>
      <c r="P1396" s="4" t="s">
        <v>939</v>
      </c>
      <c r="Q1396" s="4" t="s">
        <v>1166</v>
      </c>
      <c r="R1396" s="4" t="s">
        <v>983</v>
      </c>
      <c r="T1396" s="4" t="str">
        <f>VLOOKUP(U1396,row_key!$A$2:$B$4519,2,0)</f>
        <v>4583b50d45bff65c0df9b1b67db6d38e</v>
      </c>
      <c r="U1396" s="4" t="str">
        <f>VLOOKUP(Q1396,varinet_key!$A$2:$B$4692,2,0)</f>
        <v>a2c6b94753a8b53d78b7b8c1e92a969f</v>
      </c>
      <c r="V1396" s="4" t="s">
        <v>812</v>
      </c>
      <c r="W1396" s="4" t="s">
        <v>708</v>
      </c>
      <c r="X1396" s="4" t="s">
        <v>351</v>
      </c>
      <c r="Y1396" s="4" t="s">
        <v>709</v>
      </c>
      <c r="Z1396" s="4" t="s">
        <v>813</v>
      </c>
      <c r="AA1396" s="4" t="s">
        <v>353</v>
      </c>
      <c r="AB1396" s="5" t="str">
        <f>VLOOKUP(X1396,image_url!$C$2:$D$1856,2,0)</f>
        <v>https://cube.getpitstop.com/assets/img/spare/part/clutch_disc_assy_valeo.png</v>
      </c>
      <c r="AC1396" s="4">
        <v>0.0</v>
      </c>
      <c r="AD1396" s="4">
        <f>VLOOKUP(X1396,hsn_code!$A$2:$C$2702,3,0)</f>
        <v>87089300</v>
      </c>
      <c r="AE1396" s="4">
        <v>0.28</v>
      </c>
      <c r="AF1396" s="4" t="s">
        <v>708</v>
      </c>
      <c r="AG1396" s="4">
        <v>1.0</v>
      </c>
      <c r="AH1396" s="4" t="s">
        <v>814</v>
      </c>
      <c r="AI1396" s="4" t="s">
        <v>814</v>
      </c>
      <c r="AJ1396" s="4">
        <v>184300.0</v>
      </c>
      <c r="AK1396" s="4">
        <v>184300.0</v>
      </c>
      <c r="AL1396" s="4" t="s">
        <v>815</v>
      </c>
      <c r="AM1396" s="4">
        <v>0.0</v>
      </c>
      <c r="AN1396" s="4">
        <v>1.0</v>
      </c>
      <c r="AO1396" s="4">
        <v>90.0</v>
      </c>
      <c r="AP1396" s="4" t="s">
        <v>354</v>
      </c>
    </row>
    <row r="1397" ht="15.75" customHeight="1">
      <c r="A1397" s="4" t="s">
        <v>710</v>
      </c>
      <c r="B1397" s="4" t="s">
        <v>16</v>
      </c>
      <c r="C1397" s="4" t="s">
        <v>360</v>
      </c>
      <c r="D1397" s="4" t="s">
        <v>711</v>
      </c>
      <c r="E1397" s="4">
        <v>1022.0</v>
      </c>
      <c r="F1397" s="4" t="s">
        <v>353</v>
      </c>
      <c r="G1397" s="4" t="s">
        <v>360</v>
      </c>
      <c r="I1397" s="4" t="s">
        <v>20</v>
      </c>
      <c r="J1397" s="4" t="s">
        <v>196</v>
      </c>
      <c r="K1397" s="4" t="s">
        <v>197</v>
      </c>
      <c r="L1397" s="4" t="s">
        <v>105</v>
      </c>
      <c r="M1397" s="4" t="s">
        <v>198</v>
      </c>
      <c r="N1397" s="4" t="s">
        <v>25</v>
      </c>
      <c r="O1397" s="4" t="s">
        <v>106</v>
      </c>
      <c r="P1397" s="4" t="s">
        <v>903</v>
      </c>
      <c r="Q1397" s="4" t="s">
        <v>904</v>
      </c>
      <c r="R1397" s="4" t="s">
        <v>985</v>
      </c>
      <c r="T1397" s="4" t="str">
        <f>VLOOKUP(U1397,row_key!$A$2:$B$4519,2,0)</f>
        <v>4583b50d45bff65c0df9b1b67db6d38e</v>
      </c>
      <c r="U1397" s="4" t="str">
        <f>VLOOKUP(Q1397,varinet_key!$A$2:$B$4692,2,0)</f>
        <v>0cd36c2f737b30ee5dba6be7ede53f1a</v>
      </c>
      <c r="V1397" s="4" t="s">
        <v>812</v>
      </c>
      <c r="W1397" s="4" t="s">
        <v>710</v>
      </c>
      <c r="X1397" s="4" t="s">
        <v>360</v>
      </c>
      <c r="Y1397" s="4" t="s">
        <v>711</v>
      </c>
      <c r="Z1397" s="4" t="s">
        <v>813</v>
      </c>
      <c r="AA1397" s="4" t="s">
        <v>353</v>
      </c>
      <c r="AB1397" s="5" t="str">
        <f>VLOOKUP(X1397,image_url!$C$2:$D$1856,2,0)</f>
        <v>https://cube.getpitstop.com/assets/img/spare/part/clutch_release_bearing_hyundai.png</v>
      </c>
      <c r="AC1397" s="4">
        <v>0.0</v>
      </c>
      <c r="AD1397" s="4">
        <f>VLOOKUP(X1397,hsn_code!$A$2:$C$2702,3,0)</f>
        <v>87089300</v>
      </c>
      <c r="AE1397" s="4">
        <v>0.28</v>
      </c>
      <c r="AF1397" s="4" t="s">
        <v>710</v>
      </c>
      <c r="AG1397" s="4">
        <v>1.0</v>
      </c>
      <c r="AH1397" s="4" t="s">
        <v>814</v>
      </c>
      <c r="AI1397" s="4" t="s">
        <v>814</v>
      </c>
      <c r="AJ1397" s="4">
        <v>102200.0</v>
      </c>
      <c r="AK1397" s="4">
        <v>102200.0</v>
      </c>
      <c r="AL1397" s="4" t="s">
        <v>815</v>
      </c>
      <c r="AM1397" s="4">
        <v>0.0</v>
      </c>
      <c r="AN1397" s="4">
        <v>1.0</v>
      </c>
      <c r="AO1397" s="4">
        <v>90.0</v>
      </c>
      <c r="AP1397" s="4" t="s">
        <v>360</v>
      </c>
    </row>
    <row r="1398" ht="15.75" customHeight="1">
      <c r="A1398" s="4" t="s">
        <v>710</v>
      </c>
      <c r="B1398" s="4" t="s">
        <v>16</v>
      </c>
      <c r="C1398" s="4" t="s">
        <v>360</v>
      </c>
      <c r="D1398" s="4" t="s">
        <v>711</v>
      </c>
      <c r="E1398" s="4">
        <v>1022.0</v>
      </c>
      <c r="F1398" s="4" t="s">
        <v>353</v>
      </c>
      <c r="G1398" s="4" t="s">
        <v>360</v>
      </c>
      <c r="I1398" s="4" t="s">
        <v>20</v>
      </c>
      <c r="J1398" s="4" t="s">
        <v>242</v>
      </c>
      <c r="K1398" s="4" t="s">
        <v>197</v>
      </c>
      <c r="L1398" s="4" t="s">
        <v>105</v>
      </c>
      <c r="M1398" s="4" t="s">
        <v>198</v>
      </c>
      <c r="N1398" s="4" t="s">
        <v>25</v>
      </c>
      <c r="O1398" s="4" t="s">
        <v>106</v>
      </c>
      <c r="P1398" s="4" t="s">
        <v>903</v>
      </c>
      <c r="Q1398" s="4" t="s">
        <v>931</v>
      </c>
      <c r="R1398" s="4" t="s">
        <v>985</v>
      </c>
      <c r="T1398" s="4" t="str">
        <f>VLOOKUP(U1398,row_key!$A$2:$B$4519,2,0)</f>
        <v>4583b50d45bff65c0df9b1b67db6d38e</v>
      </c>
      <c r="U1398" s="4" t="str">
        <f>VLOOKUP(Q1398,varinet_key!$A$2:$B$4692,2,0)</f>
        <v>4f8b03b25a290095200b1b16b0cac3a9</v>
      </c>
      <c r="V1398" s="4" t="s">
        <v>812</v>
      </c>
      <c r="W1398" s="4" t="s">
        <v>710</v>
      </c>
      <c r="X1398" s="4" t="s">
        <v>360</v>
      </c>
      <c r="Y1398" s="4" t="s">
        <v>711</v>
      </c>
      <c r="Z1398" s="4" t="s">
        <v>813</v>
      </c>
      <c r="AA1398" s="4" t="s">
        <v>353</v>
      </c>
      <c r="AB1398" s="5" t="str">
        <f>VLOOKUP(X1398,image_url!$C$2:$D$1856,2,0)</f>
        <v>https://cube.getpitstop.com/assets/img/spare/part/clutch_release_bearing_hyundai.png</v>
      </c>
      <c r="AC1398" s="4">
        <v>0.0</v>
      </c>
      <c r="AD1398" s="4">
        <f>VLOOKUP(X1398,hsn_code!$A$2:$C$2702,3,0)</f>
        <v>87089300</v>
      </c>
      <c r="AE1398" s="4">
        <v>0.28</v>
      </c>
      <c r="AF1398" s="4" t="s">
        <v>710</v>
      </c>
      <c r="AG1398" s="4">
        <v>1.0</v>
      </c>
      <c r="AH1398" s="4" t="s">
        <v>814</v>
      </c>
      <c r="AI1398" s="4" t="s">
        <v>814</v>
      </c>
      <c r="AJ1398" s="4">
        <v>102200.0</v>
      </c>
      <c r="AK1398" s="4">
        <v>102200.0</v>
      </c>
      <c r="AL1398" s="4" t="s">
        <v>815</v>
      </c>
      <c r="AM1398" s="4">
        <v>0.0</v>
      </c>
      <c r="AN1398" s="4">
        <v>1.0</v>
      </c>
      <c r="AO1398" s="4">
        <v>90.0</v>
      </c>
      <c r="AP1398" s="4" t="s">
        <v>360</v>
      </c>
    </row>
    <row r="1399" ht="15.75" customHeight="1">
      <c r="A1399" s="4" t="s">
        <v>710</v>
      </c>
      <c r="B1399" s="4" t="s">
        <v>16</v>
      </c>
      <c r="C1399" s="4" t="s">
        <v>360</v>
      </c>
      <c r="D1399" s="4" t="s">
        <v>711</v>
      </c>
      <c r="E1399" s="4">
        <v>1022.0</v>
      </c>
      <c r="F1399" s="4" t="s">
        <v>353</v>
      </c>
      <c r="G1399" s="4" t="s">
        <v>360</v>
      </c>
      <c r="I1399" s="4" t="s">
        <v>20</v>
      </c>
      <c r="J1399" s="4" t="s">
        <v>243</v>
      </c>
      <c r="K1399" s="4" t="s">
        <v>197</v>
      </c>
      <c r="L1399" s="4" t="s">
        <v>105</v>
      </c>
      <c r="M1399" s="4" t="s">
        <v>198</v>
      </c>
      <c r="N1399" s="4" t="s">
        <v>25</v>
      </c>
      <c r="O1399" s="4" t="s">
        <v>106</v>
      </c>
      <c r="P1399" s="4" t="s">
        <v>903</v>
      </c>
      <c r="Q1399" s="4" t="s">
        <v>932</v>
      </c>
      <c r="R1399" s="4" t="s">
        <v>985</v>
      </c>
      <c r="T1399" s="4" t="str">
        <f>VLOOKUP(U1399,row_key!$A$2:$B$4519,2,0)</f>
        <v>4583b50d45bff65c0df9b1b67db6d38e</v>
      </c>
      <c r="U1399" s="4" t="str">
        <f>VLOOKUP(Q1399,varinet_key!$A$2:$B$4692,2,0)</f>
        <v>b4afc29c31d52e2f51e9835222a21a03</v>
      </c>
      <c r="V1399" s="4" t="s">
        <v>812</v>
      </c>
      <c r="W1399" s="4" t="s">
        <v>710</v>
      </c>
      <c r="X1399" s="4" t="s">
        <v>360</v>
      </c>
      <c r="Y1399" s="4" t="s">
        <v>711</v>
      </c>
      <c r="Z1399" s="4" t="s">
        <v>813</v>
      </c>
      <c r="AA1399" s="4" t="s">
        <v>353</v>
      </c>
      <c r="AB1399" s="5" t="str">
        <f>VLOOKUP(X1399,image_url!$C$2:$D$1856,2,0)</f>
        <v>https://cube.getpitstop.com/assets/img/spare/part/clutch_release_bearing_hyundai.png</v>
      </c>
      <c r="AC1399" s="4">
        <v>0.0</v>
      </c>
      <c r="AD1399" s="4">
        <f>VLOOKUP(X1399,hsn_code!$A$2:$C$2702,3,0)</f>
        <v>87089300</v>
      </c>
      <c r="AE1399" s="4">
        <v>0.28</v>
      </c>
      <c r="AF1399" s="4" t="s">
        <v>710</v>
      </c>
      <c r="AG1399" s="4">
        <v>1.0</v>
      </c>
      <c r="AH1399" s="4" t="s">
        <v>814</v>
      </c>
      <c r="AI1399" s="4" t="s">
        <v>814</v>
      </c>
      <c r="AJ1399" s="4">
        <v>102200.0</v>
      </c>
      <c r="AK1399" s="4">
        <v>102200.0</v>
      </c>
      <c r="AL1399" s="4" t="s">
        <v>815</v>
      </c>
      <c r="AM1399" s="4">
        <v>0.0</v>
      </c>
      <c r="AN1399" s="4">
        <v>1.0</v>
      </c>
      <c r="AO1399" s="4">
        <v>90.0</v>
      </c>
      <c r="AP1399" s="4" t="s">
        <v>360</v>
      </c>
    </row>
    <row r="1400" ht="15.75" customHeight="1">
      <c r="A1400" s="4" t="s">
        <v>710</v>
      </c>
      <c r="B1400" s="4" t="s">
        <v>16</v>
      </c>
      <c r="C1400" s="4" t="s">
        <v>360</v>
      </c>
      <c r="D1400" s="4" t="s">
        <v>711</v>
      </c>
      <c r="E1400" s="4">
        <v>1022.0</v>
      </c>
      <c r="F1400" s="4" t="s">
        <v>353</v>
      </c>
      <c r="G1400" s="4" t="s">
        <v>360</v>
      </c>
      <c r="I1400" s="4" t="s">
        <v>20</v>
      </c>
      <c r="J1400" s="4" t="s">
        <v>100</v>
      </c>
      <c r="K1400" s="4" t="s">
        <v>56</v>
      </c>
      <c r="L1400" s="4" t="s">
        <v>101</v>
      </c>
      <c r="M1400" s="4" t="s">
        <v>102</v>
      </c>
      <c r="N1400" s="4" t="s">
        <v>25</v>
      </c>
      <c r="O1400" s="4" t="s">
        <v>103</v>
      </c>
      <c r="P1400" s="4" t="s">
        <v>853</v>
      </c>
      <c r="Q1400" s="4" t="s">
        <v>854</v>
      </c>
      <c r="R1400" s="4" t="s">
        <v>985</v>
      </c>
      <c r="T1400" s="4" t="str">
        <f>VLOOKUP(U1400,row_key!$A$2:$B$4519,2,0)</f>
        <v>160e2894fa5b78577a68d06f3023b4c8</v>
      </c>
      <c r="U1400" s="4" t="str">
        <f>VLOOKUP(Q1400,varinet_key!$A$2:$B$4692,2,0)</f>
        <v>a94a22fd961e8d8d4b21ac164af1ebb5</v>
      </c>
      <c r="V1400" s="4" t="s">
        <v>812</v>
      </c>
      <c r="W1400" s="4" t="s">
        <v>710</v>
      </c>
      <c r="X1400" s="4" t="s">
        <v>360</v>
      </c>
      <c r="Y1400" s="4" t="s">
        <v>711</v>
      </c>
      <c r="Z1400" s="4" t="s">
        <v>813</v>
      </c>
      <c r="AA1400" s="4" t="s">
        <v>353</v>
      </c>
      <c r="AB1400" s="5" t="str">
        <f>VLOOKUP(X1400,image_url!$C$2:$D$1856,2,0)</f>
        <v>https://cube.getpitstop.com/assets/img/spare/part/clutch_release_bearing_hyundai.png</v>
      </c>
      <c r="AC1400" s="4">
        <v>0.0</v>
      </c>
      <c r="AD1400" s="4">
        <f>VLOOKUP(X1400,hsn_code!$A$2:$C$2702,3,0)</f>
        <v>87089300</v>
      </c>
      <c r="AE1400" s="4">
        <v>0.28</v>
      </c>
      <c r="AF1400" s="4" t="s">
        <v>710</v>
      </c>
      <c r="AG1400" s="4">
        <v>1.0</v>
      </c>
      <c r="AH1400" s="4" t="s">
        <v>814</v>
      </c>
      <c r="AI1400" s="4" t="s">
        <v>814</v>
      </c>
      <c r="AJ1400" s="4">
        <v>102200.0</v>
      </c>
      <c r="AK1400" s="4">
        <v>102200.0</v>
      </c>
      <c r="AL1400" s="4" t="s">
        <v>815</v>
      </c>
      <c r="AM1400" s="4">
        <v>0.0</v>
      </c>
      <c r="AN1400" s="4">
        <v>1.0</v>
      </c>
      <c r="AO1400" s="4">
        <v>90.0</v>
      </c>
      <c r="AP1400" s="4" t="s">
        <v>360</v>
      </c>
    </row>
    <row r="1401" ht="15.75" customHeight="1">
      <c r="A1401" s="4" t="s">
        <v>710</v>
      </c>
      <c r="B1401" s="4" t="s">
        <v>16</v>
      </c>
      <c r="C1401" s="4" t="s">
        <v>360</v>
      </c>
      <c r="D1401" s="4" t="s">
        <v>711</v>
      </c>
      <c r="E1401" s="4">
        <v>1022.0</v>
      </c>
      <c r="F1401" s="4" t="s">
        <v>353</v>
      </c>
      <c r="G1401" s="4" t="s">
        <v>360</v>
      </c>
      <c r="I1401" s="4" t="s">
        <v>20</v>
      </c>
      <c r="J1401" s="4" t="s">
        <v>104</v>
      </c>
      <c r="K1401" s="4" t="s">
        <v>56</v>
      </c>
      <c r="L1401" s="4" t="s">
        <v>105</v>
      </c>
      <c r="M1401" s="4" t="s">
        <v>40</v>
      </c>
      <c r="N1401" s="4" t="s">
        <v>25</v>
      </c>
      <c r="O1401" s="4" t="s">
        <v>106</v>
      </c>
      <c r="P1401" s="4" t="s">
        <v>820</v>
      </c>
      <c r="Q1401" s="4" t="s">
        <v>856</v>
      </c>
      <c r="R1401" s="4" t="s">
        <v>985</v>
      </c>
      <c r="T1401" s="4" t="str">
        <f>VLOOKUP(U1401,row_key!$A$2:$B$4519,2,0)</f>
        <v>160e2894fa5b78577a68d06f3023b4c8</v>
      </c>
      <c r="U1401" s="4" t="str">
        <f>VLOOKUP(Q1401,varinet_key!$A$2:$B$4692,2,0)</f>
        <v>a02c94af5fa9c5b37bae613e08eeb6f4</v>
      </c>
      <c r="V1401" s="4" t="s">
        <v>812</v>
      </c>
      <c r="W1401" s="4" t="s">
        <v>710</v>
      </c>
      <c r="X1401" s="4" t="s">
        <v>360</v>
      </c>
      <c r="Y1401" s="4" t="s">
        <v>711</v>
      </c>
      <c r="Z1401" s="4" t="s">
        <v>813</v>
      </c>
      <c r="AA1401" s="4" t="s">
        <v>353</v>
      </c>
      <c r="AB1401" s="5" t="str">
        <f>VLOOKUP(X1401,image_url!$C$2:$D$1856,2,0)</f>
        <v>https://cube.getpitstop.com/assets/img/spare/part/clutch_release_bearing_hyundai.png</v>
      </c>
      <c r="AC1401" s="4">
        <v>0.0</v>
      </c>
      <c r="AD1401" s="4">
        <f>VLOOKUP(X1401,hsn_code!$A$2:$C$2702,3,0)</f>
        <v>87089300</v>
      </c>
      <c r="AE1401" s="4">
        <v>0.28</v>
      </c>
      <c r="AF1401" s="4" t="s">
        <v>710</v>
      </c>
      <c r="AG1401" s="4">
        <v>1.0</v>
      </c>
      <c r="AH1401" s="4" t="s">
        <v>814</v>
      </c>
      <c r="AI1401" s="4" t="s">
        <v>814</v>
      </c>
      <c r="AJ1401" s="4">
        <v>102200.0</v>
      </c>
      <c r="AK1401" s="4">
        <v>102200.0</v>
      </c>
      <c r="AL1401" s="4" t="s">
        <v>815</v>
      </c>
      <c r="AM1401" s="4">
        <v>0.0</v>
      </c>
      <c r="AN1401" s="4">
        <v>1.0</v>
      </c>
      <c r="AO1401" s="4">
        <v>90.0</v>
      </c>
      <c r="AP1401" s="4" t="s">
        <v>360</v>
      </c>
    </row>
    <row r="1402" ht="15.75" customHeight="1">
      <c r="A1402" s="4" t="s">
        <v>710</v>
      </c>
      <c r="B1402" s="4" t="s">
        <v>16</v>
      </c>
      <c r="C1402" s="4" t="s">
        <v>360</v>
      </c>
      <c r="D1402" s="4" t="s">
        <v>711</v>
      </c>
      <c r="E1402" s="4">
        <v>1022.0</v>
      </c>
      <c r="F1402" s="4" t="s">
        <v>353</v>
      </c>
      <c r="G1402" s="4" t="s">
        <v>360</v>
      </c>
      <c r="I1402" s="4" t="s">
        <v>20</v>
      </c>
      <c r="J1402" s="4" t="s">
        <v>244</v>
      </c>
      <c r="K1402" s="4" t="s">
        <v>59</v>
      </c>
      <c r="L1402" s="4" t="s">
        <v>105</v>
      </c>
      <c r="M1402" s="4" t="s">
        <v>198</v>
      </c>
      <c r="N1402" s="4" t="s">
        <v>25</v>
      </c>
      <c r="O1402" s="4" t="s">
        <v>106</v>
      </c>
      <c r="P1402" s="4" t="s">
        <v>903</v>
      </c>
      <c r="Q1402" s="4" t="s">
        <v>933</v>
      </c>
      <c r="R1402" s="4" t="s">
        <v>985</v>
      </c>
      <c r="T1402" s="4" t="str">
        <f>VLOOKUP(U1402,row_key!$A$2:$B$4519,2,0)</f>
        <v>4583b50d45bff65c0df9b1b67db6d38e</v>
      </c>
      <c r="U1402" s="4" t="str">
        <f>VLOOKUP(Q1402,varinet_key!$A$2:$B$4692,2,0)</f>
        <v>18f118d109943792ff53e93fa74fa316</v>
      </c>
      <c r="V1402" s="4" t="s">
        <v>812</v>
      </c>
      <c r="W1402" s="4" t="s">
        <v>710</v>
      </c>
      <c r="X1402" s="4" t="s">
        <v>360</v>
      </c>
      <c r="Y1402" s="4" t="s">
        <v>711</v>
      </c>
      <c r="Z1402" s="4" t="s">
        <v>813</v>
      </c>
      <c r="AA1402" s="4" t="s">
        <v>353</v>
      </c>
      <c r="AB1402" s="5" t="str">
        <f>VLOOKUP(X1402,image_url!$C$2:$D$1856,2,0)</f>
        <v>https://cube.getpitstop.com/assets/img/spare/part/clutch_release_bearing_hyundai.png</v>
      </c>
      <c r="AC1402" s="4">
        <v>0.0</v>
      </c>
      <c r="AD1402" s="4">
        <f>VLOOKUP(X1402,hsn_code!$A$2:$C$2702,3,0)</f>
        <v>87089300</v>
      </c>
      <c r="AE1402" s="4">
        <v>0.28</v>
      </c>
      <c r="AF1402" s="4" t="s">
        <v>710</v>
      </c>
      <c r="AG1402" s="4">
        <v>1.0</v>
      </c>
      <c r="AH1402" s="4" t="s">
        <v>814</v>
      </c>
      <c r="AI1402" s="4" t="s">
        <v>814</v>
      </c>
      <c r="AJ1402" s="4">
        <v>102200.0</v>
      </c>
      <c r="AK1402" s="4">
        <v>102200.0</v>
      </c>
      <c r="AL1402" s="4" t="s">
        <v>815</v>
      </c>
      <c r="AM1402" s="4">
        <v>0.0</v>
      </c>
      <c r="AN1402" s="4">
        <v>1.0</v>
      </c>
      <c r="AO1402" s="4">
        <v>90.0</v>
      </c>
      <c r="AP1402" s="4" t="s">
        <v>360</v>
      </c>
    </row>
    <row r="1403" ht="15.75" customHeight="1">
      <c r="A1403" s="4" t="s">
        <v>710</v>
      </c>
      <c r="B1403" s="4" t="s">
        <v>16</v>
      </c>
      <c r="C1403" s="4" t="s">
        <v>360</v>
      </c>
      <c r="D1403" s="4" t="s">
        <v>711</v>
      </c>
      <c r="E1403" s="4">
        <v>1022.0</v>
      </c>
      <c r="F1403" s="4" t="s">
        <v>353</v>
      </c>
      <c r="G1403" s="4" t="s">
        <v>360</v>
      </c>
      <c r="I1403" s="4" t="s">
        <v>20</v>
      </c>
      <c r="J1403" s="4" t="s">
        <v>200</v>
      </c>
      <c r="K1403" s="4" t="s">
        <v>201</v>
      </c>
      <c r="L1403" s="4" t="s">
        <v>101</v>
      </c>
      <c r="M1403" s="4" t="s">
        <v>102</v>
      </c>
      <c r="N1403" s="4" t="s">
        <v>25</v>
      </c>
      <c r="O1403" s="4" t="s">
        <v>103</v>
      </c>
      <c r="P1403" s="4" t="s">
        <v>853</v>
      </c>
      <c r="Q1403" s="4" t="s">
        <v>907</v>
      </c>
      <c r="R1403" s="4" t="s">
        <v>985</v>
      </c>
      <c r="T1403" s="4" t="str">
        <f>VLOOKUP(U1403,row_key!$A$2:$B$4519,2,0)</f>
        <v>160e2894fa5b78577a68d06f3023b4c8</v>
      </c>
      <c r="U1403" s="4" t="str">
        <f>VLOOKUP(Q1403,varinet_key!$A$2:$B$4692,2,0)</f>
        <v>84de39e0811caf9bb4833f159cdd5b61</v>
      </c>
      <c r="V1403" s="4" t="s">
        <v>812</v>
      </c>
      <c r="W1403" s="4" t="s">
        <v>710</v>
      </c>
      <c r="X1403" s="4" t="s">
        <v>360</v>
      </c>
      <c r="Y1403" s="4" t="s">
        <v>711</v>
      </c>
      <c r="Z1403" s="4" t="s">
        <v>813</v>
      </c>
      <c r="AA1403" s="4" t="s">
        <v>353</v>
      </c>
      <c r="AB1403" s="5" t="str">
        <f>VLOOKUP(X1403,image_url!$C$2:$D$1856,2,0)</f>
        <v>https://cube.getpitstop.com/assets/img/spare/part/clutch_release_bearing_hyundai.png</v>
      </c>
      <c r="AC1403" s="4">
        <v>0.0</v>
      </c>
      <c r="AD1403" s="4">
        <f>VLOOKUP(X1403,hsn_code!$A$2:$C$2702,3,0)</f>
        <v>87089300</v>
      </c>
      <c r="AE1403" s="4">
        <v>0.28</v>
      </c>
      <c r="AF1403" s="4" t="s">
        <v>710</v>
      </c>
      <c r="AG1403" s="4">
        <v>1.0</v>
      </c>
      <c r="AH1403" s="4" t="s">
        <v>814</v>
      </c>
      <c r="AI1403" s="4" t="s">
        <v>814</v>
      </c>
      <c r="AJ1403" s="4">
        <v>102200.0</v>
      </c>
      <c r="AK1403" s="4">
        <v>102200.0</v>
      </c>
      <c r="AL1403" s="4" t="s">
        <v>815</v>
      </c>
      <c r="AM1403" s="4">
        <v>0.0</v>
      </c>
      <c r="AN1403" s="4">
        <v>1.0</v>
      </c>
      <c r="AO1403" s="4">
        <v>90.0</v>
      </c>
      <c r="AP1403" s="4" t="s">
        <v>360</v>
      </c>
    </row>
    <row r="1404" ht="15.75" customHeight="1">
      <c r="A1404" s="4" t="s">
        <v>710</v>
      </c>
      <c r="B1404" s="4" t="s">
        <v>16</v>
      </c>
      <c r="C1404" s="4" t="s">
        <v>360</v>
      </c>
      <c r="D1404" s="4" t="s">
        <v>711</v>
      </c>
      <c r="E1404" s="4">
        <v>1022.0</v>
      </c>
      <c r="F1404" s="4" t="s">
        <v>353</v>
      </c>
      <c r="G1404" s="4" t="s">
        <v>360</v>
      </c>
      <c r="I1404" s="4" t="s">
        <v>20</v>
      </c>
      <c r="J1404" s="4" t="s">
        <v>202</v>
      </c>
      <c r="K1404" s="4" t="s">
        <v>201</v>
      </c>
      <c r="L1404" s="4" t="s">
        <v>101</v>
      </c>
      <c r="M1404" s="4" t="s">
        <v>102</v>
      </c>
      <c r="N1404" s="4" t="s">
        <v>25</v>
      </c>
      <c r="O1404" s="4" t="s">
        <v>103</v>
      </c>
      <c r="P1404" s="4" t="s">
        <v>853</v>
      </c>
      <c r="Q1404" s="4" t="s">
        <v>908</v>
      </c>
      <c r="R1404" s="4" t="s">
        <v>985</v>
      </c>
      <c r="T1404" s="4" t="str">
        <f>VLOOKUP(U1404,row_key!$A$2:$B$4519,2,0)</f>
        <v>160e2894fa5b78577a68d06f3023b4c8</v>
      </c>
      <c r="U1404" s="4" t="str">
        <f>VLOOKUP(Q1404,varinet_key!$A$2:$B$4692,2,0)</f>
        <v>e821b1eb089b71ed096036036cd88e04</v>
      </c>
      <c r="V1404" s="4" t="s">
        <v>812</v>
      </c>
      <c r="W1404" s="4" t="s">
        <v>710</v>
      </c>
      <c r="X1404" s="4" t="s">
        <v>360</v>
      </c>
      <c r="Y1404" s="4" t="s">
        <v>711</v>
      </c>
      <c r="Z1404" s="4" t="s">
        <v>813</v>
      </c>
      <c r="AA1404" s="4" t="s">
        <v>353</v>
      </c>
      <c r="AB1404" s="5" t="str">
        <f>VLOOKUP(X1404,image_url!$C$2:$D$1856,2,0)</f>
        <v>https://cube.getpitstop.com/assets/img/spare/part/clutch_release_bearing_hyundai.png</v>
      </c>
      <c r="AC1404" s="4">
        <v>0.0</v>
      </c>
      <c r="AD1404" s="4">
        <f>VLOOKUP(X1404,hsn_code!$A$2:$C$2702,3,0)</f>
        <v>87089300</v>
      </c>
      <c r="AE1404" s="4">
        <v>0.28</v>
      </c>
      <c r="AF1404" s="4" t="s">
        <v>710</v>
      </c>
      <c r="AG1404" s="4">
        <v>1.0</v>
      </c>
      <c r="AH1404" s="4" t="s">
        <v>814</v>
      </c>
      <c r="AI1404" s="4" t="s">
        <v>814</v>
      </c>
      <c r="AJ1404" s="4">
        <v>102200.0</v>
      </c>
      <c r="AK1404" s="4">
        <v>102200.0</v>
      </c>
      <c r="AL1404" s="4" t="s">
        <v>815</v>
      </c>
      <c r="AM1404" s="4">
        <v>0.0</v>
      </c>
      <c r="AN1404" s="4">
        <v>1.0</v>
      </c>
      <c r="AO1404" s="4">
        <v>90.0</v>
      </c>
      <c r="AP1404" s="4" t="s">
        <v>360</v>
      </c>
    </row>
    <row r="1405" ht="15.75" customHeight="1">
      <c r="A1405" s="4" t="s">
        <v>710</v>
      </c>
      <c r="B1405" s="4" t="s">
        <v>16</v>
      </c>
      <c r="C1405" s="4" t="s">
        <v>360</v>
      </c>
      <c r="D1405" s="4" t="s">
        <v>711</v>
      </c>
      <c r="E1405" s="4">
        <v>1022.0</v>
      </c>
      <c r="F1405" s="4" t="s">
        <v>353</v>
      </c>
      <c r="G1405" s="4" t="s">
        <v>360</v>
      </c>
      <c r="I1405" s="4" t="s">
        <v>20</v>
      </c>
      <c r="J1405" s="4" t="s">
        <v>245</v>
      </c>
      <c r="K1405" s="4" t="s">
        <v>201</v>
      </c>
      <c r="L1405" s="4" t="s">
        <v>101</v>
      </c>
      <c r="M1405" s="4" t="s">
        <v>102</v>
      </c>
      <c r="N1405" s="4" t="s">
        <v>25</v>
      </c>
      <c r="O1405" s="4" t="s">
        <v>103</v>
      </c>
      <c r="P1405" s="4" t="s">
        <v>853</v>
      </c>
      <c r="Q1405" s="4" t="s">
        <v>934</v>
      </c>
      <c r="R1405" s="4" t="s">
        <v>985</v>
      </c>
      <c r="T1405" s="4" t="str">
        <f>VLOOKUP(U1405,row_key!$A$2:$B$4519,2,0)</f>
        <v>160e2894fa5b78577a68d06f3023b4c8</v>
      </c>
      <c r="U1405" s="4" t="str">
        <f>VLOOKUP(Q1405,varinet_key!$A$2:$B$4692,2,0)</f>
        <v>413f0a6d3eaa756590d4d7df6199a5f9</v>
      </c>
      <c r="V1405" s="4" t="s">
        <v>812</v>
      </c>
      <c r="W1405" s="4" t="s">
        <v>710</v>
      </c>
      <c r="X1405" s="4" t="s">
        <v>360</v>
      </c>
      <c r="Y1405" s="4" t="s">
        <v>711</v>
      </c>
      <c r="Z1405" s="4" t="s">
        <v>813</v>
      </c>
      <c r="AA1405" s="4" t="s">
        <v>353</v>
      </c>
      <c r="AB1405" s="5" t="str">
        <f>VLOOKUP(X1405,image_url!$C$2:$D$1856,2,0)</f>
        <v>https://cube.getpitstop.com/assets/img/spare/part/clutch_release_bearing_hyundai.png</v>
      </c>
      <c r="AC1405" s="4">
        <v>0.0</v>
      </c>
      <c r="AD1405" s="4">
        <f>VLOOKUP(X1405,hsn_code!$A$2:$C$2702,3,0)</f>
        <v>87089300</v>
      </c>
      <c r="AE1405" s="4">
        <v>0.28</v>
      </c>
      <c r="AF1405" s="4" t="s">
        <v>710</v>
      </c>
      <c r="AG1405" s="4">
        <v>1.0</v>
      </c>
      <c r="AH1405" s="4" t="s">
        <v>814</v>
      </c>
      <c r="AI1405" s="4" t="s">
        <v>814</v>
      </c>
      <c r="AJ1405" s="4">
        <v>102200.0</v>
      </c>
      <c r="AK1405" s="4">
        <v>102200.0</v>
      </c>
      <c r="AL1405" s="4" t="s">
        <v>815</v>
      </c>
      <c r="AM1405" s="4">
        <v>0.0</v>
      </c>
      <c r="AN1405" s="4">
        <v>1.0</v>
      </c>
      <c r="AO1405" s="4">
        <v>90.0</v>
      </c>
      <c r="AP1405" s="4" t="s">
        <v>360</v>
      </c>
    </row>
    <row r="1406" ht="15.75" customHeight="1">
      <c r="A1406" s="4" t="s">
        <v>710</v>
      </c>
      <c r="B1406" s="4" t="s">
        <v>16</v>
      </c>
      <c r="C1406" s="4" t="s">
        <v>360</v>
      </c>
      <c r="D1406" s="4" t="s">
        <v>711</v>
      </c>
      <c r="E1406" s="4">
        <v>1022.0</v>
      </c>
      <c r="F1406" s="4" t="s">
        <v>353</v>
      </c>
      <c r="G1406" s="4" t="s">
        <v>360</v>
      </c>
      <c r="I1406" s="4" t="s">
        <v>20</v>
      </c>
      <c r="J1406" s="4" t="s">
        <v>200</v>
      </c>
      <c r="K1406" s="4" t="s">
        <v>63</v>
      </c>
      <c r="L1406" s="4" t="s">
        <v>101</v>
      </c>
      <c r="M1406" s="4" t="s">
        <v>102</v>
      </c>
      <c r="N1406" s="4" t="s">
        <v>25</v>
      </c>
      <c r="O1406" s="4" t="s">
        <v>103</v>
      </c>
      <c r="P1406" s="4" t="s">
        <v>853</v>
      </c>
      <c r="Q1406" s="4" t="s">
        <v>910</v>
      </c>
      <c r="R1406" s="4" t="s">
        <v>985</v>
      </c>
      <c r="T1406" s="4" t="str">
        <f>VLOOKUP(U1406,row_key!$A$2:$B$4519,2,0)</f>
        <v>160e2894fa5b78577a68d06f3023b4c8</v>
      </c>
      <c r="U1406" s="4" t="str">
        <f>VLOOKUP(Q1406,varinet_key!$A$2:$B$4692,2,0)</f>
        <v>ca2ba3537d459b8d1c7c3d622a6a6b1f</v>
      </c>
      <c r="V1406" s="4" t="s">
        <v>812</v>
      </c>
      <c r="W1406" s="4" t="s">
        <v>710</v>
      </c>
      <c r="X1406" s="4" t="s">
        <v>360</v>
      </c>
      <c r="Y1406" s="4" t="s">
        <v>711</v>
      </c>
      <c r="Z1406" s="4" t="s">
        <v>813</v>
      </c>
      <c r="AA1406" s="4" t="s">
        <v>353</v>
      </c>
      <c r="AB1406" s="5" t="str">
        <f>VLOOKUP(X1406,image_url!$C$2:$D$1856,2,0)</f>
        <v>https://cube.getpitstop.com/assets/img/spare/part/clutch_release_bearing_hyundai.png</v>
      </c>
      <c r="AC1406" s="4">
        <v>0.0</v>
      </c>
      <c r="AD1406" s="4">
        <f>VLOOKUP(X1406,hsn_code!$A$2:$C$2702,3,0)</f>
        <v>87089300</v>
      </c>
      <c r="AE1406" s="4">
        <v>0.28</v>
      </c>
      <c r="AF1406" s="4" t="s">
        <v>710</v>
      </c>
      <c r="AG1406" s="4">
        <v>1.0</v>
      </c>
      <c r="AH1406" s="4" t="s">
        <v>814</v>
      </c>
      <c r="AI1406" s="4" t="s">
        <v>814</v>
      </c>
      <c r="AJ1406" s="4">
        <v>102200.0</v>
      </c>
      <c r="AK1406" s="4">
        <v>102200.0</v>
      </c>
      <c r="AL1406" s="4" t="s">
        <v>815</v>
      </c>
      <c r="AM1406" s="4">
        <v>0.0</v>
      </c>
      <c r="AN1406" s="4">
        <v>1.0</v>
      </c>
      <c r="AO1406" s="4">
        <v>90.0</v>
      </c>
      <c r="AP1406" s="4" t="s">
        <v>360</v>
      </c>
    </row>
    <row r="1407" ht="15.75" customHeight="1">
      <c r="A1407" s="4" t="s">
        <v>710</v>
      </c>
      <c r="B1407" s="4" t="s">
        <v>16</v>
      </c>
      <c r="C1407" s="4" t="s">
        <v>360</v>
      </c>
      <c r="D1407" s="4" t="s">
        <v>711</v>
      </c>
      <c r="E1407" s="4">
        <v>1022.0</v>
      </c>
      <c r="F1407" s="4" t="s">
        <v>353</v>
      </c>
      <c r="G1407" s="4" t="s">
        <v>360</v>
      </c>
      <c r="I1407" s="4" t="s">
        <v>20</v>
      </c>
      <c r="J1407" s="4" t="s">
        <v>202</v>
      </c>
      <c r="K1407" s="4" t="s">
        <v>63</v>
      </c>
      <c r="L1407" s="4" t="s">
        <v>101</v>
      </c>
      <c r="M1407" s="4" t="s">
        <v>102</v>
      </c>
      <c r="N1407" s="4" t="s">
        <v>25</v>
      </c>
      <c r="O1407" s="4" t="s">
        <v>103</v>
      </c>
      <c r="P1407" s="4" t="s">
        <v>853</v>
      </c>
      <c r="Q1407" s="4" t="s">
        <v>911</v>
      </c>
      <c r="R1407" s="4" t="s">
        <v>985</v>
      </c>
      <c r="T1407" s="4" t="str">
        <f>VLOOKUP(U1407,row_key!$A$2:$B$4519,2,0)</f>
        <v>160e2894fa5b78577a68d06f3023b4c8</v>
      </c>
      <c r="U1407" s="4" t="str">
        <f>VLOOKUP(Q1407,varinet_key!$A$2:$B$4692,2,0)</f>
        <v>4dfc45310e6e06fa24780404e802d348</v>
      </c>
      <c r="V1407" s="4" t="s">
        <v>812</v>
      </c>
      <c r="W1407" s="4" t="s">
        <v>710</v>
      </c>
      <c r="X1407" s="4" t="s">
        <v>360</v>
      </c>
      <c r="Y1407" s="4" t="s">
        <v>711</v>
      </c>
      <c r="Z1407" s="4" t="s">
        <v>813</v>
      </c>
      <c r="AA1407" s="4" t="s">
        <v>353</v>
      </c>
      <c r="AB1407" s="5" t="str">
        <f>VLOOKUP(X1407,image_url!$C$2:$D$1856,2,0)</f>
        <v>https://cube.getpitstop.com/assets/img/spare/part/clutch_release_bearing_hyundai.png</v>
      </c>
      <c r="AC1407" s="4">
        <v>0.0</v>
      </c>
      <c r="AD1407" s="4">
        <f>VLOOKUP(X1407,hsn_code!$A$2:$C$2702,3,0)</f>
        <v>87089300</v>
      </c>
      <c r="AE1407" s="4">
        <v>0.28</v>
      </c>
      <c r="AF1407" s="4" t="s">
        <v>710</v>
      </c>
      <c r="AG1407" s="4">
        <v>1.0</v>
      </c>
      <c r="AH1407" s="4" t="s">
        <v>814</v>
      </c>
      <c r="AI1407" s="4" t="s">
        <v>814</v>
      </c>
      <c r="AJ1407" s="4">
        <v>102200.0</v>
      </c>
      <c r="AK1407" s="4">
        <v>102200.0</v>
      </c>
      <c r="AL1407" s="4" t="s">
        <v>815</v>
      </c>
      <c r="AM1407" s="4">
        <v>0.0</v>
      </c>
      <c r="AN1407" s="4">
        <v>1.0</v>
      </c>
      <c r="AO1407" s="4">
        <v>90.0</v>
      </c>
      <c r="AP1407" s="4" t="s">
        <v>360</v>
      </c>
    </row>
    <row r="1408" ht="15.75" customHeight="1">
      <c r="A1408" s="4" t="s">
        <v>710</v>
      </c>
      <c r="B1408" s="4" t="s">
        <v>16</v>
      </c>
      <c r="C1408" s="4" t="s">
        <v>360</v>
      </c>
      <c r="D1408" s="4" t="s">
        <v>711</v>
      </c>
      <c r="E1408" s="4">
        <v>1022.0</v>
      </c>
      <c r="F1408" s="4" t="s">
        <v>353</v>
      </c>
      <c r="G1408" s="4" t="s">
        <v>360</v>
      </c>
      <c r="I1408" s="4" t="s">
        <v>20</v>
      </c>
      <c r="J1408" s="4" t="s">
        <v>245</v>
      </c>
      <c r="K1408" s="4" t="s">
        <v>63</v>
      </c>
      <c r="L1408" s="4" t="s">
        <v>101</v>
      </c>
      <c r="M1408" s="4" t="s">
        <v>102</v>
      </c>
      <c r="N1408" s="4" t="s">
        <v>25</v>
      </c>
      <c r="O1408" s="4" t="s">
        <v>103</v>
      </c>
      <c r="P1408" s="4" t="s">
        <v>853</v>
      </c>
      <c r="Q1408" s="4" t="s">
        <v>935</v>
      </c>
      <c r="R1408" s="4" t="s">
        <v>985</v>
      </c>
      <c r="T1408" s="4" t="str">
        <f>VLOOKUP(U1408,row_key!$A$2:$B$4519,2,0)</f>
        <v>160e2894fa5b78577a68d06f3023b4c8</v>
      </c>
      <c r="U1408" s="4" t="str">
        <f>VLOOKUP(Q1408,varinet_key!$A$2:$B$4692,2,0)</f>
        <v>fbf956d9ea9a4939f61e8d64a4fe3b53</v>
      </c>
      <c r="V1408" s="4" t="s">
        <v>812</v>
      </c>
      <c r="W1408" s="4" t="s">
        <v>710</v>
      </c>
      <c r="X1408" s="4" t="s">
        <v>360</v>
      </c>
      <c r="Y1408" s="4" t="s">
        <v>711</v>
      </c>
      <c r="Z1408" s="4" t="s">
        <v>813</v>
      </c>
      <c r="AA1408" s="4" t="s">
        <v>353</v>
      </c>
      <c r="AB1408" s="5" t="str">
        <f>VLOOKUP(X1408,image_url!$C$2:$D$1856,2,0)</f>
        <v>https://cube.getpitstop.com/assets/img/spare/part/clutch_release_bearing_hyundai.png</v>
      </c>
      <c r="AC1408" s="4">
        <v>0.0</v>
      </c>
      <c r="AD1408" s="4">
        <f>VLOOKUP(X1408,hsn_code!$A$2:$C$2702,3,0)</f>
        <v>87089300</v>
      </c>
      <c r="AE1408" s="4">
        <v>0.28</v>
      </c>
      <c r="AF1408" s="4" t="s">
        <v>710</v>
      </c>
      <c r="AG1408" s="4">
        <v>1.0</v>
      </c>
      <c r="AH1408" s="4" t="s">
        <v>814</v>
      </c>
      <c r="AI1408" s="4" t="s">
        <v>814</v>
      </c>
      <c r="AJ1408" s="4">
        <v>102200.0</v>
      </c>
      <c r="AK1408" s="4">
        <v>102200.0</v>
      </c>
      <c r="AL1408" s="4" t="s">
        <v>815</v>
      </c>
      <c r="AM1408" s="4">
        <v>0.0</v>
      </c>
      <c r="AN1408" s="4">
        <v>1.0</v>
      </c>
      <c r="AO1408" s="4">
        <v>90.0</v>
      </c>
      <c r="AP1408" s="4" t="s">
        <v>360</v>
      </c>
    </row>
    <row r="1409" ht="15.75" customHeight="1">
      <c r="A1409" s="4" t="s">
        <v>710</v>
      </c>
      <c r="B1409" s="4" t="s">
        <v>16</v>
      </c>
      <c r="C1409" s="4" t="s">
        <v>360</v>
      </c>
      <c r="D1409" s="4" t="s">
        <v>711</v>
      </c>
      <c r="E1409" s="4">
        <v>1022.0</v>
      </c>
      <c r="F1409" s="4" t="s">
        <v>353</v>
      </c>
      <c r="G1409" s="4" t="s">
        <v>360</v>
      </c>
      <c r="I1409" s="4" t="s">
        <v>20</v>
      </c>
      <c r="J1409" s="4" t="s">
        <v>204</v>
      </c>
      <c r="K1409" s="4" t="s">
        <v>77</v>
      </c>
      <c r="L1409" s="4" t="s">
        <v>101</v>
      </c>
      <c r="M1409" s="4" t="s">
        <v>205</v>
      </c>
      <c r="N1409" s="4" t="s">
        <v>25</v>
      </c>
      <c r="O1409" s="4" t="s">
        <v>103</v>
      </c>
      <c r="P1409" s="4" t="s">
        <v>912</v>
      </c>
      <c r="Q1409" s="4" t="s">
        <v>913</v>
      </c>
      <c r="R1409" s="4" t="s">
        <v>985</v>
      </c>
      <c r="T1409" s="4" t="str">
        <f>VLOOKUP(U1409,row_key!$A$2:$B$4519,2,0)</f>
        <v>160e2894fa5b78577a68d06f3023b4c8</v>
      </c>
      <c r="U1409" s="4" t="str">
        <f>VLOOKUP(Q1409,varinet_key!$A$2:$B$4692,2,0)</f>
        <v>e0511e3cbfb873e5863faca945c802e1</v>
      </c>
      <c r="V1409" s="4" t="s">
        <v>812</v>
      </c>
      <c r="W1409" s="4" t="s">
        <v>710</v>
      </c>
      <c r="X1409" s="4" t="s">
        <v>360</v>
      </c>
      <c r="Y1409" s="4" t="s">
        <v>711</v>
      </c>
      <c r="Z1409" s="4" t="s">
        <v>813</v>
      </c>
      <c r="AA1409" s="4" t="s">
        <v>353</v>
      </c>
      <c r="AB1409" s="5" t="str">
        <f>VLOOKUP(X1409,image_url!$C$2:$D$1856,2,0)</f>
        <v>https://cube.getpitstop.com/assets/img/spare/part/clutch_release_bearing_hyundai.png</v>
      </c>
      <c r="AC1409" s="4">
        <v>0.0</v>
      </c>
      <c r="AD1409" s="4">
        <f>VLOOKUP(X1409,hsn_code!$A$2:$C$2702,3,0)</f>
        <v>87089300</v>
      </c>
      <c r="AE1409" s="4">
        <v>0.28</v>
      </c>
      <c r="AF1409" s="4" t="s">
        <v>710</v>
      </c>
      <c r="AG1409" s="4">
        <v>1.0</v>
      </c>
      <c r="AH1409" s="4" t="s">
        <v>814</v>
      </c>
      <c r="AI1409" s="4" t="s">
        <v>814</v>
      </c>
      <c r="AJ1409" s="4">
        <v>102200.0</v>
      </c>
      <c r="AK1409" s="4">
        <v>102200.0</v>
      </c>
      <c r="AL1409" s="4" t="s">
        <v>815</v>
      </c>
      <c r="AM1409" s="4">
        <v>0.0</v>
      </c>
      <c r="AN1409" s="4">
        <v>1.0</v>
      </c>
      <c r="AO1409" s="4">
        <v>90.0</v>
      </c>
      <c r="AP1409" s="4" t="s">
        <v>360</v>
      </c>
    </row>
    <row r="1410" ht="15.75" customHeight="1">
      <c r="A1410" s="4" t="s">
        <v>710</v>
      </c>
      <c r="B1410" s="4" t="s">
        <v>16</v>
      </c>
      <c r="C1410" s="4" t="s">
        <v>360</v>
      </c>
      <c r="D1410" s="4" t="s">
        <v>711</v>
      </c>
      <c r="E1410" s="4">
        <v>1022.0</v>
      </c>
      <c r="F1410" s="4" t="s">
        <v>353</v>
      </c>
      <c r="G1410" s="4" t="s">
        <v>360</v>
      </c>
      <c r="I1410" s="4" t="s">
        <v>20</v>
      </c>
      <c r="J1410" s="4" t="s">
        <v>207</v>
      </c>
      <c r="K1410" s="4" t="s">
        <v>208</v>
      </c>
      <c r="L1410" s="4" t="s">
        <v>105</v>
      </c>
      <c r="M1410" s="4" t="s">
        <v>198</v>
      </c>
      <c r="N1410" s="4" t="s">
        <v>25</v>
      </c>
      <c r="O1410" s="4" t="s">
        <v>106</v>
      </c>
      <c r="P1410" s="4" t="s">
        <v>903</v>
      </c>
      <c r="Q1410" s="4" t="s">
        <v>915</v>
      </c>
      <c r="R1410" s="4" t="s">
        <v>985</v>
      </c>
      <c r="T1410" s="4" t="str">
        <f>VLOOKUP(U1410,row_key!$A$2:$B$4519,2,0)</f>
        <v>160e2894fa5b78577a68d06f3023b4c8</v>
      </c>
      <c r="U1410" s="4" t="str">
        <f>VLOOKUP(Q1410,varinet_key!$A$2:$B$4692,2,0)</f>
        <v>c9f01d41e83ed400cf4ff174c46e33e7</v>
      </c>
      <c r="V1410" s="4" t="s">
        <v>812</v>
      </c>
      <c r="W1410" s="4" t="s">
        <v>710</v>
      </c>
      <c r="X1410" s="4" t="s">
        <v>360</v>
      </c>
      <c r="Y1410" s="4" t="s">
        <v>711</v>
      </c>
      <c r="Z1410" s="4" t="s">
        <v>813</v>
      </c>
      <c r="AA1410" s="4" t="s">
        <v>353</v>
      </c>
      <c r="AB1410" s="5" t="str">
        <f>VLOOKUP(X1410,image_url!$C$2:$D$1856,2,0)</f>
        <v>https://cube.getpitstop.com/assets/img/spare/part/clutch_release_bearing_hyundai.png</v>
      </c>
      <c r="AC1410" s="4">
        <v>0.0</v>
      </c>
      <c r="AD1410" s="4">
        <f>VLOOKUP(X1410,hsn_code!$A$2:$C$2702,3,0)</f>
        <v>87089300</v>
      </c>
      <c r="AE1410" s="4">
        <v>0.28</v>
      </c>
      <c r="AF1410" s="4" t="s">
        <v>710</v>
      </c>
      <c r="AG1410" s="4">
        <v>1.0</v>
      </c>
      <c r="AH1410" s="4" t="s">
        <v>814</v>
      </c>
      <c r="AI1410" s="4" t="s">
        <v>814</v>
      </c>
      <c r="AJ1410" s="4">
        <v>102200.0</v>
      </c>
      <c r="AK1410" s="4">
        <v>102200.0</v>
      </c>
      <c r="AL1410" s="4" t="s">
        <v>815</v>
      </c>
      <c r="AM1410" s="4">
        <v>0.0</v>
      </c>
      <c r="AN1410" s="4">
        <v>1.0</v>
      </c>
      <c r="AO1410" s="4">
        <v>90.0</v>
      </c>
      <c r="AP1410" s="4" t="s">
        <v>360</v>
      </c>
    </row>
    <row r="1411" ht="15.75" customHeight="1">
      <c r="A1411" s="4" t="s">
        <v>710</v>
      </c>
      <c r="B1411" s="4" t="s">
        <v>16</v>
      </c>
      <c r="C1411" s="4" t="s">
        <v>360</v>
      </c>
      <c r="D1411" s="4" t="s">
        <v>711</v>
      </c>
      <c r="E1411" s="4">
        <v>1022.0</v>
      </c>
      <c r="F1411" s="4" t="s">
        <v>353</v>
      </c>
      <c r="G1411" s="4" t="s">
        <v>360</v>
      </c>
      <c r="I1411" s="4" t="s">
        <v>20</v>
      </c>
      <c r="J1411" s="4" t="s">
        <v>692</v>
      </c>
      <c r="K1411" s="4" t="s">
        <v>253</v>
      </c>
      <c r="L1411" s="4" t="s">
        <v>105</v>
      </c>
      <c r="M1411" s="4" t="s">
        <v>257</v>
      </c>
      <c r="N1411" s="4" t="s">
        <v>25</v>
      </c>
      <c r="O1411" s="4" t="s">
        <v>106</v>
      </c>
      <c r="P1411" s="4" t="s">
        <v>939</v>
      </c>
      <c r="Q1411" s="4" t="s">
        <v>1165</v>
      </c>
      <c r="R1411" s="4" t="s">
        <v>985</v>
      </c>
      <c r="T1411" s="4" t="str">
        <f>VLOOKUP(U1411,row_key!$A$2:$B$4519,2,0)</f>
        <v>4583b50d45bff65c0df9b1b67db6d38e</v>
      </c>
      <c r="U1411" s="4" t="str">
        <f>VLOOKUP(Q1411,varinet_key!$A$2:$B$4692,2,0)</f>
        <v>c5b24bac2a444cfeed38e489fd5629a8</v>
      </c>
      <c r="V1411" s="4" t="s">
        <v>812</v>
      </c>
      <c r="W1411" s="4" t="s">
        <v>710</v>
      </c>
      <c r="X1411" s="4" t="s">
        <v>360</v>
      </c>
      <c r="Y1411" s="4" t="s">
        <v>711</v>
      </c>
      <c r="Z1411" s="4" t="s">
        <v>813</v>
      </c>
      <c r="AA1411" s="4" t="s">
        <v>353</v>
      </c>
      <c r="AB1411" s="5" t="str">
        <f>VLOOKUP(X1411,image_url!$C$2:$D$1856,2,0)</f>
        <v>https://cube.getpitstop.com/assets/img/spare/part/clutch_release_bearing_hyundai.png</v>
      </c>
      <c r="AC1411" s="4">
        <v>0.0</v>
      </c>
      <c r="AD1411" s="4">
        <f>VLOOKUP(X1411,hsn_code!$A$2:$C$2702,3,0)</f>
        <v>87089300</v>
      </c>
      <c r="AE1411" s="4">
        <v>0.28</v>
      </c>
      <c r="AF1411" s="4" t="s">
        <v>710</v>
      </c>
      <c r="AG1411" s="4">
        <v>1.0</v>
      </c>
      <c r="AH1411" s="4" t="s">
        <v>814</v>
      </c>
      <c r="AI1411" s="4" t="s">
        <v>814</v>
      </c>
      <c r="AJ1411" s="4">
        <v>102200.0</v>
      </c>
      <c r="AK1411" s="4">
        <v>102200.0</v>
      </c>
      <c r="AL1411" s="4" t="s">
        <v>815</v>
      </c>
      <c r="AM1411" s="4">
        <v>0.0</v>
      </c>
      <c r="AN1411" s="4">
        <v>1.0</v>
      </c>
      <c r="AO1411" s="4">
        <v>90.0</v>
      </c>
      <c r="AP1411" s="4" t="s">
        <v>360</v>
      </c>
    </row>
    <row r="1412" ht="15.75" customHeight="1">
      <c r="A1412" s="4" t="s">
        <v>710</v>
      </c>
      <c r="B1412" s="4" t="s">
        <v>16</v>
      </c>
      <c r="C1412" s="4" t="s">
        <v>360</v>
      </c>
      <c r="D1412" s="4" t="s">
        <v>711</v>
      </c>
      <c r="E1412" s="4">
        <v>1022.0</v>
      </c>
      <c r="F1412" s="4" t="s">
        <v>353</v>
      </c>
      <c r="G1412" s="4" t="s">
        <v>360</v>
      </c>
      <c r="I1412" s="4" t="s">
        <v>20</v>
      </c>
      <c r="J1412" s="4" t="s">
        <v>693</v>
      </c>
      <c r="K1412" s="4" t="s">
        <v>253</v>
      </c>
      <c r="L1412" s="4" t="s">
        <v>105</v>
      </c>
      <c r="M1412" s="4" t="s">
        <v>257</v>
      </c>
      <c r="N1412" s="4" t="s">
        <v>25</v>
      </c>
      <c r="O1412" s="4" t="s">
        <v>106</v>
      </c>
      <c r="P1412" s="4" t="s">
        <v>939</v>
      </c>
      <c r="Q1412" s="4" t="s">
        <v>1166</v>
      </c>
      <c r="R1412" s="4" t="s">
        <v>985</v>
      </c>
      <c r="T1412" s="4" t="str">
        <f>VLOOKUP(U1412,row_key!$A$2:$B$4519,2,0)</f>
        <v>4583b50d45bff65c0df9b1b67db6d38e</v>
      </c>
      <c r="U1412" s="4" t="str">
        <f>VLOOKUP(Q1412,varinet_key!$A$2:$B$4692,2,0)</f>
        <v>a2c6b94753a8b53d78b7b8c1e92a969f</v>
      </c>
      <c r="V1412" s="4" t="s">
        <v>812</v>
      </c>
      <c r="W1412" s="4" t="s">
        <v>710</v>
      </c>
      <c r="X1412" s="4" t="s">
        <v>360</v>
      </c>
      <c r="Y1412" s="4" t="s">
        <v>711</v>
      </c>
      <c r="Z1412" s="4" t="s">
        <v>813</v>
      </c>
      <c r="AA1412" s="4" t="s">
        <v>353</v>
      </c>
      <c r="AB1412" s="5" t="str">
        <f>VLOOKUP(X1412,image_url!$C$2:$D$1856,2,0)</f>
        <v>https://cube.getpitstop.com/assets/img/spare/part/clutch_release_bearing_hyundai.png</v>
      </c>
      <c r="AC1412" s="4">
        <v>0.0</v>
      </c>
      <c r="AD1412" s="4">
        <f>VLOOKUP(X1412,hsn_code!$A$2:$C$2702,3,0)</f>
        <v>87089300</v>
      </c>
      <c r="AE1412" s="4">
        <v>0.28</v>
      </c>
      <c r="AF1412" s="4" t="s">
        <v>710</v>
      </c>
      <c r="AG1412" s="4">
        <v>1.0</v>
      </c>
      <c r="AH1412" s="4" t="s">
        <v>814</v>
      </c>
      <c r="AI1412" s="4" t="s">
        <v>814</v>
      </c>
      <c r="AJ1412" s="4">
        <v>102200.0</v>
      </c>
      <c r="AK1412" s="4">
        <v>102200.0</v>
      </c>
      <c r="AL1412" s="4" t="s">
        <v>815</v>
      </c>
      <c r="AM1412" s="4">
        <v>0.0</v>
      </c>
      <c r="AN1412" s="4">
        <v>1.0</v>
      </c>
      <c r="AO1412" s="4">
        <v>90.0</v>
      </c>
      <c r="AP1412" s="4" t="s">
        <v>360</v>
      </c>
    </row>
    <row r="1413" ht="15.75" customHeight="1">
      <c r="A1413" s="4" t="s">
        <v>712</v>
      </c>
      <c r="B1413" s="4" t="s">
        <v>16</v>
      </c>
      <c r="C1413" s="4" t="s">
        <v>17</v>
      </c>
      <c r="D1413" s="4" t="s">
        <v>713</v>
      </c>
      <c r="E1413" s="4">
        <v>474.0</v>
      </c>
      <c r="F1413" s="4" t="s">
        <v>19</v>
      </c>
      <c r="G1413" s="4" t="s">
        <v>17</v>
      </c>
      <c r="I1413" s="4" t="s">
        <v>20</v>
      </c>
      <c r="J1413" s="4" t="s">
        <v>714</v>
      </c>
      <c r="K1413" s="4" t="s">
        <v>715</v>
      </c>
      <c r="L1413" s="4" t="s">
        <v>278</v>
      </c>
      <c r="M1413" s="4" t="s">
        <v>716</v>
      </c>
      <c r="N1413" s="4" t="s">
        <v>25</v>
      </c>
      <c r="O1413" s="4" t="s">
        <v>717</v>
      </c>
      <c r="P1413" s="4" t="s">
        <v>1171</v>
      </c>
      <c r="Q1413" s="4" t="s">
        <v>1172</v>
      </c>
      <c r="R1413" s="4" t="s">
        <v>811</v>
      </c>
      <c r="T1413" s="4" t="str">
        <f>VLOOKUP(U1413,row_key!$A$2:$B$4519,2,0)</f>
        <v>1f45674bd3df726824b71a847120eb14</v>
      </c>
      <c r="U1413" s="4" t="str">
        <f>VLOOKUP(Q1413,varinet_key!$A$2:$B$4692,2,0)</f>
        <v>937983b0a00f16dab51cbdde38d4a92a</v>
      </c>
      <c r="V1413" s="4" t="s">
        <v>812</v>
      </c>
      <c r="W1413" s="4" t="s">
        <v>712</v>
      </c>
      <c r="X1413" s="4" t="s">
        <v>17</v>
      </c>
      <c r="Y1413" s="4" t="s">
        <v>713</v>
      </c>
      <c r="Z1413" s="4" t="s">
        <v>813</v>
      </c>
      <c r="AA1413" s="4" t="s">
        <v>19</v>
      </c>
      <c r="AB1413" s="5" t="str">
        <f>VLOOKUP(X1413,image_url!$C$2:$D$1856,2,0)</f>
        <v>https://cube.getpitstop.com/assets/img/spare/part/oil_filter.png</v>
      </c>
      <c r="AC1413" s="4">
        <v>0.0</v>
      </c>
      <c r="AD1413" s="4">
        <f>VLOOKUP(X1413,hsn_code!$A$2:$C$2702,3,0)</f>
        <v>84212300</v>
      </c>
      <c r="AE1413" s="4">
        <v>0.18</v>
      </c>
      <c r="AF1413" s="4" t="s">
        <v>712</v>
      </c>
      <c r="AG1413" s="4">
        <v>1.0</v>
      </c>
      <c r="AH1413" s="4" t="s">
        <v>814</v>
      </c>
      <c r="AI1413" s="4" t="s">
        <v>814</v>
      </c>
      <c r="AJ1413" s="4">
        <v>47400.0</v>
      </c>
      <c r="AK1413" s="4">
        <v>47400.0</v>
      </c>
      <c r="AL1413" s="4" t="s">
        <v>815</v>
      </c>
      <c r="AM1413" s="4">
        <v>0.0</v>
      </c>
      <c r="AN1413" s="4">
        <v>1.0</v>
      </c>
      <c r="AO1413" s="4">
        <v>180.0</v>
      </c>
      <c r="AP1413" s="4" t="s">
        <v>17</v>
      </c>
    </row>
    <row r="1414" ht="15.75" customHeight="1">
      <c r="A1414" s="4" t="s">
        <v>712</v>
      </c>
      <c r="B1414" s="4" t="s">
        <v>16</v>
      </c>
      <c r="C1414" s="4" t="s">
        <v>17</v>
      </c>
      <c r="D1414" s="4" t="s">
        <v>713</v>
      </c>
      <c r="E1414" s="4">
        <v>474.0</v>
      </c>
      <c r="F1414" s="4" t="s">
        <v>19</v>
      </c>
      <c r="G1414" s="4" t="s">
        <v>17</v>
      </c>
      <c r="I1414" s="4" t="s">
        <v>20</v>
      </c>
      <c r="J1414" s="4" t="s">
        <v>276</v>
      </c>
      <c r="K1414" s="4" t="s">
        <v>277</v>
      </c>
      <c r="L1414" s="4" t="s">
        <v>278</v>
      </c>
      <c r="M1414" s="4" t="s">
        <v>279</v>
      </c>
      <c r="N1414" s="4" t="s">
        <v>41</v>
      </c>
      <c r="O1414" s="4" t="s">
        <v>280</v>
      </c>
      <c r="P1414" s="4" t="s">
        <v>947</v>
      </c>
      <c r="Q1414" s="4" t="s">
        <v>948</v>
      </c>
      <c r="R1414" s="4" t="s">
        <v>811</v>
      </c>
      <c r="T1414" s="4" t="str">
        <f>VLOOKUP(U1414,row_key!$A$2:$B$4519,2,0)</f>
        <v>dfcd5ce4d943f0212bd5a06d6b9b65fc</v>
      </c>
      <c r="U1414" s="4" t="str">
        <f>VLOOKUP(Q1414,varinet_key!$A$2:$B$4692,2,0)</f>
        <v>7de8717c27082f23a9ea3b7b6d48cd1a</v>
      </c>
      <c r="V1414" s="4" t="s">
        <v>812</v>
      </c>
      <c r="W1414" s="4" t="s">
        <v>712</v>
      </c>
      <c r="X1414" s="4" t="s">
        <v>17</v>
      </c>
      <c r="Y1414" s="4" t="s">
        <v>713</v>
      </c>
      <c r="Z1414" s="4" t="s">
        <v>813</v>
      </c>
      <c r="AA1414" s="4" t="s">
        <v>19</v>
      </c>
      <c r="AB1414" s="5" t="str">
        <f>VLOOKUP(X1414,image_url!$C$2:$D$1856,2,0)</f>
        <v>https://cube.getpitstop.com/assets/img/spare/part/oil_filter.png</v>
      </c>
      <c r="AC1414" s="4">
        <v>0.0</v>
      </c>
      <c r="AD1414" s="4">
        <f>VLOOKUP(X1414,hsn_code!$A$2:$C$2702,3,0)</f>
        <v>84212300</v>
      </c>
      <c r="AE1414" s="4">
        <v>0.18</v>
      </c>
      <c r="AF1414" s="4" t="s">
        <v>712</v>
      </c>
      <c r="AG1414" s="4">
        <v>1.0</v>
      </c>
      <c r="AH1414" s="4" t="s">
        <v>814</v>
      </c>
      <c r="AI1414" s="4" t="s">
        <v>814</v>
      </c>
      <c r="AJ1414" s="4">
        <v>47400.0</v>
      </c>
      <c r="AK1414" s="4">
        <v>47400.0</v>
      </c>
      <c r="AL1414" s="4" t="s">
        <v>815</v>
      </c>
      <c r="AM1414" s="4">
        <v>0.0</v>
      </c>
      <c r="AN1414" s="4">
        <v>1.0</v>
      </c>
      <c r="AO1414" s="4">
        <v>180.0</v>
      </c>
      <c r="AP1414" s="4" t="s">
        <v>17</v>
      </c>
    </row>
    <row r="1415" ht="15.75" customHeight="1">
      <c r="A1415" s="4" t="s">
        <v>712</v>
      </c>
      <c r="B1415" s="4" t="s">
        <v>16</v>
      </c>
      <c r="C1415" s="4" t="s">
        <v>17</v>
      </c>
      <c r="D1415" s="4" t="s">
        <v>713</v>
      </c>
      <c r="E1415" s="4">
        <v>474.0</v>
      </c>
      <c r="F1415" s="4" t="s">
        <v>19</v>
      </c>
      <c r="G1415" s="4" t="s">
        <v>17</v>
      </c>
      <c r="I1415" s="4" t="s">
        <v>20</v>
      </c>
      <c r="J1415" s="4" t="s">
        <v>718</v>
      </c>
      <c r="K1415" s="4" t="s">
        <v>282</v>
      </c>
      <c r="L1415" s="4" t="s">
        <v>278</v>
      </c>
      <c r="M1415" s="4" t="s">
        <v>279</v>
      </c>
      <c r="N1415" s="4" t="s">
        <v>41</v>
      </c>
      <c r="O1415" s="4" t="s">
        <v>280</v>
      </c>
      <c r="P1415" s="4" t="s">
        <v>947</v>
      </c>
      <c r="Q1415" s="4" t="s">
        <v>1173</v>
      </c>
      <c r="R1415" s="4" t="s">
        <v>811</v>
      </c>
      <c r="T1415" s="4" t="str">
        <f>VLOOKUP(U1415,row_key!$A$2:$B$4519,2,0)</f>
        <v>dfcd5ce4d943f0212bd5a06d6b9b65fc</v>
      </c>
      <c r="U1415" s="4" t="str">
        <f>VLOOKUP(Q1415,varinet_key!$A$2:$B$4692,2,0)</f>
        <v>dc307e43b3229bd8b699c7f281d05c75</v>
      </c>
      <c r="V1415" s="4" t="s">
        <v>812</v>
      </c>
      <c r="W1415" s="4" t="s">
        <v>712</v>
      </c>
      <c r="X1415" s="4" t="s">
        <v>17</v>
      </c>
      <c r="Y1415" s="4" t="s">
        <v>713</v>
      </c>
      <c r="Z1415" s="4" t="s">
        <v>813</v>
      </c>
      <c r="AA1415" s="4" t="s">
        <v>19</v>
      </c>
      <c r="AB1415" s="5" t="str">
        <f>VLOOKUP(X1415,image_url!$C$2:$D$1856,2,0)</f>
        <v>https://cube.getpitstop.com/assets/img/spare/part/oil_filter.png</v>
      </c>
      <c r="AC1415" s="4">
        <v>0.0</v>
      </c>
      <c r="AD1415" s="4">
        <f>VLOOKUP(X1415,hsn_code!$A$2:$C$2702,3,0)</f>
        <v>84212300</v>
      </c>
      <c r="AE1415" s="4">
        <v>0.18</v>
      </c>
      <c r="AF1415" s="4" t="s">
        <v>712</v>
      </c>
      <c r="AG1415" s="4">
        <v>1.0</v>
      </c>
      <c r="AH1415" s="4" t="s">
        <v>814</v>
      </c>
      <c r="AI1415" s="4" t="s">
        <v>814</v>
      </c>
      <c r="AJ1415" s="4">
        <v>47400.0</v>
      </c>
      <c r="AK1415" s="4">
        <v>47400.0</v>
      </c>
      <c r="AL1415" s="4" t="s">
        <v>815</v>
      </c>
      <c r="AM1415" s="4">
        <v>0.0</v>
      </c>
      <c r="AN1415" s="4">
        <v>1.0</v>
      </c>
      <c r="AO1415" s="4">
        <v>180.0</v>
      </c>
      <c r="AP1415" s="4" t="s">
        <v>17</v>
      </c>
    </row>
    <row r="1416" ht="15.75" customHeight="1">
      <c r="A1416" s="4" t="s">
        <v>712</v>
      </c>
      <c r="B1416" s="4" t="s">
        <v>16</v>
      </c>
      <c r="C1416" s="4" t="s">
        <v>17</v>
      </c>
      <c r="D1416" s="4" t="s">
        <v>713</v>
      </c>
      <c r="E1416" s="4">
        <v>474.0</v>
      </c>
      <c r="F1416" s="4" t="s">
        <v>19</v>
      </c>
      <c r="G1416" s="4" t="s">
        <v>17</v>
      </c>
      <c r="I1416" s="4" t="s">
        <v>20</v>
      </c>
      <c r="J1416" s="4" t="s">
        <v>293</v>
      </c>
      <c r="K1416" s="4" t="s">
        <v>291</v>
      </c>
      <c r="L1416" s="4" t="s">
        <v>171</v>
      </c>
      <c r="M1416" s="4" t="s">
        <v>294</v>
      </c>
      <c r="N1416" s="4" t="s">
        <v>41</v>
      </c>
      <c r="O1416" s="4" t="s">
        <v>173</v>
      </c>
      <c r="P1416" s="4" t="s">
        <v>958</v>
      </c>
      <c r="Q1416" s="4" t="s">
        <v>959</v>
      </c>
      <c r="R1416" s="4" t="s">
        <v>811</v>
      </c>
      <c r="T1416" s="4" t="str">
        <f>VLOOKUP(U1416,row_key!$A$2:$B$4519,2,0)</f>
        <v>dfcd5ce4d943f0212bd5a06d6b9b65fc</v>
      </c>
      <c r="U1416" s="4" t="str">
        <f>VLOOKUP(Q1416,varinet_key!$A$2:$B$4692,2,0)</f>
        <v>f4b5f76e37d76ddb658c22f6bc40e85b</v>
      </c>
      <c r="V1416" s="4" t="s">
        <v>812</v>
      </c>
      <c r="W1416" s="4" t="s">
        <v>712</v>
      </c>
      <c r="X1416" s="4" t="s">
        <v>17</v>
      </c>
      <c r="Y1416" s="4" t="s">
        <v>713</v>
      </c>
      <c r="Z1416" s="4" t="s">
        <v>813</v>
      </c>
      <c r="AA1416" s="4" t="s">
        <v>19</v>
      </c>
      <c r="AB1416" s="5" t="str">
        <f>VLOOKUP(X1416,image_url!$C$2:$D$1856,2,0)</f>
        <v>https://cube.getpitstop.com/assets/img/spare/part/oil_filter.png</v>
      </c>
      <c r="AC1416" s="4">
        <v>0.0</v>
      </c>
      <c r="AD1416" s="4">
        <f>VLOOKUP(X1416,hsn_code!$A$2:$C$2702,3,0)</f>
        <v>84212300</v>
      </c>
      <c r="AE1416" s="4">
        <v>0.18</v>
      </c>
      <c r="AF1416" s="4" t="s">
        <v>712</v>
      </c>
      <c r="AG1416" s="4">
        <v>1.0</v>
      </c>
      <c r="AH1416" s="4" t="s">
        <v>814</v>
      </c>
      <c r="AI1416" s="4" t="s">
        <v>814</v>
      </c>
      <c r="AJ1416" s="4">
        <v>47400.0</v>
      </c>
      <c r="AK1416" s="4">
        <v>47400.0</v>
      </c>
      <c r="AL1416" s="4" t="s">
        <v>815</v>
      </c>
      <c r="AM1416" s="4">
        <v>0.0</v>
      </c>
      <c r="AN1416" s="4">
        <v>1.0</v>
      </c>
      <c r="AO1416" s="4">
        <v>180.0</v>
      </c>
      <c r="AP1416" s="4" t="s">
        <v>17</v>
      </c>
    </row>
    <row r="1417" ht="15.75" customHeight="1">
      <c r="A1417" s="4" t="s">
        <v>712</v>
      </c>
      <c r="B1417" s="4" t="s">
        <v>16</v>
      </c>
      <c r="C1417" s="4" t="s">
        <v>17</v>
      </c>
      <c r="D1417" s="4" t="s">
        <v>713</v>
      </c>
      <c r="E1417" s="4">
        <v>474.0</v>
      </c>
      <c r="F1417" s="4" t="s">
        <v>19</v>
      </c>
      <c r="G1417" s="4" t="s">
        <v>17</v>
      </c>
      <c r="I1417" s="4" t="s">
        <v>20</v>
      </c>
      <c r="J1417" s="4" t="s">
        <v>295</v>
      </c>
      <c r="K1417" s="4" t="s">
        <v>291</v>
      </c>
      <c r="L1417" s="4" t="s">
        <v>163</v>
      </c>
      <c r="M1417" s="4" t="s">
        <v>292</v>
      </c>
      <c r="N1417" s="4" t="s">
        <v>25</v>
      </c>
      <c r="O1417" s="4" t="s">
        <v>165</v>
      </c>
      <c r="P1417" s="4" t="s">
        <v>956</v>
      </c>
      <c r="Q1417" s="4" t="s">
        <v>960</v>
      </c>
      <c r="R1417" s="4" t="s">
        <v>811</v>
      </c>
      <c r="T1417" s="4" t="str">
        <f>VLOOKUP(U1417,row_key!$A$2:$B$4519,2,0)</f>
        <v>dfcd5ce4d943f0212bd5a06d6b9b65fc</v>
      </c>
      <c r="U1417" s="4" t="str">
        <f>VLOOKUP(Q1417,varinet_key!$A$2:$B$4692,2,0)</f>
        <v>715e32b6803e2d5f3e7edc574d17bff5</v>
      </c>
      <c r="V1417" s="4" t="s">
        <v>812</v>
      </c>
      <c r="W1417" s="4" t="s">
        <v>712</v>
      </c>
      <c r="X1417" s="4" t="s">
        <v>17</v>
      </c>
      <c r="Y1417" s="4" t="s">
        <v>713</v>
      </c>
      <c r="Z1417" s="4" t="s">
        <v>813</v>
      </c>
      <c r="AA1417" s="4" t="s">
        <v>19</v>
      </c>
      <c r="AB1417" s="5" t="str">
        <f>VLOOKUP(X1417,image_url!$C$2:$D$1856,2,0)</f>
        <v>https://cube.getpitstop.com/assets/img/spare/part/oil_filter.png</v>
      </c>
      <c r="AC1417" s="4">
        <v>0.0</v>
      </c>
      <c r="AD1417" s="4">
        <f>VLOOKUP(X1417,hsn_code!$A$2:$C$2702,3,0)</f>
        <v>84212300</v>
      </c>
      <c r="AE1417" s="4">
        <v>0.18</v>
      </c>
      <c r="AF1417" s="4" t="s">
        <v>712</v>
      </c>
      <c r="AG1417" s="4">
        <v>1.0</v>
      </c>
      <c r="AH1417" s="4" t="s">
        <v>814</v>
      </c>
      <c r="AI1417" s="4" t="s">
        <v>814</v>
      </c>
      <c r="AJ1417" s="4">
        <v>47400.0</v>
      </c>
      <c r="AK1417" s="4">
        <v>47400.0</v>
      </c>
      <c r="AL1417" s="4" t="s">
        <v>815</v>
      </c>
      <c r="AM1417" s="4">
        <v>0.0</v>
      </c>
      <c r="AN1417" s="4">
        <v>1.0</v>
      </c>
      <c r="AO1417" s="4">
        <v>180.0</v>
      </c>
      <c r="AP1417" s="4" t="s">
        <v>17</v>
      </c>
    </row>
    <row r="1418" ht="15.75" customHeight="1">
      <c r="A1418" s="4" t="s">
        <v>712</v>
      </c>
      <c r="B1418" s="4" t="s">
        <v>16</v>
      </c>
      <c r="C1418" s="4" t="s">
        <v>17</v>
      </c>
      <c r="D1418" s="4" t="s">
        <v>713</v>
      </c>
      <c r="E1418" s="4">
        <v>474.0</v>
      </c>
      <c r="F1418" s="4" t="s">
        <v>19</v>
      </c>
      <c r="G1418" s="4" t="s">
        <v>17</v>
      </c>
      <c r="I1418" s="4" t="s">
        <v>20</v>
      </c>
      <c r="J1418" s="4" t="s">
        <v>296</v>
      </c>
      <c r="K1418" s="4" t="s">
        <v>291</v>
      </c>
      <c r="L1418" s="4" t="s">
        <v>171</v>
      </c>
      <c r="M1418" s="4" t="s">
        <v>294</v>
      </c>
      <c r="N1418" s="4" t="s">
        <v>41</v>
      </c>
      <c r="O1418" s="4" t="s">
        <v>173</v>
      </c>
      <c r="P1418" s="4" t="s">
        <v>958</v>
      </c>
      <c r="Q1418" s="4" t="s">
        <v>961</v>
      </c>
      <c r="R1418" s="4" t="s">
        <v>811</v>
      </c>
      <c r="T1418" s="4" t="str">
        <f>VLOOKUP(U1418,row_key!$A$2:$B$4519,2,0)</f>
        <v>dfcd5ce4d943f0212bd5a06d6b9b65fc</v>
      </c>
      <c r="U1418" s="4" t="str">
        <f>VLOOKUP(Q1418,varinet_key!$A$2:$B$4692,2,0)</f>
        <v>41621ed815585e553bdfd7f077887499</v>
      </c>
      <c r="V1418" s="4" t="s">
        <v>812</v>
      </c>
      <c r="W1418" s="4" t="s">
        <v>712</v>
      </c>
      <c r="X1418" s="4" t="s">
        <v>17</v>
      </c>
      <c r="Y1418" s="4" t="s">
        <v>713</v>
      </c>
      <c r="Z1418" s="4" t="s">
        <v>813</v>
      </c>
      <c r="AA1418" s="4" t="s">
        <v>19</v>
      </c>
      <c r="AB1418" s="5" t="str">
        <f>VLOOKUP(X1418,image_url!$C$2:$D$1856,2,0)</f>
        <v>https://cube.getpitstop.com/assets/img/spare/part/oil_filter.png</v>
      </c>
      <c r="AC1418" s="4">
        <v>0.0</v>
      </c>
      <c r="AD1418" s="4">
        <f>VLOOKUP(X1418,hsn_code!$A$2:$C$2702,3,0)</f>
        <v>84212300</v>
      </c>
      <c r="AE1418" s="4">
        <v>0.18</v>
      </c>
      <c r="AF1418" s="4" t="s">
        <v>712</v>
      </c>
      <c r="AG1418" s="4">
        <v>1.0</v>
      </c>
      <c r="AH1418" s="4" t="s">
        <v>814</v>
      </c>
      <c r="AI1418" s="4" t="s">
        <v>814</v>
      </c>
      <c r="AJ1418" s="4">
        <v>47400.0</v>
      </c>
      <c r="AK1418" s="4">
        <v>47400.0</v>
      </c>
      <c r="AL1418" s="4" t="s">
        <v>815</v>
      </c>
      <c r="AM1418" s="4">
        <v>0.0</v>
      </c>
      <c r="AN1418" s="4">
        <v>1.0</v>
      </c>
      <c r="AO1418" s="4">
        <v>180.0</v>
      </c>
      <c r="AP1418" s="4" t="s">
        <v>17</v>
      </c>
    </row>
    <row r="1419" ht="15.75" customHeight="1">
      <c r="A1419" s="4" t="s">
        <v>712</v>
      </c>
      <c r="B1419" s="4" t="s">
        <v>16</v>
      </c>
      <c r="C1419" s="4" t="s">
        <v>17</v>
      </c>
      <c r="D1419" s="4" t="s">
        <v>713</v>
      </c>
      <c r="E1419" s="4">
        <v>474.0</v>
      </c>
      <c r="F1419" s="4" t="s">
        <v>19</v>
      </c>
      <c r="G1419" s="4" t="s">
        <v>17</v>
      </c>
      <c r="I1419" s="4" t="s">
        <v>20</v>
      </c>
      <c r="J1419" s="4" t="s">
        <v>297</v>
      </c>
      <c r="K1419" s="4" t="s">
        <v>291</v>
      </c>
      <c r="L1419" s="4" t="s">
        <v>171</v>
      </c>
      <c r="M1419" s="4" t="s">
        <v>294</v>
      </c>
      <c r="N1419" s="4" t="s">
        <v>41</v>
      </c>
      <c r="O1419" s="4" t="s">
        <v>173</v>
      </c>
      <c r="P1419" s="4" t="s">
        <v>958</v>
      </c>
      <c r="Q1419" s="4" t="s">
        <v>962</v>
      </c>
      <c r="R1419" s="4" t="s">
        <v>811</v>
      </c>
      <c r="T1419" s="4" t="str">
        <f>VLOOKUP(U1419,row_key!$A$2:$B$4519,2,0)</f>
        <v>dfcd5ce4d943f0212bd5a06d6b9b65fc</v>
      </c>
      <c r="U1419" s="4" t="str">
        <f>VLOOKUP(Q1419,varinet_key!$A$2:$B$4692,2,0)</f>
        <v>f7de92e0421d95bbd6ef28f4dd3f6ee6</v>
      </c>
      <c r="V1419" s="4" t="s">
        <v>812</v>
      </c>
      <c r="W1419" s="4" t="s">
        <v>712</v>
      </c>
      <c r="X1419" s="4" t="s">
        <v>17</v>
      </c>
      <c r="Y1419" s="4" t="s">
        <v>713</v>
      </c>
      <c r="Z1419" s="4" t="s">
        <v>813</v>
      </c>
      <c r="AA1419" s="4" t="s">
        <v>19</v>
      </c>
      <c r="AB1419" s="5" t="str">
        <f>VLOOKUP(X1419,image_url!$C$2:$D$1856,2,0)</f>
        <v>https://cube.getpitstop.com/assets/img/spare/part/oil_filter.png</v>
      </c>
      <c r="AC1419" s="4">
        <v>0.0</v>
      </c>
      <c r="AD1419" s="4">
        <f>VLOOKUP(X1419,hsn_code!$A$2:$C$2702,3,0)</f>
        <v>84212300</v>
      </c>
      <c r="AE1419" s="4">
        <v>0.18</v>
      </c>
      <c r="AF1419" s="4" t="s">
        <v>712</v>
      </c>
      <c r="AG1419" s="4">
        <v>1.0</v>
      </c>
      <c r="AH1419" s="4" t="s">
        <v>814</v>
      </c>
      <c r="AI1419" s="4" t="s">
        <v>814</v>
      </c>
      <c r="AJ1419" s="4">
        <v>47400.0</v>
      </c>
      <c r="AK1419" s="4">
        <v>47400.0</v>
      </c>
      <c r="AL1419" s="4" t="s">
        <v>815</v>
      </c>
      <c r="AM1419" s="4">
        <v>0.0</v>
      </c>
      <c r="AN1419" s="4">
        <v>1.0</v>
      </c>
      <c r="AO1419" s="4">
        <v>180.0</v>
      </c>
      <c r="AP1419" s="4" t="s">
        <v>17</v>
      </c>
    </row>
    <row r="1420" ht="15.75" customHeight="1">
      <c r="A1420" s="4" t="s">
        <v>712</v>
      </c>
      <c r="B1420" s="4" t="s">
        <v>16</v>
      </c>
      <c r="C1420" s="4" t="s">
        <v>17</v>
      </c>
      <c r="D1420" s="4" t="s">
        <v>713</v>
      </c>
      <c r="E1420" s="4">
        <v>474.0</v>
      </c>
      <c r="F1420" s="4" t="s">
        <v>19</v>
      </c>
      <c r="G1420" s="4" t="s">
        <v>17</v>
      </c>
      <c r="I1420" s="4" t="s">
        <v>20</v>
      </c>
      <c r="J1420" s="4" t="s">
        <v>645</v>
      </c>
      <c r="K1420" s="4" t="s">
        <v>291</v>
      </c>
      <c r="L1420" s="4" t="s">
        <v>171</v>
      </c>
      <c r="M1420" s="4" t="s">
        <v>294</v>
      </c>
      <c r="N1420" s="4" t="s">
        <v>41</v>
      </c>
      <c r="O1420" s="4" t="s">
        <v>173</v>
      </c>
      <c r="P1420" s="4" t="s">
        <v>958</v>
      </c>
      <c r="Q1420" s="4" t="s">
        <v>1128</v>
      </c>
      <c r="R1420" s="4" t="s">
        <v>811</v>
      </c>
      <c r="T1420" s="4" t="str">
        <f>VLOOKUP(U1420,row_key!$A$2:$B$4519,2,0)</f>
        <v>dfcd5ce4d943f0212bd5a06d6b9b65fc</v>
      </c>
      <c r="U1420" s="4" t="str">
        <f>VLOOKUP(Q1420,varinet_key!$A$2:$B$4692,2,0)</f>
        <v>230511b38e6648a9cc1bf04db3a8beff</v>
      </c>
      <c r="V1420" s="4" t="s">
        <v>812</v>
      </c>
      <c r="W1420" s="4" t="s">
        <v>712</v>
      </c>
      <c r="X1420" s="4" t="s">
        <v>17</v>
      </c>
      <c r="Y1420" s="4" t="s">
        <v>713</v>
      </c>
      <c r="Z1420" s="4" t="s">
        <v>813</v>
      </c>
      <c r="AA1420" s="4" t="s">
        <v>19</v>
      </c>
      <c r="AB1420" s="5" t="str">
        <f>VLOOKUP(X1420,image_url!$C$2:$D$1856,2,0)</f>
        <v>https://cube.getpitstop.com/assets/img/spare/part/oil_filter.png</v>
      </c>
      <c r="AC1420" s="4">
        <v>0.0</v>
      </c>
      <c r="AD1420" s="4">
        <f>VLOOKUP(X1420,hsn_code!$A$2:$C$2702,3,0)</f>
        <v>84212300</v>
      </c>
      <c r="AE1420" s="4">
        <v>0.18</v>
      </c>
      <c r="AF1420" s="4" t="s">
        <v>712</v>
      </c>
      <c r="AG1420" s="4">
        <v>1.0</v>
      </c>
      <c r="AH1420" s="4" t="s">
        <v>814</v>
      </c>
      <c r="AI1420" s="4" t="s">
        <v>814</v>
      </c>
      <c r="AJ1420" s="4">
        <v>47400.0</v>
      </c>
      <c r="AK1420" s="4">
        <v>47400.0</v>
      </c>
      <c r="AL1420" s="4" t="s">
        <v>815</v>
      </c>
      <c r="AM1420" s="4">
        <v>0.0</v>
      </c>
      <c r="AN1420" s="4">
        <v>1.0</v>
      </c>
      <c r="AO1420" s="4">
        <v>180.0</v>
      </c>
      <c r="AP1420" s="4" t="s">
        <v>17</v>
      </c>
    </row>
    <row r="1421" ht="15.75" customHeight="1">
      <c r="A1421" s="4" t="s">
        <v>712</v>
      </c>
      <c r="B1421" s="4" t="s">
        <v>16</v>
      </c>
      <c r="C1421" s="4" t="s">
        <v>17</v>
      </c>
      <c r="D1421" s="4" t="s">
        <v>713</v>
      </c>
      <c r="E1421" s="4">
        <v>474.0</v>
      </c>
      <c r="F1421" s="4" t="s">
        <v>19</v>
      </c>
      <c r="G1421" s="4" t="s">
        <v>17</v>
      </c>
      <c r="I1421" s="4" t="s">
        <v>20</v>
      </c>
      <c r="J1421" s="4" t="s">
        <v>646</v>
      </c>
      <c r="K1421" s="4" t="s">
        <v>647</v>
      </c>
      <c r="L1421" s="4" t="s">
        <v>163</v>
      </c>
      <c r="M1421" s="4" t="s">
        <v>164</v>
      </c>
      <c r="N1421" s="4" t="s">
        <v>25</v>
      </c>
      <c r="O1421" s="4" t="s">
        <v>165</v>
      </c>
      <c r="P1421" s="4" t="s">
        <v>887</v>
      </c>
      <c r="Q1421" s="4" t="s">
        <v>1129</v>
      </c>
      <c r="R1421" s="4" t="s">
        <v>811</v>
      </c>
      <c r="T1421" s="4" t="str">
        <f>VLOOKUP(U1421,row_key!$A$2:$B$4519,2,0)</f>
        <v>dfcd5ce4d943f0212bd5a06d6b9b65fc</v>
      </c>
      <c r="U1421" s="4" t="str">
        <f>VLOOKUP(Q1421,varinet_key!$A$2:$B$4692,2,0)</f>
        <v>45a5a8260f454e8a2120a1fc348776e1</v>
      </c>
      <c r="V1421" s="4" t="s">
        <v>812</v>
      </c>
      <c r="W1421" s="4" t="s">
        <v>712</v>
      </c>
      <c r="X1421" s="4" t="s">
        <v>17</v>
      </c>
      <c r="Y1421" s="4" t="s">
        <v>713</v>
      </c>
      <c r="Z1421" s="4" t="s">
        <v>813</v>
      </c>
      <c r="AA1421" s="4" t="s">
        <v>19</v>
      </c>
      <c r="AB1421" s="5" t="str">
        <f>VLOOKUP(X1421,image_url!$C$2:$D$1856,2,0)</f>
        <v>https://cube.getpitstop.com/assets/img/spare/part/oil_filter.png</v>
      </c>
      <c r="AC1421" s="4">
        <v>0.0</v>
      </c>
      <c r="AD1421" s="4">
        <f>VLOOKUP(X1421,hsn_code!$A$2:$C$2702,3,0)</f>
        <v>84212300</v>
      </c>
      <c r="AE1421" s="4">
        <v>0.18</v>
      </c>
      <c r="AF1421" s="4" t="s">
        <v>712</v>
      </c>
      <c r="AG1421" s="4">
        <v>1.0</v>
      </c>
      <c r="AH1421" s="4" t="s">
        <v>814</v>
      </c>
      <c r="AI1421" s="4" t="s">
        <v>814</v>
      </c>
      <c r="AJ1421" s="4">
        <v>47400.0</v>
      </c>
      <c r="AK1421" s="4">
        <v>47400.0</v>
      </c>
      <c r="AL1421" s="4" t="s">
        <v>815</v>
      </c>
      <c r="AM1421" s="4">
        <v>0.0</v>
      </c>
      <c r="AN1421" s="4">
        <v>1.0</v>
      </c>
      <c r="AO1421" s="4">
        <v>180.0</v>
      </c>
      <c r="AP1421" s="4" t="s">
        <v>17</v>
      </c>
    </row>
    <row r="1422" ht="15.75" customHeight="1">
      <c r="A1422" s="4" t="s">
        <v>712</v>
      </c>
      <c r="B1422" s="4" t="s">
        <v>16</v>
      </c>
      <c r="C1422" s="4" t="s">
        <v>17</v>
      </c>
      <c r="D1422" s="4" t="s">
        <v>713</v>
      </c>
      <c r="E1422" s="4">
        <v>474.0</v>
      </c>
      <c r="F1422" s="4" t="s">
        <v>19</v>
      </c>
      <c r="G1422" s="4" t="s">
        <v>17</v>
      </c>
      <c r="I1422" s="4" t="s">
        <v>20</v>
      </c>
      <c r="J1422" s="4" t="s">
        <v>648</v>
      </c>
      <c r="K1422" s="4" t="s">
        <v>647</v>
      </c>
      <c r="L1422" s="4" t="s">
        <v>171</v>
      </c>
      <c r="M1422" s="4" t="s">
        <v>649</v>
      </c>
      <c r="N1422" s="4" t="s">
        <v>41</v>
      </c>
      <c r="O1422" s="4" t="s">
        <v>173</v>
      </c>
      <c r="P1422" s="4" t="s">
        <v>1130</v>
      </c>
      <c r="Q1422" s="4" t="s">
        <v>1131</v>
      </c>
      <c r="R1422" s="4" t="s">
        <v>811</v>
      </c>
      <c r="T1422" s="4" t="str">
        <f>VLOOKUP(U1422,row_key!$A$2:$B$4519,2,0)</f>
        <v>dfcd5ce4d943f0212bd5a06d6b9b65fc</v>
      </c>
      <c r="U1422" s="4" t="str">
        <f>VLOOKUP(Q1422,varinet_key!$A$2:$B$4692,2,0)</f>
        <v>00088999f7648e2705e5500660def7c0</v>
      </c>
      <c r="V1422" s="4" t="s">
        <v>812</v>
      </c>
      <c r="W1422" s="4" t="s">
        <v>712</v>
      </c>
      <c r="X1422" s="4" t="s">
        <v>17</v>
      </c>
      <c r="Y1422" s="4" t="s">
        <v>713</v>
      </c>
      <c r="Z1422" s="4" t="s">
        <v>813</v>
      </c>
      <c r="AA1422" s="4" t="s">
        <v>19</v>
      </c>
      <c r="AB1422" s="5" t="str">
        <f>VLOOKUP(X1422,image_url!$C$2:$D$1856,2,0)</f>
        <v>https://cube.getpitstop.com/assets/img/spare/part/oil_filter.png</v>
      </c>
      <c r="AC1422" s="4">
        <v>0.0</v>
      </c>
      <c r="AD1422" s="4">
        <f>VLOOKUP(X1422,hsn_code!$A$2:$C$2702,3,0)</f>
        <v>84212300</v>
      </c>
      <c r="AE1422" s="4">
        <v>0.18</v>
      </c>
      <c r="AF1422" s="4" t="s">
        <v>712</v>
      </c>
      <c r="AG1422" s="4">
        <v>1.0</v>
      </c>
      <c r="AH1422" s="4" t="s">
        <v>814</v>
      </c>
      <c r="AI1422" s="4" t="s">
        <v>814</v>
      </c>
      <c r="AJ1422" s="4">
        <v>47400.0</v>
      </c>
      <c r="AK1422" s="4">
        <v>47400.0</v>
      </c>
      <c r="AL1422" s="4" t="s">
        <v>815</v>
      </c>
      <c r="AM1422" s="4">
        <v>0.0</v>
      </c>
      <c r="AN1422" s="4">
        <v>1.0</v>
      </c>
      <c r="AO1422" s="4">
        <v>180.0</v>
      </c>
      <c r="AP1422" s="4" t="s">
        <v>17</v>
      </c>
    </row>
    <row r="1423" ht="15.75" customHeight="1">
      <c r="A1423" s="4" t="s">
        <v>712</v>
      </c>
      <c r="B1423" s="4" t="s">
        <v>16</v>
      </c>
      <c r="C1423" s="4" t="s">
        <v>17</v>
      </c>
      <c r="D1423" s="4" t="s">
        <v>713</v>
      </c>
      <c r="E1423" s="4">
        <v>474.0</v>
      </c>
      <c r="F1423" s="4" t="s">
        <v>19</v>
      </c>
      <c r="G1423" s="4" t="s">
        <v>17</v>
      </c>
      <c r="I1423" s="4" t="s">
        <v>20</v>
      </c>
      <c r="J1423" s="4" t="s">
        <v>650</v>
      </c>
      <c r="K1423" s="4" t="s">
        <v>647</v>
      </c>
      <c r="L1423" s="4" t="s">
        <v>171</v>
      </c>
      <c r="M1423" s="4" t="s">
        <v>649</v>
      </c>
      <c r="N1423" s="4" t="s">
        <v>41</v>
      </c>
      <c r="O1423" s="4" t="s">
        <v>173</v>
      </c>
      <c r="P1423" s="4" t="s">
        <v>1130</v>
      </c>
      <c r="Q1423" s="4" t="s">
        <v>1132</v>
      </c>
      <c r="R1423" s="4" t="s">
        <v>811</v>
      </c>
      <c r="T1423" s="4" t="str">
        <f>VLOOKUP(U1423,row_key!$A$2:$B$4519,2,0)</f>
        <v>dfcd5ce4d943f0212bd5a06d6b9b65fc</v>
      </c>
      <c r="U1423" s="4" t="str">
        <f>VLOOKUP(Q1423,varinet_key!$A$2:$B$4692,2,0)</f>
        <v>b518cfda73ec13c953f064992e991507</v>
      </c>
      <c r="V1423" s="4" t="s">
        <v>812</v>
      </c>
      <c r="W1423" s="4" t="s">
        <v>712</v>
      </c>
      <c r="X1423" s="4" t="s">
        <v>17</v>
      </c>
      <c r="Y1423" s="4" t="s">
        <v>713</v>
      </c>
      <c r="Z1423" s="4" t="s">
        <v>813</v>
      </c>
      <c r="AA1423" s="4" t="s">
        <v>19</v>
      </c>
      <c r="AB1423" s="5" t="str">
        <f>VLOOKUP(X1423,image_url!$C$2:$D$1856,2,0)</f>
        <v>https://cube.getpitstop.com/assets/img/spare/part/oil_filter.png</v>
      </c>
      <c r="AC1423" s="4">
        <v>0.0</v>
      </c>
      <c r="AD1423" s="4">
        <f>VLOOKUP(X1423,hsn_code!$A$2:$C$2702,3,0)</f>
        <v>84212300</v>
      </c>
      <c r="AE1423" s="4">
        <v>0.18</v>
      </c>
      <c r="AF1423" s="4" t="s">
        <v>712</v>
      </c>
      <c r="AG1423" s="4">
        <v>1.0</v>
      </c>
      <c r="AH1423" s="4" t="s">
        <v>814</v>
      </c>
      <c r="AI1423" s="4" t="s">
        <v>814</v>
      </c>
      <c r="AJ1423" s="4">
        <v>47400.0</v>
      </c>
      <c r="AK1423" s="4">
        <v>47400.0</v>
      </c>
      <c r="AL1423" s="4" t="s">
        <v>815</v>
      </c>
      <c r="AM1423" s="4">
        <v>0.0</v>
      </c>
      <c r="AN1423" s="4">
        <v>1.0</v>
      </c>
      <c r="AO1423" s="4">
        <v>180.0</v>
      </c>
      <c r="AP1423" s="4" t="s">
        <v>17</v>
      </c>
    </row>
    <row r="1424" ht="15.75" customHeight="1">
      <c r="A1424" s="4" t="s">
        <v>712</v>
      </c>
      <c r="B1424" s="4" t="s">
        <v>16</v>
      </c>
      <c r="C1424" s="4" t="s">
        <v>17</v>
      </c>
      <c r="D1424" s="4" t="s">
        <v>713</v>
      </c>
      <c r="E1424" s="4">
        <v>474.0</v>
      </c>
      <c r="F1424" s="4" t="s">
        <v>19</v>
      </c>
      <c r="G1424" s="4" t="s">
        <v>17</v>
      </c>
      <c r="I1424" s="4" t="s">
        <v>20</v>
      </c>
      <c r="J1424" s="4" t="s">
        <v>651</v>
      </c>
      <c r="K1424" s="4" t="s">
        <v>647</v>
      </c>
      <c r="L1424" s="4" t="s">
        <v>171</v>
      </c>
      <c r="M1424" s="4" t="s">
        <v>649</v>
      </c>
      <c r="N1424" s="4" t="s">
        <v>41</v>
      </c>
      <c r="O1424" s="4" t="s">
        <v>173</v>
      </c>
      <c r="P1424" s="4" t="s">
        <v>1130</v>
      </c>
      <c r="Q1424" s="4" t="s">
        <v>1133</v>
      </c>
      <c r="R1424" s="4" t="s">
        <v>811</v>
      </c>
      <c r="T1424" s="4" t="str">
        <f>VLOOKUP(U1424,row_key!$A$2:$B$4519,2,0)</f>
        <v>dfcd5ce4d943f0212bd5a06d6b9b65fc</v>
      </c>
      <c r="U1424" s="4" t="str">
        <f>VLOOKUP(Q1424,varinet_key!$A$2:$B$4692,2,0)</f>
        <v>08c9585b228576d6102e1e74e36fed51</v>
      </c>
      <c r="V1424" s="4" t="s">
        <v>812</v>
      </c>
      <c r="W1424" s="4" t="s">
        <v>712</v>
      </c>
      <c r="X1424" s="4" t="s">
        <v>17</v>
      </c>
      <c r="Y1424" s="4" t="s">
        <v>713</v>
      </c>
      <c r="Z1424" s="4" t="s">
        <v>813</v>
      </c>
      <c r="AA1424" s="4" t="s">
        <v>19</v>
      </c>
      <c r="AB1424" s="5" t="str">
        <f>VLOOKUP(X1424,image_url!$C$2:$D$1856,2,0)</f>
        <v>https://cube.getpitstop.com/assets/img/spare/part/oil_filter.png</v>
      </c>
      <c r="AC1424" s="4">
        <v>0.0</v>
      </c>
      <c r="AD1424" s="4">
        <f>VLOOKUP(X1424,hsn_code!$A$2:$C$2702,3,0)</f>
        <v>84212300</v>
      </c>
      <c r="AE1424" s="4">
        <v>0.18</v>
      </c>
      <c r="AF1424" s="4" t="s">
        <v>712</v>
      </c>
      <c r="AG1424" s="4">
        <v>1.0</v>
      </c>
      <c r="AH1424" s="4" t="s">
        <v>814</v>
      </c>
      <c r="AI1424" s="4" t="s">
        <v>814</v>
      </c>
      <c r="AJ1424" s="4">
        <v>47400.0</v>
      </c>
      <c r="AK1424" s="4">
        <v>47400.0</v>
      </c>
      <c r="AL1424" s="4" t="s">
        <v>815</v>
      </c>
      <c r="AM1424" s="4">
        <v>0.0</v>
      </c>
      <c r="AN1424" s="4">
        <v>1.0</v>
      </c>
      <c r="AO1424" s="4">
        <v>180.0</v>
      </c>
      <c r="AP1424" s="4" t="s">
        <v>17</v>
      </c>
    </row>
    <row r="1425" ht="15.75" customHeight="1">
      <c r="A1425" s="4" t="s">
        <v>712</v>
      </c>
      <c r="B1425" s="4" t="s">
        <v>16</v>
      </c>
      <c r="C1425" s="4" t="s">
        <v>17</v>
      </c>
      <c r="D1425" s="4" t="s">
        <v>713</v>
      </c>
      <c r="E1425" s="4">
        <v>474.0</v>
      </c>
      <c r="F1425" s="4" t="s">
        <v>19</v>
      </c>
      <c r="G1425" s="4" t="s">
        <v>17</v>
      </c>
      <c r="I1425" s="4" t="s">
        <v>20</v>
      </c>
      <c r="J1425" s="4" t="s">
        <v>652</v>
      </c>
      <c r="K1425" s="4" t="s">
        <v>647</v>
      </c>
      <c r="L1425" s="4" t="s">
        <v>171</v>
      </c>
      <c r="M1425" s="4" t="s">
        <v>649</v>
      </c>
      <c r="N1425" s="4" t="s">
        <v>41</v>
      </c>
      <c r="O1425" s="4" t="s">
        <v>173</v>
      </c>
      <c r="P1425" s="4" t="s">
        <v>1130</v>
      </c>
      <c r="Q1425" s="4" t="s">
        <v>1134</v>
      </c>
      <c r="R1425" s="4" t="s">
        <v>811</v>
      </c>
      <c r="T1425" s="4" t="str">
        <f>VLOOKUP(U1425,row_key!$A$2:$B$4519,2,0)</f>
        <v>dfcd5ce4d943f0212bd5a06d6b9b65fc</v>
      </c>
      <c r="U1425" s="4" t="str">
        <f>VLOOKUP(Q1425,varinet_key!$A$2:$B$4692,2,0)</f>
        <v>360e01355b91288e34444d3030a1b4df</v>
      </c>
      <c r="V1425" s="4" t="s">
        <v>812</v>
      </c>
      <c r="W1425" s="4" t="s">
        <v>712</v>
      </c>
      <c r="X1425" s="4" t="s">
        <v>17</v>
      </c>
      <c r="Y1425" s="4" t="s">
        <v>713</v>
      </c>
      <c r="Z1425" s="4" t="s">
        <v>813</v>
      </c>
      <c r="AA1425" s="4" t="s">
        <v>19</v>
      </c>
      <c r="AB1425" s="5" t="str">
        <f>VLOOKUP(X1425,image_url!$C$2:$D$1856,2,0)</f>
        <v>https://cube.getpitstop.com/assets/img/spare/part/oil_filter.png</v>
      </c>
      <c r="AC1425" s="4">
        <v>0.0</v>
      </c>
      <c r="AD1425" s="4">
        <f>VLOOKUP(X1425,hsn_code!$A$2:$C$2702,3,0)</f>
        <v>84212300</v>
      </c>
      <c r="AE1425" s="4">
        <v>0.18</v>
      </c>
      <c r="AF1425" s="4" t="s">
        <v>712</v>
      </c>
      <c r="AG1425" s="4">
        <v>1.0</v>
      </c>
      <c r="AH1425" s="4" t="s">
        <v>814</v>
      </c>
      <c r="AI1425" s="4" t="s">
        <v>814</v>
      </c>
      <c r="AJ1425" s="4">
        <v>47400.0</v>
      </c>
      <c r="AK1425" s="4">
        <v>47400.0</v>
      </c>
      <c r="AL1425" s="4" t="s">
        <v>815</v>
      </c>
      <c r="AM1425" s="4">
        <v>0.0</v>
      </c>
      <c r="AN1425" s="4">
        <v>1.0</v>
      </c>
      <c r="AO1425" s="4">
        <v>180.0</v>
      </c>
      <c r="AP1425" s="4" t="s">
        <v>17</v>
      </c>
    </row>
    <row r="1426" ht="15.75" customHeight="1">
      <c r="A1426" s="4" t="s">
        <v>712</v>
      </c>
      <c r="B1426" s="4" t="s">
        <v>16</v>
      </c>
      <c r="C1426" s="4" t="s">
        <v>17</v>
      </c>
      <c r="D1426" s="4" t="s">
        <v>713</v>
      </c>
      <c r="E1426" s="4">
        <v>474.0</v>
      </c>
      <c r="F1426" s="4" t="s">
        <v>19</v>
      </c>
      <c r="G1426" s="4" t="s">
        <v>17</v>
      </c>
      <c r="I1426" s="4" t="s">
        <v>20</v>
      </c>
      <c r="J1426" s="4" t="s">
        <v>135</v>
      </c>
      <c r="K1426" s="4" t="s">
        <v>676</v>
      </c>
      <c r="L1426" s="4" t="s">
        <v>90</v>
      </c>
      <c r="M1426" s="4" t="s">
        <v>120</v>
      </c>
      <c r="N1426" s="4" t="s">
        <v>25</v>
      </c>
      <c r="O1426" s="4" t="s">
        <v>92</v>
      </c>
      <c r="P1426" s="4" t="s">
        <v>862</v>
      </c>
      <c r="Q1426" s="4" t="s">
        <v>1150</v>
      </c>
      <c r="R1426" s="4" t="s">
        <v>811</v>
      </c>
      <c r="T1426" s="4" t="str">
        <f>VLOOKUP(U1426,row_key!$A$2:$B$4519,2,0)</f>
        <v>bc87c3d0f786c4c4edbf63a423a6d2ba</v>
      </c>
      <c r="U1426" s="4" t="str">
        <f>VLOOKUP(Q1426,varinet_key!$A$2:$B$4692,2,0)</f>
        <v>ad3274302ef07d590d084fc0f142ec68</v>
      </c>
      <c r="V1426" s="4" t="s">
        <v>812</v>
      </c>
      <c r="W1426" s="4" t="s">
        <v>712</v>
      </c>
      <c r="X1426" s="4" t="s">
        <v>17</v>
      </c>
      <c r="Y1426" s="4" t="s">
        <v>713</v>
      </c>
      <c r="Z1426" s="4" t="s">
        <v>813</v>
      </c>
      <c r="AA1426" s="4" t="s">
        <v>19</v>
      </c>
      <c r="AB1426" s="5" t="str">
        <f>VLOOKUP(X1426,image_url!$C$2:$D$1856,2,0)</f>
        <v>https://cube.getpitstop.com/assets/img/spare/part/oil_filter.png</v>
      </c>
      <c r="AC1426" s="4">
        <v>0.0</v>
      </c>
      <c r="AD1426" s="4">
        <f>VLOOKUP(X1426,hsn_code!$A$2:$C$2702,3,0)</f>
        <v>84212300</v>
      </c>
      <c r="AE1426" s="4">
        <v>0.18</v>
      </c>
      <c r="AF1426" s="4" t="s">
        <v>712</v>
      </c>
      <c r="AG1426" s="4">
        <v>1.0</v>
      </c>
      <c r="AH1426" s="4" t="s">
        <v>814</v>
      </c>
      <c r="AI1426" s="4" t="s">
        <v>814</v>
      </c>
      <c r="AJ1426" s="4">
        <v>47400.0</v>
      </c>
      <c r="AK1426" s="4">
        <v>47400.0</v>
      </c>
      <c r="AL1426" s="4" t="s">
        <v>815</v>
      </c>
      <c r="AM1426" s="4">
        <v>0.0</v>
      </c>
      <c r="AN1426" s="4">
        <v>1.0</v>
      </c>
      <c r="AO1426" s="4">
        <v>180.0</v>
      </c>
      <c r="AP1426" s="4" t="s">
        <v>17</v>
      </c>
    </row>
    <row r="1427" ht="15.75" customHeight="1">
      <c r="A1427" s="4" t="s">
        <v>712</v>
      </c>
      <c r="B1427" s="4" t="s">
        <v>16</v>
      </c>
      <c r="C1427" s="4" t="s">
        <v>17</v>
      </c>
      <c r="D1427" s="4" t="s">
        <v>713</v>
      </c>
      <c r="E1427" s="4">
        <v>474.0</v>
      </c>
      <c r="F1427" s="4" t="s">
        <v>19</v>
      </c>
      <c r="G1427" s="4" t="s">
        <v>17</v>
      </c>
      <c r="I1427" s="4" t="s">
        <v>20</v>
      </c>
      <c r="J1427" s="4" t="s">
        <v>137</v>
      </c>
      <c r="K1427" s="4" t="s">
        <v>676</v>
      </c>
      <c r="L1427" s="4" t="s">
        <v>29</v>
      </c>
      <c r="M1427" s="4" t="s">
        <v>138</v>
      </c>
      <c r="N1427" s="4" t="s">
        <v>41</v>
      </c>
      <c r="O1427" s="4" t="s">
        <v>88</v>
      </c>
      <c r="P1427" s="4" t="s">
        <v>872</v>
      </c>
      <c r="Q1427" s="4" t="s">
        <v>1152</v>
      </c>
      <c r="R1427" s="4" t="s">
        <v>811</v>
      </c>
      <c r="T1427" s="4" t="str">
        <f>VLOOKUP(U1427,row_key!$A$2:$B$4519,2,0)</f>
        <v>bc87c3d0f786c4c4edbf63a423a6d2ba</v>
      </c>
      <c r="U1427" s="4" t="str">
        <f>VLOOKUP(Q1427,varinet_key!$A$2:$B$4692,2,0)</f>
        <v>c45fbb8ffc23e118e6be729007cdd450</v>
      </c>
      <c r="V1427" s="4" t="s">
        <v>812</v>
      </c>
      <c r="W1427" s="4" t="s">
        <v>712</v>
      </c>
      <c r="X1427" s="4" t="s">
        <v>17</v>
      </c>
      <c r="Y1427" s="4" t="s">
        <v>713</v>
      </c>
      <c r="Z1427" s="4" t="s">
        <v>813</v>
      </c>
      <c r="AA1427" s="4" t="s">
        <v>19</v>
      </c>
      <c r="AB1427" s="5" t="str">
        <f>VLOOKUP(X1427,image_url!$C$2:$D$1856,2,0)</f>
        <v>https://cube.getpitstop.com/assets/img/spare/part/oil_filter.png</v>
      </c>
      <c r="AC1427" s="4">
        <v>0.0</v>
      </c>
      <c r="AD1427" s="4">
        <f>VLOOKUP(X1427,hsn_code!$A$2:$C$2702,3,0)</f>
        <v>84212300</v>
      </c>
      <c r="AE1427" s="4">
        <v>0.18</v>
      </c>
      <c r="AF1427" s="4" t="s">
        <v>712</v>
      </c>
      <c r="AG1427" s="4">
        <v>1.0</v>
      </c>
      <c r="AH1427" s="4" t="s">
        <v>814</v>
      </c>
      <c r="AI1427" s="4" t="s">
        <v>814</v>
      </c>
      <c r="AJ1427" s="4">
        <v>47400.0</v>
      </c>
      <c r="AK1427" s="4">
        <v>47400.0</v>
      </c>
      <c r="AL1427" s="4" t="s">
        <v>815</v>
      </c>
      <c r="AM1427" s="4">
        <v>0.0</v>
      </c>
      <c r="AN1427" s="4">
        <v>1.0</v>
      </c>
      <c r="AO1427" s="4">
        <v>180.0</v>
      </c>
      <c r="AP1427" s="4" t="s">
        <v>17</v>
      </c>
    </row>
    <row r="1428" ht="15.75" customHeight="1">
      <c r="A1428" s="4" t="s">
        <v>712</v>
      </c>
      <c r="B1428" s="4" t="s">
        <v>16</v>
      </c>
      <c r="C1428" s="4" t="s">
        <v>17</v>
      </c>
      <c r="D1428" s="4" t="s">
        <v>713</v>
      </c>
      <c r="E1428" s="4">
        <v>474.0</v>
      </c>
      <c r="F1428" s="4" t="s">
        <v>19</v>
      </c>
      <c r="G1428" s="4" t="s">
        <v>17</v>
      </c>
      <c r="I1428" s="4" t="s">
        <v>20</v>
      </c>
      <c r="J1428" s="4" t="s">
        <v>139</v>
      </c>
      <c r="K1428" s="4" t="s">
        <v>676</v>
      </c>
      <c r="L1428" s="4" t="s">
        <v>90</v>
      </c>
      <c r="M1428" s="4" t="s">
        <v>120</v>
      </c>
      <c r="N1428" s="4" t="s">
        <v>25</v>
      </c>
      <c r="O1428" s="4" t="s">
        <v>92</v>
      </c>
      <c r="P1428" s="4" t="s">
        <v>862</v>
      </c>
      <c r="Q1428" s="4" t="s">
        <v>1153</v>
      </c>
      <c r="R1428" s="4" t="s">
        <v>811</v>
      </c>
      <c r="T1428" s="4" t="str">
        <f>VLOOKUP(U1428,row_key!$A$2:$B$4519,2,0)</f>
        <v>bc87c3d0f786c4c4edbf63a423a6d2ba</v>
      </c>
      <c r="U1428" s="4" t="str">
        <f>VLOOKUP(Q1428,varinet_key!$A$2:$B$4692,2,0)</f>
        <v>5de97c0c42144f02f7a6e95aeca29702</v>
      </c>
      <c r="V1428" s="4" t="s">
        <v>812</v>
      </c>
      <c r="W1428" s="4" t="s">
        <v>712</v>
      </c>
      <c r="X1428" s="4" t="s">
        <v>17</v>
      </c>
      <c r="Y1428" s="4" t="s">
        <v>713</v>
      </c>
      <c r="Z1428" s="4" t="s">
        <v>813</v>
      </c>
      <c r="AA1428" s="4" t="s">
        <v>19</v>
      </c>
      <c r="AB1428" s="5" t="str">
        <f>VLOOKUP(X1428,image_url!$C$2:$D$1856,2,0)</f>
        <v>https://cube.getpitstop.com/assets/img/spare/part/oil_filter.png</v>
      </c>
      <c r="AC1428" s="4">
        <v>0.0</v>
      </c>
      <c r="AD1428" s="4">
        <f>VLOOKUP(X1428,hsn_code!$A$2:$C$2702,3,0)</f>
        <v>84212300</v>
      </c>
      <c r="AE1428" s="4">
        <v>0.18</v>
      </c>
      <c r="AF1428" s="4" t="s">
        <v>712</v>
      </c>
      <c r="AG1428" s="4">
        <v>1.0</v>
      </c>
      <c r="AH1428" s="4" t="s">
        <v>814</v>
      </c>
      <c r="AI1428" s="4" t="s">
        <v>814</v>
      </c>
      <c r="AJ1428" s="4">
        <v>47400.0</v>
      </c>
      <c r="AK1428" s="4">
        <v>47400.0</v>
      </c>
      <c r="AL1428" s="4" t="s">
        <v>815</v>
      </c>
      <c r="AM1428" s="4">
        <v>0.0</v>
      </c>
      <c r="AN1428" s="4">
        <v>1.0</v>
      </c>
      <c r="AO1428" s="4">
        <v>180.0</v>
      </c>
      <c r="AP1428" s="4" t="s">
        <v>17</v>
      </c>
    </row>
    <row r="1429" ht="15.75" customHeight="1">
      <c r="A1429" s="4" t="s">
        <v>712</v>
      </c>
      <c r="B1429" s="4" t="s">
        <v>16</v>
      </c>
      <c r="C1429" s="4" t="s">
        <v>17</v>
      </c>
      <c r="D1429" s="4" t="s">
        <v>713</v>
      </c>
      <c r="E1429" s="4">
        <v>474.0</v>
      </c>
      <c r="F1429" s="4" t="s">
        <v>19</v>
      </c>
      <c r="G1429" s="4" t="s">
        <v>17</v>
      </c>
      <c r="I1429" s="4" t="s">
        <v>20</v>
      </c>
      <c r="J1429" s="4" t="s">
        <v>140</v>
      </c>
      <c r="K1429" s="4" t="s">
        <v>676</v>
      </c>
      <c r="L1429" s="4" t="s">
        <v>90</v>
      </c>
      <c r="M1429" s="4" t="s">
        <v>120</v>
      </c>
      <c r="N1429" s="4" t="s">
        <v>25</v>
      </c>
      <c r="O1429" s="4" t="s">
        <v>92</v>
      </c>
      <c r="P1429" s="4" t="s">
        <v>862</v>
      </c>
      <c r="Q1429" s="4" t="s">
        <v>1174</v>
      </c>
      <c r="R1429" s="4" t="s">
        <v>811</v>
      </c>
      <c r="T1429" s="4" t="str">
        <f>VLOOKUP(U1429,row_key!$A$2:$B$4519,2,0)</f>
        <v>bc87c3d0f786c4c4edbf63a423a6d2ba</v>
      </c>
      <c r="U1429" s="4" t="str">
        <f>VLOOKUP(Q1429,varinet_key!$A$2:$B$4692,2,0)</f>
        <v>2db2df5d5cb24493eccad59d4e7d4221</v>
      </c>
      <c r="V1429" s="4" t="s">
        <v>812</v>
      </c>
      <c r="W1429" s="4" t="s">
        <v>712</v>
      </c>
      <c r="X1429" s="4" t="s">
        <v>17</v>
      </c>
      <c r="Y1429" s="4" t="s">
        <v>713</v>
      </c>
      <c r="Z1429" s="4" t="s">
        <v>813</v>
      </c>
      <c r="AA1429" s="4" t="s">
        <v>19</v>
      </c>
      <c r="AB1429" s="5" t="str">
        <f>VLOOKUP(X1429,image_url!$C$2:$D$1856,2,0)</f>
        <v>https://cube.getpitstop.com/assets/img/spare/part/oil_filter.png</v>
      </c>
      <c r="AC1429" s="4">
        <v>0.0</v>
      </c>
      <c r="AD1429" s="4">
        <f>VLOOKUP(X1429,hsn_code!$A$2:$C$2702,3,0)</f>
        <v>84212300</v>
      </c>
      <c r="AE1429" s="4">
        <v>0.18</v>
      </c>
      <c r="AF1429" s="4" t="s">
        <v>712</v>
      </c>
      <c r="AG1429" s="4">
        <v>1.0</v>
      </c>
      <c r="AH1429" s="4" t="s">
        <v>814</v>
      </c>
      <c r="AI1429" s="4" t="s">
        <v>814</v>
      </c>
      <c r="AJ1429" s="4">
        <v>47400.0</v>
      </c>
      <c r="AK1429" s="4">
        <v>47400.0</v>
      </c>
      <c r="AL1429" s="4" t="s">
        <v>815</v>
      </c>
      <c r="AM1429" s="4">
        <v>0.0</v>
      </c>
      <c r="AN1429" s="4">
        <v>1.0</v>
      </c>
      <c r="AO1429" s="4">
        <v>180.0</v>
      </c>
      <c r="AP1429" s="4" t="s">
        <v>17</v>
      </c>
    </row>
    <row r="1430" ht="15.75" customHeight="1">
      <c r="A1430" s="4" t="s">
        <v>712</v>
      </c>
      <c r="B1430" s="4" t="s">
        <v>16</v>
      </c>
      <c r="C1430" s="4" t="s">
        <v>17</v>
      </c>
      <c r="D1430" s="4" t="s">
        <v>713</v>
      </c>
      <c r="E1430" s="4">
        <v>474.0</v>
      </c>
      <c r="F1430" s="4" t="s">
        <v>19</v>
      </c>
      <c r="G1430" s="4" t="s">
        <v>17</v>
      </c>
      <c r="I1430" s="4" t="s">
        <v>20</v>
      </c>
      <c r="J1430" s="4" t="s">
        <v>142</v>
      </c>
      <c r="K1430" s="4" t="s">
        <v>676</v>
      </c>
      <c r="L1430" s="4" t="s">
        <v>29</v>
      </c>
      <c r="M1430" s="4" t="s">
        <v>138</v>
      </c>
      <c r="N1430" s="4" t="s">
        <v>41</v>
      </c>
      <c r="O1430" s="4" t="s">
        <v>88</v>
      </c>
      <c r="P1430" s="4" t="s">
        <v>872</v>
      </c>
      <c r="Q1430" s="4" t="s">
        <v>1154</v>
      </c>
      <c r="R1430" s="4" t="s">
        <v>811</v>
      </c>
      <c r="T1430" s="4" t="str">
        <f>VLOOKUP(U1430,row_key!$A$2:$B$4519,2,0)</f>
        <v>bc87c3d0f786c4c4edbf63a423a6d2ba</v>
      </c>
      <c r="U1430" s="4" t="str">
        <f>VLOOKUP(Q1430,varinet_key!$A$2:$B$4692,2,0)</f>
        <v>3794675f0da0aaf427db25b5ad25f858</v>
      </c>
      <c r="V1430" s="4" t="s">
        <v>812</v>
      </c>
      <c r="W1430" s="4" t="s">
        <v>712</v>
      </c>
      <c r="X1430" s="4" t="s">
        <v>17</v>
      </c>
      <c r="Y1430" s="4" t="s">
        <v>713</v>
      </c>
      <c r="Z1430" s="4" t="s">
        <v>813</v>
      </c>
      <c r="AA1430" s="4" t="s">
        <v>19</v>
      </c>
      <c r="AB1430" s="5" t="str">
        <f>VLOOKUP(X1430,image_url!$C$2:$D$1856,2,0)</f>
        <v>https://cube.getpitstop.com/assets/img/spare/part/oil_filter.png</v>
      </c>
      <c r="AC1430" s="4">
        <v>0.0</v>
      </c>
      <c r="AD1430" s="4">
        <f>VLOOKUP(X1430,hsn_code!$A$2:$C$2702,3,0)</f>
        <v>84212300</v>
      </c>
      <c r="AE1430" s="4">
        <v>0.18</v>
      </c>
      <c r="AF1430" s="4" t="s">
        <v>712</v>
      </c>
      <c r="AG1430" s="4">
        <v>1.0</v>
      </c>
      <c r="AH1430" s="4" t="s">
        <v>814</v>
      </c>
      <c r="AI1430" s="4" t="s">
        <v>814</v>
      </c>
      <c r="AJ1430" s="4">
        <v>47400.0</v>
      </c>
      <c r="AK1430" s="4">
        <v>47400.0</v>
      </c>
      <c r="AL1430" s="4" t="s">
        <v>815</v>
      </c>
      <c r="AM1430" s="4">
        <v>0.0</v>
      </c>
      <c r="AN1430" s="4">
        <v>1.0</v>
      </c>
      <c r="AO1430" s="4">
        <v>180.0</v>
      </c>
      <c r="AP1430" s="4" t="s">
        <v>17</v>
      </c>
    </row>
    <row r="1431" ht="15.75" customHeight="1">
      <c r="A1431" s="4" t="s">
        <v>712</v>
      </c>
      <c r="B1431" s="4" t="s">
        <v>16</v>
      </c>
      <c r="C1431" s="4" t="s">
        <v>17</v>
      </c>
      <c r="D1431" s="4" t="s">
        <v>713</v>
      </c>
      <c r="E1431" s="4">
        <v>474.0</v>
      </c>
      <c r="F1431" s="4" t="s">
        <v>19</v>
      </c>
      <c r="G1431" s="4" t="s">
        <v>17</v>
      </c>
      <c r="I1431" s="4" t="s">
        <v>20</v>
      </c>
      <c r="J1431" s="4" t="s">
        <v>143</v>
      </c>
      <c r="K1431" s="4" t="s">
        <v>676</v>
      </c>
      <c r="L1431" s="4" t="s">
        <v>29</v>
      </c>
      <c r="M1431" s="4" t="s">
        <v>138</v>
      </c>
      <c r="N1431" s="4" t="s">
        <v>41</v>
      </c>
      <c r="O1431" s="4" t="s">
        <v>88</v>
      </c>
      <c r="P1431" s="4" t="s">
        <v>872</v>
      </c>
      <c r="Q1431" s="4" t="s">
        <v>1155</v>
      </c>
      <c r="R1431" s="4" t="s">
        <v>811</v>
      </c>
      <c r="T1431" s="4" t="str">
        <f>VLOOKUP(U1431,row_key!$A$2:$B$4519,2,0)</f>
        <v>bc87c3d0f786c4c4edbf63a423a6d2ba</v>
      </c>
      <c r="U1431" s="4" t="str">
        <f>VLOOKUP(Q1431,varinet_key!$A$2:$B$4692,2,0)</f>
        <v>cec47eb50c262e79a114f90b0ea0e4c4</v>
      </c>
      <c r="V1431" s="4" t="s">
        <v>812</v>
      </c>
      <c r="W1431" s="4" t="s">
        <v>712</v>
      </c>
      <c r="X1431" s="4" t="s">
        <v>17</v>
      </c>
      <c r="Y1431" s="4" t="s">
        <v>713</v>
      </c>
      <c r="Z1431" s="4" t="s">
        <v>813</v>
      </c>
      <c r="AA1431" s="4" t="s">
        <v>19</v>
      </c>
      <c r="AB1431" s="5" t="str">
        <f>VLOOKUP(X1431,image_url!$C$2:$D$1856,2,0)</f>
        <v>https://cube.getpitstop.com/assets/img/spare/part/oil_filter.png</v>
      </c>
      <c r="AC1431" s="4">
        <v>0.0</v>
      </c>
      <c r="AD1431" s="4">
        <f>VLOOKUP(X1431,hsn_code!$A$2:$C$2702,3,0)</f>
        <v>84212300</v>
      </c>
      <c r="AE1431" s="4">
        <v>0.18</v>
      </c>
      <c r="AF1431" s="4" t="s">
        <v>712</v>
      </c>
      <c r="AG1431" s="4">
        <v>1.0</v>
      </c>
      <c r="AH1431" s="4" t="s">
        <v>814</v>
      </c>
      <c r="AI1431" s="4" t="s">
        <v>814</v>
      </c>
      <c r="AJ1431" s="4">
        <v>47400.0</v>
      </c>
      <c r="AK1431" s="4">
        <v>47400.0</v>
      </c>
      <c r="AL1431" s="4" t="s">
        <v>815</v>
      </c>
      <c r="AM1431" s="4">
        <v>0.0</v>
      </c>
      <c r="AN1431" s="4">
        <v>1.0</v>
      </c>
      <c r="AO1431" s="4">
        <v>180.0</v>
      </c>
      <c r="AP1431" s="4" t="s">
        <v>17</v>
      </c>
    </row>
    <row r="1432" ht="15.75" customHeight="1">
      <c r="A1432" s="4" t="s">
        <v>712</v>
      </c>
      <c r="B1432" s="4" t="s">
        <v>16</v>
      </c>
      <c r="C1432" s="4" t="s">
        <v>17</v>
      </c>
      <c r="D1432" s="4" t="s">
        <v>713</v>
      </c>
      <c r="E1432" s="4">
        <v>474.0</v>
      </c>
      <c r="F1432" s="4" t="s">
        <v>19</v>
      </c>
      <c r="G1432" s="4" t="s">
        <v>17</v>
      </c>
      <c r="I1432" s="4" t="s">
        <v>20</v>
      </c>
      <c r="J1432" s="4" t="s">
        <v>148</v>
      </c>
      <c r="K1432" s="4" t="s">
        <v>86</v>
      </c>
      <c r="L1432" s="4" t="s">
        <v>29</v>
      </c>
      <c r="M1432" s="4" t="s">
        <v>87</v>
      </c>
      <c r="N1432" s="4" t="s">
        <v>41</v>
      </c>
      <c r="O1432" s="4" t="s">
        <v>88</v>
      </c>
      <c r="P1432" s="4" t="s">
        <v>845</v>
      </c>
      <c r="Q1432" s="4" t="s">
        <v>881</v>
      </c>
      <c r="R1432" s="4" t="s">
        <v>811</v>
      </c>
      <c r="T1432" s="4" t="str">
        <f>VLOOKUP(U1432,row_key!$A$2:$B$4519,2,0)</f>
        <v>bc87c3d0f786c4c4edbf63a423a6d2ba</v>
      </c>
      <c r="U1432" s="4" t="str">
        <f>VLOOKUP(Q1432,varinet_key!$A$2:$B$4692,2,0)</f>
        <v>4695e495d7a91964c163708b26ec7893</v>
      </c>
      <c r="V1432" s="4" t="s">
        <v>812</v>
      </c>
      <c r="W1432" s="4" t="s">
        <v>712</v>
      </c>
      <c r="X1432" s="4" t="s">
        <v>17</v>
      </c>
      <c r="Y1432" s="4" t="s">
        <v>713</v>
      </c>
      <c r="Z1432" s="4" t="s">
        <v>813</v>
      </c>
      <c r="AA1432" s="4" t="s">
        <v>19</v>
      </c>
      <c r="AB1432" s="5" t="str">
        <f>VLOOKUP(X1432,image_url!$C$2:$D$1856,2,0)</f>
        <v>https://cube.getpitstop.com/assets/img/spare/part/oil_filter.png</v>
      </c>
      <c r="AC1432" s="4">
        <v>0.0</v>
      </c>
      <c r="AD1432" s="4">
        <f>VLOOKUP(X1432,hsn_code!$A$2:$C$2702,3,0)</f>
        <v>84212300</v>
      </c>
      <c r="AE1432" s="4">
        <v>0.18</v>
      </c>
      <c r="AF1432" s="4" t="s">
        <v>712</v>
      </c>
      <c r="AG1432" s="4">
        <v>1.0</v>
      </c>
      <c r="AH1432" s="4" t="s">
        <v>814</v>
      </c>
      <c r="AI1432" s="4" t="s">
        <v>814</v>
      </c>
      <c r="AJ1432" s="4">
        <v>47400.0</v>
      </c>
      <c r="AK1432" s="4">
        <v>47400.0</v>
      </c>
      <c r="AL1432" s="4" t="s">
        <v>815</v>
      </c>
      <c r="AM1432" s="4">
        <v>0.0</v>
      </c>
      <c r="AN1432" s="4">
        <v>1.0</v>
      </c>
      <c r="AO1432" s="4">
        <v>180.0</v>
      </c>
      <c r="AP1432" s="4" t="s">
        <v>17</v>
      </c>
    </row>
    <row r="1433" ht="15.75" customHeight="1">
      <c r="A1433" s="4" t="s">
        <v>712</v>
      </c>
      <c r="B1433" s="4" t="s">
        <v>16</v>
      </c>
      <c r="C1433" s="4" t="s">
        <v>17</v>
      </c>
      <c r="D1433" s="4" t="s">
        <v>713</v>
      </c>
      <c r="E1433" s="4">
        <v>474.0</v>
      </c>
      <c r="F1433" s="4" t="s">
        <v>19</v>
      </c>
      <c r="G1433" s="4" t="s">
        <v>17</v>
      </c>
      <c r="I1433" s="4" t="s">
        <v>20</v>
      </c>
      <c r="J1433" s="4" t="s">
        <v>149</v>
      </c>
      <c r="K1433" s="4" t="s">
        <v>86</v>
      </c>
      <c r="L1433" s="4" t="s">
        <v>90</v>
      </c>
      <c r="M1433" s="4" t="s">
        <v>91</v>
      </c>
      <c r="N1433" s="4" t="s">
        <v>25</v>
      </c>
      <c r="O1433" s="4" t="s">
        <v>92</v>
      </c>
      <c r="P1433" s="4" t="s">
        <v>848</v>
      </c>
      <c r="Q1433" s="4" t="s">
        <v>882</v>
      </c>
      <c r="R1433" s="4" t="s">
        <v>811</v>
      </c>
      <c r="T1433" s="4" t="str">
        <f>VLOOKUP(U1433,row_key!$A$2:$B$4519,2,0)</f>
        <v>bc87c3d0f786c4c4edbf63a423a6d2ba</v>
      </c>
      <c r="U1433" s="4" t="str">
        <f>VLOOKUP(Q1433,varinet_key!$A$2:$B$4692,2,0)</f>
        <v>9a9ad9ec960d2865cff7ac1bc62262e6</v>
      </c>
      <c r="V1433" s="4" t="s">
        <v>812</v>
      </c>
      <c r="W1433" s="4" t="s">
        <v>712</v>
      </c>
      <c r="X1433" s="4" t="s">
        <v>17</v>
      </c>
      <c r="Y1433" s="4" t="s">
        <v>713</v>
      </c>
      <c r="Z1433" s="4" t="s">
        <v>813</v>
      </c>
      <c r="AA1433" s="4" t="s">
        <v>19</v>
      </c>
      <c r="AB1433" s="5" t="str">
        <f>VLOOKUP(X1433,image_url!$C$2:$D$1856,2,0)</f>
        <v>https://cube.getpitstop.com/assets/img/spare/part/oil_filter.png</v>
      </c>
      <c r="AC1433" s="4">
        <v>0.0</v>
      </c>
      <c r="AD1433" s="4">
        <f>VLOOKUP(X1433,hsn_code!$A$2:$C$2702,3,0)</f>
        <v>84212300</v>
      </c>
      <c r="AE1433" s="4">
        <v>0.18</v>
      </c>
      <c r="AF1433" s="4" t="s">
        <v>712</v>
      </c>
      <c r="AG1433" s="4">
        <v>1.0</v>
      </c>
      <c r="AH1433" s="4" t="s">
        <v>814</v>
      </c>
      <c r="AI1433" s="4" t="s">
        <v>814</v>
      </c>
      <c r="AJ1433" s="4">
        <v>47400.0</v>
      </c>
      <c r="AK1433" s="4">
        <v>47400.0</v>
      </c>
      <c r="AL1433" s="4" t="s">
        <v>815</v>
      </c>
      <c r="AM1433" s="4">
        <v>0.0</v>
      </c>
      <c r="AN1433" s="4">
        <v>1.0</v>
      </c>
      <c r="AO1433" s="4">
        <v>180.0</v>
      </c>
      <c r="AP1433" s="4" t="s">
        <v>17</v>
      </c>
    </row>
    <row r="1434" ht="15.75" customHeight="1">
      <c r="A1434" s="4" t="s">
        <v>712</v>
      </c>
      <c r="B1434" s="4" t="s">
        <v>16</v>
      </c>
      <c r="C1434" s="4" t="s">
        <v>17</v>
      </c>
      <c r="D1434" s="4" t="s">
        <v>713</v>
      </c>
      <c r="E1434" s="4">
        <v>474.0</v>
      </c>
      <c r="F1434" s="4" t="s">
        <v>19</v>
      </c>
      <c r="G1434" s="4" t="s">
        <v>17</v>
      </c>
      <c r="I1434" s="4" t="s">
        <v>20</v>
      </c>
      <c r="J1434" s="4" t="s">
        <v>150</v>
      </c>
      <c r="K1434" s="4" t="s">
        <v>86</v>
      </c>
      <c r="L1434" s="4" t="s">
        <v>90</v>
      </c>
      <c r="M1434" s="4" t="s">
        <v>91</v>
      </c>
      <c r="N1434" s="4" t="s">
        <v>25</v>
      </c>
      <c r="O1434" s="4" t="s">
        <v>92</v>
      </c>
      <c r="P1434" s="4" t="s">
        <v>848</v>
      </c>
      <c r="Q1434" s="4" t="s">
        <v>883</v>
      </c>
      <c r="R1434" s="4" t="s">
        <v>811</v>
      </c>
      <c r="T1434" s="4" t="str">
        <f>VLOOKUP(U1434,row_key!$A$2:$B$4519,2,0)</f>
        <v>bc87c3d0f786c4c4edbf63a423a6d2ba</v>
      </c>
      <c r="U1434" s="4" t="str">
        <f>VLOOKUP(Q1434,varinet_key!$A$2:$B$4692,2,0)</f>
        <v>b5cc0e093ca38dde3c13967928712ae2</v>
      </c>
      <c r="V1434" s="4" t="s">
        <v>812</v>
      </c>
      <c r="W1434" s="4" t="s">
        <v>712</v>
      </c>
      <c r="X1434" s="4" t="s">
        <v>17</v>
      </c>
      <c r="Y1434" s="4" t="s">
        <v>713</v>
      </c>
      <c r="Z1434" s="4" t="s">
        <v>813</v>
      </c>
      <c r="AA1434" s="4" t="s">
        <v>19</v>
      </c>
      <c r="AB1434" s="5" t="str">
        <f>VLOOKUP(X1434,image_url!$C$2:$D$1856,2,0)</f>
        <v>https://cube.getpitstop.com/assets/img/spare/part/oil_filter.png</v>
      </c>
      <c r="AC1434" s="4">
        <v>0.0</v>
      </c>
      <c r="AD1434" s="4">
        <f>VLOOKUP(X1434,hsn_code!$A$2:$C$2702,3,0)</f>
        <v>84212300</v>
      </c>
      <c r="AE1434" s="4">
        <v>0.18</v>
      </c>
      <c r="AF1434" s="4" t="s">
        <v>712</v>
      </c>
      <c r="AG1434" s="4">
        <v>1.0</v>
      </c>
      <c r="AH1434" s="4" t="s">
        <v>814</v>
      </c>
      <c r="AI1434" s="4" t="s">
        <v>814</v>
      </c>
      <c r="AJ1434" s="4">
        <v>47400.0</v>
      </c>
      <c r="AK1434" s="4">
        <v>47400.0</v>
      </c>
      <c r="AL1434" s="4" t="s">
        <v>815</v>
      </c>
      <c r="AM1434" s="4">
        <v>0.0</v>
      </c>
      <c r="AN1434" s="4">
        <v>1.0</v>
      </c>
      <c r="AO1434" s="4">
        <v>180.0</v>
      </c>
      <c r="AP1434" s="4" t="s">
        <v>17</v>
      </c>
    </row>
    <row r="1435" ht="15.75" customHeight="1">
      <c r="A1435" s="4" t="s">
        <v>712</v>
      </c>
      <c r="B1435" s="4" t="s">
        <v>16</v>
      </c>
      <c r="C1435" s="4" t="s">
        <v>17</v>
      </c>
      <c r="D1435" s="4" t="s">
        <v>713</v>
      </c>
      <c r="E1435" s="4">
        <v>474.0</v>
      </c>
      <c r="F1435" s="4" t="s">
        <v>19</v>
      </c>
      <c r="G1435" s="4" t="s">
        <v>17</v>
      </c>
      <c r="I1435" s="4" t="s">
        <v>20</v>
      </c>
      <c r="J1435" s="4" t="s">
        <v>151</v>
      </c>
      <c r="K1435" s="4" t="s">
        <v>86</v>
      </c>
      <c r="L1435" s="4" t="s">
        <v>29</v>
      </c>
      <c r="M1435" s="4" t="s">
        <v>87</v>
      </c>
      <c r="N1435" s="4" t="s">
        <v>41</v>
      </c>
      <c r="O1435" s="4" t="s">
        <v>88</v>
      </c>
      <c r="P1435" s="4" t="s">
        <v>845</v>
      </c>
      <c r="Q1435" s="4" t="s">
        <v>884</v>
      </c>
      <c r="R1435" s="4" t="s">
        <v>811</v>
      </c>
      <c r="T1435" s="4" t="str">
        <f>VLOOKUP(U1435,row_key!$A$2:$B$4519,2,0)</f>
        <v>bc87c3d0f786c4c4edbf63a423a6d2ba</v>
      </c>
      <c r="U1435" s="4" t="str">
        <f>VLOOKUP(Q1435,varinet_key!$A$2:$B$4692,2,0)</f>
        <v>73d8487a644127ac035e184f08c67eed</v>
      </c>
      <c r="V1435" s="4" t="s">
        <v>812</v>
      </c>
      <c r="W1435" s="4" t="s">
        <v>712</v>
      </c>
      <c r="X1435" s="4" t="s">
        <v>17</v>
      </c>
      <c r="Y1435" s="4" t="s">
        <v>713</v>
      </c>
      <c r="Z1435" s="4" t="s">
        <v>813</v>
      </c>
      <c r="AA1435" s="4" t="s">
        <v>19</v>
      </c>
      <c r="AB1435" s="5" t="str">
        <f>VLOOKUP(X1435,image_url!$C$2:$D$1856,2,0)</f>
        <v>https://cube.getpitstop.com/assets/img/spare/part/oil_filter.png</v>
      </c>
      <c r="AC1435" s="4">
        <v>0.0</v>
      </c>
      <c r="AD1435" s="4">
        <f>VLOOKUP(X1435,hsn_code!$A$2:$C$2702,3,0)</f>
        <v>84212300</v>
      </c>
      <c r="AE1435" s="4">
        <v>0.18</v>
      </c>
      <c r="AF1435" s="4" t="s">
        <v>712</v>
      </c>
      <c r="AG1435" s="4">
        <v>1.0</v>
      </c>
      <c r="AH1435" s="4" t="s">
        <v>814</v>
      </c>
      <c r="AI1435" s="4" t="s">
        <v>814</v>
      </c>
      <c r="AJ1435" s="4">
        <v>47400.0</v>
      </c>
      <c r="AK1435" s="4">
        <v>47400.0</v>
      </c>
      <c r="AL1435" s="4" t="s">
        <v>815</v>
      </c>
      <c r="AM1435" s="4">
        <v>0.0</v>
      </c>
      <c r="AN1435" s="4">
        <v>1.0</v>
      </c>
      <c r="AO1435" s="4">
        <v>180.0</v>
      </c>
      <c r="AP1435" s="4" t="s">
        <v>17</v>
      </c>
    </row>
    <row r="1436" ht="15.75" customHeight="1">
      <c r="A1436" s="4" t="s">
        <v>712</v>
      </c>
      <c r="B1436" s="4" t="s">
        <v>16</v>
      </c>
      <c r="C1436" s="4" t="s">
        <v>17</v>
      </c>
      <c r="D1436" s="4" t="s">
        <v>713</v>
      </c>
      <c r="E1436" s="4">
        <v>474.0</v>
      </c>
      <c r="F1436" s="4" t="s">
        <v>19</v>
      </c>
      <c r="G1436" s="4" t="s">
        <v>17</v>
      </c>
      <c r="I1436" s="4" t="s">
        <v>20</v>
      </c>
      <c r="J1436" s="4" t="s">
        <v>152</v>
      </c>
      <c r="K1436" s="4" t="s">
        <v>86</v>
      </c>
      <c r="L1436" s="4" t="s">
        <v>29</v>
      </c>
      <c r="M1436" s="4" t="s">
        <v>87</v>
      </c>
      <c r="N1436" s="4" t="s">
        <v>41</v>
      </c>
      <c r="O1436" s="4" t="s">
        <v>88</v>
      </c>
      <c r="P1436" s="4" t="s">
        <v>845</v>
      </c>
      <c r="Q1436" s="4" t="s">
        <v>885</v>
      </c>
      <c r="R1436" s="4" t="s">
        <v>811</v>
      </c>
      <c r="T1436" s="4" t="str">
        <f>VLOOKUP(U1436,row_key!$A$2:$B$4519,2,0)</f>
        <v>bc87c3d0f786c4c4edbf63a423a6d2ba</v>
      </c>
      <c r="U1436" s="4" t="str">
        <f>VLOOKUP(Q1436,varinet_key!$A$2:$B$4692,2,0)</f>
        <v>dfac4a5ee43351751351989a48b8b744</v>
      </c>
      <c r="V1436" s="4" t="s">
        <v>812</v>
      </c>
      <c r="W1436" s="4" t="s">
        <v>712</v>
      </c>
      <c r="X1436" s="4" t="s">
        <v>17</v>
      </c>
      <c r="Y1436" s="4" t="s">
        <v>713</v>
      </c>
      <c r="Z1436" s="4" t="s">
        <v>813</v>
      </c>
      <c r="AA1436" s="4" t="s">
        <v>19</v>
      </c>
      <c r="AB1436" s="5" t="str">
        <f>VLOOKUP(X1436,image_url!$C$2:$D$1856,2,0)</f>
        <v>https://cube.getpitstop.com/assets/img/spare/part/oil_filter.png</v>
      </c>
      <c r="AC1436" s="4">
        <v>0.0</v>
      </c>
      <c r="AD1436" s="4">
        <f>VLOOKUP(X1436,hsn_code!$A$2:$C$2702,3,0)</f>
        <v>84212300</v>
      </c>
      <c r="AE1436" s="4">
        <v>0.18</v>
      </c>
      <c r="AF1436" s="4" t="s">
        <v>712</v>
      </c>
      <c r="AG1436" s="4">
        <v>1.0</v>
      </c>
      <c r="AH1436" s="4" t="s">
        <v>814</v>
      </c>
      <c r="AI1436" s="4" t="s">
        <v>814</v>
      </c>
      <c r="AJ1436" s="4">
        <v>47400.0</v>
      </c>
      <c r="AK1436" s="4">
        <v>47400.0</v>
      </c>
      <c r="AL1436" s="4" t="s">
        <v>815</v>
      </c>
      <c r="AM1436" s="4">
        <v>0.0</v>
      </c>
      <c r="AN1436" s="4">
        <v>1.0</v>
      </c>
      <c r="AO1436" s="4">
        <v>180.0</v>
      </c>
      <c r="AP1436" s="4" t="s">
        <v>17</v>
      </c>
    </row>
    <row r="1437" ht="15.75" customHeight="1">
      <c r="A1437" s="4" t="s">
        <v>712</v>
      </c>
      <c r="B1437" s="4" t="s">
        <v>16</v>
      </c>
      <c r="C1437" s="4" t="s">
        <v>17</v>
      </c>
      <c r="D1437" s="4" t="s">
        <v>713</v>
      </c>
      <c r="E1437" s="4">
        <v>474.0</v>
      </c>
      <c r="F1437" s="4" t="s">
        <v>19</v>
      </c>
      <c r="G1437" s="4" t="s">
        <v>17</v>
      </c>
      <c r="I1437" s="4" t="s">
        <v>20</v>
      </c>
      <c r="J1437" s="4" t="s">
        <v>161</v>
      </c>
      <c r="K1437" s="4" t="s">
        <v>162</v>
      </c>
      <c r="L1437" s="4" t="s">
        <v>163</v>
      </c>
      <c r="M1437" s="4" t="s">
        <v>164</v>
      </c>
      <c r="N1437" s="4" t="s">
        <v>25</v>
      </c>
      <c r="O1437" s="4" t="s">
        <v>165</v>
      </c>
      <c r="P1437" s="4" t="s">
        <v>887</v>
      </c>
      <c r="Q1437" s="4" t="s">
        <v>888</v>
      </c>
      <c r="R1437" s="4" t="s">
        <v>811</v>
      </c>
      <c r="T1437" s="4" t="str">
        <f>VLOOKUP(U1437,row_key!$A$2:$B$4519,2,0)</f>
        <v>0def7577ba97dd63ffa358fa5878b026</v>
      </c>
      <c r="U1437" s="4" t="str">
        <f>VLOOKUP(Q1437,varinet_key!$A$2:$B$4692,2,0)</f>
        <v>5e085b579ab2eead75b21b716cf25ed2</v>
      </c>
      <c r="V1437" s="4" t="s">
        <v>812</v>
      </c>
      <c r="W1437" s="4" t="s">
        <v>712</v>
      </c>
      <c r="X1437" s="4" t="s">
        <v>17</v>
      </c>
      <c r="Y1437" s="4" t="s">
        <v>713</v>
      </c>
      <c r="Z1437" s="4" t="s">
        <v>813</v>
      </c>
      <c r="AA1437" s="4" t="s">
        <v>19</v>
      </c>
      <c r="AB1437" s="5" t="str">
        <f>VLOOKUP(X1437,image_url!$C$2:$D$1856,2,0)</f>
        <v>https://cube.getpitstop.com/assets/img/spare/part/oil_filter.png</v>
      </c>
      <c r="AC1437" s="4">
        <v>0.0</v>
      </c>
      <c r="AD1437" s="4">
        <f>VLOOKUP(X1437,hsn_code!$A$2:$C$2702,3,0)</f>
        <v>84212300</v>
      </c>
      <c r="AE1437" s="4">
        <v>0.18</v>
      </c>
      <c r="AF1437" s="4" t="s">
        <v>712</v>
      </c>
      <c r="AG1437" s="4">
        <v>1.0</v>
      </c>
      <c r="AH1437" s="4" t="s">
        <v>814</v>
      </c>
      <c r="AI1437" s="4" t="s">
        <v>814</v>
      </c>
      <c r="AJ1437" s="4">
        <v>47400.0</v>
      </c>
      <c r="AK1437" s="4">
        <v>47400.0</v>
      </c>
      <c r="AL1437" s="4" t="s">
        <v>815</v>
      </c>
      <c r="AM1437" s="4">
        <v>0.0</v>
      </c>
      <c r="AN1437" s="4">
        <v>1.0</v>
      </c>
      <c r="AO1437" s="4">
        <v>180.0</v>
      </c>
      <c r="AP1437" s="4" t="s">
        <v>17</v>
      </c>
    </row>
    <row r="1438" ht="15.75" customHeight="1">
      <c r="A1438" s="4" t="s">
        <v>712</v>
      </c>
      <c r="B1438" s="4" t="s">
        <v>16</v>
      </c>
      <c r="C1438" s="4" t="s">
        <v>17</v>
      </c>
      <c r="D1438" s="4" t="s">
        <v>713</v>
      </c>
      <c r="E1438" s="4">
        <v>474.0</v>
      </c>
      <c r="F1438" s="4" t="s">
        <v>19</v>
      </c>
      <c r="G1438" s="4" t="s">
        <v>17</v>
      </c>
      <c r="I1438" s="4" t="s">
        <v>20</v>
      </c>
      <c r="J1438" s="4" t="s">
        <v>166</v>
      </c>
      <c r="K1438" s="4" t="s">
        <v>162</v>
      </c>
      <c r="L1438" s="4" t="s">
        <v>167</v>
      </c>
      <c r="M1438" s="4" t="s">
        <v>168</v>
      </c>
      <c r="N1438" s="4" t="s">
        <v>41</v>
      </c>
      <c r="O1438" s="4" t="s">
        <v>169</v>
      </c>
      <c r="P1438" s="4" t="s">
        <v>890</v>
      </c>
      <c r="Q1438" s="4" t="s">
        <v>891</v>
      </c>
      <c r="R1438" s="4" t="s">
        <v>811</v>
      </c>
      <c r="T1438" s="4" t="str">
        <f>VLOOKUP(U1438,row_key!$A$2:$B$4519,2,0)</f>
        <v>0def7577ba97dd63ffa358fa5878b026</v>
      </c>
      <c r="U1438" s="4" t="str">
        <f>VLOOKUP(Q1438,varinet_key!$A$2:$B$4692,2,0)</f>
        <v>4b9dbd64127ed188e4fb0023c51962a8</v>
      </c>
      <c r="V1438" s="4" t="s">
        <v>812</v>
      </c>
      <c r="W1438" s="4" t="s">
        <v>712</v>
      </c>
      <c r="X1438" s="4" t="s">
        <v>17</v>
      </c>
      <c r="Y1438" s="4" t="s">
        <v>713</v>
      </c>
      <c r="Z1438" s="4" t="s">
        <v>813</v>
      </c>
      <c r="AA1438" s="4" t="s">
        <v>19</v>
      </c>
      <c r="AB1438" s="5" t="str">
        <f>VLOOKUP(X1438,image_url!$C$2:$D$1856,2,0)</f>
        <v>https://cube.getpitstop.com/assets/img/spare/part/oil_filter.png</v>
      </c>
      <c r="AC1438" s="4">
        <v>0.0</v>
      </c>
      <c r="AD1438" s="4">
        <f>VLOOKUP(X1438,hsn_code!$A$2:$C$2702,3,0)</f>
        <v>84212300</v>
      </c>
      <c r="AE1438" s="4">
        <v>0.18</v>
      </c>
      <c r="AF1438" s="4" t="s">
        <v>712</v>
      </c>
      <c r="AG1438" s="4">
        <v>1.0</v>
      </c>
      <c r="AH1438" s="4" t="s">
        <v>814</v>
      </c>
      <c r="AI1438" s="4" t="s">
        <v>814</v>
      </c>
      <c r="AJ1438" s="4">
        <v>47400.0</v>
      </c>
      <c r="AK1438" s="4">
        <v>47400.0</v>
      </c>
      <c r="AL1438" s="4" t="s">
        <v>815</v>
      </c>
      <c r="AM1438" s="4">
        <v>0.0</v>
      </c>
      <c r="AN1438" s="4">
        <v>1.0</v>
      </c>
      <c r="AO1438" s="4">
        <v>180.0</v>
      </c>
      <c r="AP1438" s="4" t="s">
        <v>17</v>
      </c>
    </row>
    <row r="1439" ht="15.75" customHeight="1">
      <c r="A1439" s="4" t="s">
        <v>712</v>
      </c>
      <c r="B1439" s="4" t="s">
        <v>16</v>
      </c>
      <c r="C1439" s="4" t="s">
        <v>17</v>
      </c>
      <c r="D1439" s="4" t="s">
        <v>713</v>
      </c>
      <c r="E1439" s="4">
        <v>474.0</v>
      </c>
      <c r="F1439" s="4" t="s">
        <v>19</v>
      </c>
      <c r="G1439" s="4" t="s">
        <v>17</v>
      </c>
      <c r="I1439" s="4" t="s">
        <v>20</v>
      </c>
      <c r="J1439" s="4" t="s">
        <v>170</v>
      </c>
      <c r="K1439" s="4" t="s">
        <v>162</v>
      </c>
      <c r="L1439" s="4" t="s">
        <v>171</v>
      </c>
      <c r="M1439" s="4" t="s">
        <v>172</v>
      </c>
      <c r="N1439" s="4" t="s">
        <v>41</v>
      </c>
      <c r="O1439" s="4" t="s">
        <v>173</v>
      </c>
      <c r="P1439" s="4" t="s">
        <v>892</v>
      </c>
      <c r="Q1439" s="4" t="s">
        <v>893</v>
      </c>
      <c r="R1439" s="4" t="s">
        <v>811</v>
      </c>
      <c r="T1439" s="4" t="str">
        <f>VLOOKUP(U1439,row_key!$A$2:$B$4519,2,0)</f>
        <v>0def7577ba97dd63ffa358fa5878b026</v>
      </c>
      <c r="U1439" s="4" t="str">
        <f>VLOOKUP(Q1439,varinet_key!$A$2:$B$4692,2,0)</f>
        <v>d82958771acc2353f8d684487ab56644</v>
      </c>
      <c r="V1439" s="4" t="s">
        <v>812</v>
      </c>
      <c r="W1439" s="4" t="s">
        <v>712</v>
      </c>
      <c r="X1439" s="4" t="s">
        <v>17</v>
      </c>
      <c r="Y1439" s="4" t="s">
        <v>713</v>
      </c>
      <c r="Z1439" s="4" t="s">
        <v>813</v>
      </c>
      <c r="AA1439" s="4" t="s">
        <v>19</v>
      </c>
      <c r="AB1439" s="5" t="str">
        <f>VLOOKUP(X1439,image_url!$C$2:$D$1856,2,0)</f>
        <v>https://cube.getpitstop.com/assets/img/spare/part/oil_filter.png</v>
      </c>
      <c r="AC1439" s="4">
        <v>0.0</v>
      </c>
      <c r="AD1439" s="4">
        <f>VLOOKUP(X1439,hsn_code!$A$2:$C$2702,3,0)</f>
        <v>84212300</v>
      </c>
      <c r="AE1439" s="4">
        <v>0.18</v>
      </c>
      <c r="AF1439" s="4" t="s">
        <v>712</v>
      </c>
      <c r="AG1439" s="4">
        <v>1.0</v>
      </c>
      <c r="AH1439" s="4" t="s">
        <v>814</v>
      </c>
      <c r="AI1439" s="4" t="s">
        <v>814</v>
      </c>
      <c r="AJ1439" s="4">
        <v>47400.0</v>
      </c>
      <c r="AK1439" s="4">
        <v>47400.0</v>
      </c>
      <c r="AL1439" s="4" t="s">
        <v>815</v>
      </c>
      <c r="AM1439" s="4">
        <v>0.0</v>
      </c>
      <c r="AN1439" s="4">
        <v>1.0</v>
      </c>
      <c r="AO1439" s="4">
        <v>180.0</v>
      </c>
      <c r="AP1439" s="4" t="s">
        <v>17</v>
      </c>
    </row>
    <row r="1440" ht="15.75" customHeight="1">
      <c r="A1440" s="4" t="s">
        <v>712</v>
      </c>
      <c r="B1440" s="4" t="s">
        <v>16</v>
      </c>
      <c r="C1440" s="4" t="s">
        <v>17</v>
      </c>
      <c r="D1440" s="4" t="s">
        <v>713</v>
      </c>
      <c r="E1440" s="4">
        <v>474.0</v>
      </c>
      <c r="F1440" s="4" t="s">
        <v>19</v>
      </c>
      <c r="G1440" s="4" t="s">
        <v>17</v>
      </c>
      <c r="I1440" s="4" t="s">
        <v>20</v>
      </c>
      <c r="J1440" s="4" t="s">
        <v>174</v>
      </c>
      <c r="K1440" s="4" t="s">
        <v>162</v>
      </c>
      <c r="L1440" s="4" t="s">
        <v>167</v>
      </c>
      <c r="M1440" s="4" t="s">
        <v>168</v>
      </c>
      <c r="N1440" s="4" t="s">
        <v>41</v>
      </c>
      <c r="O1440" s="4" t="s">
        <v>169</v>
      </c>
      <c r="P1440" s="4" t="s">
        <v>890</v>
      </c>
      <c r="Q1440" s="4" t="s">
        <v>894</v>
      </c>
      <c r="R1440" s="4" t="s">
        <v>811</v>
      </c>
      <c r="T1440" s="4" t="str">
        <f>VLOOKUP(U1440,row_key!$A$2:$B$4519,2,0)</f>
        <v>0def7577ba97dd63ffa358fa5878b026</v>
      </c>
      <c r="U1440" s="4" t="str">
        <f>VLOOKUP(Q1440,varinet_key!$A$2:$B$4692,2,0)</f>
        <v>60ef40f573c247359078fb4210b2f97a</v>
      </c>
      <c r="V1440" s="4" t="s">
        <v>812</v>
      </c>
      <c r="W1440" s="4" t="s">
        <v>712</v>
      </c>
      <c r="X1440" s="4" t="s">
        <v>17</v>
      </c>
      <c r="Y1440" s="4" t="s">
        <v>713</v>
      </c>
      <c r="Z1440" s="4" t="s">
        <v>813</v>
      </c>
      <c r="AA1440" s="4" t="s">
        <v>19</v>
      </c>
      <c r="AB1440" s="5" t="str">
        <f>VLOOKUP(X1440,image_url!$C$2:$D$1856,2,0)</f>
        <v>https://cube.getpitstop.com/assets/img/spare/part/oil_filter.png</v>
      </c>
      <c r="AC1440" s="4">
        <v>0.0</v>
      </c>
      <c r="AD1440" s="4">
        <f>VLOOKUP(X1440,hsn_code!$A$2:$C$2702,3,0)</f>
        <v>84212300</v>
      </c>
      <c r="AE1440" s="4">
        <v>0.18</v>
      </c>
      <c r="AF1440" s="4" t="s">
        <v>712</v>
      </c>
      <c r="AG1440" s="4">
        <v>1.0</v>
      </c>
      <c r="AH1440" s="4" t="s">
        <v>814</v>
      </c>
      <c r="AI1440" s="4" t="s">
        <v>814</v>
      </c>
      <c r="AJ1440" s="4">
        <v>47400.0</v>
      </c>
      <c r="AK1440" s="4">
        <v>47400.0</v>
      </c>
      <c r="AL1440" s="4" t="s">
        <v>815</v>
      </c>
      <c r="AM1440" s="4">
        <v>0.0</v>
      </c>
      <c r="AN1440" s="4">
        <v>1.0</v>
      </c>
      <c r="AO1440" s="4">
        <v>180.0</v>
      </c>
      <c r="AP1440" s="4" t="s">
        <v>17</v>
      </c>
    </row>
    <row r="1441" ht="15.75" customHeight="1">
      <c r="A1441" s="4" t="s">
        <v>712</v>
      </c>
      <c r="B1441" s="4" t="s">
        <v>16</v>
      </c>
      <c r="C1441" s="4" t="s">
        <v>17</v>
      </c>
      <c r="D1441" s="4" t="s">
        <v>713</v>
      </c>
      <c r="E1441" s="4">
        <v>474.0</v>
      </c>
      <c r="F1441" s="4" t="s">
        <v>19</v>
      </c>
      <c r="G1441" s="4" t="s">
        <v>17</v>
      </c>
      <c r="I1441" s="4" t="s">
        <v>20</v>
      </c>
      <c r="J1441" s="4" t="s">
        <v>175</v>
      </c>
      <c r="K1441" s="4" t="s">
        <v>162</v>
      </c>
      <c r="L1441" s="4" t="s">
        <v>167</v>
      </c>
      <c r="M1441" s="4" t="s">
        <v>168</v>
      </c>
      <c r="N1441" s="4" t="s">
        <v>41</v>
      </c>
      <c r="O1441" s="4" t="s">
        <v>169</v>
      </c>
      <c r="P1441" s="4" t="s">
        <v>890</v>
      </c>
      <c r="Q1441" s="4" t="s">
        <v>895</v>
      </c>
      <c r="R1441" s="4" t="s">
        <v>811</v>
      </c>
      <c r="T1441" s="4" t="str">
        <f>VLOOKUP(U1441,row_key!$A$2:$B$4519,2,0)</f>
        <v>0def7577ba97dd63ffa358fa5878b026</v>
      </c>
      <c r="U1441" s="4" t="str">
        <f>VLOOKUP(Q1441,varinet_key!$A$2:$B$4692,2,0)</f>
        <v>8adfcd3e9396c8c0d505ecf912f617f8</v>
      </c>
      <c r="V1441" s="4" t="s">
        <v>812</v>
      </c>
      <c r="W1441" s="4" t="s">
        <v>712</v>
      </c>
      <c r="X1441" s="4" t="s">
        <v>17</v>
      </c>
      <c r="Y1441" s="4" t="s">
        <v>713</v>
      </c>
      <c r="Z1441" s="4" t="s">
        <v>813</v>
      </c>
      <c r="AA1441" s="4" t="s">
        <v>19</v>
      </c>
      <c r="AB1441" s="5" t="str">
        <f>VLOOKUP(X1441,image_url!$C$2:$D$1856,2,0)</f>
        <v>https://cube.getpitstop.com/assets/img/spare/part/oil_filter.png</v>
      </c>
      <c r="AC1441" s="4">
        <v>0.0</v>
      </c>
      <c r="AD1441" s="4">
        <f>VLOOKUP(X1441,hsn_code!$A$2:$C$2702,3,0)</f>
        <v>84212300</v>
      </c>
      <c r="AE1441" s="4">
        <v>0.18</v>
      </c>
      <c r="AF1441" s="4" t="s">
        <v>712</v>
      </c>
      <c r="AG1441" s="4">
        <v>1.0</v>
      </c>
      <c r="AH1441" s="4" t="s">
        <v>814</v>
      </c>
      <c r="AI1441" s="4" t="s">
        <v>814</v>
      </c>
      <c r="AJ1441" s="4">
        <v>47400.0</v>
      </c>
      <c r="AK1441" s="4">
        <v>47400.0</v>
      </c>
      <c r="AL1441" s="4" t="s">
        <v>815</v>
      </c>
      <c r="AM1441" s="4">
        <v>0.0</v>
      </c>
      <c r="AN1441" s="4">
        <v>1.0</v>
      </c>
      <c r="AO1441" s="4">
        <v>180.0</v>
      </c>
      <c r="AP1441" s="4" t="s">
        <v>17</v>
      </c>
    </row>
    <row r="1442" ht="15.75" customHeight="1">
      <c r="A1442" s="4" t="s">
        <v>712</v>
      </c>
      <c r="B1442" s="4" t="s">
        <v>16</v>
      </c>
      <c r="C1442" s="4" t="s">
        <v>17</v>
      </c>
      <c r="D1442" s="4" t="s">
        <v>713</v>
      </c>
      <c r="E1442" s="4">
        <v>474.0</v>
      </c>
      <c r="F1442" s="4" t="s">
        <v>19</v>
      </c>
      <c r="G1442" s="4" t="s">
        <v>17</v>
      </c>
      <c r="I1442" s="4" t="s">
        <v>20</v>
      </c>
      <c r="J1442" s="4" t="s">
        <v>176</v>
      </c>
      <c r="K1442" s="4" t="s">
        <v>162</v>
      </c>
      <c r="L1442" s="4" t="s">
        <v>163</v>
      </c>
      <c r="M1442" s="4" t="s">
        <v>164</v>
      </c>
      <c r="N1442" s="4" t="s">
        <v>25</v>
      </c>
      <c r="O1442" s="4" t="s">
        <v>165</v>
      </c>
      <c r="P1442" s="4" t="s">
        <v>887</v>
      </c>
      <c r="Q1442" s="4" t="s">
        <v>896</v>
      </c>
      <c r="R1442" s="4" t="s">
        <v>811</v>
      </c>
      <c r="T1442" s="4" t="str">
        <f>VLOOKUP(U1442,row_key!$A$2:$B$4519,2,0)</f>
        <v>0def7577ba97dd63ffa358fa5878b026</v>
      </c>
      <c r="U1442" s="4" t="str">
        <f>VLOOKUP(Q1442,varinet_key!$A$2:$B$4692,2,0)</f>
        <v>29784455566cfa73bb72fc11565b41ef</v>
      </c>
      <c r="V1442" s="4" t="s">
        <v>812</v>
      </c>
      <c r="W1442" s="4" t="s">
        <v>712</v>
      </c>
      <c r="X1442" s="4" t="s">
        <v>17</v>
      </c>
      <c r="Y1442" s="4" t="s">
        <v>713</v>
      </c>
      <c r="Z1442" s="4" t="s">
        <v>813</v>
      </c>
      <c r="AA1442" s="4" t="s">
        <v>19</v>
      </c>
      <c r="AB1442" s="5" t="str">
        <f>VLOOKUP(X1442,image_url!$C$2:$D$1856,2,0)</f>
        <v>https://cube.getpitstop.com/assets/img/spare/part/oil_filter.png</v>
      </c>
      <c r="AC1442" s="4">
        <v>0.0</v>
      </c>
      <c r="AD1442" s="4">
        <f>VLOOKUP(X1442,hsn_code!$A$2:$C$2702,3,0)</f>
        <v>84212300</v>
      </c>
      <c r="AE1442" s="4">
        <v>0.18</v>
      </c>
      <c r="AF1442" s="4" t="s">
        <v>712</v>
      </c>
      <c r="AG1442" s="4">
        <v>1.0</v>
      </c>
      <c r="AH1442" s="4" t="s">
        <v>814</v>
      </c>
      <c r="AI1442" s="4" t="s">
        <v>814</v>
      </c>
      <c r="AJ1442" s="4">
        <v>47400.0</v>
      </c>
      <c r="AK1442" s="4">
        <v>47400.0</v>
      </c>
      <c r="AL1442" s="4" t="s">
        <v>815</v>
      </c>
      <c r="AM1442" s="4">
        <v>0.0</v>
      </c>
      <c r="AN1442" s="4">
        <v>1.0</v>
      </c>
      <c r="AO1442" s="4">
        <v>180.0</v>
      </c>
      <c r="AP1442" s="4" t="s">
        <v>17</v>
      </c>
    </row>
    <row r="1443" ht="15.75" customHeight="1">
      <c r="A1443" s="4" t="s">
        <v>712</v>
      </c>
      <c r="B1443" s="4" t="s">
        <v>16</v>
      </c>
      <c r="C1443" s="4" t="s">
        <v>17</v>
      </c>
      <c r="D1443" s="4" t="s">
        <v>713</v>
      </c>
      <c r="E1443" s="4">
        <v>474.0</v>
      </c>
      <c r="F1443" s="4" t="s">
        <v>19</v>
      </c>
      <c r="G1443" s="4" t="s">
        <v>17</v>
      </c>
      <c r="I1443" s="4" t="s">
        <v>20</v>
      </c>
      <c r="J1443" s="4" t="s">
        <v>177</v>
      </c>
      <c r="K1443" s="4" t="s">
        <v>162</v>
      </c>
      <c r="L1443" s="4" t="s">
        <v>163</v>
      </c>
      <c r="M1443" s="4" t="s">
        <v>164</v>
      </c>
      <c r="N1443" s="4" t="s">
        <v>25</v>
      </c>
      <c r="O1443" s="4" t="s">
        <v>165</v>
      </c>
      <c r="P1443" s="4" t="s">
        <v>887</v>
      </c>
      <c r="Q1443" s="4" t="s">
        <v>897</v>
      </c>
      <c r="R1443" s="4" t="s">
        <v>811</v>
      </c>
      <c r="T1443" s="4" t="str">
        <f>VLOOKUP(U1443,row_key!$A$2:$B$4519,2,0)</f>
        <v>0def7577ba97dd63ffa358fa5878b026</v>
      </c>
      <c r="U1443" s="4" t="str">
        <f>VLOOKUP(Q1443,varinet_key!$A$2:$B$4692,2,0)</f>
        <v>0bbbed23bf85bb5f36d88cb2199366e9</v>
      </c>
      <c r="V1443" s="4" t="s">
        <v>812</v>
      </c>
      <c r="W1443" s="4" t="s">
        <v>712</v>
      </c>
      <c r="X1443" s="4" t="s">
        <v>17</v>
      </c>
      <c r="Y1443" s="4" t="s">
        <v>713</v>
      </c>
      <c r="Z1443" s="4" t="s">
        <v>813</v>
      </c>
      <c r="AA1443" s="4" t="s">
        <v>19</v>
      </c>
      <c r="AB1443" s="5" t="str">
        <f>VLOOKUP(X1443,image_url!$C$2:$D$1856,2,0)</f>
        <v>https://cube.getpitstop.com/assets/img/spare/part/oil_filter.png</v>
      </c>
      <c r="AC1443" s="4">
        <v>0.0</v>
      </c>
      <c r="AD1443" s="4">
        <f>VLOOKUP(X1443,hsn_code!$A$2:$C$2702,3,0)</f>
        <v>84212300</v>
      </c>
      <c r="AE1443" s="4">
        <v>0.18</v>
      </c>
      <c r="AF1443" s="4" t="s">
        <v>712</v>
      </c>
      <c r="AG1443" s="4">
        <v>1.0</v>
      </c>
      <c r="AH1443" s="4" t="s">
        <v>814</v>
      </c>
      <c r="AI1443" s="4" t="s">
        <v>814</v>
      </c>
      <c r="AJ1443" s="4">
        <v>47400.0</v>
      </c>
      <c r="AK1443" s="4">
        <v>47400.0</v>
      </c>
      <c r="AL1443" s="4" t="s">
        <v>815</v>
      </c>
      <c r="AM1443" s="4">
        <v>0.0</v>
      </c>
      <c r="AN1443" s="4">
        <v>1.0</v>
      </c>
      <c r="AO1443" s="4">
        <v>180.0</v>
      </c>
      <c r="AP1443" s="4" t="s">
        <v>17</v>
      </c>
    </row>
    <row r="1444" ht="15.75" customHeight="1">
      <c r="A1444" s="4" t="s">
        <v>712</v>
      </c>
      <c r="B1444" s="4" t="s">
        <v>16</v>
      </c>
      <c r="C1444" s="4" t="s">
        <v>17</v>
      </c>
      <c r="D1444" s="4" t="s">
        <v>713</v>
      </c>
      <c r="E1444" s="4">
        <v>474.0</v>
      </c>
      <c r="F1444" s="4" t="s">
        <v>19</v>
      </c>
      <c r="G1444" s="4" t="s">
        <v>17</v>
      </c>
      <c r="I1444" s="4" t="s">
        <v>20</v>
      </c>
      <c r="J1444" s="4" t="s">
        <v>178</v>
      </c>
      <c r="K1444" s="4" t="s">
        <v>162</v>
      </c>
      <c r="L1444" s="4" t="s">
        <v>163</v>
      </c>
      <c r="M1444" s="4" t="s">
        <v>164</v>
      </c>
      <c r="N1444" s="4" t="s">
        <v>25</v>
      </c>
      <c r="O1444" s="4" t="s">
        <v>165</v>
      </c>
      <c r="P1444" s="4" t="s">
        <v>887</v>
      </c>
      <c r="Q1444" s="4" t="s">
        <v>898</v>
      </c>
      <c r="R1444" s="4" t="s">
        <v>811</v>
      </c>
      <c r="T1444" s="4" t="str">
        <f>VLOOKUP(U1444,row_key!$A$2:$B$4519,2,0)</f>
        <v>0def7577ba97dd63ffa358fa5878b026</v>
      </c>
      <c r="U1444" s="4" t="str">
        <f>VLOOKUP(Q1444,varinet_key!$A$2:$B$4692,2,0)</f>
        <v>42ab1cc6e996cb3ce5c5d5f1407164b2</v>
      </c>
      <c r="V1444" s="4" t="s">
        <v>812</v>
      </c>
      <c r="W1444" s="4" t="s">
        <v>712</v>
      </c>
      <c r="X1444" s="4" t="s">
        <v>17</v>
      </c>
      <c r="Y1444" s="4" t="s">
        <v>713</v>
      </c>
      <c r="Z1444" s="4" t="s">
        <v>813</v>
      </c>
      <c r="AA1444" s="4" t="s">
        <v>19</v>
      </c>
      <c r="AB1444" s="5" t="str">
        <f>VLOOKUP(X1444,image_url!$C$2:$D$1856,2,0)</f>
        <v>https://cube.getpitstop.com/assets/img/spare/part/oil_filter.png</v>
      </c>
      <c r="AC1444" s="4">
        <v>0.0</v>
      </c>
      <c r="AD1444" s="4">
        <f>VLOOKUP(X1444,hsn_code!$A$2:$C$2702,3,0)</f>
        <v>84212300</v>
      </c>
      <c r="AE1444" s="4">
        <v>0.18</v>
      </c>
      <c r="AF1444" s="4" t="s">
        <v>712</v>
      </c>
      <c r="AG1444" s="4">
        <v>1.0</v>
      </c>
      <c r="AH1444" s="4" t="s">
        <v>814</v>
      </c>
      <c r="AI1444" s="4" t="s">
        <v>814</v>
      </c>
      <c r="AJ1444" s="4">
        <v>47400.0</v>
      </c>
      <c r="AK1444" s="4">
        <v>47400.0</v>
      </c>
      <c r="AL1444" s="4" t="s">
        <v>815</v>
      </c>
      <c r="AM1444" s="4">
        <v>0.0</v>
      </c>
      <c r="AN1444" s="4">
        <v>1.0</v>
      </c>
      <c r="AO1444" s="4">
        <v>180.0</v>
      </c>
      <c r="AP1444" s="4" t="s">
        <v>17</v>
      </c>
    </row>
    <row r="1445" ht="15.75" customHeight="1">
      <c r="A1445" s="4" t="s">
        <v>712</v>
      </c>
      <c r="B1445" s="4" t="s">
        <v>16</v>
      </c>
      <c r="C1445" s="4" t="s">
        <v>17</v>
      </c>
      <c r="D1445" s="4" t="s">
        <v>713</v>
      </c>
      <c r="E1445" s="4">
        <v>474.0</v>
      </c>
      <c r="F1445" s="4" t="s">
        <v>19</v>
      </c>
      <c r="G1445" s="4" t="s">
        <v>17</v>
      </c>
      <c r="I1445" s="4" t="s">
        <v>20</v>
      </c>
      <c r="J1445" s="4" t="s">
        <v>179</v>
      </c>
      <c r="K1445" s="4" t="s">
        <v>162</v>
      </c>
      <c r="L1445" s="4" t="s">
        <v>171</v>
      </c>
      <c r="M1445" s="4" t="s">
        <v>172</v>
      </c>
      <c r="N1445" s="4" t="s">
        <v>41</v>
      </c>
      <c r="O1445" s="4" t="s">
        <v>173</v>
      </c>
      <c r="P1445" s="4" t="s">
        <v>892</v>
      </c>
      <c r="Q1445" s="4" t="s">
        <v>899</v>
      </c>
      <c r="R1445" s="4" t="s">
        <v>811</v>
      </c>
      <c r="T1445" s="4" t="str">
        <f>VLOOKUP(U1445,row_key!$A$2:$B$4519,2,0)</f>
        <v>0def7577ba97dd63ffa358fa5878b026</v>
      </c>
      <c r="U1445" s="4" t="str">
        <f>VLOOKUP(Q1445,varinet_key!$A$2:$B$4692,2,0)</f>
        <v>8122fdd029d72d824cdf4b22500bbb06</v>
      </c>
      <c r="V1445" s="4" t="s">
        <v>812</v>
      </c>
      <c r="W1445" s="4" t="s">
        <v>712</v>
      </c>
      <c r="X1445" s="4" t="s">
        <v>17</v>
      </c>
      <c r="Y1445" s="4" t="s">
        <v>713</v>
      </c>
      <c r="Z1445" s="4" t="s">
        <v>813</v>
      </c>
      <c r="AA1445" s="4" t="s">
        <v>19</v>
      </c>
      <c r="AB1445" s="5" t="str">
        <f>VLOOKUP(X1445,image_url!$C$2:$D$1856,2,0)</f>
        <v>https://cube.getpitstop.com/assets/img/spare/part/oil_filter.png</v>
      </c>
      <c r="AC1445" s="4">
        <v>0.0</v>
      </c>
      <c r="AD1445" s="4">
        <f>VLOOKUP(X1445,hsn_code!$A$2:$C$2702,3,0)</f>
        <v>84212300</v>
      </c>
      <c r="AE1445" s="4">
        <v>0.18</v>
      </c>
      <c r="AF1445" s="4" t="s">
        <v>712</v>
      </c>
      <c r="AG1445" s="4">
        <v>1.0</v>
      </c>
      <c r="AH1445" s="4" t="s">
        <v>814</v>
      </c>
      <c r="AI1445" s="4" t="s">
        <v>814</v>
      </c>
      <c r="AJ1445" s="4">
        <v>47400.0</v>
      </c>
      <c r="AK1445" s="4">
        <v>47400.0</v>
      </c>
      <c r="AL1445" s="4" t="s">
        <v>815</v>
      </c>
      <c r="AM1445" s="4">
        <v>0.0</v>
      </c>
      <c r="AN1445" s="4">
        <v>1.0</v>
      </c>
      <c r="AO1445" s="4">
        <v>180.0</v>
      </c>
      <c r="AP1445" s="4" t="s">
        <v>17</v>
      </c>
    </row>
    <row r="1446" ht="15.75" customHeight="1">
      <c r="A1446" s="4" t="s">
        <v>712</v>
      </c>
      <c r="B1446" s="4" t="s">
        <v>16</v>
      </c>
      <c r="C1446" s="4" t="s">
        <v>17</v>
      </c>
      <c r="D1446" s="4" t="s">
        <v>713</v>
      </c>
      <c r="E1446" s="4">
        <v>474.0</v>
      </c>
      <c r="F1446" s="4" t="s">
        <v>19</v>
      </c>
      <c r="G1446" s="4" t="s">
        <v>17</v>
      </c>
      <c r="I1446" s="4" t="s">
        <v>20</v>
      </c>
      <c r="J1446" s="4" t="s">
        <v>180</v>
      </c>
      <c r="K1446" s="4" t="s">
        <v>162</v>
      </c>
      <c r="L1446" s="4" t="s">
        <v>167</v>
      </c>
      <c r="M1446" s="4" t="s">
        <v>168</v>
      </c>
      <c r="N1446" s="4" t="s">
        <v>41</v>
      </c>
      <c r="O1446" s="4" t="s">
        <v>169</v>
      </c>
      <c r="P1446" s="4" t="s">
        <v>890</v>
      </c>
      <c r="Q1446" s="4" t="s">
        <v>900</v>
      </c>
      <c r="R1446" s="4" t="s">
        <v>811</v>
      </c>
      <c r="T1446" s="4" t="str">
        <f>VLOOKUP(U1446,row_key!$A$2:$B$4519,2,0)</f>
        <v>0def7577ba97dd63ffa358fa5878b026</v>
      </c>
      <c r="U1446" s="4" t="str">
        <f>VLOOKUP(Q1446,varinet_key!$A$2:$B$4692,2,0)</f>
        <v>64f0ac49b8f69b88f04a11befe0c4d31</v>
      </c>
      <c r="V1446" s="4" t="s">
        <v>812</v>
      </c>
      <c r="W1446" s="4" t="s">
        <v>712</v>
      </c>
      <c r="X1446" s="4" t="s">
        <v>17</v>
      </c>
      <c r="Y1446" s="4" t="s">
        <v>713</v>
      </c>
      <c r="Z1446" s="4" t="s">
        <v>813</v>
      </c>
      <c r="AA1446" s="4" t="s">
        <v>19</v>
      </c>
      <c r="AB1446" s="5" t="str">
        <f>VLOOKUP(X1446,image_url!$C$2:$D$1856,2,0)</f>
        <v>https://cube.getpitstop.com/assets/img/spare/part/oil_filter.png</v>
      </c>
      <c r="AC1446" s="4">
        <v>0.0</v>
      </c>
      <c r="AD1446" s="4">
        <f>VLOOKUP(X1446,hsn_code!$A$2:$C$2702,3,0)</f>
        <v>84212300</v>
      </c>
      <c r="AE1446" s="4">
        <v>0.18</v>
      </c>
      <c r="AF1446" s="4" t="s">
        <v>712</v>
      </c>
      <c r="AG1446" s="4">
        <v>1.0</v>
      </c>
      <c r="AH1446" s="4" t="s">
        <v>814</v>
      </c>
      <c r="AI1446" s="4" t="s">
        <v>814</v>
      </c>
      <c r="AJ1446" s="4">
        <v>47400.0</v>
      </c>
      <c r="AK1446" s="4">
        <v>47400.0</v>
      </c>
      <c r="AL1446" s="4" t="s">
        <v>815</v>
      </c>
      <c r="AM1446" s="4">
        <v>0.0</v>
      </c>
      <c r="AN1446" s="4">
        <v>1.0</v>
      </c>
      <c r="AO1446" s="4">
        <v>180.0</v>
      </c>
      <c r="AP1446" s="4" t="s">
        <v>17</v>
      </c>
    </row>
    <row r="1447" ht="15.75" customHeight="1">
      <c r="A1447" s="4" t="s">
        <v>712</v>
      </c>
      <c r="B1447" s="4" t="s">
        <v>16</v>
      </c>
      <c r="C1447" s="4" t="s">
        <v>17</v>
      </c>
      <c r="D1447" s="4" t="s">
        <v>713</v>
      </c>
      <c r="E1447" s="4">
        <v>474.0</v>
      </c>
      <c r="F1447" s="4" t="s">
        <v>19</v>
      </c>
      <c r="G1447" s="4" t="s">
        <v>17</v>
      </c>
      <c r="I1447" s="4" t="s">
        <v>20</v>
      </c>
      <c r="J1447" s="4" t="s">
        <v>181</v>
      </c>
      <c r="K1447" s="4" t="s">
        <v>162</v>
      </c>
      <c r="L1447" s="4" t="s">
        <v>167</v>
      </c>
      <c r="M1447" s="4" t="s">
        <v>168</v>
      </c>
      <c r="N1447" s="4" t="s">
        <v>41</v>
      </c>
      <c r="O1447" s="4" t="s">
        <v>169</v>
      </c>
      <c r="P1447" s="4" t="s">
        <v>890</v>
      </c>
      <c r="Q1447" s="4" t="s">
        <v>901</v>
      </c>
      <c r="R1447" s="4" t="s">
        <v>811</v>
      </c>
      <c r="T1447" s="4" t="str">
        <f>VLOOKUP(U1447,row_key!$A$2:$B$4519,2,0)</f>
        <v>0def7577ba97dd63ffa358fa5878b026</v>
      </c>
      <c r="U1447" s="4" t="str">
        <f>VLOOKUP(Q1447,varinet_key!$A$2:$B$4692,2,0)</f>
        <v>c3a12149d8aae23c06557c1cd2425d89</v>
      </c>
      <c r="V1447" s="4" t="s">
        <v>812</v>
      </c>
      <c r="W1447" s="4" t="s">
        <v>712</v>
      </c>
      <c r="X1447" s="4" t="s">
        <v>17</v>
      </c>
      <c r="Y1447" s="4" t="s">
        <v>713</v>
      </c>
      <c r="Z1447" s="4" t="s">
        <v>813</v>
      </c>
      <c r="AA1447" s="4" t="s">
        <v>19</v>
      </c>
      <c r="AB1447" s="5" t="str">
        <f>VLOOKUP(X1447,image_url!$C$2:$D$1856,2,0)</f>
        <v>https://cube.getpitstop.com/assets/img/spare/part/oil_filter.png</v>
      </c>
      <c r="AC1447" s="4">
        <v>0.0</v>
      </c>
      <c r="AD1447" s="4">
        <f>VLOOKUP(X1447,hsn_code!$A$2:$C$2702,3,0)</f>
        <v>84212300</v>
      </c>
      <c r="AE1447" s="4">
        <v>0.18</v>
      </c>
      <c r="AF1447" s="4" t="s">
        <v>712</v>
      </c>
      <c r="AG1447" s="4">
        <v>1.0</v>
      </c>
      <c r="AH1447" s="4" t="s">
        <v>814</v>
      </c>
      <c r="AI1447" s="4" t="s">
        <v>814</v>
      </c>
      <c r="AJ1447" s="4">
        <v>47400.0</v>
      </c>
      <c r="AK1447" s="4">
        <v>47400.0</v>
      </c>
      <c r="AL1447" s="4" t="s">
        <v>815</v>
      </c>
      <c r="AM1447" s="4">
        <v>0.0</v>
      </c>
      <c r="AN1447" s="4">
        <v>1.0</v>
      </c>
      <c r="AO1447" s="4">
        <v>180.0</v>
      </c>
      <c r="AP1447" s="4" t="s">
        <v>17</v>
      </c>
    </row>
    <row r="1448" ht="15.75" customHeight="1">
      <c r="A1448" s="4" t="s">
        <v>712</v>
      </c>
      <c r="B1448" s="4" t="s">
        <v>16</v>
      </c>
      <c r="C1448" s="4" t="s">
        <v>17</v>
      </c>
      <c r="D1448" s="4" t="s">
        <v>713</v>
      </c>
      <c r="E1448" s="4">
        <v>474.0</v>
      </c>
      <c r="F1448" s="4" t="s">
        <v>19</v>
      </c>
      <c r="G1448" s="4" t="s">
        <v>17</v>
      </c>
      <c r="I1448" s="4" t="s">
        <v>20</v>
      </c>
      <c r="J1448" s="4" t="s">
        <v>574</v>
      </c>
      <c r="K1448" s="4" t="s">
        <v>647</v>
      </c>
      <c r="L1448" s="4" t="s">
        <v>167</v>
      </c>
      <c r="M1448" s="4" t="s">
        <v>576</v>
      </c>
      <c r="N1448" s="4" t="s">
        <v>41</v>
      </c>
      <c r="O1448" s="4" t="s">
        <v>169</v>
      </c>
      <c r="P1448" s="4" t="s">
        <v>1092</v>
      </c>
      <c r="Q1448" s="4" t="s">
        <v>1135</v>
      </c>
      <c r="R1448" s="4" t="s">
        <v>811</v>
      </c>
      <c r="T1448" s="4" t="str">
        <f>VLOOKUP(U1448,row_key!$A$2:$B$4519,2,0)</f>
        <v>bc87c3d0f786c4c4edbf63a423a6d2ba</v>
      </c>
      <c r="U1448" s="4" t="str">
        <f>VLOOKUP(Q1448,varinet_key!$A$2:$B$4692,2,0)</f>
        <v>d2d60ce844fa741badc10f3860919505</v>
      </c>
      <c r="V1448" s="4" t="s">
        <v>812</v>
      </c>
      <c r="W1448" s="4" t="s">
        <v>712</v>
      </c>
      <c r="X1448" s="4" t="s">
        <v>17</v>
      </c>
      <c r="Y1448" s="4" t="s">
        <v>713</v>
      </c>
      <c r="Z1448" s="4" t="s">
        <v>813</v>
      </c>
      <c r="AA1448" s="4" t="s">
        <v>19</v>
      </c>
      <c r="AB1448" s="5" t="str">
        <f>VLOOKUP(X1448,image_url!$C$2:$D$1856,2,0)</f>
        <v>https://cube.getpitstop.com/assets/img/spare/part/oil_filter.png</v>
      </c>
      <c r="AC1448" s="4">
        <v>0.0</v>
      </c>
      <c r="AD1448" s="4">
        <f>VLOOKUP(X1448,hsn_code!$A$2:$C$2702,3,0)</f>
        <v>84212300</v>
      </c>
      <c r="AE1448" s="4">
        <v>0.18</v>
      </c>
      <c r="AF1448" s="4" t="s">
        <v>712</v>
      </c>
      <c r="AG1448" s="4">
        <v>1.0</v>
      </c>
      <c r="AH1448" s="4" t="s">
        <v>814</v>
      </c>
      <c r="AI1448" s="4" t="s">
        <v>814</v>
      </c>
      <c r="AJ1448" s="4">
        <v>47400.0</v>
      </c>
      <c r="AK1448" s="4">
        <v>47400.0</v>
      </c>
      <c r="AL1448" s="4" t="s">
        <v>815</v>
      </c>
      <c r="AM1448" s="4">
        <v>0.0</v>
      </c>
      <c r="AN1448" s="4">
        <v>1.0</v>
      </c>
      <c r="AO1448" s="4">
        <v>180.0</v>
      </c>
      <c r="AP1448" s="4" t="s">
        <v>17</v>
      </c>
    </row>
    <row r="1449" ht="15.75" customHeight="1">
      <c r="A1449" s="4" t="s">
        <v>712</v>
      </c>
      <c r="B1449" s="4" t="s">
        <v>16</v>
      </c>
      <c r="C1449" s="4" t="s">
        <v>17</v>
      </c>
      <c r="D1449" s="4" t="s">
        <v>713</v>
      </c>
      <c r="E1449" s="4">
        <v>474.0</v>
      </c>
      <c r="F1449" s="4" t="s">
        <v>19</v>
      </c>
      <c r="G1449" s="4" t="s">
        <v>17</v>
      </c>
      <c r="I1449" s="4" t="s">
        <v>20</v>
      </c>
      <c r="J1449" s="4" t="s">
        <v>577</v>
      </c>
      <c r="K1449" s="4" t="s">
        <v>647</v>
      </c>
      <c r="L1449" s="4" t="s">
        <v>167</v>
      </c>
      <c r="M1449" s="4" t="s">
        <v>576</v>
      </c>
      <c r="N1449" s="4" t="s">
        <v>41</v>
      </c>
      <c r="O1449" s="4" t="s">
        <v>169</v>
      </c>
      <c r="P1449" s="4" t="s">
        <v>1092</v>
      </c>
      <c r="Q1449" s="4" t="s">
        <v>1136</v>
      </c>
      <c r="R1449" s="4" t="s">
        <v>811</v>
      </c>
      <c r="T1449" s="4" t="str">
        <f>VLOOKUP(U1449,row_key!$A$2:$B$4519,2,0)</f>
        <v>bc87c3d0f786c4c4edbf63a423a6d2ba</v>
      </c>
      <c r="U1449" s="4" t="str">
        <f>VLOOKUP(Q1449,varinet_key!$A$2:$B$4692,2,0)</f>
        <v>53174fd7c4cb1ac697338fa7b7a6a285</v>
      </c>
      <c r="V1449" s="4" t="s">
        <v>812</v>
      </c>
      <c r="W1449" s="4" t="s">
        <v>712</v>
      </c>
      <c r="X1449" s="4" t="s">
        <v>17</v>
      </c>
      <c r="Y1449" s="4" t="s">
        <v>713</v>
      </c>
      <c r="Z1449" s="4" t="s">
        <v>813</v>
      </c>
      <c r="AA1449" s="4" t="s">
        <v>19</v>
      </c>
      <c r="AB1449" s="5" t="str">
        <f>VLOOKUP(X1449,image_url!$C$2:$D$1856,2,0)</f>
        <v>https://cube.getpitstop.com/assets/img/spare/part/oil_filter.png</v>
      </c>
      <c r="AC1449" s="4">
        <v>0.0</v>
      </c>
      <c r="AD1449" s="4">
        <f>VLOOKUP(X1449,hsn_code!$A$2:$C$2702,3,0)</f>
        <v>84212300</v>
      </c>
      <c r="AE1449" s="4">
        <v>0.18</v>
      </c>
      <c r="AF1449" s="4" t="s">
        <v>712</v>
      </c>
      <c r="AG1449" s="4">
        <v>1.0</v>
      </c>
      <c r="AH1449" s="4" t="s">
        <v>814</v>
      </c>
      <c r="AI1449" s="4" t="s">
        <v>814</v>
      </c>
      <c r="AJ1449" s="4">
        <v>47400.0</v>
      </c>
      <c r="AK1449" s="4">
        <v>47400.0</v>
      </c>
      <c r="AL1449" s="4" t="s">
        <v>815</v>
      </c>
      <c r="AM1449" s="4">
        <v>0.0</v>
      </c>
      <c r="AN1449" s="4">
        <v>1.0</v>
      </c>
      <c r="AO1449" s="4">
        <v>180.0</v>
      </c>
      <c r="AP1449" s="4" t="s">
        <v>17</v>
      </c>
    </row>
    <row r="1450" ht="15.75" customHeight="1">
      <c r="A1450" s="4" t="s">
        <v>712</v>
      </c>
      <c r="B1450" s="4" t="s">
        <v>16</v>
      </c>
      <c r="C1450" s="4" t="s">
        <v>17</v>
      </c>
      <c r="D1450" s="4" t="s">
        <v>713</v>
      </c>
      <c r="E1450" s="4">
        <v>474.0</v>
      </c>
      <c r="F1450" s="4" t="s">
        <v>19</v>
      </c>
      <c r="G1450" s="4" t="s">
        <v>17</v>
      </c>
      <c r="I1450" s="4" t="s">
        <v>20</v>
      </c>
      <c r="J1450" s="4" t="s">
        <v>582</v>
      </c>
      <c r="K1450" s="4" t="s">
        <v>647</v>
      </c>
      <c r="L1450" s="4" t="s">
        <v>167</v>
      </c>
      <c r="M1450" s="4" t="s">
        <v>576</v>
      </c>
      <c r="N1450" s="4" t="s">
        <v>41</v>
      </c>
      <c r="O1450" s="4" t="s">
        <v>169</v>
      </c>
      <c r="P1450" s="4" t="s">
        <v>1092</v>
      </c>
      <c r="Q1450" s="4" t="s">
        <v>1137</v>
      </c>
      <c r="R1450" s="4" t="s">
        <v>811</v>
      </c>
      <c r="T1450" s="4" t="str">
        <f>VLOOKUP(U1450,row_key!$A$2:$B$4519,2,0)</f>
        <v>bc87c3d0f786c4c4edbf63a423a6d2ba</v>
      </c>
      <c r="U1450" s="4" t="str">
        <f>VLOOKUP(Q1450,varinet_key!$A$2:$B$4692,2,0)</f>
        <v>31fefb23e53cf38e9413ce7844a5e5bc</v>
      </c>
      <c r="V1450" s="4" t="s">
        <v>812</v>
      </c>
      <c r="W1450" s="4" t="s">
        <v>712</v>
      </c>
      <c r="X1450" s="4" t="s">
        <v>17</v>
      </c>
      <c r="Y1450" s="4" t="s">
        <v>713</v>
      </c>
      <c r="Z1450" s="4" t="s">
        <v>813</v>
      </c>
      <c r="AA1450" s="4" t="s">
        <v>19</v>
      </c>
      <c r="AB1450" s="5" t="str">
        <f>VLOOKUP(X1450,image_url!$C$2:$D$1856,2,0)</f>
        <v>https://cube.getpitstop.com/assets/img/spare/part/oil_filter.png</v>
      </c>
      <c r="AC1450" s="4">
        <v>0.0</v>
      </c>
      <c r="AD1450" s="4">
        <f>VLOOKUP(X1450,hsn_code!$A$2:$C$2702,3,0)</f>
        <v>84212300</v>
      </c>
      <c r="AE1450" s="4">
        <v>0.18</v>
      </c>
      <c r="AF1450" s="4" t="s">
        <v>712</v>
      </c>
      <c r="AG1450" s="4">
        <v>1.0</v>
      </c>
      <c r="AH1450" s="4" t="s">
        <v>814</v>
      </c>
      <c r="AI1450" s="4" t="s">
        <v>814</v>
      </c>
      <c r="AJ1450" s="4">
        <v>47400.0</v>
      </c>
      <c r="AK1450" s="4">
        <v>47400.0</v>
      </c>
      <c r="AL1450" s="4" t="s">
        <v>815</v>
      </c>
      <c r="AM1450" s="4">
        <v>0.0</v>
      </c>
      <c r="AN1450" s="4">
        <v>1.0</v>
      </c>
      <c r="AO1450" s="4">
        <v>180.0</v>
      </c>
      <c r="AP1450" s="4" t="s">
        <v>17</v>
      </c>
    </row>
    <row r="1451" ht="15.75" customHeight="1">
      <c r="A1451" s="4" t="s">
        <v>712</v>
      </c>
      <c r="B1451" s="4" t="s">
        <v>16</v>
      </c>
      <c r="C1451" s="4" t="s">
        <v>17</v>
      </c>
      <c r="D1451" s="4" t="s">
        <v>713</v>
      </c>
      <c r="E1451" s="4">
        <v>474.0</v>
      </c>
      <c r="F1451" s="4" t="s">
        <v>19</v>
      </c>
      <c r="G1451" s="4" t="s">
        <v>17</v>
      </c>
      <c r="I1451" s="4" t="s">
        <v>20</v>
      </c>
      <c r="J1451" s="4" t="s">
        <v>583</v>
      </c>
      <c r="K1451" s="4" t="s">
        <v>647</v>
      </c>
      <c r="L1451" s="4" t="s">
        <v>167</v>
      </c>
      <c r="M1451" s="4" t="s">
        <v>576</v>
      </c>
      <c r="N1451" s="4" t="s">
        <v>41</v>
      </c>
      <c r="O1451" s="4" t="s">
        <v>169</v>
      </c>
      <c r="P1451" s="4" t="s">
        <v>1092</v>
      </c>
      <c r="Q1451" s="4" t="s">
        <v>1138</v>
      </c>
      <c r="R1451" s="4" t="s">
        <v>811</v>
      </c>
      <c r="T1451" s="4" t="str">
        <f>VLOOKUP(U1451,row_key!$A$2:$B$4519,2,0)</f>
        <v>bc87c3d0f786c4c4edbf63a423a6d2ba</v>
      </c>
      <c r="U1451" s="4" t="str">
        <f>VLOOKUP(Q1451,varinet_key!$A$2:$B$4692,2,0)</f>
        <v>bec1c111e8278d2d383387ed4f008cb2</v>
      </c>
      <c r="V1451" s="4" t="s">
        <v>812</v>
      </c>
      <c r="W1451" s="4" t="s">
        <v>712</v>
      </c>
      <c r="X1451" s="4" t="s">
        <v>17</v>
      </c>
      <c r="Y1451" s="4" t="s">
        <v>713</v>
      </c>
      <c r="Z1451" s="4" t="s">
        <v>813</v>
      </c>
      <c r="AA1451" s="4" t="s">
        <v>19</v>
      </c>
      <c r="AB1451" s="5" t="str">
        <f>VLOOKUP(X1451,image_url!$C$2:$D$1856,2,0)</f>
        <v>https://cube.getpitstop.com/assets/img/spare/part/oil_filter.png</v>
      </c>
      <c r="AC1451" s="4">
        <v>0.0</v>
      </c>
      <c r="AD1451" s="4">
        <f>VLOOKUP(X1451,hsn_code!$A$2:$C$2702,3,0)</f>
        <v>84212300</v>
      </c>
      <c r="AE1451" s="4">
        <v>0.18</v>
      </c>
      <c r="AF1451" s="4" t="s">
        <v>712</v>
      </c>
      <c r="AG1451" s="4">
        <v>1.0</v>
      </c>
      <c r="AH1451" s="4" t="s">
        <v>814</v>
      </c>
      <c r="AI1451" s="4" t="s">
        <v>814</v>
      </c>
      <c r="AJ1451" s="4">
        <v>47400.0</v>
      </c>
      <c r="AK1451" s="4">
        <v>47400.0</v>
      </c>
      <c r="AL1451" s="4" t="s">
        <v>815</v>
      </c>
      <c r="AM1451" s="4">
        <v>0.0</v>
      </c>
      <c r="AN1451" s="4">
        <v>1.0</v>
      </c>
      <c r="AO1451" s="4">
        <v>180.0</v>
      </c>
      <c r="AP1451" s="4" t="s">
        <v>17</v>
      </c>
    </row>
    <row r="1452" ht="15.75" customHeight="1">
      <c r="A1452" s="4" t="s">
        <v>712</v>
      </c>
      <c r="B1452" s="4" t="s">
        <v>16</v>
      </c>
      <c r="C1452" s="4" t="s">
        <v>17</v>
      </c>
      <c r="D1452" s="4" t="s">
        <v>713</v>
      </c>
      <c r="E1452" s="4">
        <v>474.0</v>
      </c>
      <c r="F1452" s="4" t="s">
        <v>19</v>
      </c>
      <c r="G1452" s="4" t="s">
        <v>17</v>
      </c>
      <c r="I1452" s="4" t="s">
        <v>20</v>
      </c>
      <c r="J1452" s="4" t="s">
        <v>653</v>
      </c>
      <c r="K1452" s="4" t="s">
        <v>647</v>
      </c>
      <c r="L1452" s="4" t="s">
        <v>171</v>
      </c>
      <c r="M1452" s="4" t="s">
        <v>654</v>
      </c>
      <c r="N1452" s="4" t="s">
        <v>41</v>
      </c>
      <c r="O1452" s="4" t="s">
        <v>655</v>
      </c>
      <c r="P1452" s="4" t="s">
        <v>1139</v>
      </c>
      <c r="Q1452" s="4" t="s">
        <v>1140</v>
      </c>
      <c r="R1452" s="4" t="s">
        <v>811</v>
      </c>
      <c r="T1452" s="4" t="str">
        <f>VLOOKUP(U1452,row_key!$A$2:$B$4519,2,0)</f>
        <v>dfcd5ce4d943f0212bd5a06d6b9b65fc</v>
      </c>
      <c r="U1452" s="4" t="str">
        <f>VLOOKUP(Q1452,varient_key_need!$C$1:$E$59,2,0)</f>
        <v>bbdfb70c33381b97f3abebec2338a555</v>
      </c>
      <c r="V1452" s="4" t="s">
        <v>812</v>
      </c>
      <c r="W1452" s="4" t="s">
        <v>712</v>
      </c>
      <c r="X1452" s="4" t="s">
        <v>17</v>
      </c>
      <c r="Y1452" s="4" t="s">
        <v>713</v>
      </c>
      <c r="Z1452" s="4" t="s">
        <v>813</v>
      </c>
      <c r="AA1452" s="4" t="s">
        <v>19</v>
      </c>
      <c r="AB1452" s="5" t="str">
        <f>VLOOKUP(X1452,image_url!$C$2:$D$1856,2,0)</f>
        <v>https://cube.getpitstop.com/assets/img/spare/part/oil_filter.png</v>
      </c>
      <c r="AC1452" s="4">
        <v>0.0</v>
      </c>
      <c r="AD1452" s="4">
        <f>VLOOKUP(X1452,hsn_code!$A$2:$C$2702,3,0)</f>
        <v>84212300</v>
      </c>
      <c r="AE1452" s="4">
        <v>0.18</v>
      </c>
      <c r="AF1452" s="4" t="s">
        <v>712</v>
      </c>
      <c r="AG1452" s="4">
        <v>1.0</v>
      </c>
      <c r="AH1452" s="4" t="s">
        <v>814</v>
      </c>
      <c r="AI1452" s="4" t="s">
        <v>814</v>
      </c>
      <c r="AJ1452" s="4">
        <v>47400.0</v>
      </c>
      <c r="AK1452" s="4">
        <v>47400.0</v>
      </c>
      <c r="AL1452" s="4" t="s">
        <v>815</v>
      </c>
      <c r="AM1452" s="4">
        <v>0.0</v>
      </c>
      <c r="AN1452" s="4">
        <v>1.0</v>
      </c>
      <c r="AO1452" s="4">
        <v>180.0</v>
      </c>
      <c r="AP1452" s="4" t="s">
        <v>17</v>
      </c>
    </row>
    <row r="1453" ht="15.75" customHeight="1">
      <c r="A1453" s="4" t="s">
        <v>712</v>
      </c>
      <c r="B1453" s="4" t="s">
        <v>16</v>
      </c>
      <c r="C1453" s="4" t="s">
        <v>17</v>
      </c>
      <c r="D1453" s="4" t="s">
        <v>713</v>
      </c>
      <c r="E1453" s="4">
        <v>474.0</v>
      </c>
      <c r="F1453" s="4" t="s">
        <v>19</v>
      </c>
      <c r="G1453" s="4" t="s">
        <v>17</v>
      </c>
      <c r="I1453" s="4" t="s">
        <v>20</v>
      </c>
      <c r="J1453" s="4" t="s">
        <v>656</v>
      </c>
      <c r="K1453" s="4" t="s">
        <v>647</v>
      </c>
      <c r="L1453" s="4" t="s">
        <v>171</v>
      </c>
      <c r="M1453" s="4" t="s">
        <v>654</v>
      </c>
      <c r="N1453" s="4" t="s">
        <v>41</v>
      </c>
      <c r="O1453" s="4" t="s">
        <v>655</v>
      </c>
      <c r="P1453" s="4" t="s">
        <v>1139</v>
      </c>
      <c r="Q1453" s="4" t="s">
        <v>1141</v>
      </c>
      <c r="R1453" s="4" t="s">
        <v>811</v>
      </c>
      <c r="T1453" s="4" t="str">
        <f>VLOOKUP(U1453,row_key!$A$2:$B$4519,2,0)</f>
        <v>dfcd5ce4d943f0212bd5a06d6b9b65fc</v>
      </c>
      <c r="U1453" s="4" t="str">
        <f>VLOOKUP(Q1453,varient_key_need!$C$1:$E$59,2,0)</f>
        <v>5441ea46fbba6d8afa352b3829c8b956</v>
      </c>
      <c r="V1453" s="4" t="s">
        <v>812</v>
      </c>
      <c r="W1453" s="4" t="s">
        <v>712</v>
      </c>
      <c r="X1453" s="4" t="s">
        <v>17</v>
      </c>
      <c r="Y1453" s="4" t="s">
        <v>713</v>
      </c>
      <c r="Z1453" s="4" t="s">
        <v>813</v>
      </c>
      <c r="AA1453" s="4" t="s">
        <v>19</v>
      </c>
      <c r="AB1453" s="5" t="str">
        <f>VLOOKUP(X1453,image_url!$C$2:$D$1856,2,0)</f>
        <v>https://cube.getpitstop.com/assets/img/spare/part/oil_filter.png</v>
      </c>
      <c r="AC1453" s="4">
        <v>0.0</v>
      </c>
      <c r="AD1453" s="4">
        <f>VLOOKUP(X1453,hsn_code!$A$2:$C$2702,3,0)</f>
        <v>84212300</v>
      </c>
      <c r="AE1453" s="4">
        <v>0.18</v>
      </c>
      <c r="AF1453" s="4" t="s">
        <v>712</v>
      </c>
      <c r="AG1453" s="4">
        <v>1.0</v>
      </c>
      <c r="AH1453" s="4" t="s">
        <v>814</v>
      </c>
      <c r="AI1453" s="4" t="s">
        <v>814</v>
      </c>
      <c r="AJ1453" s="4">
        <v>47400.0</v>
      </c>
      <c r="AK1453" s="4">
        <v>47400.0</v>
      </c>
      <c r="AL1453" s="4" t="s">
        <v>815</v>
      </c>
      <c r="AM1453" s="4">
        <v>0.0</v>
      </c>
      <c r="AN1453" s="4">
        <v>1.0</v>
      </c>
      <c r="AO1453" s="4">
        <v>180.0</v>
      </c>
      <c r="AP1453" s="4" t="s">
        <v>17</v>
      </c>
    </row>
    <row r="1454" ht="15.75" customHeight="1">
      <c r="A1454" s="4" t="s">
        <v>712</v>
      </c>
      <c r="B1454" s="4" t="s">
        <v>16</v>
      </c>
      <c r="C1454" s="4" t="s">
        <v>17</v>
      </c>
      <c r="D1454" s="4" t="s">
        <v>713</v>
      </c>
      <c r="E1454" s="4">
        <v>474.0</v>
      </c>
      <c r="F1454" s="4" t="s">
        <v>19</v>
      </c>
      <c r="G1454" s="4" t="s">
        <v>17</v>
      </c>
      <c r="I1454" s="4" t="s">
        <v>20</v>
      </c>
      <c r="J1454" s="4" t="s">
        <v>719</v>
      </c>
      <c r="K1454" s="4" t="s">
        <v>314</v>
      </c>
      <c r="L1454" s="4" t="s">
        <v>90</v>
      </c>
      <c r="M1454" s="4" t="s">
        <v>720</v>
      </c>
      <c r="N1454" s="4" t="s">
        <v>25</v>
      </c>
      <c r="O1454" s="4" t="s">
        <v>721</v>
      </c>
      <c r="P1454" s="4" t="s">
        <v>1175</v>
      </c>
      <c r="Q1454" s="4" t="s">
        <v>1176</v>
      </c>
      <c r="R1454" s="4" t="s">
        <v>811</v>
      </c>
      <c r="T1454" s="4" t="str">
        <f>VLOOKUP(U1454,row_key!$A$2:$B$4519,2,0)</f>
        <v>aa3c8eebba7d450cb610df5c07d8e864</v>
      </c>
      <c r="U1454" s="4" t="str">
        <f>VLOOKUP(Q1454,varinet_key!$A$2:$B$4692,2,0)</f>
        <v>975df4a5b6589cf8c4e6c7d72957f48e</v>
      </c>
      <c r="V1454" s="4" t="s">
        <v>812</v>
      </c>
      <c r="W1454" s="4" t="s">
        <v>712</v>
      </c>
      <c r="X1454" s="4" t="s">
        <v>17</v>
      </c>
      <c r="Y1454" s="4" t="s">
        <v>713</v>
      </c>
      <c r="Z1454" s="4" t="s">
        <v>813</v>
      </c>
      <c r="AA1454" s="4" t="s">
        <v>19</v>
      </c>
      <c r="AB1454" s="5" t="str">
        <f>VLOOKUP(X1454,image_url!$C$2:$D$1856,2,0)</f>
        <v>https://cube.getpitstop.com/assets/img/spare/part/oil_filter.png</v>
      </c>
      <c r="AC1454" s="4">
        <v>0.0</v>
      </c>
      <c r="AD1454" s="4">
        <f>VLOOKUP(X1454,hsn_code!$A$2:$C$2702,3,0)</f>
        <v>84212300</v>
      </c>
      <c r="AE1454" s="4">
        <v>0.18</v>
      </c>
      <c r="AF1454" s="4" t="s">
        <v>712</v>
      </c>
      <c r="AG1454" s="4">
        <v>1.0</v>
      </c>
      <c r="AH1454" s="4" t="s">
        <v>814</v>
      </c>
      <c r="AI1454" s="4" t="s">
        <v>814</v>
      </c>
      <c r="AJ1454" s="4">
        <v>47400.0</v>
      </c>
      <c r="AK1454" s="4">
        <v>47400.0</v>
      </c>
      <c r="AL1454" s="4" t="s">
        <v>815</v>
      </c>
      <c r="AM1454" s="4">
        <v>0.0</v>
      </c>
      <c r="AN1454" s="4">
        <v>1.0</v>
      </c>
      <c r="AO1454" s="4">
        <v>180.0</v>
      </c>
      <c r="AP1454" s="4" t="s">
        <v>17</v>
      </c>
    </row>
    <row r="1455" ht="15.75" customHeight="1">
      <c r="A1455" s="4" t="s">
        <v>712</v>
      </c>
      <c r="B1455" s="4" t="s">
        <v>16</v>
      </c>
      <c r="C1455" s="4" t="s">
        <v>17</v>
      </c>
      <c r="D1455" s="4" t="s">
        <v>713</v>
      </c>
      <c r="E1455" s="4">
        <v>474.0</v>
      </c>
      <c r="F1455" s="4" t="s">
        <v>19</v>
      </c>
      <c r="G1455" s="4" t="s">
        <v>17</v>
      </c>
      <c r="I1455" s="4" t="s">
        <v>20</v>
      </c>
      <c r="J1455" s="4" t="s">
        <v>722</v>
      </c>
      <c r="K1455" s="4" t="s">
        <v>723</v>
      </c>
      <c r="L1455" s="4" t="s">
        <v>90</v>
      </c>
      <c r="M1455" s="4" t="s">
        <v>720</v>
      </c>
      <c r="N1455" s="4" t="s">
        <v>25</v>
      </c>
      <c r="O1455" s="4" t="s">
        <v>721</v>
      </c>
      <c r="P1455" s="4" t="s">
        <v>1175</v>
      </c>
      <c r="Q1455" s="4" t="s">
        <v>1177</v>
      </c>
      <c r="R1455" s="4" t="s">
        <v>811</v>
      </c>
      <c r="T1455" s="4" t="str">
        <f>VLOOKUP(U1455,row_key!$A$2:$B$4519,2,0)</f>
        <v>aa3c8eebba7d450cb610df5c07d8e864</v>
      </c>
      <c r="U1455" s="4" t="str">
        <f>VLOOKUP(Q1455,varinet_key!$A$2:$B$4692,2,0)</f>
        <v>0141f973173d351004bec1ca23e2b873</v>
      </c>
      <c r="V1455" s="4" t="s">
        <v>812</v>
      </c>
      <c r="W1455" s="4" t="s">
        <v>712</v>
      </c>
      <c r="X1455" s="4" t="s">
        <v>17</v>
      </c>
      <c r="Y1455" s="4" t="s">
        <v>713</v>
      </c>
      <c r="Z1455" s="4" t="s">
        <v>813</v>
      </c>
      <c r="AA1455" s="4" t="s">
        <v>19</v>
      </c>
      <c r="AB1455" s="5" t="str">
        <f>VLOOKUP(X1455,image_url!$C$2:$D$1856,2,0)</f>
        <v>https://cube.getpitstop.com/assets/img/spare/part/oil_filter.png</v>
      </c>
      <c r="AC1455" s="4">
        <v>0.0</v>
      </c>
      <c r="AD1455" s="4">
        <f>VLOOKUP(X1455,hsn_code!$A$2:$C$2702,3,0)</f>
        <v>84212300</v>
      </c>
      <c r="AE1455" s="4">
        <v>0.18</v>
      </c>
      <c r="AF1455" s="4" t="s">
        <v>712</v>
      </c>
      <c r="AG1455" s="4">
        <v>1.0</v>
      </c>
      <c r="AH1455" s="4" t="s">
        <v>814</v>
      </c>
      <c r="AI1455" s="4" t="s">
        <v>814</v>
      </c>
      <c r="AJ1455" s="4">
        <v>47400.0</v>
      </c>
      <c r="AK1455" s="4">
        <v>47400.0</v>
      </c>
      <c r="AL1455" s="4" t="s">
        <v>815</v>
      </c>
      <c r="AM1455" s="4">
        <v>0.0</v>
      </c>
      <c r="AN1455" s="4">
        <v>1.0</v>
      </c>
      <c r="AO1455" s="4">
        <v>180.0</v>
      </c>
      <c r="AP1455" s="4" t="s">
        <v>17</v>
      </c>
    </row>
    <row r="1456" ht="15.75" customHeight="1">
      <c r="A1456" s="4" t="s">
        <v>712</v>
      </c>
      <c r="B1456" s="4" t="s">
        <v>16</v>
      </c>
      <c r="C1456" s="4" t="s">
        <v>17</v>
      </c>
      <c r="D1456" s="4" t="s">
        <v>713</v>
      </c>
      <c r="E1456" s="4">
        <v>474.0</v>
      </c>
      <c r="F1456" s="4" t="s">
        <v>19</v>
      </c>
      <c r="G1456" s="4" t="s">
        <v>17</v>
      </c>
      <c r="I1456" s="4" t="s">
        <v>20</v>
      </c>
      <c r="J1456" s="4" t="s">
        <v>724</v>
      </c>
      <c r="K1456" s="4" t="s">
        <v>723</v>
      </c>
      <c r="L1456" s="4" t="s">
        <v>90</v>
      </c>
      <c r="M1456" s="4" t="s">
        <v>720</v>
      </c>
      <c r="N1456" s="4" t="s">
        <v>25</v>
      </c>
      <c r="O1456" s="4" t="s">
        <v>721</v>
      </c>
      <c r="P1456" s="4" t="s">
        <v>1175</v>
      </c>
      <c r="Q1456" s="4" t="s">
        <v>1178</v>
      </c>
      <c r="R1456" s="4" t="s">
        <v>811</v>
      </c>
      <c r="T1456" s="4" t="str">
        <f>VLOOKUP(U1456,row_key!$A$2:$B$4519,2,0)</f>
        <v>aa3c8eebba7d450cb610df5c07d8e864</v>
      </c>
      <c r="U1456" s="4" t="str">
        <f>VLOOKUP(Q1456,varinet_key!$A$2:$B$4692,2,0)</f>
        <v>37530428222e8799f4ecb22ce4efab89</v>
      </c>
      <c r="V1456" s="4" t="s">
        <v>812</v>
      </c>
      <c r="W1456" s="4" t="s">
        <v>712</v>
      </c>
      <c r="X1456" s="4" t="s">
        <v>17</v>
      </c>
      <c r="Y1456" s="4" t="s">
        <v>713</v>
      </c>
      <c r="Z1456" s="4" t="s">
        <v>813</v>
      </c>
      <c r="AA1456" s="4" t="s">
        <v>19</v>
      </c>
      <c r="AB1456" s="5" t="str">
        <f>VLOOKUP(X1456,image_url!$C$2:$D$1856,2,0)</f>
        <v>https://cube.getpitstop.com/assets/img/spare/part/oil_filter.png</v>
      </c>
      <c r="AC1456" s="4">
        <v>0.0</v>
      </c>
      <c r="AD1456" s="4">
        <f>VLOOKUP(X1456,hsn_code!$A$2:$C$2702,3,0)</f>
        <v>84212300</v>
      </c>
      <c r="AE1456" s="4">
        <v>0.18</v>
      </c>
      <c r="AF1456" s="4" t="s">
        <v>712</v>
      </c>
      <c r="AG1456" s="4">
        <v>1.0</v>
      </c>
      <c r="AH1456" s="4" t="s">
        <v>814</v>
      </c>
      <c r="AI1456" s="4" t="s">
        <v>814</v>
      </c>
      <c r="AJ1456" s="4">
        <v>47400.0</v>
      </c>
      <c r="AK1456" s="4">
        <v>47400.0</v>
      </c>
      <c r="AL1456" s="4" t="s">
        <v>815</v>
      </c>
      <c r="AM1456" s="4">
        <v>0.0</v>
      </c>
      <c r="AN1456" s="4">
        <v>1.0</v>
      </c>
      <c r="AO1456" s="4">
        <v>180.0</v>
      </c>
      <c r="AP1456" s="4" t="s">
        <v>17</v>
      </c>
    </row>
    <row r="1457" ht="15.75" customHeight="1">
      <c r="A1457" s="4" t="s">
        <v>725</v>
      </c>
      <c r="B1457" s="4" t="s">
        <v>16</v>
      </c>
      <c r="C1457" s="4" t="s">
        <v>369</v>
      </c>
      <c r="D1457" s="4" t="s">
        <v>726</v>
      </c>
      <c r="E1457" s="4">
        <v>306.0</v>
      </c>
      <c r="F1457" s="4" t="s">
        <v>19</v>
      </c>
      <c r="G1457" s="4" t="s">
        <v>369</v>
      </c>
      <c r="I1457" s="4" t="s">
        <v>20</v>
      </c>
      <c r="J1457" s="4" t="s">
        <v>727</v>
      </c>
      <c r="K1457" s="4" t="s">
        <v>728</v>
      </c>
      <c r="L1457" s="4" t="s">
        <v>101</v>
      </c>
      <c r="M1457" s="4" t="s">
        <v>729</v>
      </c>
      <c r="N1457" s="4" t="s">
        <v>25</v>
      </c>
      <c r="P1457" s="4" t="s">
        <v>1179</v>
      </c>
      <c r="Q1457" s="4" t="s">
        <v>1180</v>
      </c>
      <c r="R1457" s="4" t="s">
        <v>987</v>
      </c>
      <c r="T1457" s="4" t="str">
        <f>VLOOKUP(U1457,row_key!$A$2:$B$4519,2,0)</f>
        <v>b0d66842ad5d4e1f1445802601db9c99</v>
      </c>
      <c r="U1457" s="4" t="str">
        <f>VLOOKUP(Q1457,varinet_key!$A$2:$B$4692,2,0)</f>
        <v>31d7825e3568cb8fd84d217510ac4874</v>
      </c>
      <c r="V1457" s="4" t="s">
        <v>812</v>
      </c>
      <c r="W1457" s="4" t="s">
        <v>725</v>
      </c>
      <c r="X1457" s="4" t="s">
        <v>369</v>
      </c>
      <c r="Y1457" s="4" t="s">
        <v>726</v>
      </c>
      <c r="Z1457" s="4" t="s">
        <v>813</v>
      </c>
      <c r="AA1457" s="4" t="s">
        <v>19</v>
      </c>
      <c r="AB1457" s="5" t="str">
        <f>VLOOKUP(X1457,image_url!$C$2:$D$1856,2,0)</f>
        <v>https://cube.getpitstop.com/assets/img/spare/part/air_filter.png</v>
      </c>
      <c r="AC1457" s="4">
        <v>0.0</v>
      </c>
      <c r="AD1457" s="4">
        <f>VLOOKUP(X1457,hsn_code!$A$2:$C$2702,3,0)</f>
        <v>84213100</v>
      </c>
      <c r="AE1457" s="4">
        <v>0.18</v>
      </c>
      <c r="AF1457" s="4" t="s">
        <v>725</v>
      </c>
      <c r="AG1457" s="4">
        <v>1.0</v>
      </c>
      <c r="AH1457" s="4" t="s">
        <v>814</v>
      </c>
      <c r="AI1457" s="4" t="s">
        <v>814</v>
      </c>
      <c r="AJ1457" s="4">
        <v>30600.0</v>
      </c>
      <c r="AK1457" s="4">
        <v>30600.0</v>
      </c>
      <c r="AL1457" s="4" t="s">
        <v>815</v>
      </c>
      <c r="AM1457" s="4">
        <v>0.0</v>
      </c>
      <c r="AN1457" s="4">
        <v>1.0</v>
      </c>
      <c r="AO1457" s="4">
        <v>180.0</v>
      </c>
      <c r="AP1457" s="4" t="s">
        <v>369</v>
      </c>
    </row>
    <row r="1458" ht="15.75" customHeight="1">
      <c r="A1458" s="4" t="s">
        <v>725</v>
      </c>
      <c r="B1458" s="4" t="s">
        <v>16</v>
      </c>
      <c r="C1458" s="4" t="s">
        <v>369</v>
      </c>
      <c r="D1458" s="4" t="s">
        <v>726</v>
      </c>
      <c r="E1458" s="4">
        <v>306.0</v>
      </c>
      <c r="F1458" s="4" t="s">
        <v>19</v>
      </c>
      <c r="G1458" s="4" t="s">
        <v>369</v>
      </c>
      <c r="I1458" s="4" t="s">
        <v>20</v>
      </c>
      <c r="J1458" s="4" t="s">
        <v>730</v>
      </c>
      <c r="K1458" s="4" t="s">
        <v>728</v>
      </c>
      <c r="L1458" s="4" t="s">
        <v>101</v>
      </c>
      <c r="M1458" s="4" t="s">
        <v>729</v>
      </c>
      <c r="N1458" s="4" t="s">
        <v>25</v>
      </c>
      <c r="P1458" s="4" t="s">
        <v>1179</v>
      </c>
      <c r="Q1458" s="4" t="s">
        <v>1181</v>
      </c>
      <c r="R1458" s="4" t="s">
        <v>987</v>
      </c>
      <c r="T1458" s="4" t="str">
        <f>VLOOKUP(U1458,row_key!$A$2:$B$4519,2,0)</f>
        <v>b0d66842ad5d4e1f1445802601db9c99</v>
      </c>
      <c r="U1458" s="4" t="str">
        <f>VLOOKUP(Q1458,varinet_key!$A$2:$B$4692,2,0)</f>
        <v>ffa25e49424b6afbab8fc223144fdba6</v>
      </c>
      <c r="V1458" s="4" t="s">
        <v>812</v>
      </c>
      <c r="W1458" s="4" t="s">
        <v>725</v>
      </c>
      <c r="X1458" s="4" t="s">
        <v>369</v>
      </c>
      <c r="Y1458" s="4" t="s">
        <v>726</v>
      </c>
      <c r="Z1458" s="4" t="s">
        <v>813</v>
      </c>
      <c r="AA1458" s="4" t="s">
        <v>19</v>
      </c>
      <c r="AB1458" s="5" t="str">
        <f>VLOOKUP(X1458,image_url!$C$2:$D$1856,2,0)</f>
        <v>https://cube.getpitstop.com/assets/img/spare/part/air_filter.png</v>
      </c>
      <c r="AC1458" s="4">
        <v>0.0</v>
      </c>
      <c r="AD1458" s="4">
        <f>VLOOKUP(X1458,hsn_code!$A$2:$C$2702,3,0)</f>
        <v>84213100</v>
      </c>
      <c r="AE1458" s="4">
        <v>0.18</v>
      </c>
      <c r="AF1458" s="4" t="s">
        <v>725</v>
      </c>
      <c r="AG1458" s="4">
        <v>1.0</v>
      </c>
      <c r="AH1458" s="4" t="s">
        <v>814</v>
      </c>
      <c r="AI1458" s="4" t="s">
        <v>814</v>
      </c>
      <c r="AJ1458" s="4">
        <v>30600.0</v>
      </c>
      <c r="AK1458" s="4">
        <v>30600.0</v>
      </c>
      <c r="AL1458" s="4" t="s">
        <v>815</v>
      </c>
      <c r="AM1458" s="4">
        <v>0.0</v>
      </c>
      <c r="AN1458" s="4">
        <v>1.0</v>
      </c>
      <c r="AO1458" s="4">
        <v>180.0</v>
      </c>
      <c r="AP1458" s="4" t="s">
        <v>369</v>
      </c>
    </row>
    <row r="1459" ht="15.75" customHeight="1">
      <c r="A1459" s="4" t="s">
        <v>725</v>
      </c>
      <c r="B1459" s="4" t="s">
        <v>16</v>
      </c>
      <c r="C1459" s="4" t="s">
        <v>369</v>
      </c>
      <c r="D1459" s="4" t="s">
        <v>726</v>
      </c>
      <c r="E1459" s="4">
        <v>306.0</v>
      </c>
      <c r="F1459" s="4" t="s">
        <v>19</v>
      </c>
      <c r="G1459" s="4" t="s">
        <v>369</v>
      </c>
      <c r="I1459" s="4" t="s">
        <v>20</v>
      </c>
      <c r="J1459" s="4" t="s">
        <v>731</v>
      </c>
      <c r="K1459" s="4" t="s">
        <v>728</v>
      </c>
      <c r="L1459" s="4" t="s">
        <v>101</v>
      </c>
      <c r="M1459" s="4" t="s">
        <v>729</v>
      </c>
      <c r="N1459" s="4" t="s">
        <v>25</v>
      </c>
      <c r="P1459" s="4" t="s">
        <v>1179</v>
      </c>
      <c r="Q1459" s="4" t="s">
        <v>1182</v>
      </c>
      <c r="R1459" s="4" t="s">
        <v>987</v>
      </c>
      <c r="T1459" s="4" t="str">
        <f>VLOOKUP(U1459,row_key!$A$2:$B$4519,2,0)</f>
        <v>b0d66842ad5d4e1f1445802601db9c99</v>
      </c>
      <c r="U1459" s="4" t="str">
        <f>VLOOKUP(Q1459,varinet_key!$A$2:$B$4692,2,0)</f>
        <v>307713677b4f93f03cd1fda4fadec24d</v>
      </c>
      <c r="V1459" s="4" t="s">
        <v>812</v>
      </c>
      <c r="W1459" s="4" t="s">
        <v>725</v>
      </c>
      <c r="X1459" s="4" t="s">
        <v>369</v>
      </c>
      <c r="Y1459" s="4" t="s">
        <v>726</v>
      </c>
      <c r="Z1459" s="4" t="s">
        <v>813</v>
      </c>
      <c r="AA1459" s="4" t="s">
        <v>19</v>
      </c>
      <c r="AB1459" s="5" t="str">
        <f>VLOOKUP(X1459,image_url!$C$2:$D$1856,2,0)</f>
        <v>https://cube.getpitstop.com/assets/img/spare/part/air_filter.png</v>
      </c>
      <c r="AC1459" s="4">
        <v>0.0</v>
      </c>
      <c r="AD1459" s="4">
        <f>VLOOKUP(X1459,hsn_code!$A$2:$C$2702,3,0)</f>
        <v>84213100</v>
      </c>
      <c r="AE1459" s="4">
        <v>0.18</v>
      </c>
      <c r="AF1459" s="4" t="s">
        <v>725</v>
      </c>
      <c r="AG1459" s="4">
        <v>1.0</v>
      </c>
      <c r="AH1459" s="4" t="s">
        <v>814</v>
      </c>
      <c r="AI1459" s="4" t="s">
        <v>814</v>
      </c>
      <c r="AJ1459" s="4">
        <v>30600.0</v>
      </c>
      <c r="AK1459" s="4">
        <v>30600.0</v>
      </c>
      <c r="AL1459" s="4" t="s">
        <v>815</v>
      </c>
      <c r="AM1459" s="4">
        <v>0.0</v>
      </c>
      <c r="AN1459" s="4">
        <v>1.0</v>
      </c>
      <c r="AO1459" s="4">
        <v>180.0</v>
      </c>
      <c r="AP1459" s="4" t="s">
        <v>369</v>
      </c>
    </row>
    <row r="1460" ht="15.75" customHeight="1">
      <c r="A1460" s="4" t="s">
        <v>725</v>
      </c>
      <c r="B1460" s="4" t="s">
        <v>16</v>
      </c>
      <c r="C1460" s="4" t="s">
        <v>369</v>
      </c>
      <c r="D1460" s="4" t="s">
        <v>726</v>
      </c>
      <c r="E1460" s="4">
        <v>306.0</v>
      </c>
      <c r="F1460" s="4" t="s">
        <v>19</v>
      </c>
      <c r="G1460" s="4" t="s">
        <v>369</v>
      </c>
      <c r="I1460" s="4" t="s">
        <v>20</v>
      </c>
      <c r="J1460" s="4" t="s">
        <v>732</v>
      </c>
      <c r="K1460" s="4" t="s">
        <v>728</v>
      </c>
      <c r="L1460" s="4" t="s">
        <v>101</v>
      </c>
      <c r="M1460" s="4" t="s">
        <v>729</v>
      </c>
      <c r="N1460" s="4" t="s">
        <v>25</v>
      </c>
      <c r="P1460" s="4" t="s">
        <v>1179</v>
      </c>
      <c r="Q1460" s="4" t="s">
        <v>1183</v>
      </c>
      <c r="R1460" s="4" t="s">
        <v>987</v>
      </c>
      <c r="T1460" s="4" t="str">
        <f>VLOOKUP(U1460,row_key!$A$2:$B$4519,2,0)</f>
        <v>b0d66842ad5d4e1f1445802601db9c99</v>
      </c>
      <c r="U1460" s="4" t="str">
        <f>VLOOKUP(Q1460,varinet_key!$A$2:$B$4692,2,0)</f>
        <v>60fe9d7089260d57bf053829a68b97e0</v>
      </c>
      <c r="V1460" s="4" t="s">
        <v>812</v>
      </c>
      <c r="W1460" s="4" t="s">
        <v>725</v>
      </c>
      <c r="X1460" s="4" t="s">
        <v>369</v>
      </c>
      <c r="Y1460" s="4" t="s">
        <v>726</v>
      </c>
      <c r="Z1460" s="4" t="s">
        <v>813</v>
      </c>
      <c r="AA1460" s="4" t="s">
        <v>19</v>
      </c>
      <c r="AB1460" s="5" t="str">
        <f>VLOOKUP(X1460,image_url!$C$2:$D$1856,2,0)</f>
        <v>https://cube.getpitstop.com/assets/img/spare/part/air_filter.png</v>
      </c>
      <c r="AC1460" s="4">
        <v>0.0</v>
      </c>
      <c r="AD1460" s="4">
        <f>VLOOKUP(X1460,hsn_code!$A$2:$C$2702,3,0)</f>
        <v>84213100</v>
      </c>
      <c r="AE1460" s="4">
        <v>0.18</v>
      </c>
      <c r="AF1460" s="4" t="s">
        <v>725</v>
      </c>
      <c r="AG1460" s="4">
        <v>1.0</v>
      </c>
      <c r="AH1460" s="4" t="s">
        <v>814</v>
      </c>
      <c r="AI1460" s="4" t="s">
        <v>814</v>
      </c>
      <c r="AJ1460" s="4">
        <v>30600.0</v>
      </c>
      <c r="AK1460" s="4">
        <v>30600.0</v>
      </c>
      <c r="AL1460" s="4" t="s">
        <v>815</v>
      </c>
      <c r="AM1460" s="4">
        <v>0.0</v>
      </c>
      <c r="AN1460" s="4">
        <v>1.0</v>
      </c>
      <c r="AO1460" s="4">
        <v>180.0</v>
      </c>
      <c r="AP1460" s="4" t="s">
        <v>369</v>
      </c>
    </row>
    <row r="1461" ht="15.75" customHeight="1">
      <c r="A1461" s="4" t="s">
        <v>733</v>
      </c>
      <c r="B1461" s="4" t="s">
        <v>16</v>
      </c>
      <c r="C1461" s="4" t="s">
        <v>734</v>
      </c>
      <c r="D1461" s="4" t="s">
        <v>735</v>
      </c>
      <c r="E1461" s="4">
        <v>1879.0</v>
      </c>
      <c r="F1461" s="4" t="s">
        <v>302</v>
      </c>
      <c r="G1461" s="4" t="s">
        <v>736</v>
      </c>
      <c r="I1461" s="4" t="s">
        <v>20</v>
      </c>
      <c r="J1461" s="4" t="s">
        <v>196</v>
      </c>
      <c r="K1461" s="4" t="s">
        <v>197</v>
      </c>
      <c r="L1461" s="4" t="s">
        <v>105</v>
      </c>
      <c r="M1461" s="4" t="s">
        <v>198</v>
      </c>
      <c r="N1461" s="4" t="s">
        <v>25</v>
      </c>
      <c r="O1461" s="4" t="s">
        <v>106</v>
      </c>
      <c r="P1461" s="4" t="s">
        <v>903</v>
      </c>
      <c r="Q1461" s="4" t="s">
        <v>904</v>
      </c>
      <c r="R1461" s="4" t="s">
        <v>1184</v>
      </c>
      <c r="T1461" s="4" t="str">
        <f>VLOOKUP(U1461,row_key!$A$2:$B$4519,2,0)</f>
        <v>4583b50d45bff65c0df9b1b67db6d38e</v>
      </c>
      <c r="U1461" s="4" t="str">
        <f>VLOOKUP(Q1461,varinet_key!$A$2:$B$4692,2,0)</f>
        <v>0cd36c2f737b30ee5dba6be7ede53f1a</v>
      </c>
      <c r="V1461" s="4" t="s">
        <v>812</v>
      </c>
      <c r="W1461" s="4" t="s">
        <v>733</v>
      </c>
      <c r="X1461" s="4" t="s">
        <v>734</v>
      </c>
      <c r="Y1461" s="4" t="s">
        <v>735</v>
      </c>
      <c r="Z1461" s="4" t="s">
        <v>813</v>
      </c>
      <c r="AA1461" s="4" t="s">
        <v>302</v>
      </c>
      <c r="AB1461" s="5" t="str">
        <f>VLOOKUP(AA1461,image_url!$E$2:$F$34,2,0)</f>
        <v>https://cube.getpitstop.com/assets/img/spare/categories/brake_system.png</v>
      </c>
      <c r="AC1461" s="4">
        <v>0.0</v>
      </c>
      <c r="AD1461" s="4">
        <f>VLOOKUP(X1461,hsn_code!$A$2:$C$2702,3,0)</f>
        <v>87089900</v>
      </c>
      <c r="AE1461" s="4">
        <v>0.28</v>
      </c>
      <c r="AF1461" s="4" t="s">
        <v>733</v>
      </c>
      <c r="AG1461" s="4">
        <v>1.0</v>
      </c>
      <c r="AH1461" s="4" t="s">
        <v>814</v>
      </c>
      <c r="AI1461" s="4" t="s">
        <v>814</v>
      </c>
      <c r="AJ1461" s="4">
        <v>187900.0</v>
      </c>
      <c r="AK1461" s="4">
        <v>187900.0</v>
      </c>
      <c r="AL1461" s="4" t="s">
        <v>815</v>
      </c>
      <c r="AM1461" s="4">
        <v>0.0</v>
      </c>
      <c r="AN1461" s="4">
        <v>1.0</v>
      </c>
      <c r="AO1461" s="4">
        <v>90.0</v>
      </c>
      <c r="AP1461" s="4" t="s">
        <v>736</v>
      </c>
    </row>
    <row r="1462" ht="15.75" customHeight="1">
      <c r="A1462" s="4" t="s">
        <v>733</v>
      </c>
      <c r="B1462" s="4" t="s">
        <v>16</v>
      </c>
      <c r="C1462" s="4" t="s">
        <v>734</v>
      </c>
      <c r="D1462" s="4" t="s">
        <v>735</v>
      </c>
      <c r="E1462" s="4">
        <v>1879.0</v>
      </c>
      <c r="F1462" s="4" t="s">
        <v>302</v>
      </c>
      <c r="G1462" s="4" t="s">
        <v>736</v>
      </c>
      <c r="I1462" s="4" t="s">
        <v>20</v>
      </c>
      <c r="J1462" s="4" t="s">
        <v>242</v>
      </c>
      <c r="K1462" s="4" t="s">
        <v>197</v>
      </c>
      <c r="L1462" s="4" t="s">
        <v>105</v>
      </c>
      <c r="M1462" s="4" t="s">
        <v>198</v>
      </c>
      <c r="N1462" s="4" t="s">
        <v>25</v>
      </c>
      <c r="O1462" s="4" t="s">
        <v>106</v>
      </c>
      <c r="P1462" s="4" t="s">
        <v>903</v>
      </c>
      <c r="Q1462" s="4" t="s">
        <v>931</v>
      </c>
      <c r="R1462" s="4" t="s">
        <v>1184</v>
      </c>
      <c r="T1462" s="4" t="str">
        <f>VLOOKUP(U1462,row_key!$A$2:$B$4519,2,0)</f>
        <v>4583b50d45bff65c0df9b1b67db6d38e</v>
      </c>
      <c r="U1462" s="4" t="str">
        <f>VLOOKUP(Q1462,varinet_key!$A$2:$B$4692,2,0)</f>
        <v>4f8b03b25a290095200b1b16b0cac3a9</v>
      </c>
      <c r="V1462" s="4" t="s">
        <v>812</v>
      </c>
      <c r="W1462" s="4" t="s">
        <v>733</v>
      </c>
      <c r="X1462" s="4" t="s">
        <v>734</v>
      </c>
      <c r="Y1462" s="4" t="s">
        <v>735</v>
      </c>
      <c r="Z1462" s="4" t="s">
        <v>813</v>
      </c>
      <c r="AA1462" s="4" t="s">
        <v>302</v>
      </c>
      <c r="AB1462" s="5" t="str">
        <f>VLOOKUP(AA1462,image_url!$E$2:$F$34,2,0)</f>
        <v>https://cube.getpitstop.com/assets/img/spare/categories/brake_system.png</v>
      </c>
      <c r="AC1462" s="4">
        <v>0.0</v>
      </c>
      <c r="AD1462" s="4">
        <f>VLOOKUP(X1462,hsn_code!$A$2:$C$2702,3,0)</f>
        <v>87089900</v>
      </c>
      <c r="AE1462" s="4">
        <v>0.28</v>
      </c>
      <c r="AF1462" s="4" t="s">
        <v>733</v>
      </c>
      <c r="AG1462" s="4">
        <v>1.0</v>
      </c>
      <c r="AH1462" s="4" t="s">
        <v>814</v>
      </c>
      <c r="AI1462" s="4" t="s">
        <v>814</v>
      </c>
      <c r="AJ1462" s="4">
        <v>187900.0</v>
      </c>
      <c r="AK1462" s="4">
        <v>187900.0</v>
      </c>
      <c r="AL1462" s="4" t="s">
        <v>815</v>
      </c>
      <c r="AM1462" s="4">
        <v>0.0</v>
      </c>
      <c r="AN1462" s="4">
        <v>1.0</v>
      </c>
      <c r="AO1462" s="4">
        <v>90.0</v>
      </c>
      <c r="AP1462" s="4" t="s">
        <v>736</v>
      </c>
    </row>
    <row r="1463" ht="15.75" customHeight="1">
      <c r="A1463" s="4" t="s">
        <v>733</v>
      </c>
      <c r="B1463" s="4" t="s">
        <v>16</v>
      </c>
      <c r="C1463" s="4" t="s">
        <v>734</v>
      </c>
      <c r="D1463" s="4" t="s">
        <v>735</v>
      </c>
      <c r="E1463" s="4">
        <v>1879.0</v>
      </c>
      <c r="F1463" s="4" t="s">
        <v>302</v>
      </c>
      <c r="G1463" s="4" t="s">
        <v>736</v>
      </c>
      <c r="I1463" s="4" t="s">
        <v>20</v>
      </c>
      <c r="J1463" s="4" t="s">
        <v>243</v>
      </c>
      <c r="K1463" s="4" t="s">
        <v>197</v>
      </c>
      <c r="L1463" s="4" t="s">
        <v>105</v>
      </c>
      <c r="M1463" s="4" t="s">
        <v>198</v>
      </c>
      <c r="N1463" s="4" t="s">
        <v>25</v>
      </c>
      <c r="O1463" s="4" t="s">
        <v>106</v>
      </c>
      <c r="P1463" s="4" t="s">
        <v>903</v>
      </c>
      <c r="Q1463" s="4" t="s">
        <v>932</v>
      </c>
      <c r="R1463" s="4" t="s">
        <v>1184</v>
      </c>
      <c r="T1463" s="4" t="str">
        <f>VLOOKUP(U1463,row_key!$A$2:$B$4519,2,0)</f>
        <v>4583b50d45bff65c0df9b1b67db6d38e</v>
      </c>
      <c r="U1463" s="4" t="str">
        <f>VLOOKUP(Q1463,varinet_key!$A$2:$B$4692,2,0)</f>
        <v>b4afc29c31d52e2f51e9835222a21a03</v>
      </c>
      <c r="V1463" s="4" t="s">
        <v>812</v>
      </c>
      <c r="W1463" s="4" t="s">
        <v>733</v>
      </c>
      <c r="X1463" s="4" t="s">
        <v>734</v>
      </c>
      <c r="Y1463" s="4" t="s">
        <v>735</v>
      </c>
      <c r="Z1463" s="4" t="s">
        <v>813</v>
      </c>
      <c r="AA1463" s="4" t="s">
        <v>302</v>
      </c>
      <c r="AB1463" s="5" t="str">
        <f>VLOOKUP(AA1463,image_url!$E$2:$F$34,2,0)</f>
        <v>https://cube.getpitstop.com/assets/img/spare/categories/brake_system.png</v>
      </c>
      <c r="AC1463" s="4">
        <v>0.0</v>
      </c>
      <c r="AD1463" s="4">
        <f>VLOOKUP(X1463,hsn_code!$A$2:$C$2702,3,0)</f>
        <v>87089900</v>
      </c>
      <c r="AE1463" s="4">
        <v>0.28</v>
      </c>
      <c r="AF1463" s="4" t="s">
        <v>733</v>
      </c>
      <c r="AG1463" s="4">
        <v>1.0</v>
      </c>
      <c r="AH1463" s="4" t="s">
        <v>814</v>
      </c>
      <c r="AI1463" s="4" t="s">
        <v>814</v>
      </c>
      <c r="AJ1463" s="4">
        <v>187900.0</v>
      </c>
      <c r="AK1463" s="4">
        <v>187900.0</v>
      </c>
      <c r="AL1463" s="4" t="s">
        <v>815</v>
      </c>
      <c r="AM1463" s="4">
        <v>0.0</v>
      </c>
      <c r="AN1463" s="4">
        <v>1.0</v>
      </c>
      <c r="AO1463" s="4">
        <v>90.0</v>
      </c>
      <c r="AP1463" s="4" t="s">
        <v>736</v>
      </c>
    </row>
    <row r="1464" ht="15.75" customHeight="1">
      <c r="A1464" s="4" t="s">
        <v>733</v>
      </c>
      <c r="B1464" s="4" t="s">
        <v>16</v>
      </c>
      <c r="C1464" s="4" t="s">
        <v>734</v>
      </c>
      <c r="D1464" s="4" t="s">
        <v>735</v>
      </c>
      <c r="E1464" s="4">
        <v>1879.0</v>
      </c>
      <c r="F1464" s="4" t="s">
        <v>302</v>
      </c>
      <c r="G1464" s="4" t="s">
        <v>736</v>
      </c>
      <c r="I1464" s="4" t="s">
        <v>20</v>
      </c>
      <c r="J1464" s="4" t="s">
        <v>199</v>
      </c>
      <c r="K1464" s="4" t="s">
        <v>51</v>
      </c>
      <c r="L1464" s="4" t="s">
        <v>39</v>
      </c>
      <c r="M1464" s="4" t="s">
        <v>52</v>
      </c>
      <c r="N1464" s="4" t="s">
        <v>41</v>
      </c>
      <c r="O1464" s="4" t="s">
        <v>42</v>
      </c>
      <c r="P1464" s="4" t="s">
        <v>827</v>
      </c>
      <c r="Q1464" s="4" t="s">
        <v>906</v>
      </c>
      <c r="R1464" s="4" t="s">
        <v>1184</v>
      </c>
      <c r="T1464" s="4" t="str">
        <f>VLOOKUP(U1464,row_key!$A$2:$B$4519,2,0)</f>
        <v>4583b50d45bff65c0df9b1b67db6d38e</v>
      </c>
      <c r="U1464" s="4" t="str">
        <f>VLOOKUP(Q1464,varinet_key!$E$2:$G$2836,3,0)</f>
        <v>31ee6954f5c07cec8522fb25946a0b89</v>
      </c>
      <c r="V1464" s="4" t="s">
        <v>812</v>
      </c>
      <c r="W1464" s="4" t="s">
        <v>733</v>
      </c>
      <c r="X1464" s="4" t="s">
        <v>734</v>
      </c>
      <c r="Y1464" s="4" t="s">
        <v>735</v>
      </c>
      <c r="Z1464" s="4" t="s">
        <v>813</v>
      </c>
      <c r="AA1464" s="4" t="s">
        <v>302</v>
      </c>
      <c r="AB1464" s="5" t="str">
        <f>VLOOKUP(AA1464,image_url!$E$2:$F$34,2,0)</f>
        <v>https://cube.getpitstop.com/assets/img/spare/categories/brake_system.png</v>
      </c>
      <c r="AC1464" s="4">
        <v>0.0</v>
      </c>
      <c r="AD1464" s="4">
        <f>VLOOKUP(X1464,hsn_code!$A$2:$C$2702,3,0)</f>
        <v>87089900</v>
      </c>
      <c r="AE1464" s="4">
        <v>0.28</v>
      </c>
      <c r="AF1464" s="4" t="s">
        <v>733</v>
      </c>
      <c r="AG1464" s="4">
        <v>1.0</v>
      </c>
      <c r="AH1464" s="4" t="s">
        <v>814</v>
      </c>
      <c r="AI1464" s="4" t="s">
        <v>814</v>
      </c>
      <c r="AJ1464" s="4">
        <v>187900.0</v>
      </c>
      <c r="AK1464" s="4">
        <v>187900.0</v>
      </c>
      <c r="AL1464" s="4" t="s">
        <v>815</v>
      </c>
      <c r="AM1464" s="4">
        <v>0.0</v>
      </c>
      <c r="AN1464" s="4">
        <v>1.0</v>
      </c>
      <c r="AO1464" s="4">
        <v>90.0</v>
      </c>
      <c r="AP1464" s="4" t="s">
        <v>736</v>
      </c>
    </row>
    <row r="1465" ht="15.75" customHeight="1">
      <c r="A1465" s="4" t="s">
        <v>733</v>
      </c>
      <c r="B1465" s="4" t="s">
        <v>16</v>
      </c>
      <c r="C1465" s="4" t="s">
        <v>734</v>
      </c>
      <c r="D1465" s="4" t="s">
        <v>735</v>
      </c>
      <c r="E1465" s="4">
        <v>1879.0</v>
      </c>
      <c r="F1465" s="4" t="s">
        <v>302</v>
      </c>
      <c r="G1465" s="4" t="s">
        <v>736</v>
      </c>
      <c r="I1465" s="4" t="s">
        <v>20</v>
      </c>
      <c r="J1465" s="4" t="s">
        <v>232</v>
      </c>
      <c r="K1465" s="4" t="s">
        <v>51</v>
      </c>
      <c r="L1465" s="4" t="s">
        <v>39</v>
      </c>
      <c r="M1465" s="4" t="s">
        <v>52</v>
      </c>
      <c r="N1465" s="4" t="s">
        <v>41</v>
      </c>
      <c r="O1465" s="4" t="s">
        <v>42</v>
      </c>
      <c r="P1465" s="4" t="s">
        <v>827</v>
      </c>
      <c r="Q1465" s="4" t="s">
        <v>925</v>
      </c>
      <c r="R1465" s="4" t="s">
        <v>1184</v>
      </c>
      <c r="T1465" s="4" t="str">
        <f>VLOOKUP(U1465,row_key!$A$2:$B$4519,2,0)</f>
        <v>4583b50d45bff65c0df9b1b67db6d38e</v>
      </c>
      <c r="U1465" s="4" t="str">
        <f>VLOOKUP(Q1465,varinet_key!$E$2:$G$2836,3,0)</f>
        <v>036ee88816bd73bd9206abe93ec6380a</v>
      </c>
      <c r="V1465" s="4" t="s">
        <v>812</v>
      </c>
      <c r="W1465" s="4" t="s">
        <v>733</v>
      </c>
      <c r="X1465" s="4" t="s">
        <v>734</v>
      </c>
      <c r="Y1465" s="4" t="s">
        <v>735</v>
      </c>
      <c r="Z1465" s="4" t="s">
        <v>813</v>
      </c>
      <c r="AA1465" s="4" t="s">
        <v>302</v>
      </c>
      <c r="AB1465" s="5" t="str">
        <f>VLOOKUP(AA1465,image_url!$E$2:$F$34,2,0)</f>
        <v>https://cube.getpitstop.com/assets/img/spare/categories/brake_system.png</v>
      </c>
      <c r="AC1465" s="4">
        <v>0.0</v>
      </c>
      <c r="AD1465" s="4">
        <f>VLOOKUP(X1465,hsn_code!$A$2:$C$2702,3,0)</f>
        <v>87089900</v>
      </c>
      <c r="AE1465" s="4">
        <v>0.28</v>
      </c>
      <c r="AF1465" s="4" t="s">
        <v>733</v>
      </c>
      <c r="AG1465" s="4">
        <v>1.0</v>
      </c>
      <c r="AH1465" s="4" t="s">
        <v>814</v>
      </c>
      <c r="AI1465" s="4" t="s">
        <v>814</v>
      </c>
      <c r="AJ1465" s="4">
        <v>187900.0</v>
      </c>
      <c r="AK1465" s="4">
        <v>187900.0</v>
      </c>
      <c r="AL1465" s="4" t="s">
        <v>815</v>
      </c>
      <c r="AM1465" s="4">
        <v>0.0</v>
      </c>
      <c r="AN1465" s="4">
        <v>1.0</v>
      </c>
      <c r="AO1465" s="4">
        <v>90.0</v>
      </c>
      <c r="AP1465" s="4" t="s">
        <v>736</v>
      </c>
    </row>
    <row r="1466" ht="15.75" customHeight="1">
      <c r="A1466" s="4" t="s">
        <v>733</v>
      </c>
      <c r="B1466" s="4" t="s">
        <v>16</v>
      </c>
      <c r="C1466" s="4" t="s">
        <v>734</v>
      </c>
      <c r="D1466" s="4" t="s">
        <v>735</v>
      </c>
      <c r="E1466" s="4">
        <v>1879.0</v>
      </c>
      <c r="F1466" s="4" t="s">
        <v>302</v>
      </c>
      <c r="G1466" s="4" t="s">
        <v>736</v>
      </c>
      <c r="I1466" s="4" t="s">
        <v>20</v>
      </c>
      <c r="J1466" s="4" t="s">
        <v>233</v>
      </c>
      <c r="K1466" s="4" t="s">
        <v>51</v>
      </c>
      <c r="L1466" s="4" t="s">
        <v>39</v>
      </c>
      <c r="M1466" s="4" t="s">
        <v>52</v>
      </c>
      <c r="N1466" s="4" t="s">
        <v>41</v>
      </c>
      <c r="O1466" s="4" t="s">
        <v>42</v>
      </c>
      <c r="P1466" s="4" t="s">
        <v>827</v>
      </c>
      <c r="Q1466" s="4" t="s">
        <v>926</v>
      </c>
      <c r="R1466" s="4" t="s">
        <v>1184</v>
      </c>
      <c r="T1466" s="4" t="str">
        <f>VLOOKUP(U1466,row_key!$A$2:$B$4519,2,0)</f>
        <v>4583b50d45bff65c0df9b1b67db6d38e</v>
      </c>
      <c r="U1466" s="4" t="str">
        <f>VLOOKUP(Q1466,varinet_key!$E$2:$G$2836,3,0)</f>
        <v>8e65ecb0e0560320ab563dbcdb72bdfb</v>
      </c>
      <c r="V1466" s="4" t="s">
        <v>812</v>
      </c>
      <c r="W1466" s="4" t="s">
        <v>733</v>
      </c>
      <c r="X1466" s="4" t="s">
        <v>734</v>
      </c>
      <c r="Y1466" s="4" t="s">
        <v>735</v>
      </c>
      <c r="Z1466" s="4" t="s">
        <v>813</v>
      </c>
      <c r="AA1466" s="4" t="s">
        <v>302</v>
      </c>
      <c r="AB1466" s="5" t="str">
        <f>VLOOKUP(AA1466,image_url!$E$2:$F$34,2,0)</f>
        <v>https://cube.getpitstop.com/assets/img/spare/categories/brake_system.png</v>
      </c>
      <c r="AC1466" s="4">
        <v>0.0</v>
      </c>
      <c r="AD1466" s="4">
        <f>VLOOKUP(X1466,hsn_code!$A$2:$C$2702,3,0)</f>
        <v>87089900</v>
      </c>
      <c r="AE1466" s="4">
        <v>0.28</v>
      </c>
      <c r="AF1466" s="4" t="s">
        <v>733</v>
      </c>
      <c r="AG1466" s="4">
        <v>1.0</v>
      </c>
      <c r="AH1466" s="4" t="s">
        <v>814</v>
      </c>
      <c r="AI1466" s="4" t="s">
        <v>814</v>
      </c>
      <c r="AJ1466" s="4">
        <v>187900.0</v>
      </c>
      <c r="AK1466" s="4">
        <v>187900.0</v>
      </c>
      <c r="AL1466" s="4" t="s">
        <v>815</v>
      </c>
      <c r="AM1466" s="4">
        <v>0.0</v>
      </c>
      <c r="AN1466" s="4">
        <v>1.0</v>
      </c>
      <c r="AO1466" s="4">
        <v>90.0</v>
      </c>
      <c r="AP1466" s="4" t="s">
        <v>736</v>
      </c>
    </row>
    <row r="1467" ht="15.75" customHeight="1">
      <c r="A1467" s="4" t="s">
        <v>733</v>
      </c>
      <c r="B1467" s="4" t="s">
        <v>16</v>
      </c>
      <c r="C1467" s="4" t="s">
        <v>734</v>
      </c>
      <c r="D1467" s="4" t="s">
        <v>735</v>
      </c>
      <c r="E1467" s="4">
        <v>1879.0</v>
      </c>
      <c r="F1467" s="4" t="s">
        <v>302</v>
      </c>
      <c r="G1467" s="4" t="s">
        <v>736</v>
      </c>
      <c r="I1467" s="4" t="s">
        <v>20</v>
      </c>
      <c r="J1467" s="4" t="s">
        <v>234</v>
      </c>
      <c r="K1467" s="4" t="s">
        <v>59</v>
      </c>
      <c r="L1467" s="4" t="s">
        <v>39</v>
      </c>
      <c r="M1467" s="4" t="s">
        <v>52</v>
      </c>
      <c r="N1467" s="4" t="s">
        <v>41</v>
      </c>
      <c r="O1467" s="4" t="s">
        <v>42</v>
      </c>
      <c r="P1467" s="4" t="s">
        <v>827</v>
      </c>
      <c r="Q1467" s="4" t="s">
        <v>927</v>
      </c>
      <c r="R1467" s="4" t="s">
        <v>1184</v>
      </c>
      <c r="T1467" s="4" t="str">
        <f>VLOOKUP(U1467,row_key!$A$2:$B$4519,2,0)</f>
        <v>4583b50d45bff65c0df9b1b67db6d38e</v>
      </c>
      <c r="U1467" s="4" t="str">
        <f>VLOOKUP(Q1467,varinet_key!$A$2:$B$4692,2,0)</f>
        <v>05985561fff38d2aa583b9e47ed29f11</v>
      </c>
      <c r="V1467" s="4" t="s">
        <v>812</v>
      </c>
      <c r="W1467" s="4" t="s">
        <v>733</v>
      </c>
      <c r="X1467" s="4" t="s">
        <v>734</v>
      </c>
      <c r="Y1467" s="4" t="s">
        <v>735</v>
      </c>
      <c r="Z1467" s="4" t="s">
        <v>813</v>
      </c>
      <c r="AA1467" s="4" t="s">
        <v>302</v>
      </c>
      <c r="AB1467" s="5" t="str">
        <f>VLOOKUP(AA1467,image_url!$E$2:$F$34,2,0)</f>
        <v>https://cube.getpitstop.com/assets/img/spare/categories/brake_system.png</v>
      </c>
      <c r="AC1467" s="4">
        <v>0.0</v>
      </c>
      <c r="AD1467" s="4">
        <f>VLOOKUP(X1467,hsn_code!$A$2:$C$2702,3,0)</f>
        <v>87089900</v>
      </c>
      <c r="AE1467" s="4">
        <v>0.28</v>
      </c>
      <c r="AF1467" s="4" t="s">
        <v>733</v>
      </c>
      <c r="AG1467" s="4">
        <v>1.0</v>
      </c>
      <c r="AH1467" s="4" t="s">
        <v>814</v>
      </c>
      <c r="AI1467" s="4" t="s">
        <v>814</v>
      </c>
      <c r="AJ1467" s="4">
        <v>187900.0</v>
      </c>
      <c r="AK1467" s="4">
        <v>187900.0</v>
      </c>
      <c r="AL1467" s="4" t="s">
        <v>815</v>
      </c>
      <c r="AM1467" s="4">
        <v>0.0</v>
      </c>
      <c r="AN1467" s="4">
        <v>1.0</v>
      </c>
      <c r="AO1467" s="4">
        <v>90.0</v>
      </c>
      <c r="AP1467" s="4" t="s">
        <v>736</v>
      </c>
    </row>
    <row r="1468" ht="15.75" customHeight="1">
      <c r="A1468" s="4" t="s">
        <v>733</v>
      </c>
      <c r="B1468" s="4" t="s">
        <v>16</v>
      </c>
      <c r="C1468" s="4" t="s">
        <v>734</v>
      </c>
      <c r="D1468" s="4" t="s">
        <v>735</v>
      </c>
      <c r="E1468" s="4">
        <v>1879.0</v>
      </c>
      <c r="F1468" s="4" t="s">
        <v>302</v>
      </c>
      <c r="G1468" s="4" t="s">
        <v>736</v>
      </c>
      <c r="I1468" s="4" t="s">
        <v>20</v>
      </c>
      <c r="J1468" s="4" t="s">
        <v>244</v>
      </c>
      <c r="K1468" s="4" t="s">
        <v>59</v>
      </c>
      <c r="L1468" s="4" t="s">
        <v>105</v>
      </c>
      <c r="M1468" s="4" t="s">
        <v>198</v>
      </c>
      <c r="N1468" s="4" t="s">
        <v>25</v>
      </c>
      <c r="O1468" s="4" t="s">
        <v>106</v>
      </c>
      <c r="P1468" s="4" t="s">
        <v>903</v>
      </c>
      <c r="Q1468" s="4" t="s">
        <v>933</v>
      </c>
      <c r="R1468" s="4" t="s">
        <v>1184</v>
      </c>
      <c r="T1468" s="4" t="str">
        <f>VLOOKUP(U1468,row_key!$A$2:$B$4519,2,0)</f>
        <v>4583b50d45bff65c0df9b1b67db6d38e</v>
      </c>
      <c r="U1468" s="4" t="str">
        <f>VLOOKUP(Q1468,varinet_key!$A$2:$B$4692,2,0)</f>
        <v>18f118d109943792ff53e93fa74fa316</v>
      </c>
      <c r="V1468" s="4" t="s">
        <v>812</v>
      </c>
      <c r="W1468" s="4" t="s">
        <v>733</v>
      </c>
      <c r="X1468" s="4" t="s">
        <v>734</v>
      </c>
      <c r="Y1468" s="4" t="s">
        <v>735</v>
      </c>
      <c r="Z1468" s="4" t="s">
        <v>813</v>
      </c>
      <c r="AA1468" s="4" t="s">
        <v>302</v>
      </c>
      <c r="AB1468" s="5" t="str">
        <f>VLOOKUP(AA1468,image_url!$E$2:$F$34,2,0)</f>
        <v>https://cube.getpitstop.com/assets/img/spare/categories/brake_system.png</v>
      </c>
      <c r="AC1468" s="4">
        <v>0.0</v>
      </c>
      <c r="AD1468" s="4">
        <f>VLOOKUP(X1468,hsn_code!$A$2:$C$2702,3,0)</f>
        <v>87089900</v>
      </c>
      <c r="AE1468" s="4">
        <v>0.28</v>
      </c>
      <c r="AF1468" s="4" t="s">
        <v>733</v>
      </c>
      <c r="AG1468" s="4">
        <v>1.0</v>
      </c>
      <c r="AH1468" s="4" t="s">
        <v>814</v>
      </c>
      <c r="AI1468" s="4" t="s">
        <v>814</v>
      </c>
      <c r="AJ1468" s="4">
        <v>187900.0</v>
      </c>
      <c r="AK1468" s="4">
        <v>187900.0</v>
      </c>
      <c r="AL1468" s="4" t="s">
        <v>815</v>
      </c>
      <c r="AM1468" s="4">
        <v>0.0</v>
      </c>
      <c r="AN1468" s="4">
        <v>1.0</v>
      </c>
      <c r="AO1468" s="4">
        <v>90.0</v>
      </c>
      <c r="AP1468" s="4" t="s">
        <v>736</v>
      </c>
    </row>
    <row r="1469" ht="15.75" customHeight="1">
      <c r="A1469" s="4" t="s">
        <v>733</v>
      </c>
      <c r="B1469" s="4" t="s">
        <v>16</v>
      </c>
      <c r="C1469" s="4" t="s">
        <v>734</v>
      </c>
      <c r="D1469" s="4" t="s">
        <v>735</v>
      </c>
      <c r="E1469" s="4">
        <v>1879.0</v>
      </c>
      <c r="F1469" s="4" t="s">
        <v>302</v>
      </c>
      <c r="G1469" s="4" t="s">
        <v>736</v>
      </c>
      <c r="I1469" s="4" t="s">
        <v>20</v>
      </c>
      <c r="J1469" s="4" t="s">
        <v>671</v>
      </c>
      <c r="K1469" s="4" t="s">
        <v>253</v>
      </c>
      <c r="L1469" s="4" t="s">
        <v>39</v>
      </c>
      <c r="M1469" s="4" t="s">
        <v>254</v>
      </c>
      <c r="N1469" s="4" t="s">
        <v>41</v>
      </c>
      <c r="O1469" s="4" t="s">
        <v>42</v>
      </c>
      <c r="P1469" s="4" t="s">
        <v>937</v>
      </c>
      <c r="Q1469" s="4" t="s">
        <v>1148</v>
      </c>
      <c r="R1469" s="4" t="s">
        <v>1184</v>
      </c>
      <c r="T1469" s="4" t="str">
        <f>VLOOKUP(U1469,row_key!$A$2:$B$4519,2,0)</f>
        <v>4583b50d45bff65c0df9b1b67db6d38e</v>
      </c>
      <c r="U1469" s="4" t="str">
        <f>VLOOKUP(Q1469,varinet_key!$A$2:$B$4692,2,0)</f>
        <v>a4cb4c3c8a213b1ef5289dac8a6a8abc</v>
      </c>
      <c r="V1469" s="4" t="s">
        <v>812</v>
      </c>
      <c r="W1469" s="4" t="s">
        <v>733</v>
      </c>
      <c r="X1469" s="4" t="s">
        <v>734</v>
      </c>
      <c r="Y1469" s="4" t="s">
        <v>735</v>
      </c>
      <c r="Z1469" s="4" t="s">
        <v>813</v>
      </c>
      <c r="AA1469" s="4" t="s">
        <v>302</v>
      </c>
      <c r="AB1469" s="5" t="str">
        <f>VLOOKUP(AA1469,image_url!$E$2:$F$34,2,0)</f>
        <v>https://cube.getpitstop.com/assets/img/spare/categories/brake_system.png</v>
      </c>
      <c r="AC1469" s="4">
        <v>0.0</v>
      </c>
      <c r="AD1469" s="4">
        <f>VLOOKUP(X1469,hsn_code!$A$2:$C$2702,3,0)</f>
        <v>87089900</v>
      </c>
      <c r="AE1469" s="4">
        <v>0.28</v>
      </c>
      <c r="AF1469" s="4" t="s">
        <v>733</v>
      </c>
      <c r="AG1469" s="4">
        <v>1.0</v>
      </c>
      <c r="AH1469" s="4" t="s">
        <v>814</v>
      </c>
      <c r="AI1469" s="4" t="s">
        <v>814</v>
      </c>
      <c r="AJ1469" s="4">
        <v>187900.0</v>
      </c>
      <c r="AK1469" s="4">
        <v>187900.0</v>
      </c>
      <c r="AL1469" s="4" t="s">
        <v>815</v>
      </c>
      <c r="AM1469" s="4">
        <v>0.0</v>
      </c>
      <c r="AN1469" s="4">
        <v>1.0</v>
      </c>
      <c r="AO1469" s="4">
        <v>90.0</v>
      </c>
      <c r="AP1469" s="4" t="s">
        <v>736</v>
      </c>
    </row>
    <row r="1470" ht="15.75" customHeight="1">
      <c r="A1470" s="4" t="s">
        <v>733</v>
      </c>
      <c r="B1470" s="4" t="s">
        <v>16</v>
      </c>
      <c r="C1470" s="4" t="s">
        <v>734</v>
      </c>
      <c r="D1470" s="4" t="s">
        <v>735</v>
      </c>
      <c r="E1470" s="4">
        <v>1879.0</v>
      </c>
      <c r="F1470" s="4" t="s">
        <v>302</v>
      </c>
      <c r="G1470" s="4" t="s">
        <v>736</v>
      </c>
      <c r="I1470" s="4" t="s">
        <v>20</v>
      </c>
      <c r="J1470" s="4" t="s">
        <v>692</v>
      </c>
      <c r="K1470" s="4" t="s">
        <v>253</v>
      </c>
      <c r="L1470" s="4" t="s">
        <v>105</v>
      </c>
      <c r="M1470" s="4" t="s">
        <v>257</v>
      </c>
      <c r="N1470" s="4" t="s">
        <v>25</v>
      </c>
      <c r="O1470" s="4" t="s">
        <v>106</v>
      </c>
      <c r="P1470" s="4" t="s">
        <v>939</v>
      </c>
      <c r="Q1470" s="4" t="s">
        <v>1165</v>
      </c>
      <c r="R1470" s="4" t="s">
        <v>1184</v>
      </c>
      <c r="T1470" s="4" t="str">
        <f>VLOOKUP(U1470,row_key!$A$2:$B$4519,2,0)</f>
        <v>4583b50d45bff65c0df9b1b67db6d38e</v>
      </c>
      <c r="U1470" s="4" t="str">
        <f>VLOOKUP(Q1470,varinet_key!$A$2:$B$4692,2,0)</f>
        <v>c5b24bac2a444cfeed38e489fd5629a8</v>
      </c>
      <c r="V1470" s="4" t="s">
        <v>812</v>
      </c>
      <c r="W1470" s="4" t="s">
        <v>733</v>
      </c>
      <c r="X1470" s="4" t="s">
        <v>734</v>
      </c>
      <c r="Y1470" s="4" t="s">
        <v>735</v>
      </c>
      <c r="Z1470" s="4" t="s">
        <v>813</v>
      </c>
      <c r="AA1470" s="4" t="s">
        <v>302</v>
      </c>
      <c r="AB1470" s="5" t="str">
        <f>VLOOKUP(AA1470,image_url!$E$2:$F$34,2,0)</f>
        <v>https://cube.getpitstop.com/assets/img/spare/categories/brake_system.png</v>
      </c>
      <c r="AC1470" s="4">
        <v>0.0</v>
      </c>
      <c r="AD1470" s="4">
        <f>VLOOKUP(X1470,hsn_code!$A$2:$C$2702,3,0)</f>
        <v>87089900</v>
      </c>
      <c r="AE1470" s="4">
        <v>0.28</v>
      </c>
      <c r="AF1470" s="4" t="s">
        <v>733</v>
      </c>
      <c r="AG1470" s="4">
        <v>1.0</v>
      </c>
      <c r="AH1470" s="4" t="s">
        <v>814</v>
      </c>
      <c r="AI1470" s="4" t="s">
        <v>814</v>
      </c>
      <c r="AJ1470" s="4">
        <v>187900.0</v>
      </c>
      <c r="AK1470" s="4">
        <v>187900.0</v>
      </c>
      <c r="AL1470" s="4" t="s">
        <v>815</v>
      </c>
      <c r="AM1470" s="4">
        <v>0.0</v>
      </c>
      <c r="AN1470" s="4">
        <v>1.0</v>
      </c>
      <c r="AO1470" s="4">
        <v>90.0</v>
      </c>
      <c r="AP1470" s="4" t="s">
        <v>736</v>
      </c>
    </row>
    <row r="1471" ht="15.75" customHeight="1">
      <c r="A1471" s="4" t="s">
        <v>733</v>
      </c>
      <c r="B1471" s="4" t="s">
        <v>16</v>
      </c>
      <c r="C1471" s="4" t="s">
        <v>734</v>
      </c>
      <c r="D1471" s="4" t="s">
        <v>735</v>
      </c>
      <c r="E1471" s="4">
        <v>1879.0</v>
      </c>
      <c r="F1471" s="4" t="s">
        <v>302</v>
      </c>
      <c r="G1471" s="4" t="s">
        <v>736</v>
      </c>
      <c r="I1471" s="4" t="s">
        <v>20</v>
      </c>
      <c r="J1471" s="4" t="s">
        <v>693</v>
      </c>
      <c r="K1471" s="4" t="s">
        <v>253</v>
      </c>
      <c r="L1471" s="4" t="s">
        <v>105</v>
      </c>
      <c r="M1471" s="4" t="s">
        <v>257</v>
      </c>
      <c r="N1471" s="4" t="s">
        <v>25</v>
      </c>
      <c r="O1471" s="4" t="s">
        <v>106</v>
      </c>
      <c r="P1471" s="4" t="s">
        <v>939</v>
      </c>
      <c r="Q1471" s="4" t="s">
        <v>1166</v>
      </c>
      <c r="R1471" s="4" t="s">
        <v>1184</v>
      </c>
      <c r="T1471" s="4" t="str">
        <f>VLOOKUP(U1471,row_key!$A$2:$B$4519,2,0)</f>
        <v>4583b50d45bff65c0df9b1b67db6d38e</v>
      </c>
      <c r="U1471" s="4" t="str">
        <f>VLOOKUP(Q1471,varinet_key!$A$2:$B$4692,2,0)</f>
        <v>a2c6b94753a8b53d78b7b8c1e92a969f</v>
      </c>
      <c r="V1471" s="4" t="s">
        <v>812</v>
      </c>
      <c r="W1471" s="4" t="s">
        <v>733</v>
      </c>
      <c r="X1471" s="4" t="s">
        <v>734</v>
      </c>
      <c r="Y1471" s="4" t="s">
        <v>735</v>
      </c>
      <c r="Z1471" s="4" t="s">
        <v>813</v>
      </c>
      <c r="AA1471" s="4" t="s">
        <v>302</v>
      </c>
      <c r="AB1471" s="5" t="str">
        <f>VLOOKUP(AA1471,image_url!$E$2:$F$34,2,0)</f>
        <v>https://cube.getpitstop.com/assets/img/spare/categories/brake_system.png</v>
      </c>
      <c r="AC1471" s="4">
        <v>0.0</v>
      </c>
      <c r="AD1471" s="4">
        <f>VLOOKUP(X1471,hsn_code!$A$2:$C$2702,3,0)</f>
        <v>87089900</v>
      </c>
      <c r="AE1471" s="4">
        <v>0.28</v>
      </c>
      <c r="AF1471" s="4" t="s">
        <v>733</v>
      </c>
      <c r="AG1471" s="4">
        <v>1.0</v>
      </c>
      <c r="AH1471" s="4" t="s">
        <v>814</v>
      </c>
      <c r="AI1471" s="4" t="s">
        <v>814</v>
      </c>
      <c r="AJ1471" s="4">
        <v>187900.0</v>
      </c>
      <c r="AK1471" s="4">
        <v>187900.0</v>
      </c>
      <c r="AL1471" s="4" t="s">
        <v>815</v>
      </c>
      <c r="AM1471" s="4">
        <v>0.0</v>
      </c>
      <c r="AN1471" s="4">
        <v>1.0</v>
      </c>
      <c r="AO1471" s="4">
        <v>90.0</v>
      </c>
      <c r="AP1471" s="4" t="s">
        <v>736</v>
      </c>
    </row>
    <row r="1472" ht="15.75" customHeight="1">
      <c r="A1472" s="4" t="s">
        <v>733</v>
      </c>
      <c r="B1472" s="4" t="s">
        <v>16</v>
      </c>
      <c r="C1472" s="4" t="s">
        <v>734</v>
      </c>
      <c r="D1472" s="4" t="s">
        <v>735</v>
      </c>
      <c r="E1472" s="4">
        <v>1879.0</v>
      </c>
      <c r="F1472" s="4" t="s">
        <v>302</v>
      </c>
      <c r="G1472" s="4" t="s">
        <v>736</v>
      </c>
      <c r="I1472" s="4" t="s">
        <v>20</v>
      </c>
      <c r="J1472" s="4" t="s">
        <v>697</v>
      </c>
      <c r="K1472" s="4" t="s">
        <v>253</v>
      </c>
      <c r="L1472" s="4" t="s">
        <v>39</v>
      </c>
      <c r="M1472" s="4" t="s">
        <v>254</v>
      </c>
      <c r="N1472" s="4" t="s">
        <v>41</v>
      </c>
      <c r="O1472" s="4" t="s">
        <v>42</v>
      </c>
      <c r="P1472" s="4" t="s">
        <v>937</v>
      </c>
      <c r="Q1472" s="4" t="s">
        <v>1168</v>
      </c>
      <c r="R1472" s="4" t="s">
        <v>1184</v>
      </c>
      <c r="T1472" s="4" t="str">
        <f>VLOOKUP(U1472,row_key!$A$2:$B$4519,2,0)</f>
        <v>4583b50d45bff65c0df9b1b67db6d38e</v>
      </c>
      <c r="U1472" s="4" t="str">
        <f>VLOOKUP(Q1472,varinet_key!$A$2:$B$4692,2,0)</f>
        <v>8e4a0b6db835f0c56601e52960417c9b</v>
      </c>
      <c r="V1472" s="4" t="s">
        <v>812</v>
      </c>
      <c r="W1472" s="4" t="s">
        <v>733</v>
      </c>
      <c r="X1472" s="4" t="s">
        <v>734</v>
      </c>
      <c r="Y1472" s="4" t="s">
        <v>735</v>
      </c>
      <c r="Z1472" s="4" t="s">
        <v>813</v>
      </c>
      <c r="AA1472" s="4" t="s">
        <v>302</v>
      </c>
      <c r="AB1472" s="5" t="str">
        <f>VLOOKUP(AA1472,image_url!$E$2:$F$34,2,0)</f>
        <v>https://cube.getpitstop.com/assets/img/spare/categories/brake_system.png</v>
      </c>
      <c r="AC1472" s="4">
        <v>0.0</v>
      </c>
      <c r="AD1472" s="4">
        <f>VLOOKUP(X1472,hsn_code!$A$2:$C$2702,3,0)</f>
        <v>87089900</v>
      </c>
      <c r="AE1472" s="4">
        <v>0.28</v>
      </c>
      <c r="AF1472" s="4" t="s">
        <v>733</v>
      </c>
      <c r="AG1472" s="4">
        <v>1.0</v>
      </c>
      <c r="AH1472" s="4" t="s">
        <v>814</v>
      </c>
      <c r="AI1472" s="4" t="s">
        <v>814</v>
      </c>
      <c r="AJ1472" s="4">
        <v>187900.0</v>
      </c>
      <c r="AK1472" s="4">
        <v>187900.0</v>
      </c>
      <c r="AL1472" s="4" t="s">
        <v>815</v>
      </c>
      <c r="AM1472" s="4">
        <v>0.0</v>
      </c>
      <c r="AN1472" s="4">
        <v>1.0</v>
      </c>
      <c r="AO1472" s="4">
        <v>90.0</v>
      </c>
      <c r="AP1472" s="4" t="s">
        <v>736</v>
      </c>
    </row>
    <row r="1473" ht="15.75" customHeight="1">
      <c r="A1473" s="4" t="s">
        <v>733</v>
      </c>
      <c r="B1473" s="4" t="s">
        <v>16</v>
      </c>
      <c r="C1473" s="4" t="s">
        <v>734</v>
      </c>
      <c r="D1473" s="4" t="s">
        <v>735</v>
      </c>
      <c r="E1473" s="4">
        <v>1879.0</v>
      </c>
      <c r="F1473" s="4" t="s">
        <v>302</v>
      </c>
      <c r="G1473" s="4" t="s">
        <v>736</v>
      </c>
      <c r="I1473" s="4" t="s">
        <v>20</v>
      </c>
      <c r="J1473" s="4" t="s">
        <v>672</v>
      </c>
      <c r="K1473" s="4" t="s">
        <v>253</v>
      </c>
      <c r="L1473" s="4" t="s">
        <v>39</v>
      </c>
      <c r="M1473" s="4" t="s">
        <v>254</v>
      </c>
      <c r="N1473" s="4" t="s">
        <v>41</v>
      </c>
      <c r="O1473" s="4" t="s">
        <v>42</v>
      </c>
      <c r="P1473" s="4" t="s">
        <v>937</v>
      </c>
      <c r="Q1473" s="4" t="s">
        <v>1149</v>
      </c>
      <c r="R1473" s="4" t="s">
        <v>1184</v>
      </c>
      <c r="T1473" s="4" t="str">
        <f>VLOOKUP(U1473,row_key!$A$2:$B$4519,2,0)</f>
        <v>4583b50d45bff65c0df9b1b67db6d38e</v>
      </c>
      <c r="U1473" s="4" t="str">
        <f>VLOOKUP(Q1473,varinet_key!$A$2:$B$4692,2,0)</f>
        <v>1e2343a9207390d4a28b83d619463129</v>
      </c>
      <c r="V1473" s="4" t="s">
        <v>812</v>
      </c>
      <c r="W1473" s="4" t="s">
        <v>733</v>
      </c>
      <c r="X1473" s="4" t="s">
        <v>734</v>
      </c>
      <c r="Y1473" s="4" t="s">
        <v>735</v>
      </c>
      <c r="Z1473" s="4" t="s">
        <v>813</v>
      </c>
      <c r="AA1473" s="4" t="s">
        <v>302</v>
      </c>
      <c r="AB1473" s="5" t="str">
        <f>VLOOKUP(AA1473,image_url!$E$2:$F$34,2,0)</f>
        <v>https://cube.getpitstop.com/assets/img/spare/categories/brake_system.png</v>
      </c>
      <c r="AC1473" s="4">
        <v>0.0</v>
      </c>
      <c r="AD1473" s="4">
        <f>VLOOKUP(X1473,hsn_code!$A$2:$C$2702,3,0)</f>
        <v>87089900</v>
      </c>
      <c r="AE1473" s="4">
        <v>0.28</v>
      </c>
      <c r="AF1473" s="4" t="s">
        <v>733</v>
      </c>
      <c r="AG1473" s="4">
        <v>1.0</v>
      </c>
      <c r="AH1473" s="4" t="s">
        <v>814</v>
      </c>
      <c r="AI1473" s="4" t="s">
        <v>814</v>
      </c>
      <c r="AJ1473" s="4">
        <v>187900.0</v>
      </c>
      <c r="AK1473" s="4">
        <v>187900.0</v>
      </c>
      <c r="AL1473" s="4" t="s">
        <v>815</v>
      </c>
      <c r="AM1473" s="4">
        <v>0.0</v>
      </c>
      <c r="AN1473" s="4">
        <v>1.0</v>
      </c>
      <c r="AO1473" s="4">
        <v>90.0</v>
      </c>
      <c r="AP1473" s="4" t="s">
        <v>736</v>
      </c>
    </row>
    <row r="1474" ht="15.75" customHeight="1">
      <c r="A1474" s="4" t="s">
        <v>737</v>
      </c>
      <c r="B1474" s="4" t="s">
        <v>16</v>
      </c>
      <c r="C1474" s="4" t="s">
        <v>734</v>
      </c>
      <c r="D1474" s="4" t="s">
        <v>738</v>
      </c>
      <c r="E1474" s="4">
        <v>1879.0</v>
      </c>
      <c r="F1474" s="4" t="s">
        <v>302</v>
      </c>
      <c r="G1474" s="4" t="s">
        <v>736</v>
      </c>
      <c r="I1474" s="4" t="s">
        <v>20</v>
      </c>
      <c r="J1474" s="4" t="s">
        <v>196</v>
      </c>
      <c r="K1474" s="4" t="s">
        <v>197</v>
      </c>
      <c r="L1474" s="4" t="s">
        <v>105</v>
      </c>
      <c r="M1474" s="4" t="s">
        <v>198</v>
      </c>
      <c r="N1474" s="4" t="s">
        <v>25</v>
      </c>
      <c r="O1474" s="4" t="s">
        <v>106</v>
      </c>
      <c r="P1474" s="4" t="s">
        <v>903</v>
      </c>
      <c r="Q1474" s="4" t="s">
        <v>904</v>
      </c>
      <c r="R1474" s="4" t="s">
        <v>1184</v>
      </c>
      <c r="T1474" s="4" t="str">
        <f>VLOOKUP(U1474,row_key!$A$2:$B$4519,2,0)</f>
        <v>4583b50d45bff65c0df9b1b67db6d38e</v>
      </c>
      <c r="U1474" s="4" t="str">
        <f>VLOOKUP(Q1474,varinet_key!$A$2:$B$4692,2,0)</f>
        <v>0cd36c2f737b30ee5dba6be7ede53f1a</v>
      </c>
      <c r="V1474" s="4" t="s">
        <v>812</v>
      </c>
      <c r="W1474" s="4" t="s">
        <v>737</v>
      </c>
      <c r="X1474" s="4" t="s">
        <v>734</v>
      </c>
      <c r="Y1474" s="4" t="s">
        <v>738</v>
      </c>
      <c r="Z1474" s="4" t="s">
        <v>813</v>
      </c>
      <c r="AA1474" s="4" t="s">
        <v>302</v>
      </c>
      <c r="AB1474" s="5" t="str">
        <f>VLOOKUP(AA1474,image_url!$E$2:$F$34,2,0)</f>
        <v>https://cube.getpitstop.com/assets/img/spare/categories/brake_system.png</v>
      </c>
      <c r="AC1474" s="4">
        <v>0.0</v>
      </c>
      <c r="AD1474" s="4">
        <f>VLOOKUP(X1474,hsn_code!$A$2:$C$2702,3,0)</f>
        <v>87089900</v>
      </c>
      <c r="AE1474" s="4">
        <v>0.28</v>
      </c>
      <c r="AF1474" s="4" t="s">
        <v>737</v>
      </c>
      <c r="AG1474" s="4">
        <v>1.0</v>
      </c>
      <c r="AH1474" s="4" t="s">
        <v>814</v>
      </c>
      <c r="AI1474" s="4" t="s">
        <v>814</v>
      </c>
      <c r="AJ1474" s="4">
        <v>187900.0</v>
      </c>
      <c r="AK1474" s="4">
        <v>187900.0</v>
      </c>
      <c r="AL1474" s="4" t="s">
        <v>815</v>
      </c>
      <c r="AM1474" s="4">
        <v>0.0</v>
      </c>
      <c r="AN1474" s="4">
        <v>1.0</v>
      </c>
      <c r="AO1474" s="4">
        <v>90.0</v>
      </c>
      <c r="AP1474" s="4" t="s">
        <v>736</v>
      </c>
    </row>
    <row r="1475" ht="15.75" customHeight="1">
      <c r="A1475" s="4" t="s">
        <v>737</v>
      </c>
      <c r="B1475" s="4" t="s">
        <v>16</v>
      </c>
      <c r="C1475" s="4" t="s">
        <v>734</v>
      </c>
      <c r="D1475" s="4" t="s">
        <v>738</v>
      </c>
      <c r="E1475" s="4">
        <v>1879.0</v>
      </c>
      <c r="F1475" s="4" t="s">
        <v>302</v>
      </c>
      <c r="G1475" s="4" t="s">
        <v>736</v>
      </c>
      <c r="I1475" s="4" t="s">
        <v>20</v>
      </c>
      <c r="J1475" s="4" t="s">
        <v>242</v>
      </c>
      <c r="K1475" s="4" t="s">
        <v>197</v>
      </c>
      <c r="L1475" s="4" t="s">
        <v>105</v>
      </c>
      <c r="M1475" s="4" t="s">
        <v>198</v>
      </c>
      <c r="N1475" s="4" t="s">
        <v>25</v>
      </c>
      <c r="O1475" s="4" t="s">
        <v>106</v>
      </c>
      <c r="P1475" s="4" t="s">
        <v>903</v>
      </c>
      <c r="Q1475" s="4" t="s">
        <v>931</v>
      </c>
      <c r="R1475" s="4" t="s">
        <v>1184</v>
      </c>
      <c r="T1475" s="4" t="str">
        <f>VLOOKUP(U1475,row_key!$A$2:$B$4519,2,0)</f>
        <v>4583b50d45bff65c0df9b1b67db6d38e</v>
      </c>
      <c r="U1475" s="4" t="str">
        <f>VLOOKUP(Q1475,varinet_key!$A$2:$B$4692,2,0)</f>
        <v>4f8b03b25a290095200b1b16b0cac3a9</v>
      </c>
      <c r="V1475" s="4" t="s">
        <v>812</v>
      </c>
      <c r="W1475" s="4" t="s">
        <v>737</v>
      </c>
      <c r="X1475" s="4" t="s">
        <v>734</v>
      </c>
      <c r="Y1475" s="4" t="s">
        <v>738</v>
      </c>
      <c r="Z1475" s="4" t="s">
        <v>813</v>
      </c>
      <c r="AA1475" s="4" t="s">
        <v>302</v>
      </c>
      <c r="AB1475" s="5" t="str">
        <f>VLOOKUP(AA1475,image_url!$E$2:$F$34,2,0)</f>
        <v>https://cube.getpitstop.com/assets/img/spare/categories/brake_system.png</v>
      </c>
      <c r="AC1475" s="4">
        <v>0.0</v>
      </c>
      <c r="AD1475" s="4">
        <f>VLOOKUP(X1475,hsn_code!$A$2:$C$2702,3,0)</f>
        <v>87089900</v>
      </c>
      <c r="AE1475" s="4">
        <v>0.28</v>
      </c>
      <c r="AF1475" s="4" t="s">
        <v>737</v>
      </c>
      <c r="AG1475" s="4">
        <v>1.0</v>
      </c>
      <c r="AH1475" s="4" t="s">
        <v>814</v>
      </c>
      <c r="AI1475" s="4" t="s">
        <v>814</v>
      </c>
      <c r="AJ1475" s="4">
        <v>187900.0</v>
      </c>
      <c r="AK1475" s="4">
        <v>187900.0</v>
      </c>
      <c r="AL1475" s="4" t="s">
        <v>815</v>
      </c>
      <c r="AM1475" s="4">
        <v>0.0</v>
      </c>
      <c r="AN1475" s="4">
        <v>1.0</v>
      </c>
      <c r="AO1475" s="4">
        <v>90.0</v>
      </c>
      <c r="AP1475" s="4" t="s">
        <v>736</v>
      </c>
    </row>
    <row r="1476" ht="15.75" customHeight="1">
      <c r="A1476" s="4" t="s">
        <v>737</v>
      </c>
      <c r="B1476" s="4" t="s">
        <v>16</v>
      </c>
      <c r="C1476" s="4" t="s">
        <v>734</v>
      </c>
      <c r="D1476" s="4" t="s">
        <v>738</v>
      </c>
      <c r="E1476" s="4">
        <v>1879.0</v>
      </c>
      <c r="F1476" s="4" t="s">
        <v>302</v>
      </c>
      <c r="G1476" s="4" t="s">
        <v>736</v>
      </c>
      <c r="I1476" s="4" t="s">
        <v>20</v>
      </c>
      <c r="J1476" s="4" t="s">
        <v>243</v>
      </c>
      <c r="K1476" s="4" t="s">
        <v>197</v>
      </c>
      <c r="L1476" s="4" t="s">
        <v>105</v>
      </c>
      <c r="M1476" s="4" t="s">
        <v>198</v>
      </c>
      <c r="N1476" s="4" t="s">
        <v>25</v>
      </c>
      <c r="O1476" s="4" t="s">
        <v>106</v>
      </c>
      <c r="P1476" s="4" t="s">
        <v>903</v>
      </c>
      <c r="Q1476" s="4" t="s">
        <v>932</v>
      </c>
      <c r="R1476" s="4" t="s">
        <v>1184</v>
      </c>
      <c r="T1476" s="4" t="str">
        <f>VLOOKUP(U1476,row_key!$A$2:$B$4519,2,0)</f>
        <v>4583b50d45bff65c0df9b1b67db6d38e</v>
      </c>
      <c r="U1476" s="4" t="str">
        <f>VLOOKUP(Q1476,varinet_key!$A$2:$B$4692,2,0)</f>
        <v>b4afc29c31d52e2f51e9835222a21a03</v>
      </c>
      <c r="V1476" s="4" t="s">
        <v>812</v>
      </c>
      <c r="W1476" s="4" t="s">
        <v>737</v>
      </c>
      <c r="X1476" s="4" t="s">
        <v>734</v>
      </c>
      <c r="Y1476" s="4" t="s">
        <v>738</v>
      </c>
      <c r="Z1476" s="4" t="s">
        <v>813</v>
      </c>
      <c r="AA1476" s="4" t="s">
        <v>302</v>
      </c>
      <c r="AB1476" s="5" t="str">
        <f>VLOOKUP(AA1476,image_url!$E$2:$F$34,2,0)</f>
        <v>https://cube.getpitstop.com/assets/img/spare/categories/brake_system.png</v>
      </c>
      <c r="AC1476" s="4">
        <v>0.0</v>
      </c>
      <c r="AD1476" s="4">
        <f>VLOOKUP(X1476,hsn_code!$A$2:$C$2702,3,0)</f>
        <v>87089900</v>
      </c>
      <c r="AE1476" s="4">
        <v>0.28</v>
      </c>
      <c r="AF1476" s="4" t="s">
        <v>737</v>
      </c>
      <c r="AG1476" s="4">
        <v>1.0</v>
      </c>
      <c r="AH1476" s="4" t="s">
        <v>814</v>
      </c>
      <c r="AI1476" s="4" t="s">
        <v>814</v>
      </c>
      <c r="AJ1476" s="4">
        <v>187900.0</v>
      </c>
      <c r="AK1476" s="4">
        <v>187900.0</v>
      </c>
      <c r="AL1476" s="4" t="s">
        <v>815</v>
      </c>
      <c r="AM1476" s="4">
        <v>0.0</v>
      </c>
      <c r="AN1476" s="4">
        <v>1.0</v>
      </c>
      <c r="AO1476" s="4">
        <v>90.0</v>
      </c>
      <c r="AP1476" s="4" t="s">
        <v>736</v>
      </c>
    </row>
    <row r="1477" ht="15.75" customHeight="1">
      <c r="A1477" s="4" t="s">
        <v>737</v>
      </c>
      <c r="B1477" s="4" t="s">
        <v>16</v>
      </c>
      <c r="C1477" s="4" t="s">
        <v>734</v>
      </c>
      <c r="D1477" s="4" t="s">
        <v>738</v>
      </c>
      <c r="E1477" s="4">
        <v>1879.0</v>
      </c>
      <c r="F1477" s="4" t="s">
        <v>302</v>
      </c>
      <c r="G1477" s="4" t="s">
        <v>736</v>
      </c>
      <c r="I1477" s="4" t="s">
        <v>20</v>
      </c>
      <c r="J1477" s="4" t="s">
        <v>199</v>
      </c>
      <c r="K1477" s="4" t="s">
        <v>51</v>
      </c>
      <c r="L1477" s="4" t="s">
        <v>39</v>
      </c>
      <c r="M1477" s="4" t="s">
        <v>52</v>
      </c>
      <c r="N1477" s="4" t="s">
        <v>41</v>
      </c>
      <c r="O1477" s="4" t="s">
        <v>42</v>
      </c>
      <c r="P1477" s="4" t="s">
        <v>827</v>
      </c>
      <c r="Q1477" s="4" t="s">
        <v>906</v>
      </c>
      <c r="R1477" s="4" t="s">
        <v>1184</v>
      </c>
      <c r="T1477" s="4" t="str">
        <f>VLOOKUP(U1477,row_key!$A$2:$B$4519,2,0)</f>
        <v>4583b50d45bff65c0df9b1b67db6d38e</v>
      </c>
      <c r="U1477" s="4" t="str">
        <f>VLOOKUP(Q1477,varinet_key!$E$2:$G$2836,3,0)</f>
        <v>31ee6954f5c07cec8522fb25946a0b89</v>
      </c>
      <c r="V1477" s="4" t="s">
        <v>812</v>
      </c>
      <c r="W1477" s="4" t="s">
        <v>737</v>
      </c>
      <c r="X1477" s="4" t="s">
        <v>734</v>
      </c>
      <c r="Y1477" s="4" t="s">
        <v>738</v>
      </c>
      <c r="Z1477" s="4" t="s">
        <v>813</v>
      </c>
      <c r="AA1477" s="4" t="s">
        <v>302</v>
      </c>
      <c r="AB1477" s="5" t="str">
        <f>VLOOKUP(AA1477,image_url!$E$2:$F$34,2,0)</f>
        <v>https://cube.getpitstop.com/assets/img/spare/categories/brake_system.png</v>
      </c>
      <c r="AC1477" s="4">
        <v>0.0</v>
      </c>
      <c r="AD1477" s="4">
        <f>VLOOKUP(X1477,hsn_code!$A$2:$C$2702,3,0)</f>
        <v>87089900</v>
      </c>
      <c r="AE1477" s="4">
        <v>0.28</v>
      </c>
      <c r="AF1477" s="4" t="s">
        <v>737</v>
      </c>
      <c r="AG1477" s="4">
        <v>1.0</v>
      </c>
      <c r="AH1477" s="4" t="s">
        <v>814</v>
      </c>
      <c r="AI1477" s="4" t="s">
        <v>814</v>
      </c>
      <c r="AJ1477" s="4">
        <v>187900.0</v>
      </c>
      <c r="AK1477" s="4">
        <v>187900.0</v>
      </c>
      <c r="AL1477" s="4" t="s">
        <v>815</v>
      </c>
      <c r="AM1477" s="4">
        <v>0.0</v>
      </c>
      <c r="AN1477" s="4">
        <v>1.0</v>
      </c>
      <c r="AO1477" s="4">
        <v>90.0</v>
      </c>
      <c r="AP1477" s="4" t="s">
        <v>736</v>
      </c>
    </row>
    <row r="1478" ht="15.75" customHeight="1">
      <c r="A1478" s="4" t="s">
        <v>737</v>
      </c>
      <c r="B1478" s="4" t="s">
        <v>16</v>
      </c>
      <c r="C1478" s="4" t="s">
        <v>734</v>
      </c>
      <c r="D1478" s="4" t="s">
        <v>738</v>
      </c>
      <c r="E1478" s="4">
        <v>1879.0</v>
      </c>
      <c r="F1478" s="4" t="s">
        <v>302</v>
      </c>
      <c r="G1478" s="4" t="s">
        <v>736</v>
      </c>
      <c r="I1478" s="4" t="s">
        <v>20</v>
      </c>
      <c r="J1478" s="4" t="s">
        <v>232</v>
      </c>
      <c r="K1478" s="4" t="s">
        <v>51</v>
      </c>
      <c r="L1478" s="4" t="s">
        <v>39</v>
      </c>
      <c r="M1478" s="4" t="s">
        <v>52</v>
      </c>
      <c r="N1478" s="4" t="s">
        <v>41</v>
      </c>
      <c r="O1478" s="4" t="s">
        <v>42</v>
      </c>
      <c r="P1478" s="4" t="s">
        <v>827</v>
      </c>
      <c r="Q1478" s="4" t="s">
        <v>925</v>
      </c>
      <c r="R1478" s="4" t="s">
        <v>1184</v>
      </c>
      <c r="T1478" s="4" t="str">
        <f>VLOOKUP(U1478,row_key!$A$2:$B$4519,2,0)</f>
        <v>4583b50d45bff65c0df9b1b67db6d38e</v>
      </c>
      <c r="U1478" s="4" t="str">
        <f>VLOOKUP(Q1478,varinet_key!$E$2:$G$2836,3,0)</f>
        <v>036ee88816bd73bd9206abe93ec6380a</v>
      </c>
      <c r="V1478" s="4" t="s">
        <v>812</v>
      </c>
      <c r="W1478" s="4" t="s">
        <v>737</v>
      </c>
      <c r="X1478" s="4" t="s">
        <v>734</v>
      </c>
      <c r="Y1478" s="4" t="s">
        <v>738</v>
      </c>
      <c r="Z1478" s="4" t="s">
        <v>813</v>
      </c>
      <c r="AA1478" s="4" t="s">
        <v>302</v>
      </c>
      <c r="AB1478" s="5" t="str">
        <f>VLOOKUP(AA1478,image_url!$E$2:$F$34,2,0)</f>
        <v>https://cube.getpitstop.com/assets/img/spare/categories/brake_system.png</v>
      </c>
      <c r="AC1478" s="4">
        <v>0.0</v>
      </c>
      <c r="AD1478" s="4">
        <f>VLOOKUP(X1478,hsn_code!$A$2:$C$2702,3,0)</f>
        <v>87089900</v>
      </c>
      <c r="AE1478" s="4">
        <v>0.28</v>
      </c>
      <c r="AF1478" s="4" t="s">
        <v>737</v>
      </c>
      <c r="AG1478" s="4">
        <v>1.0</v>
      </c>
      <c r="AH1478" s="4" t="s">
        <v>814</v>
      </c>
      <c r="AI1478" s="4" t="s">
        <v>814</v>
      </c>
      <c r="AJ1478" s="4">
        <v>187900.0</v>
      </c>
      <c r="AK1478" s="4">
        <v>187900.0</v>
      </c>
      <c r="AL1478" s="4" t="s">
        <v>815</v>
      </c>
      <c r="AM1478" s="4">
        <v>0.0</v>
      </c>
      <c r="AN1478" s="4">
        <v>1.0</v>
      </c>
      <c r="AO1478" s="4">
        <v>90.0</v>
      </c>
      <c r="AP1478" s="4" t="s">
        <v>736</v>
      </c>
    </row>
    <row r="1479" ht="15.75" customHeight="1">
      <c r="A1479" s="4" t="s">
        <v>737</v>
      </c>
      <c r="B1479" s="4" t="s">
        <v>16</v>
      </c>
      <c r="C1479" s="4" t="s">
        <v>734</v>
      </c>
      <c r="D1479" s="4" t="s">
        <v>738</v>
      </c>
      <c r="E1479" s="4">
        <v>1879.0</v>
      </c>
      <c r="F1479" s="4" t="s">
        <v>302</v>
      </c>
      <c r="G1479" s="4" t="s">
        <v>736</v>
      </c>
      <c r="I1479" s="4" t="s">
        <v>20</v>
      </c>
      <c r="J1479" s="4" t="s">
        <v>233</v>
      </c>
      <c r="K1479" s="4" t="s">
        <v>51</v>
      </c>
      <c r="L1479" s="4" t="s">
        <v>39</v>
      </c>
      <c r="M1479" s="4" t="s">
        <v>52</v>
      </c>
      <c r="N1479" s="4" t="s">
        <v>41</v>
      </c>
      <c r="O1479" s="4" t="s">
        <v>42</v>
      </c>
      <c r="P1479" s="4" t="s">
        <v>827</v>
      </c>
      <c r="Q1479" s="4" t="s">
        <v>926</v>
      </c>
      <c r="R1479" s="4" t="s">
        <v>1184</v>
      </c>
      <c r="T1479" s="4" t="str">
        <f>VLOOKUP(U1479,row_key!$A$2:$B$4519,2,0)</f>
        <v>4583b50d45bff65c0df9b1b67db6d38e</v>
      </c>
      <c r="U1479" s="4" t="str">
        <f>VLOOKUP(Q1479,varinet_key!$E$2:$G$2836,3,0)</f>
        <v>8e65ecb0e0560320ab563dbcdb72bdfb</v>
      </c>
      <c r="V1479" s="4" t="s">
        <v>812</v>
      </c>
      <c r="W1479" s="4" t="s">
        <v>737</v>
      </c>
      <c r="X1479" s="4" t="s">
        <v>734</v>
      </c>
      <c r="Y1479" s="4" t="s">
        <v>738</v>
      </c>
      <c r="Z1479" s="4" t="s">
        <v>813</v>
      </c>
      <c r="AA1479" s="4" t="s">
        <v>302</v>
      </c>
      <c r="AB1479" s="5" t="str">
        <f>VLOOKUP(AA1479,image_url!$E$2:$F$34,2,0)</f>
        <v>https://cube.getpitstop.com/assets/img/spare/categories/brake_system.png</v>
      </c>
      <c r="AC1479" s="4">
        <v>0.0</v>
      </c>
      <c r="AD1479" s="4">
        <f>VLOOKUP(X1479,hsn_code!$A$2:$C$2702,3,0)</f>
        <v>87089900</v>
      </c>
      <c r="AE1479" s="4">
        <v>0.28</v>
      </c>
      <c r="AF1479" s="4" t="s">
        <v>737</v>
      </c>
      <c r="AG1479" s="4">
        <v>1.0</v>
      </c>
      <c r="AH1479" s="4" t="s">
        <v>814</v>
      </c>
      <c r="AI1479" s="4" t="s">
        <v>814</v>
      </c>
      <c r="AJ1479" s="4">
        <v>187900.0</v>
      </c>
      <c r="AK1479" s="4">
        <v>187900.0</v>
      </c>
      <c r="AL1479" s="4" t="s">
        <v>815</v>
      </c>
      <c r="AM1479" s="4">
        <v>0.0</v>
      </c>
      <c r="AN1479" s="4">
        <v>1.0</v>
      </c>
      <c r="AO1479" s="4">
        <v>90.0</v>
      </c>
      <c r="AP1479" s="4" t="s">
        <v>736</v>
      </c>
    </row>
    <row r="1480" ht="15.75" customHeight="1">
      <c r="A1480" s="4" t="s">
        <v>737</v>
      </c>
      <c r="B1480" s="4" t="s">
        <v>16</v>
      </c>
      <c r="C1480" s="4" t="s">
        <v>734</v>
      </c>
      <c r="D1480" s="4" t="s">
        <v>738</v>
      </c>
      <c r="E1480" s="4">
        <v>1879.0</v>
      </c>
      <c r="F1480" s="4" t="s">
        <v>302</v>
      </c>
      <c r="G1480" s="4" t="s">
        <v>736</v>
      </c>
      <c r="I1480" s="4" t="s">
        <v>20</v>
      </c>
      <c r="J1480" s="4" t="s">
        <v>234</v>
      </c>
      <c r="K1480" s="4" t="s">
        <v>59</v>
      </c>
      <c r="L1480" s="4" t="s">
        <v>39</v>
      </c>
      <c r="M1480" s="4" t="s">
        <v>52</v>
      </c>
      <c r="N1480" s="4" t="s">
        <v>41</v>
      </c>
      <c r="O1480" s="4" t="s">
        <v>42</v>
      </c>
      <c r="P1480" s="4" t="s">
        <v>827</v>
      </c>
      <c r="Q1480" s="4" t="s">
        <v>927</v>
      </c>
      <c r="R1480" s="4" t="s">
        <v>1184</v>
      </c>
      <c r="T1480" s="4" t="str">
        <f>VLOOKUP(U1480,row_key!$A$2:$B$4519,2,0)</f>
        <v>4583b50d45bff65c0df9b1b67db6d38e</v>
      </c>
      <c r="U1480" s="4" t="str">
        <f>VLOOKUP(Q1480,varinet_key!$A$2:$B$4692,2,0)</f>
        <v>05985561fff38d2aa583b9e47ed29f11</v>
      </c>
      <c r="V1480" s="4" t="s">
        <v>812</v>
      </c>
      <c r="W1480" s="4" t="s">
        <v>737</v>
      </c>
      <c r="X1480" s="4" t="s">
        <v>734</v>
      </c>
      <c r="Y1480" s="4" t="s">
        <v>738</v>
      </c>
      <c r="Z1480" s="4" t="s">
        <v>813</v>
      </c>
      <c r="AA1480" s="4" t="s">
        <v>302</v>
      </c>
      <c r="AB1480" s="5" t="str">
        <f>VLOOKUP(AA1480,image_url!$E$2:$F$34,2,0)</f>
        <v>https://cube.getpitstop.com/assets/img/spare/categories/brake_system.png</v>
      </c>
      <c r="AC1480" s="4">
        <v>0.0</v>
      </c>
      <c r="AD1480" s="4">
        <f>VLOOKUP(X1480,hsn_code!$A$2:$C$2702,3,0)</f>
        <v>87089900</v>
      </c>
      <c r="AE1480" s="4">
        <v>0.28</v>
      </c>
      <c r="AF1480" s="4" t="s">
        <v>737</v>
      </c>
      <c r="AG1480" s="4">
        <v>1.0</v>
      </c>
      <c r="AH1480" s="4" t="s">
        <v>814</v>
      </c>
      <c r="AI1480" s="4" t="s">
        <v>814</v>
      </c>
      <c r="AJ1480" s="4">
        <v>187900.0</v>
      </c>
      <c r="AK1480" s="4">
        <v>187900.0</v>
      </c>
      <c r="AL1480" s="4" t="s">
        <v>815</v>
      </c>
      <c r="AM1480" s="4">
        <v>0.0</v>
      </c>
      <c r="AN1480" s="4">
        <v>1.0</v>
      </c>
      <c r="AO1480" s="4">
        <v>90.0</v>
      </c>
      <c r="AP1480" s="4" t="s">
        <v>736</v>
      </c>
    </row>
    <row r="1481" ht="15.75" customHeight="1">
      <c r="A1481" s="4" t="s">
        <v>737</v>
      </c>
      <c r="B1481" s="4" t="s">
        <v>16</v>
      </c>
      <c r="C1481" s="4" t="s">
        <v>734</v>
      </c>
      <c r="D1481" s="4" t="s">
        <v>738</v>
      </c>
      <c r="E1481" s="4">
        <v>1879.0</v>
      </c>
      <c r="F1481" s="4" t="s">
        <v>302</v>
      </c>
      <c r="G1481" s="4" t="s">
        <v>736</v>
      </c>
      <c r="I1481" s="4" t="s">
        <v>20</v>
      </c>
      <c r="J1481" s="4" t="s">
        <v>244</v>
      </c>
      <c r="K1481" s="4" t="s">
        <v>59</v>
      </c>
      <c r="L1481" s="4" t="s">
        <v>105</v>
      </c>
      <c r="M1481" s="4" t="s">
        <v>198</v>
      </c>
      <c r="N1481" s="4" t="s">
        <v>25</v>
      </c>
      <c r="O1481" s="4" t="s">
        <v>106</v>
      </c>
      <c r="P1481" s="4" t="s">
        <v>903</v>
      </c>
      <c r="Q1481" s="4" t="s">
        <v>933</v>
      </c>
      <c r="R1481" s="4" t="s">
        <v>1184</v>
      </c>
      <c r="T1481" s="4" t="str">
        <f>VLOOKUP(U1481,row_key!$A$2:$B$4519,2,0)</f>
        <v>4583b50d45bff65c0df9b1b67db6d38e</v>
      </c>
      <c r="U1481" s="4" t="str">
        <f>VLOOKUP(Q1481,varinet_key!$A$2:$B$4692,2,0)</f>
        <v>18f118d109943792ff53e93fa74fa316</v>
      </c>
      <c r="V1481" s="4" t="s">
        <v>812</v>
      </c>
      <c r="W1481" s="4" t="s">
        <v>737</v>
      </c>
      <c r="X1481" s="4" t="s">
        <v>734</v>
      </c>
      <c r="Y1481" s="4" t="s">
        <v>738</v>
      </c>
      <c r="Z1481" s="4" t="s">
        <v>813</v>
      </c>
      <c r="AA1481" s="4" t="s">
        <v>302</v>
      </c>
      <c r="AB1481" s="5" t="str">
        <f>VLOOKUP(AA1481,image_url!$E$2:$F$34,2,0)</f>
        <v>https://cube.getpitstop.com/assets/img/spare/categories/brake_system.png</v>
      </c>
      <c r="AC1481" s="4">
        <v>0.0</v>
      </c>
      <c r="AD1481" s="4">
        <f>VLOOKUP(X1481,hsn_code!$A$2:$C$2702,3,0)</f>
        <v>87089900</v>
      </c>
      <c r="AE1481" s="4">
        <v>0.28</v>
      </c>
      <c r="AF1481" s="4" t="s">
        <v>737</v>
      </c>
      <c r="AG1481" s="4">
        <v>1.0</v>
      </c>
      <c r="AH1481" s="4" t="s">
        <v>814</v>
      </c>
      <c r="AI1481" s="4" t="s">
        <v>814</v>
      </c>
      <c r="AJ1481" s="4">
        <v>187900.0</v>
      </c>
      <c r="AK1481" s="4">
        <v>187900.0</v>
      </c>
      <c r="AL1481" s="4" t="s">
        <v>815</v>
      </c>
      <c r="AM1481" s="4">
        <v>0.0</v>
      </c>
      <c r="AN1481" s="4">
        <v>1.0</v>
      </c>
      <c r="AO1481" s="4">
        <v>90.0</v>
      </c>
      <c r="AP1481" s="4" t="s">
        <v>736</v>
      </c>
    </row>
    <row r="1482" ht="15.75" customHeight="1">
      <c r="A1482" s="4" t="s">
        <v>737</v>
      </c>
      <c r="B1482" s="4" t="s">
        <v>16</v>
      </c>
      <c r="C1482" s="4" t="s">
        <v>734</v>
      </c>
      <c r="D1482" s="4" t="s">
        <v>738</v>
      </c>
      <c r="E1482" s="4">
        <v>1879.0</v>
      </c>
      <c r="F1482" s="4" t="s">
        <v>302</v>
      </c>
      <c r="G1482" s="4" t="s">
        <v>736</v>
      </c>
      <c r="I1482" s="4" t="s">
        <v>20</v>
      </c>
      <c r="J1482" s="4" t="s">
        <v>671</v>
      </c>
      <c r="K1482" s="4" t="s">
        <v>253</v>
      </c>
      <c r="L1482" s="4" t="s">
        <v>39</v>
      </c>
      <c r="M1482" s="4" t="s">
        <v>254</v>
      </c>
      <c r="N1482" s="4" t="s">
        <v>41</v>
      </c>
      <c r="O1482" s="4" t="s">
        <v>42</v>
      </c>
      <c r="P1482" s="4" t="s">
        <v>937</v>
      </c>
      <c r="Q1482" s="4" t="s">
        <v>1148</v>
      </c>
      <c r="R1482" s="4" t="s">
        <v>1184</v>
      </c>
      <c r="T1482" s="4" t="str">
        <f>VLOOKUP(U1482,row_key!$A$2:$B$4519,2,0)</f>
        <v>4583b50d45bff65c0df9b1b67db6d38e</v>
      </c>
      <c r="U1482" s="4" t="str">
        <f>VLOOKUP(Q1482,varinet_key!$A$2:$B$4692,2,0)</f>
        <v>a4cb4c3c8a213b1ef5289dac8a6a8abc</v>
      </c>
      <c r="V1482" s="4" t="s">
        <v>812</v>
      </c>
      <c r="W1482" s="4" t="s">
        <v>737</v>
      </c>
      <c r="X1482" s="4" t="s">
        <v>734</v>
      </c>
      <c r="Y1482" s="4" t="s">
        <v>738</v>
      </c>
      <c r="Z1482" s="4" t="s">
        <v>813</v>
      </c>
      <c r="AA1482" s="4" t="s">
        <v>302</v>
      </c>
      <c r="AB1482" s="5" t="str">
        <f>VLOOKUP(AA1482,image_url!$E$2:$F$34,2,0)</f>
        <v>https://cube.getpitstop.com/assets/img/spare/categories/brake_system.png</v>
      </c>
      <c r="AC1482" s="4">
        <v>0.0</v>
      </c>
      <c r="AD1482" s="4">
        <f>VLOOKUP(X1482,hsn_code!$A$2:$C$2702,3,0)</f>
        <v>87089900</v>
      </c>
      <c r="AE1482" s="4">
        <v>0.28</v>
      </c>
      <c r="AF1482" s="4" t="s">
        <v>737</v>
      </c>
      <c r="AG1482" s="4">
        <v>1.0</v>
      </c>
      <c r="AH1482" s="4" t="s">
        <v>814</v>
      </c>
      <c r="AI1482" s="4" t="s">
        <v>814</v>
      </c>
      <c r="AJ1482" s="4">
        <v>187900.0</v>
      </c>
      <c r="AK1482" s="4">
        <v>187900.0</v>
      </c>
      <c r="AL1482" s="4" t="s">
        <v>815</v>
      </c>
      <c r="AM1482" s="4">
        <v>0.0</v>
      </c>
      <c r="AN1482" s="4">
        <v>1.0</v>
      </c>
      <c r="AO1482" s="4">
        <v>90.0</v>
      </c>
      <c r="AP1482" s="4" t="s">
        <v>736</v>
      </c>
    </row>
    <row r="1483" ht="15.75" customHeight="1">
      <c r="A1483" s="4" t="s">
        <v>737</v>
      </c>
      <c r="B1483" s="4" t="s">
        <v>16</v>
      </c>
      <c r="C1483" s="4" t="s">
        <v>734</v>
      </c>
      <c r="D1483" s="4" t="s">
        <v>738</v>
      </c>
      <c r="E1483" s="4">
        <v>1879.0</v>
      </c>
      <c r="F1483" s="4" t="s">
        <v>302</v>
      </c>
      <c r="G1483" s="4" t="s">
        <v>736</v>
      </c>
      <c r="I1483" s="4" t="s">
        <v>20</v>
      </c>
      <c r="J1483" s="4" t="s">
        <v>692</v>
      </c>
      <c r="K1483" s="4" t="s">
        <v>253</v>
      </c>
      <c r="L1483" s="4" t="s">
        <v>105</v>
      </c>
      <c r="M1483" s="4" t="s">
        <v>257</v>
      </c>
      <c r="N1483" s="4" t="s">
        <v>25</v>
      </c>
      <c r="O1483" s="4" t="s">
        <v>106</v>
      </c>
      <c r="P1483" s="4" t="s">
        <v>939</v>
      </c>
      <c r="Q1483" s="4" t="s">
        <v>1165</v>
      </c>
      <c r="R1483" s="4" t="s">
        <v>1184</v>
      </c>
      <c r="T1483" s="4" t="str">
        <f>VLOOKUP(U1483,row_key!$A$2:$B$4519,2,0)</f>
        <v>4583b50d45bff65c0df9b1b67db6d38e</v>
      </c>
      <c r="U1483" s="4" t="str">
        <f>VLOOKUP(Q1483,varinet_key!$A$2:$B$4692,2,0)</f>
        <v>c5b24bac2a444cfeed38e489fd5629a8</v>
      </c>
      <c r="V1483" s="4" t="s">
        <v>812</v>
      </c>
      <c r="W1483" s="4" t="s">
        <v>737</v>
      </c>
      <c r="X1483" s="4" t="s">
        <v>734</v>
      </c>
      <c r="Y1483" s="4" t="s">
        <v>738</v>
      </c>
      <c r="Z1483" s="4" t="s">
        <v>813</v>
      </c>
      <c r="AA1483" s="4" t="s">
        <v>302</v>
      </c>
      <c r="AB1483" s="5" t="str">
        <f>VLOOKUP(AA1483,image_url!$E$2:$F$34,2,0)</f>
        <v>https://cube.getpitstop.com/assets/img/spare/categories/brake_system.png</v>
      </c>
      <c r="AC1483" s="4">
        <v>0.0</v>
      </c>
      <c r="AD1483" s="4">
        <f>VLOOKUP(X1483,hsn_code!$A$2:$C$2702,3,0)</f>
        <v>87089900</v>
      </c>
      <c r="AE1483" s="4">
        <v>0.28</v>
      </c>
      <c r="AF1483" s="4" t="s">
        <v>737</v>
      </c>
      <c r="AG1483" s="4">
        <v>1.0</v>
      </c>
      <c r="AH1483" s="4" t="s">
        <v>814</v>
      </c>
      <c r="AI1483" s="4" t="s">
        <v>814</v>
      </c>
      <c r="AJ1483" s="4">
        <v>187900.0</v>
      </c>
      <c r="AK1483" s="4">
        <v>187900.0</v>
      </c>
      <c r="AL1483" s="4" t="s">
        <v>815</v>
      </c>
      <c r="AM1483" s="4">
        <v>0.0</v>
      </c>
      <c r="AN1483" s="4">
        <v>1.0</v>
      </c>
      <c r="AO1483" s="4">
        <v>90.0</v>
      </c>
      <c r="AP1483" s="4" t="s">
        <v>736</v>
      </c>
    </row>
    <row r="1484" ht="15.75" customHeight="1">
      <c r="A1484" s="4" t="s">
        <v>737</v>
      </c>
      <c r="B1484" s="4" t="s">
        <v>16</v>
      </c>
      <c r="C1484" s="4" t="s">
        <v>734</v>
      </c>
      <c r="D1484" s="4" t="s">
        <v>738</v>
      </c>
      <c r="E1484" s="4">
        <v>1879.0</v>
      </c>
      <c r="F1484" s="4" t="s">
        <v>302</v>
      </c>
      <c r="G1484" s="4" t="s">
        <v>736</v>
      </c>
      <c r="I1484" s="4" t="s">
        <v>20</v>
      </c>
      <c r="J1484" s="4" t="s">
        <v>693</v>
      </c>
      <c r="K1484" s="4" t="s">
        <v>253</v>
      </c>
      <c r="L1484" s="4" t="s">
        <v>105</v>
      </c>
      <c r="M1484" s="4" t="s">
        <v>257</v>
      </c>
      <c r="N1484" s="4" t="s">
        <v>25</v>
      </c>
      <c r="O1484" s="4" t="s">
        <v>106</v>
      </c>
      <c r="P1484" s="4" t="s">
        <v>939</v>
      </c>
      <c r="Q1484" s="4" t="s">
        <v>1166</v>
      </c>
      <c r="R1484" s="4" t="s">
        <v>1184</v>
      </c>
      <c r="T1484" s="4" t="str">
        <f>VLOOKUP(U1484,row_key!$A$2:$B$4519,2,0)</f>
        <v>4583b50d45bff65c0df9b1b67db6d38e</v>
      </c>
      <c r="U1484" s="4" t="str">
        <f>VLOOKUP(Q1484,varinet_key!$A$2:$B$4692,2,0)</f>
        <v>a2c6b94753a8b53d78b7b8c1e92a969f</v>
      </c>
      <c r="V1484" s="4" t="s">
        <v>812</v>
      </c>
      <c r="W1484" s="4" t="s">
        <v>737</v>
      </c>
      <c r="X1484" s="4" t="s">
        <v>734</v>
      </c>
      <c r="Y1484" s="4" t="s">
        <v>738</v>
      </c>
      <c r="Z1484" s="4" t="s">
        <v>813</v>
      </c>
      <c r="AA1484" s="4" t="s">
        <v>302</v>
      </c>
      <c r="AB1484" s="5" t="str">
        <f>VLOOKUP(AA1484,image_url!$E$2:$F$34,2,0)</f>
        <v>https://cube.getpitstop.com/assets/img/spare/categories/brake_system.png</v>
      </c>
      <c r="AC1484" s="4">
        <v>0.0</v>
      </c>
      <c r="AD1484" s="4">
        <f>VLOOKUP(X1484,hsn_code!$A$2:$C$2702,3,0)</f>
        <v>87089900</v>
      </c>
      <c r="AE1484" s="4">
        <v>0.28</v>
      </c>
      <c r="AF1484" s="4" t="s">
        <v>737</v>
      </c>
      <c r="AG1484" s="4">
        <v>1.0</v>
      </c>
      <c r="AH1484" s="4" t="s">
        <v>814</v>
      </c>
      <c r="AI1484" s="4" t="s">
        <v>814</v>
      </c>
      <c r="AJ1484" s="4">
        <v>187900.0</v>
      </c>
      <c r="AK1484" s="4">
        <v>187900.0</v>
      </c>
      <c r="AL1484" s="4" t="s">
        <v>815</v>
      </c>
      <c r="AM1484" s="4">
        <v>0.0</v>
      </c>
      <c r="AN1484" s="4">
        <v>1.0</v>
      </c>
      <c r="AO1484" s="4">
        <v>90.0</v>
      </c>
      <c r="AP1484" s="4" t="s">
        <v>736</v>
      </c>
    </row>
    <row r="1485" ht="15.75" customHeight="1">
      <c r="A1485" s="4" t="s">
        <v>737</v>
      </c>
      <c r="B1485" s="4" t="s">
        <v>16</v>
      </c>
      <c r="C1485" s="4" t="s">
        <v>734</v>
      </c>
      <c r="D1485" s="4" t="s">
        <v>738</v>
      </c>
      <c r="E1485" s="4">
        <v>1879.0</v>
      </c>
      <c r="F1485" s="4" t="s">
        <v>302</v>
      </c>
      <c r="G1485" s="4" t="s">
        <v>736</v>
      </c>
      <c r="I1485" s="4" t="s">
        <v>20</v>
      </c>
      <c r="J1485" s="4" t="s">
        <v>697</v>
      </c>
      <c r="K1485" s="4" t="s">
        <v>253</v>
      </c>
      <c r="L1485" s="4" t="s">
        <v>39</v>
      </c>
      <c r="M1485" s="4" t="s">
        <v>254</v>
      </c>
      <c r="N1485" s="4" t="s">
        <v>41</v>
      </c>
      <c r="O1485" s="4" t="s">
        <v>42</v>
      </c>
      <c r="P1485" s="4" t="s">
        <v>937</v>
      </c>
      <c r="Q1485" s="4" t="s">
        <v>1168</v>
      </c>
      <c r="R1485" s="4" t="s">
        <v>1184</v>
      </c>
      <c r="T1485" s="4" t="str">
        <f>VLOOKUP(U1485,row_key!$A$2:$B$4519,2,0)</f>
        <v>4583b50d45bff65c0df9b1b67db6d38e</v>
      </c>
      <c r="U1485" s="4" t="str">
        <f>VLOOKUP(Q1485,varinet_key!$A$2:$B$4692,2,0)</f>
        <v>8e4a0b6db835f0c56601e52960417c9b</v>
      </c>
      <c r="V1485" s="4" t="s">
        <v>812</v>
      </c>
      <c r="W1485" s="4" t="s">
        <v>737</v>
      </c>
      <c r="X1485" s="4" t="s">
        <v>734</v>
      </c>
      <c r="Y1485" s="4" t="s">
        <v>738</v>
      </c>
      <c r="Z1485" s="4" t="s">
        <v>813</v>
      </c>
      <c r="AA1485" s="4" t="s">
        <v>302</v>
      </c>
      <c r="AB1485" s="5" t="str">
        <f>VLOOKUP(AA1485,image_url!$E$2:$F$34,2,0)</f>
        <v>https://cube.getpitstop.com/assets/img/spare/categories/brake_system.png</v>
      </c>
      <c r="AC1485" s="4">
        <v>0.0</v>
      </c>
      <c r="AD1485" s="4">
        <f>VLOOKUP(X1485,hsn_code!$A$2:$C$2702,3,0)</f>
        <v>87089900</v>
      </c>
      <c r="AE1485" s="4">
        <v>0.28</v>
      </c>
      <c r="AF1485" s="4" t="s">
        <v>737</v>
      </c>
      <c r="AG1485" s="4">
        <v>1.0</v>
      </c>
      <c r="AH1485" s="4" t="s">
        <v>814</v>
      </c>
      <c r="AI1485" s="4" t="s">
        <v>814</v>
      </c>
      <c r="AJ1485" s="4">
        <v>187900.0</v>
      </c>
      <c r="AK1485" s="4">
        <v>187900.0</v>
      </c>
      <c r="AL1485" s="4" t="s">
        <v>815</v>
      </c>
      <c r="AM1485" s="4">
        <v>0.0</v>
      </c>
      <c r="AN1485" s="4">
        <v>1.0</v>
      </c>
      <c r="AO1485" s="4">
        <v>90.0</v>
      </c>
      <c r="AP1485" s="4" t="s">
        <v>736</v>
      </c>
    </row>
    <row r="1486" ht="15.75" customHeight="1">
      <c r="A1486" s="4" t="s">
        <v>737</v>
      </c>
      <c r="B1486" s="4" t="s">
        <v>16</v>
      </c>
      <c r="C1486" s="4" t="s">
        <v>734</v>
      </c>
      <c r="D1486" s="4" t="s">
        <v>738</v>
      </c>
      <c r="E1486" s="4">
        <v>1879.0</v>
      </c>
      <c r="F1486" s="4" t="s">
        <v>302</v>
      </c>
      <c r="G1486" s="4" t="s">
        <v>736</v>
      </c>
      <c r="I1486" s="4" t="s">
        <v>20</v>
      </c>
      <c r="J1486" s="4" t="s">
        <v>672</v>
      </c>
      <c r="K1486" s="4" t="s">
        <v>253</v>
      </c>
      <c r="L1486" s="4" t="s">
        <v>39</v>
      </c>
      <c r="M1486" s="4" t="s">
        <v>254</v>
      </c>
      <c r="N1486" s="4" t="s">
        <v>41</v>
      </c>
      <c r="O1486" s="4" t="s">
        <v>42</v>
      </c>
      <c r="P1486" s="4" t="s">
        <v>937</v>
      </c>
      <c r="Q1486" s="4" t="s">
        <v>1149</v>
      </c>
      <c r="R1486" s="4" t="s">
        <v>1184</v>
      </c>
      <c r="T1486" s="4" t="str">
        <f>VLOOKUP(U1486,row_key!$A$2:$B$4519,2,0)</f>
        <v>4583b50d45bff65c0df9b1b67db6d38e</v>
      </c>
      <c r="U1486" s="4" t="str">
        <f>VLOOKUP(Q1486,varinet_key!$A$2:$B$4692,2,0)</f>
        <v>1e2343a9207390d4a28b83d619463129</v>
      </c>
      <c r="V1486" s="4" t="s">
        <v>812</v>
      </c>
      <c r="W1486" s="4" t="s">
        <v>737</v>
      </c>
      <c r="X1486" s="4" t="s">
        <v>734</v>
      </c>
      <c r="Y1486" s="4" t="s">
        <v>738</v>
      </c>
      <c r="Z1486" s="4" t="s">
        <v>813</v>
      </c>
      <c r="AA1486" s="4" t="s">
        <v>302</v>
      </c>
      <c r="AB1486" s="5" t="str">
        <f>VLOOKUP(AA1486,image_url!$E$2:$F$34,2,0)</f>
        <v>https://cube.getpitstop.com/assets/img/spare/categories/brake_system.png</v>
      </c>
      <c r="AC1486" s="4">
        <v>0.0</v>
      </c>
      <c r="AD1486" s="4">
        <f>VLOOKUP(X1486,hsn_code!$A$2:$C$2702,3,0)</f>
        <v>87089900</v>
      </c>
      <c r="AE1486" s="4">
        <v>0.28</v>
      </c>
      <c r="AF1486" s="4" t="s">
        <v>737</v>
      </c>
      <c r="AG1486" s="4">
        <v>1.0</v>
      </c>
      <c r="AH1486" s="4" t="s">
        <v>814</v>
      </c>
      <c r="AI1486" s="4" t="s">
        <v>814</v>
      </c>
      <c r="AJ1486" s="4">
        <v>187900.0</v>
      </c>
      <c r="AK1486" s="4">
        <v>187900.0</v>
      </c>
      <c r="AL1486" s="4" t="s">
        <v>815</v>
      </c>
      <c r="AM1486" s="4">
        <v>0.0</v>
      </c>
      <c r="AN1486" s="4">
        <v>1.0</v>
      </c>
      <c r="AO1486" s="4">
        <v>90.0</v>
      </c>
      <c r="AP1486" s="4" t="s">
        <v>736</v>
      </c>
    </row>
    <row r="1487" ht="15.75" customHeight="1">
      <c r="A1487" s="4" t="s">
        <v>739</v>
      </c>
      <c r="B1487" s="4" t="s">
        <v>16</v>
      </c>
      <c r="C1487" s="4" t="s">
        <v>740</v>
      </c>
      <c r="D1487" s="4" t="s">
        <v>741</v>
      </c>
      <c r="E1487" s="4">
        <v>40.0</v>
      </c>
      <c r="F1487" s="4" t="s">
        <v>549</v>
      </c>
      <c r="G1487" s="4" t="s">
        <v>742</v>
      </c>
      <c r="I1487" s="4" t="s">
        <v>20</v>
      </c>
      <c r="J1487" s="4" t="s">
        <v>276</v>
      </c>
      <c r="K1487" s="4" t="s">
        <v>277</v>
      </c>
      <c r="L1487" s="4" t="s">
        <v>278</v>
      </c>
      <c r="M1487" s="4" t="s">
        <v>279</v>
      </c>
      <c r="N1487" s="4" t="s">
        <v>41</v>
      </c>
      <c r="O1487" s="4" t="s">
        <v>280</v>
      </c>
      <c r="P1487" s="4" t="s">
        <v>947</v>
      </c>
      <c r="Q1487" s="4" t="s">
        <v>948</v>
      </c>
      <c r="R1487" s="4" t="s">
        <v>1185</v>
      </c>
      <c r="T1487" s="4" t="str">
        <f>VLOOKUP(U1487,row_key!$A$2:$B$4519,2,0)</f>
        <v>dfcd5ce4d943f0212bd5a06d6b9b65fc</v>
      </c>
      <c r="U1487" s="4" t="str">
        <f>VLOOKUP(Q1487,varinet_key!$A$2:$B$4692,2,0)</f>
        <v>7de8717c27082f23a9ea3b7b6d48cd1a</v>
      </c>
      <c r="V1487" s="4" t="s">
        <v>812</v>
      </c>
      <c r="W1487" s="4" t="s">
        <v>739</v>
      </c>
      <c r="X1487" s="4" t="s">
        <v>740</v>
      </c>
      <c r="Y1487" s="4" t="s">
        <v>741</v>
      </c>
      <c r="Z1487" s="4" t="s">
        <v>813</v>
      </c>
      <c r="AA1487" s="4" t="s">
        <v>549</v>
      </c>
      <c r="AB1487" s="5" t="str">
        <f>VLOOKUP(AA1487,image_url!$E$2:$F$34,2,0)</f>
        <v>https://cube.getpitstop.com/assets/img/spare/categories/transmission.png</v>
      </c>
      <c r="AC1487" s="4">
        <v>0.0</v>
      </c>
      <c r="AD1487" s="4">
        <f>VLOOKUP(X1487,hsn_code!$A$2:$C$2702,3,0)</f>
        <v>40169330</v>
      </c>
      <c r="AE1487" s="4">
        <v>0.18</v>
      </c>
      <c r="AF1487" s="4" t="s">
        <v>739</v>
      </c>
      <c r="AG1487" s="4">
        <v>1.0</v>
      </c>
      <c r="AH1487" s="4" t="s">
        <v>814</v>
      </c>
      <c r="AI1487" s="4" t="s">
        <v>814</v>
      </c>
      <c r="AJ1487" s="4">
        <v>4000.0</v>
      </c>
      <c r="AK1487" s="4">
        <v>4000.0</v>
      </c>
      <c r="AL1487" s="4" t="s">
        <v>815</v>
      </c>
      <c r="AM1487" s="4">
        <v>0.0</v>
      </c>
      <c r="AN1487" s="4">
        <v>1.0</v>
      </c>
      <c r="AO1487" s="4">
        <v>90.0</v>
      </c>
      <c r="AP1487" s="4" t="s">
        <v>742</v>
      </c>
    </row>
    <row r="1488" ht="15.75" customHeight="1">
      <c r="A1488" s="4" t="s">
        <v>739</v>
      </c>
      <c r="B1488" s="4" t="s">
        <v>16</v>
      </c>
      <c r="C1488" s="4" t="s">
        <v>740</v>
      </c>
      <c r="D1488" s="4" t="s">
        <v>741</v>
      </c>
      <c r="E1488" s="4">
        <v>40.0</v>
      </c>
      <c r="F1488" s="4" t="s">
        <v>549</v>
      </c>
      <c r="G1488" s="4" t="s">
        <v>742</v>
      </c>
      <c r="I1488" s="4" t="s">
        <v>20</v>
      </c>
      <c r="J1488" s="4" t="s">
        <v>743</v>
      </c>
      <c r="K1488" s="4" t="s">
        <v>282</v>
      </c>
      <c r="L1488" s="4" t="s">
        <v>278</v>
      </c>
      <c r="M1488" s="4" t="s">
        <v>279</v>
      </c>
      <c r="N1488" s="4" t="s">
        <v>41</v>
      </c>
      <c r="O1488" s="4" t="s">
        <v>280</v>
      </c>
      <c r="P1488" s="4" t="s">
        <v>947</v>
      </c>
      <c r="Q1488" s="4" t="s">
        <v>1186</v>
      </c>
      <c r="R1488" s="4" t="s">
        <v>1185</v>
      </c>
      <c r="T1488" s="4" t="str">
        <f>VLOOKUP(U1488,row_key!$A$2:$B$4519,2,0)</f>
        <v>dfcd5ce4d943f0212bd5a06d6b9b65fc</v>
      </c>
      <c r="U1488" s="4" t="str">
        <f>VLOOKUP(Q1488,varinet_key!$A$2:$B$4692,2,0)</f>
        <v>6b17efdaebb188e8266919f3174a4f25</v>
      </c>
      <c r="V1488" s="4" t="s">
        <v>812</v>
      </c>
      <c r="W1488" s="4" t="s">
        <v>739</v>
      </c>
      <c r="X1488" s="4" t="s">
        <v>740</v>
      </c>
      <c r="Y1488" s="4" t="s">
        <v>741</v>
      </c>
      <c r="Z1488" s="4" t="s">
        <v>813</v>
      </c>
      <c r="AA1488" s="4" t="s">
        <v>549</v>
      </c>
      <c r="AB1488" s="5" t="str">
        <f>VLOOKUP(AA1488,image_url!$E$2:$F$34,2,0)</f>
        <v>https://cube.getpitstop.com/assets/img/spare/categories/transmission.png</v>
      </c>
      <c r="AC1488" s="4">
        <v>0.0</v>
      </c>
      <c r="AD1488" s="4">
        <f>VLOOKUP(X1488,hsn_code!$A$2:$C$2702,3,0)</f>
        <v>40169330</v>
      </c>
      <c r="AE1488" s="4">
        <v>0.18</v>
      </c>
      <c r="AF1488" s="4" t="s">
        <v>739</v>
      </c>
      <c r="AG1488" s="4">
        <v>1.0</v>
      </c>
      <c r="AH1488" s="4" t="s">
        <v>814</v>
      </c>
      <c r="AI1488" s="4" t="s">
        <v>814</v>
      </c>
      <c r="AJ1488" s="4">
        <v>4000.0</v>
      </c>
      <c r="AK1488" s="4">
        <v>4000.0</v>
      </c>
      <c r="AL1488" s="4" t="s">
        <v>815</v>
      </c>
      <c r="AM1488" s="4">
        <v>0.0</v>
      </c>
      <c r="AN1488" s="4">
        <v>1.0</v>
      </c>
      <c r="AO1488" s="4">
        <v>90.0</v>
      </c>
      <c r="AP1488" s="4" t="s">
        <v>742</v>
      </c>
    </row>
    <row r="1489" ht="15.75" customHeight="1">
      <c r="A1489" s="4" t="s">
        <v>739</v>
      </c>
      <c r="B1489" s="4" t="s">
        <v>16</v>
      </c>
      <c r="C1489" s="4" t="s">
        <v>740</v>
      </c>
      <c r="D1489" s="4" t="s">
        <v>741</v>
      </c>
      <c r="E1489" s="4">
        <v>40.0</v>
      </c>
      <c r="F1489" s="4" t="s">
        <v>549</v>
      </c>
      <c r="G1489" s="4" t="s">
        <v>742</v>
      </c>
      <c r="I1489" s="4" t="s">
        <v>20</v>
      </c>
      <c r="J1489" s="4" t="s">
        <v>718</v>
      </c>
      <c r="K1489" s="4" t="s">
        <v>282</v>
      </c>
      <c r="L1489" s="4" t="s">
        <v>278</v>
      </c>
      <c r="M1489" s="4" t="s">
        <v>279</v>
      </c>
      <c r="N1489" s="4" t="s">
        <v>41</v>
      </c>
      <c r="O1489" s="4" t="s">
        <v>280</v>
      </c>
      <c r="P1489" s="4" t="s">
        <v>947</v>
      </c>
      <c r="Q1489" s="4" t="s">
        <v>1173</v>
      </c>
      <c r="R1489" s="4" t="s">
        <v>1185</v>
      </c>
      <c r="T1489" s="4" t="str">
        <f>VLOOKUP(U1489,row_key!$A$2:$B$4519,2,0)</f>
        <v>dfcd5ce4d943f0212bd5a06d6b9b65fc</v>
      </c>
      <c r="U1489" s="4" t="str">
        <f>VLOOKUP(Q1489,varinet_key!$A$2:$B$4692,2,0)</f>
        <v>dc307e43b3229bd8b699c7f281d05c75</v>
      </c>
      <c r="V1489" s="4" t="s">
        <v>812</v>
      </c>
      <c r="W1489" s="4" t="s">
        <v>739</v>
      </c>
      <c r="X1489" s="4" t="s">
        <v>740</v>
      </c>
      <c r="Y1489" s="4" t="s">
        <v>741</v>
      </c>
      <c r="Z1489" s="4" t="s">
        <v>813</v>
      </c>
      <c r="AA1489" s="4" t="s">
        <v>549</v>
      </c>
      <c r="AB1489" s="5" t="str">
        <f>VLOOKUP(AA1489,image_url!$E$2:$F$34,2,0)</f>
        <v>https://cube.getpitstop.com/assets/img/spare/categories/transmission.png</v>
      </c>
      <c r="AC1489" s="4">
        <v>0.0</v>
      </c>
      <c r="AD1489" s="4">
        <f>VLOOKUP(X1489,hsn_code!$A$2:$C$2702,3,0)</f>
        <v>40169330</v>
      </c>
      <c r="AE1489" s="4">
        <v>0.18</v>
      </c>
      <c r="AF1489" s="4" t="s">
        <v>739</v>
      </c>
      <c r="AG1489" s="4">
        <v>1.0</v>
      </c>
      <c r="AH1489" s="4" t="s">
        <v>814</v>
      </c>
      <c r="AI1489" s="4" t="s">
        <v>814</v>
      </c>
      <c r="AJ1489" s="4">
        <v>4000.0</v>
      </c>
      <c r="AK1489" s="4">
        <v>4000.0</v>
      </c>
      <c r="AL1489" s="4" t="s">
        <v>815</v>
      </c>
      <c r="AM1489" s="4">
        <v>0.0</v>
      </c>
      <c r="AN1489" s="4">
        <v>1.0</v>
      </c>
      <c r="AO1489" s="4">
        <v>90.0</v>
      </c>
      <c r="AP1489" s="4" t="s">
        <v>742</v>
      </c>
    </row>
    <row r="1490" ht="15.75" customHeight="1">
      <c r="A1490" s="4" t="s">
        <v>739</v>
      </c>
      <c r="B1490" s="4" t="s">
        <v>16</v>
      </c>
      <c r="C1490" s="4" t="s">
        <v>740</v>
      </c>
      <c r="D1490" s="4" t="s">
        <v>741</v>
      </c>
      <c r="E1490" s="4">
        <v>40.0</v>
      </c>
      <c r="F1490" s="4" t="s">
        <v>549</v>
      </c>
      <c r="G1490" s="4" t="s">
        <v>742</v>
      </c>
      <c r="I1490" s="4" t="s">
        <v>20</v>
      </c>
      <c r="J1490" s="4" t="s">
        <v>744</v>
      </c>
      <c r="K1490" s="4" t="s">
        <v>286</v>
      </c>
      <c r="L1490" s="4" t="s">
        <v>29</v>
      </c>
      <c r="M1490" s="4" t="s">
        <v>287</v>
      </c>
      <c r="N1490" s="4" t="s">
        <v>41</v>
      </c>
      <c r="O1490" s="4" t="s">
        <v>88</v>
      </c>
      <c r="P1490" s="4" t="s">
        <v>952</v>
      </c>
      <c r="Q1490" s="4" t="s">
        <v>1187</v>
      </c>
      <c r="R1490" s="4" t="s">
        <v>1185</v>
      </c>
      <c r="T1490" s="4" t="str">
        <f>VLOOKUP(U1490,row_key!$A$2:$B$4519,2,0)</f>
        <v>dfcd5ce4d943f0212bd5a06d6b9b65fc</v>
      </c>
      <c r="U1490" s="4" t="str">
        <f>VLOOKUP(Q1490,varinet_key!$A$2:$B$4692,2,0)</f>
        <v>816aae9eea33b6ef0d20b5e67d534437</v>
      </c>
      <c r="V1490" s="4" t="s">
        <v>812</v>
      </c>
      <c r="W1490" s="4" t="s">
        <v>739</v>
      </c>
      <c r="X1490" s="4" t="s">
        <v>740</v>
      </c>
      <c r="Y1490" s="4" t="s">
        <v>741</v>
      </c>
      <c r="Z1490" s="4" t="s">
        <v>813</v>
      </c>
      <c r="AA1490" s="4" t="s">
        <v>549</v>
      </c>
      <c r="AB1490" s="5" t="str">
        <f>VLOOKUP(AA1490,image_url!$E$2:$F$34,2,0)</f>
        <v>https://cube.getpitstop.com/assets/img/spare/categories/transmission.png</v>
      </c>
      <c r="AC1490" s="4">
        <v>0.0</v>
      </c>
      <c r="AD1490" s="4">
        <f>VLOOKUP(X1490,hsn_code!$A$2:$C$2702,3,0)</f>
        <v>40169330</v>
      </c>
      <c r="AE1490" s="4">
        <v>0.18</v>
      </c>
      <c r="AF1490" s="4" t="s">
        <v>739</v>
      </c>
      <c r="AG1490" s="4">
        <v>1.0</v>
      </c>
      <c r="AH1490" s="4" t="s">
        <v>814</v>
      </c>
      <c r="AI1490" s="4" t="s">
        <v>814</v>
      </c>
      <c r="AJ1490" s="4">
        <v>4000.0</v>
      </c>
      <c r="AK1490" s="4">
        <v>4000.0</v>
      </c>
      <c r="AL1490" s="4" t="s">
        <v>815</v>
      </c>
      <c r="AM1490" s="4">
        <v>0.0</v>
      </c>
      <c r="AN1490" s="4">
        <v>1.0</v>
      </c>
      <c r="AO1490" s="4">
        <v>90.0</v>
      </c>
      <c r="AP1490" s="4" t="s">
        <v>742</v>
      </c>
    </row>
    <row r="1491" ht="15.75" customHeight="1">
      <c r="A1491" s="4" t="s">
        <v>739</v>
      </c>
      <c r="B1491" s="4" t="s">
        <v>16</v>
      </c>
      <c r="C1491" s="4" t="s">
        <v>740</v>
      </c>
      <c r="D1491" s="4" t="s">
        <v>741</v>
      </c>
      <c r="E1491" s="4">
        <v>40.0</v>
      </c>
      <c r="F1491" s="4" t="s">
        <v>549</v>
      </c>
      <c r="G1491" s="4" t="s">
        <v>742</v>
      </c>
      <c r="I1491" s="4" t="s">
        <v>20</v>
      </c>
      <c r="J1491" s="4" t="s">
        <v>293</v>
      </c>
      <c r="K1491" s="4" t="s">
        <v>291</v>
      </c>
      <c r="L1491" s="4" t="s">
        <v>171</v>
      </c>
      <c r="M1491" s="4" t="s">
        <v>294</v>
      </c>
      <c r="N1491" s="4" t="s">
        <v>41</v>
      </c>
      <c r="O1491" s="4" t="s">
        <v>173</v>
      </c>
      <c r="P1491" s="4" t="s">
        <v>958</v>
      </c>
      <c r="Q1491" s="4" t="s">
        <v>959</v>
      </c>
      <c r="R1491" s="4" t="s">
        <v>1185</v>
      </c>
      <c r="T1491" s="4" t="str">
        <f>VLOOKUP(U1491,row_key!$A$2:$B$4519,2,0)</f>
        <v>dfcd5ce4d943f0212bd5a06d6b9b65fc</v>
      </c>
      <c r="U1491" s="4" t="str">
        <f>VLOOKUP(Q1491,varinet_key!$A$2:$B$4692,2,0)</f>
        <v>f4b5f76e37d76ddb658c22f6bc40e85b</v>
      </c>
      <c r="V1491" s="4" t="s">
        <v>812</v>
      </c>
      <c r="W1491" s="4" t="s">
        <v>739</v>
      </c>
      <c r="X1491" s="4" t="s">
        <v>740</v>
      </c>
      <c r="Y1491" s="4" t="s">
        <v>741</v>
      </c>
      <c r="Z1491" s="4" t="s">
        <v>813</v>
      </c>
      <c r="AA1491" s="4" t="s">
        <v>549</v>
      </c>
      <c r="AB1491" s="5" t="str">
        <f>VLOOKUP(AA1491,image_url!$E$2:$F$34,2,0)</f>
        <v>https://cube.getpitstop.com/assets/img/spare/categories/transmission.png</v>
      </c>
      <c r="AC1491" s="4">
        <v>0.0</v>
      </c>
      <c r="AD1491" s="4">
        <f>VLOOKUP(X1491,hsn_code!$A$2:$C$2702,3,0)</f>
        <v>40169330</v>
      </c>
      <c r="AE1491" s="4">
        <v>0.18</v>
      </c>
      <c r="AF1491" s="4" t="s">
        <v>739</v>
      </c>
      <c r="AG1491" s="4">
        <v>1.0</v>
      </c>
      <c r="AH1491" s="4" t="s">
        <v>814</v>
      </c>
      <c r="AI1491" s="4" t="s">
        <v>814</v>
      </c>
      <c r="AJ1491" s="4">
        <v>4000.0</v>
      </c>
      <c r="AK1491" s="4">
        <v>4000.0</v>
      </c>
      <c r="AL1491" s="4" t="s">
        <v>815</v>
      </c>
      <c r="AM1491" s="4">
        <v>0.0</v>
      </c>
      <c r="AN1491" s="4">
        <v>1.0</v>
      </c>
      <c r="AO1491" s="4">
        <v>90.0</v>
      </c>
      <c r="AP1491" s="4" t="s">
        <v>742</v>
      </c>
    </row>
    <row r="1492" ht="15.75" customHeight="1">
      <c r="A1492" s="4" t="s">
        <v>739</v>
      </c>
      <c r="B1492" s="4" t="s">
        <v>16</v>
      </c>
      <c r="C1492" s="4" t="s">
        <v>740</v>
      </c>
      <c r="D1492" s="4" t="s">
        <v>741</v>
      </c>
      <c r="E1492" s="4">
        <v>40.0</v>
      </c>
      <c r="F1492" s="4" t="s">
        <v>549</v>
      </c>
      <c r="G1492" s="4" t="s">
        <v>742</v>
      </c>
      <c r="I1492" s="4" t="s">
        <v>20</v>
      </c>
      <c r="J1492" s="4" t="s">
        <v>297</v>
      </c>
      <c r="K1492" s="4" t="s">
        <v>291</v>
      </c>
      <c r="L1492" s="4" t="s">
        <v>171</v>
      </c>
      <c r="M1492" s="4" t="s">
        <v>294</v>
      </c>
      <c r="N1492" s="4" t="s">
        <v>41</v>
      </c>
      <c r="O1492" s="4" t="s">
        <v>173</v>
      </c>
      <c r="P1492" s="4" t="s">
        <v>958</v>
      </c>
      <c r="Q1492" s="4" t="s">
        <v>962</v>
      </c>
      <c r="R1492" s="4" t="s">
        <v>1185</v>
      </c>
      <c r="T1492" s="4" t="str">
        <f>VLOOKUP(U1492,row_key!$A$2:$B$4519,2,0)</f>
        <v>dfcd5ce4d943f0212bd5a06d6b9b65fc</v>
      </c>
      <c r="U1492" s="4" t="str">
        <f>VLOOKUP(Q1492,varinet_key!$A$2:$B$4692,2,0)</f>
        <v>f7de92e0421d95bbd6ef28f4dd3f6ee6</v>
      </c>
      <c r="V1492" s="4" t="s">
        <v>812</v>
      </c>
      <c r="W1492" s="4" t="s">
        <v>739</v>
      </c>
      <c r="X1492" s="4" t="s">
        <v>740</v>
      </c>
      <c r="Y1492" s="4" t="s">
        <v>741</v>
      </c>
      <c r="Z1492" s="4" t="s">
        <v>813</v>
      </c>
      <c r="AA1492" s="4" t="s">
        <v>549</v>
      </c>
      <c r="AB1492" s="5" t="str">
        <f>VLOOKUP(AA1492,image_url!$E$2:$F$34,2,0)</f>
        <v>https://cube.getpitstop.com/assets/img/spare/categories/transmission.png</v>
      </c>
      <c r="AC1492" s="4">
        <v>0.0</v>
      </c>
      <c r="AD1492" s="4">
        <f>VLOOKUP(X1492,hsn_code!$A$2:$C$2702,3,0)</f>
        <v>40169330</v>
      </c>
      <c r="AE1492" s="4">
        <v>0.18</v>
      </c>
      <c r="AF1492" s="4" t="s">
        <v>739</v>
      </c>
      <c r="AG1492" s="4">
        <v>1.0</v>
      </c>
      <c r="AH1492" s="4" t="s">
        <v>814</v>
      </c>
      <c r="AI1492" s="4" t="s">
        <v>814</v>
      </c>
      <c r="AJ1492" s="4">
        <v>4000.0</v>
      </c>
      <c r="AK1492" s="4">
        <v>4000.0</v>
      </c>
      <c r="AL1492" s="4" t="s">
        <v>815</v>
      </c>
      <c r="AM1492" s="4">
        <v>0.0</v>
      </c>
      <c r="AN1492" s="4">
        <v>1.0</v>
      </c>
      <c r="AO1492" s="4">
        <v>90.0</v>
      </c>
      <c r="AP1492" s="4" t="s">
        <v>742</v>
      </c>
    </row>
    <row r="1493" ht="15.75" customHeight="1">
      <c r="A1493" s="4" t="s">
        <v>739</v>
      </c>
      <c r="B1493" s="4" t="s">
        <v>16</v>
      </c>
      <c r="C1493" s="4" t="s">
        <v>740</v>
      </c>
      <c r="D1493" s="4" t="s">
        <v>741</v>
      </c>
      <c r="E1493" s="4">
        <v>40.0</v>
      </c>
      <c r="F1493" s="4" t="s">
        <v>549</v>
      </c>
      <c r="G1493" s="4" t="s">
        <v>742</v>
      </c>
      <c r="I1493" s="4" t="s">
        <v>20</v>
      </c>
      <c r="J1493" s="4" t="s">
        <v>648</v>
      </c>
      <c r="K1493" s="4" t="s">
        <v>647</v>
      </c>
      <c r="L1493" s="4" t="s">
        <v>171</v>
      </c>
      <c r="M1493" s="4" t="s">
        <v>649</v>
      </c>
      <c r="N1493" s="4" t="s">
        <v>41</v>
      </c>
      <c r="O1493" s="4" t="s">
        <v>173</v>
      </c>
      <c r="P1493" s="4" t="s">
        <v>1130</v>
      </c>
      <c r="Q1493" s="4" t="s">
        <v>1131</v>
      </c>
      <c r="R1493" s="4" t="s">
        <v>1185</v>
      </c>
      <c r="T1493" s="4" t="str">
        <f>VLOOKUP(U1493,row_key!$A$2:$B$4519,2,0)</f>
        <v>dfcd5ce4d943f0212bd5a06d6b9b65fc</v>
      </c>
      <c r="U1493" s="4" t="str">
        <f>VLOOKUP(Q1493,varinet_key!$A$2:$B$4692,2,0)</f>
        <v>00088999f7648e2705e5500660def7c0</v>
      </c>
      <c r="V1493" s="4" t="s">
        <v>812</v>
      </c>
      <c r="W1493" s="4" t="s">
        <v>739</v>
      </c>
      <c r="X1493" s="4" t="s">
        <v>740</v>
      </c>
      <c r="Y1493" s="4" t="s">
        <v>741</v>
      </c>
      <c r="Z1493" s="4" t="s">
        <v>813</v>
      </c>
      <c r="AA1493" s="4" t="s">
        <v>549</v>
      </c>
      <c r="AB1493" s="5" t="str">
        <f>VLOOKUP(AA1493,image_url!$E$2:$F$34,2,0)</f>
        <v>https://cube.getpitstop.com/assets/img/spare/categories/transmission.png</v>
      </c>
      <c r="AC1493" s="4">
        <v>0.0</v>
      </c>
      <c r="AD1493" s="4">
        <f>VLOOKUP(X1493,hsn_code!$A$2:$C$2702,3,0)</f>
        <v>40169330</v>
      </c>
      <c r="AE1493" s="4">
        <v>0.18</v>
      </c>
      <c r="AF1493" s="4" t="s">
        <v>739</v>
      </c>
      <c r="AG1493" s="4">
        <v>1.0</v>
      </c>
      <c r="AH1493" s="4" t="s">
        <v>814</v>
      </c>
      <c r="AI1493" s="4" t="s">
        <v>814</v>
      </c>
      <c r="AJ1493" s="4">
        <v>4000.0</v>
      </c>
      <c r="AK1493" s="4">
        <v>4000.0</v>
      </c>
      <c r="AL1493" s="4" t="s">
        <v>815</v>
      </c>
      <c r="AM1493" s="4">
        <v>0.0</v>
      </c>
      <c r="AN1493" s="4">
        <v>1.0</v>
      </c>
      <c r="AO1493" s="4">
        <v>90.0</v>
      </c>
      <c r="AP1493" s="4" t="s">
        <v>742</v>
      </c>
    </row>
    <row r="1494" ht="15.75" customHeight="1">
      <c r="A1494" s="4" t="s">
        <v>739</v>
      </c>
      <c r="B1494" s="4" t="s">
        <v>16</v>
      </c>
      <c r="C1494" s="4" t="s">
        <v>740</v>
      </c>
      <c r="D1494" s="4" t="s">
        <v>741</v>
      </c>
      <c r="E1494" s="4">
        <v>40.0</v>
      </c>
      <c r="F1494" s="4" t="s">
        <v>549</v>
      </c>
      <c r="G1494" s="4" t="s">
        <v>742</v>
      </c>
      <c r="I1494" s="4" t="s">
        <v>20</v>
      </c>
      <c r="J1494" s="4" t="s">
        <v>650</v>
      </c>
      <c r="K1494" s="4" t="s">
        <v>647</v>
      </c>
      <c r="L1494" s="4" t="s">
        <v>171</v>
      </c>
      <c r="M1494" s="4" t="s">
        <v>649</v>
      </c>
      <c r="N1494" s="4" t="s">
        <v>41</v>
      </c>
      <c r="O1494" s="4" t="s">
        <v>173</v>
      </c>
      <c r="P1494" s="4" t="s">
        <v>1130</v>
      </c>
      <c r="Q1494" s="4" t="s">
        <v>1132</v>
      </c>
      <c r="R1494" s="4" t="s">
        <v>1185</v>
      </c>
      <c r="T1494" s="4" t="str">
        <f>VLOOKUP(U1494,row_key!$A$2:$B$4519,2,0)</f>
        <v>dfcd5ce4d943f0212bd5a06d6b9b65fc</v>
      </c>
      <c r="U1494" s="4" t="str">
        <f>VLOOKUP(Q1494,varinet_key!$A$2:$B$4692,2,0)</f>
        <v>b518cfda73ec13c953f064992e991507</v>
      </c>
      <c r="V1494" s="4" t="s">
        <v>812</v>
      </c>
      <c r="W1494" s="4" t="s">
        <v>739</v>
      </c>
      <c r="X1494" s="4" t="s">
        <v>740</v>
      </c>
      <c r="Y1494" s="4" t="s">
        <v>741</v>
      </c>
      <c r="Z1494" s="4" t="s">
        <v>813</v>
      </c>
      <c r="AA1494" s="4" t="s">
        <v>549</v>
      </c>
      <c r="AB1494" s="5" t="str">
        <f>VLOOKUP(AA1494,image_url!$E$2:$F$34,2,0)</f>
        <v>https://cube.getpitstop.com/assets/img/spare/categories/transmission.png</v>
      </c>
      <c r="AC1494" s="4">
        <v>0.0</v>
      </c>
      <c r="AD1494" s="4">
        <f>VLOOKUP(X1494,hsn_code!$A$2:$C$2702,3,0)</f>
        <v>40169330</v>
      </c>
      <c r="AE1494" s="4">
        <v>0.18</v>
      </c>
      <c r="AF1494" s="4" t="s">
        <v>739</v>
      </c>
      <c r="AG1494" s="4">
        <v>1.0</v>
      </c>
      <c r="AH1494" s="4" t="s">
        <v>814</v>
      </c>
      <c r="AI1494" s="4" t="s">
        <v>814</v>
      </c>
      <c r="AJ1494" s="4">
        <v>4000.0</v>
      </c>
      <c r="AK1494" s="4">
        <v>4000.0</v>
      </c>
      <c r="AL1494" s="4" t="s">
        <v>815</v>
      </c>
      <c r="AM1494" s="4">
        <v>0.0</v>
      </c>
      <c r="AN1494" s="4">
        <v>1.0</v>
      </c>
      <c r="AO1494" s="4">
        <v>90.0</v>
      </c>
      <c r="AP1494" s="4" t="s">
        <v>742</v>
      </c>
    </row>
    <row r="1495" ht="15.75" customHeight="1">
      <c r="A1495" s="4" t="s">
        <v>739</v>
      </c>
      <c r="B1495" s="4" t="s">
        <v>16</v>
      </c>
      <c r="C1495" s="4" t="s">
        <v>740</v>
      </c>
      <c r="D1495" s="4" t="s">
        <v>741</v>
      </c>
      <c r="E1495" s="4">
        <v>40.0</v>
      </c>
      <c r="F1495" s="4" t="s">
        <v>549</v>
      </c>
      <c r="G1495" s="4" t="s">
        <v>742</v>
      </c>
      <c r="I1495" s="4" t="s">
        <v>20</v>
      </c>
      <c r="J1495" s="4" t="s">
        <v>148</v>
      </c>
      <c r="K1495" s="4" t="s">
        <v>86</v>
      </c>
      <c r="L1495" s="4" t="s">
        <v>29</v>
      </c>
      <c r="M1495" s="4" t="s">
        <v>87</v>
      </c>
      <c r="N1495" s="4" t="s">
        <v>41</v>
      </c>
      <c r="O1495" s="4" t="s">
        <v>88</v>
      </c>
      <c r="P1495" s="4" t="s">
        <v>845</v>
      </c>
      <c r="Q1495" s="4" t="s">
        <v>881</v>
      </c>
      <c r="R1495" s="4" t="s">
        <v>1185</v>
      </c>
      <c r="T1495" s="4" t="str">
        <f>VLOOKUP(U1495,row_key!$A$2:$B$4519,2,0)</f>
        <v>bc87c3d0f786c4c4edbf63a423a6d2ba</v>
      </c>
      <c r="U1495" s="4" t="str">
        <f>VLOOKUP(Q1495,varinet_key!$A$2:$B$4692,2,0)</f>
        <v>4695e495d7a91964c163708b26ec7893</v>
      </c>
      <c r="V1495" s="4" t="s">
        <v>812</v>
      </c>
      <c r="W1495" s="4" t="s">
        <v>739</v>
      </c>
      <c r="X1495" s="4" t="s">
        <v>740</v>
      </c>
      <c r="Y1495" s="4" t="s">
        <v>741</v>
      </c>
      <c r="Z1495" s="4" t="s">
        <v>813</v>
      </c>
      <c r="AA1495" s="4" t="s">
        <v>549</v>
      </c>
      <c r="AB1495" s="5" t="str">
        <f>VLOOKUP(AA1495,image_url!$E$2:$F$34,2,0)</f>
        <v>https://cube.getpitstop.com/assets/img/spare/categories/transmission.png</v>
      </c>
      <c r="AC1495" s="4">
        <v>0.0</v>
      </c>
      <c r="AD1495" s="4">
        <f>VLOOKUP(X1495,hsn_code!$A$2:$C$2702,3,0)</f>
        <v>40169330</v>
      </c>
      <c r="AE1495" s="4">
        <v>0.18</v>
      </c>
      <c r="AF1495" s="4" t="s">
        <v>739</v>
      </c>
      <c r="AG1495" s="4">
        <v>1.0</v>
      </c>
      <c r="AH1495" s="4" t="s">
        <v>814</v>
      </c>
      <c r="AI1495" s="4" t="s">
        <v>814</v>
      </c>
      <c r="AJ1495" s="4">
        <v>4000.0</v>
      </c>
      <c r="AK1495" s="4">
        <v>4000.0</v>
      </c>
      <c r="AL1495" s="4" t="s">
        <v>815</v>
      </c>
      <c r="AM1495" s="4">
        <v>0.0</v>
      </c>
      <c r="AN1495" s="4">
        <v>1.0</v>
      </c>
      <c r="AO1495" s="4">
        <v>90.0</v>
      </c>
      <c r="AP1495" s="4" t="s">
        <v>742</v>
      </c>
    </row>
    <row r="1496" ht="15.75" customHeight="1">
      <c r="A1496" s="4" t="s">
        <v>739</v>
      </c>
      <c r="B1496" s="4" t="s">
        <v>16</v>
      </c>
      <c r="C1496" s="4" t="s">
        <v>740</v>
      </c>
      <c r="D1496" s="4" t="s">
        <v>741</v>
      </c>
      <c r="E1496" s="4">
        <v>40.0</v>
      </c>
      <c r="F1496" s="4" t="s">
        <v>549</v>
      </c>
      <c r="G1496" s="4" t="s">
        <v>742</v>
      </c>
      <c r="I1496" s="4" t="s">
        <v>20</v>
      </c>
      <c r="J1496" s="4" t="s">
        <v>151</v>
      </c>
      <c r="K1496" s="4" t="s">
        <v>86</v>
      </c>
      <c r="L1496" s="4" t="s">
        <v>29</v>
      </c>
      <c r="M1496" s="4" t="s">
        <v>87</v>
      </c>
      <c r="N1496" s="4" t="s">
        <v>41</v>
      </c>
      <c r="O1496" s="4" t="s">
        <v>88</v>
      </c>
      <c r="P1496" s="4" t="s">
        <v>845</v>
      </c>
      <c r="Q1496" s="4" t="s">
        <v>884</v>
      </c>
      <c r="R1496" s="4" t="s">
        <v>1185</v>
      </c>
      <c r="T1496" s="4" t="str">
        <f>VLOOKUP(U1496,row_key!$A$2:$B$4519,2,0)</f>
        <v>bc87c3d0f786c4c4edbf63a423a6d2ba</v>
      </c>
      <c r="U1496" s="4" t="str">
        <f>VLOOKUP(Q1496,varinet_key!$A$2:$B$4692,2,0)</f>
        <v>73d8487a644127ac035e184f08c67eed</v>
      </c>
      <c r="V1496" s="4" t="s">
        <v>812</v>
      </c>
      <c r="W1496" s="4" t="s">
        <v>739</v>
      </c>
      <c r="X1496" s="4" t="s">
        <v>740</v>
      </c>
      <c r="Y1496" s="4" t="s">
        <v>741</v>
      </c>
      <c r="Z1496" s="4" t="s">
        <v>813</v>
      </c>
      <c r="AA1496" s="4" t="s">
        <v>549</v>
      </c>
      <c r="AB1496" s="5" t="str">
        <f>VLOOKUP(AA1496,image_url!$E$2:$F$34,2,0)</f>
        <v>https://cube.getpitstop.com/assets/img/spare/categories/transmission.png</v>
      </c>
      <c r="AC1496" s="4">
        <v>0.0</v>
      </c>
      <c r="AD1496" s="4">
        <f>VLOOKUP(X1496,hsn_code!$A$2:$C$2702,3,0)</f>
        <v>40169330</v>
      </c>
      <c r="AE1496" s="4">
        <v>0.18</v>
      </c>
      <c r="AF1496" s="4" t="s">
        <v>739</v>
      </c>
      <c r="AG1496" s="4">
        <v>1.0</v>
      </c>
      <c r="AH1496" s="4" t="s">
        <v>814</v>
      </c>
      <c r="AI1496" s="4" t="s">
        <v>814</v>
      </c>
      <c r="AJ1496" s="4">
        <v>4000.0</v>
      </c>
      <c r="AK1496" s="4">
        <v>4000.0</v>
      </c>
      <c r="AL1496" s="4" t="s">
        <v>815</v>
      </c>
      <c r="AM1496" s="4">
        <v>0.0</v>
      </c>
      <c r="AN1496" s="4">
        <v>1.0</v>
      </c>
      <c r="AO1496" s="4">
        <v>90.0</v>
      </c>
      <c r="AP1496" s="4" t="s">
        <v>742</v>
      </c>
    </row>
    <row r="1497" ht="15.75" customHeight="1">
      <c r="A1497" s="4" t="s">
        <v>739</v>
      </c>
      <c r="B1497" s="4" t="s">
        <v>16</v>
      </c>
      <c r="C1497" s="4" t="s">
        <v>740</v>
      </c>
      <c r="D1497" s="4" t="s">
        <v>741</v>
      </c>
      <c r="E1497" s="4">
        <v>40.0</v>
      </c>
      <c r="F1497" s="4" t="s">
        <v>549</v>
      </c>
      <c r="G1497" s="4" t="s">
        <v>742</v>
      </c>
      <c r="I1497" s="4" t="s">
        <v>20</v>
      </c>
      <c r="J1497" s="4" t="s">
        <v>152</v>
      </c>
      <c r="K1497" s="4" t="s">
        <v>86</v>
      </c>
      <c r="L1497" s="4" t="s">
        <v>29</v>
      </c>
      <c r="M1497" s="4" t="s">
        <v>87</v>
      </c>
      <c r="N1497" s="4" t="s">
        <v>41</v>
      </c>
      <c r="O1497" s="4" t="s">
        <v>88</v>
      </c>
      <c r="P1497" s="4" t="s">
        <v>845</v>
      </c>
      <c r="Q1497" s="4" t="s">
        <v>885</v>
      </c>
      <c r="R1497" s="4" t="s">
        <v>1185</v>
      </c>
      <c r="T1497" s="4" t="str">
        <f>VLOOKUP(U1497,row_key!$A$2:$B$4519,2,0)</f>
        <v>bc87c3d0f786c4c4edbf63a423a6d2ba</v>
      </c>
      <c r="U1497" s="4" t="str">
        <f>VLOOKUP(Q1497,varinet_key!$A$2:$B$4692,2,0)</f>
        <v>dfac4a5ee43351751351989a48b8b744</v>
      </c>
      <c r="V1497" s="4" t="s">
        <v>812</v>
      </c>
      <c r="W1497" s="4" t="s">
        <v>739</v>
      </c>
      <c r="X1497" s="4" t="s">
        <v>740</v>
      </c>
      <c r="Y1497" s="4" t="s">
        <v>741</v>
      </c>
      <c r="Z1497" s="4" t="s">
        <v>813</v>
      </c>
      <c r="AA1497" s="4" t="s">
        <v>549</v>
      </c>
      <c r="AB1497" s="5" t="str">
        <f>VLOOKUP(AA1497,image_url!$E$2:$F$34,2,0)</f>
        <v>https://cube.getpitstop.com/assets/img/spare/categories/transmission.png</v>
      </c>
      <c r="AC1497" s="4">
        <v>0.0</v>
      </c>
      <c r="AD1497" s="4">
        <f>VLOOKUP(X1497,hsn_code!$A$2:$C$2702,3,0)</f>
        <v>40169330</v>
      </c>
      <c r="AE1497" s="4">
        <v>0.18</v>
      </c>
      <c r="AF1497" s="4" t="s">
        <v>739</v>
      </c>
      <c r="AG1497" s="4">
        <v>1.0</v>
      </c>
      <c r="AH1497" s="4" t="s">
        <v>814</v>
      </c>
      <c r="AI1497" s="4" t="s">
        <v>814</v>
      </c>
      <c r="AJ1497" s="4">
        <v>4000.0</v>
      </c>
      <c r="AK1497" s="4">
        <v>4000.0</v>
      </c>
      <c r="AL1497" s="4" t="s">
        <v>815</v>
      </c>
      <c r="AM1497" s="4">
        <v>0.0</v>
      </c>
      <c r="AN1497" s="4">
        <v>1.0</v>
      </c>
      <c r="AO1497" s="4">
        <v>90.0</v>
      </c>
      <c r="AP1497" s="4" t="s">
        <v>742</v>
      </c>
    </row>
    <row r="1498" ht="15.75" customHeight="1">
      <c r="A1498" s="4" t="s">
        <v>739</v>
      </c>
      <c r="B1498" s="4" t="s">
        <v>16</v>
      </c>
      <c r="C1498" s="4" t="s">
        <v>740</v>
      </c>
      <c r="D1498" s="4" t="s">
        <v>741</v>
      </c>
      <c r="E1498" s="4">
        <v>40.0</v>
      </c>
      <c r="F1498" s="4" t="s">
        <v>549</v>
      </c>
      <c r="G1498" s="4" t="s">
        <v>742</v>
      </c>
      <c r="I1498" s="4" t="s">
        <v>20</v>
      </c>
      <c r="J1498" s="4" t="s">
        <v>166</v>
      </c>
      <c r="K1498" s="4" t="s">
        <v>162</v>
      </c>
      <c r="L1498" s="4" t="s">
        <v>167</v>
      </c>
      <c r="M1498" s="4" t="s">
        <v>168</v>
      </c>
      <c r="N1498" s="4" t="s">
        <v>41</v>
      </c>
      <c r="O1498" s="4" t="s">
        <v>169</v>
      </c>
      <c r="P1498" s="4" t="s">
        <v>890</v>
      </c>
      <c r="Q1498" s="4" t="s">
        <v>891</v>
      </c>
      <c r="R1498" s="4" t="s">
        <v>1185</v>
      </c>
      <c r="T1498" s="4" t="str">
        <f>VLOOKUP(U1498,row_key!$A$2:$B$4519,2,0)</f>
        <v>0def7577ba97dd63ffa358fa5878b026</v>
      </c>
      <c r="U1498" s="4" t="str">
        <f>VLOOKUP(Q1498,varinet_key!$A$2:$B$4692,2,0)</f>
        <v>4b9dbd64127ed188e4fb0023c51962a8</v>
      </c>
      <c r="V1498" s="4" t="s">
        <v>812</v>
      </c>
      <c r="W1498" s="4" t="s">
        <v>739</v>
      </c>
      <c r="X1498" s="4" t="s">
        <v>740</v>
      </c>
      <c r="Y1498" s="4" t="s">
        <v>741</v>
      </c>
      <c r="Z1498" s="4" t="s">
        <v>813</v>
      </c>
      <c r="AA1498" s="4" t="s">
        <v>549</v>
      </c>
      <c r="AB1498" s="5" t="str">
        <f>VLOOKUP(AA1498,image_url!$E$2:$F$34,2,0)</f>
        <v>https://cube.getpitstop.com/assets/img/spare/categories/transmission.png</v>
      </c>
      <c r="AC1498" s="4">
        <v>0.0</v>
      </c>
      <c r="AD1498" s="4">
        <f>VLOOKUP(X1498,hsn_code!$A$2:$C$2702,3,0)</f>
        <v>40169330</v>
      </c>
      <c r="AE1498" s="4">
        <v>0.18</v>
      </c>
      <c r="AF1498" s="4" t="s">
        <v>739</v>
      </c>
      <c r="AG1498" s="4">
        <v>1.0</v>
      </c>
      <c r="AH1498" s="4" t="s">
        <v>814</v>
      </c>
      <c r="AI1498" s="4" t="s">
        <v>814</v>
      </c>
      <c r="AJ1498" s="4">
        <v>4000.0</v>
      </c>
      <c r="AK1498" s="4">
        <v>4000.0</v>
      </c>
      <c r="AL1498" s="4" t="s">
        <v>815</v>
      </c>
      <c r="AM1498" s="4">
        <v>0.0</v>
      </c>
      <c r="AN1498" s="4">
        <v>1.0</v>
      </c>
      <c r="AO1498" s="4">
        <v>90.0</v>
      </c>
      <c r="AP1498" s="4" t="s">
        <v>742</v>
      </c>
    </row>
    <row r="1499" ht="15.75" customHeight="1">
      <c r="A1499" s="4" t="s">
        <v>739</v>
      </c>
      <c r="B1499" s="4" t="s">
        <v>16</v>
      </c>
      <c r="C1499" s="4" t="s">
        <v>740</v>
      </c>
      <c r="D1499" s="4" t="s">
        <v>741</v>
      </c>
      <c r="E1499" s="4">
        <v>40.0</v>
      </c>
      <c r="F1499" s="4" t="s">
        <v>549</v>
      </c>
      <c r="G1499" s="4" t="s">
        <v>742</v>
      </c>
      <c r="I1499" s="4" t="s">
        <v>20</v>
      </c>
      <c r="J1499" s="4" t="s">
        <v>174</v>
      </c>
      <c r="K1499" s="4" t="s">
        <v>162</v>
      </c>
      <c r="L1499" s="4" t="s">
        <v>167</v>
      </c>
      <c r="M1499" s="4" t="s">
        <v>168</v>
      </c>
      <c r="N1499" s="4" t="s">
        <v>41</v>
      </c>
      <c r="O1499" s="4" t="s">
        <v>169</v>
      </c>
      <c r="P1499" s="4" t="s">
        <v>890</v>
      </c>
      <c r="Q1499" s="4" t="s">
        <v>894</v>
      </c>
      <c r="R1499" s="4" t="s">
        <v>1185</v>
      </c>
      <c r="T1499" s="4" t="str">
        <f>VLOOKUP(U1499,row_key!$A$2:$B$4519,2,0)</f>
        <v>0def7577ba97dd63ffa358fa5878b026</v>
      </c>
      <c r="U1499" s="4" t="str">
        <f>VLOOKUP(Q1499,varinet_key!$A$2:$B$4692,2,0)</f>
        <v>60ef40f573c247359078fb4210b2f97a</v>
      </c>
      <c r="V1499" s="4" t="s">
        <v>812</v>
      </c>
      <c r="W1499" s="4" t="s">
        <v>739</v>
      </c>
      <c r="X1499" s="4" t="s">
        <v>740</v>
      </c>
      <c r="Y1499" s="4" t="s">
        <v>741</v>
      </c>
      <c r="Z1499" s="4" t="s">
        <v>813</v>
      </c>
      <c r="AA1499" s="4" t="s">
        <v>549</v>
      </c>
      <c r="AB1499" s="5" t="str">
        <f>VLOOKUP(AA1499,image_url!$E$2:$F$34,2,0)</f>
        <v>https://cube.getpitstop.com/assets/img/spare/categories/transmission.png</v>
      </c>
      <c r="AC1499" s="4">
        <v>0.0</v>
      </c>
      <c r="AD1499" s="4">
        <f>VLOOKUP(X1499,hsn_code!$A$2:$C$2702,3,0)</f>
        <v>40169330</v>
      </c>
      <c r="AE1499" s="4">
        <v>0.18</v>
      </c>
      <c r="AF1499" s="4" t="s">
        <v>739</v>
      </c>
      <c r="AG1499" s="4">
        <v>1.0</v>
      </c>
      <c r="AH1499" s="4" t="s">
        <v>814</v>
      </c>
      <c r="AI1499" s="4" t="s">
        <v>814</v>
      </c>
      <c r="AJ1499" s="4">
        <v>4000.0</v>
      </c>
      <c r="AK1499" s="4">
        <v>4000.0</v>
      </c>
      <c r="AL1499" s="4" t="s">
        <v>815</v>
      </c>
      <c r="AM1499" s="4">
        <v>0.0</v>
      </c>
      <c r="AN1499" s="4">
        <v>1.0</v>
      </c>
      <c r="AO1499" s="4">
        <v>90.0</v>
      </c>
      <c r="AP1499" s="4" t="s">
        <v>742</v>
      </c>
    </row>
    <row r="1500" ht="15.75" customHeight="1">
      <c r="A1500" s="4" t="s">
        <v>739</v>
      </c>
      <c r="B1500" s="4" t="s">
        <v>16</v>
      </c>
      <c r="C1500" s="4" t="s">
        <v>740</v>
      </c>
      <c r="D1500" s="4" t="s">
        <v>741</v>
      </c>
      <c r="E1500" s="4">
        <v>40.0</v>
      </c>
      <c r="F1500" s="4" t="s">
        <v>549</v>
      </c>
      <c r="G1500" s="4" t="s">
        <v>742</v>
      </c>
      <c r="I1500" s="4" t="s">
        <v>20</v>
      </c>
      <c r="J1500" s="4" t="s">
        <v>175</v>
      </c>
      <c r="K1500" s="4" t="s">
        <v>162</v>
      </c>
      <c r="L1500" s="4" t="s">
        <v>167</v>
      </c>
      <c r="M1500" s="4" t="s">
        <v>168</v>
      </c>
      <c r="N1500" s="4" t="s">
        <v>41</v>
      </c>
      <c r="O1500" s="4" t="s">
        <v>169</v>
      </c>
      <c r="P1500" s="4" t="s">
        <v>890</v>
      </c>
      <c r="Q1500" s="4" t="s">
        <v>895</v>
      </c>
      <c r="R1500" s="4" t="s">
        <v>1185</v>
      </c>
      <c r="T1500" s="4" t="str">
        <f>VLOOKUP(U1500,row_key!$A$2:$B$4519,2,0)</f>
        <v>0def7577ba97dd63ffa358fa5878b026</v>
      </c>
      <c r="U1500" s="4" t="str">
        <f>VLOOKUP(Q1500,varinet_key!$A$2:$B$4692,2,0)</f>
        <v>8adfcd3e9396c8c0d505ecf912f617f8</v>
      </c>
      <c r="V1500" s="4" t="s">
        <v>812</v>
      </c>
      <c r="W1500" s="4" t="s">
        <v>739</v>
      </c>
      <c r="X1500" s="4" t="s">
        <v>740</v>
      </c>
      <c r="Y1500" s="4" t="s">
        <v>741</v>
      </c>
      <c r="Z1500" s="4" t="s">
        <v>813</v>
      </c>
      <c r="AA1500" s="4" t="s">
        <v>549</v>
      </c>
      <c r="AB1500" s="5" t="str">
        <f>VLOOKUP(AA1500,image_url!$E$2:$F$34,2,0)</f>
        <v>https://cube.getpitstop.com/assets/img/spare/categories/transmission.png</v>
      </c>
      <c r="AC1500" s="4">
        <v>0.0</v>
      </c>
      <c r="AD1500" s="4">
        <f>VLOOKUP(X1500,hsn_code!$A$2:$C$2702,3,0)</f>
        <v>40169330</v>
      </c>
      <c r="AE1500" s="4">
        <v>0.18</v>
      </c>
      <c r="AF1500" s="4" t="s">
        <v>739</v>
      </c>
      <c r="AG1500" s="4">
        <v>1.0</v>
      </c>
      <c r="AH1500" s="4" t="s">
        <v>814</v>
      </c>
      <c r="AI1500" s="4" t="s">
        <v>814</v>
      </c>
      <c r="AJ1500" s="4">
        <v>4000.0</v>
      </c>
      <c r="AK1500" s="4">
        <v>4000.0</v>
      </c>
      <c r="AL1500" s="4" t="s">
        <v>815</v>
      </c>
      <c r="AM1500" s="4">
        <v>0.0</v>
      </c>
      <c r="AN1500" s="4">
        <v>1.0</v>
      </c>
      <c r="AO1500" s="4">
        <v>90.0</v>
      </c>
      <c r="AP1500" s="4" t="s">
        <v>742</v>
      </c>
    </row>
    <row r="1501" ht="15.75" customHeight="1">
      <c r="A1501" s="4" t="s">
        <v>739</v>
      </c>
      <c r="B1501" s="4" t="s">
        <v>16</v>
      </c>
      <c r="C1501" s="4" t="s">
        <v>740</v>
      </c>
      <c r="D1501" s="4" t="s">
        <v>741</v>
      </c>
      <c r="E1501" s="4">
        <v>40.0</v>
      </c>
      <c r="F1501" s="4" t="s">
        <v>549</v>
      </c>
      <c r="G1501" s="4" t="s">
        <v>742</v>
      </c>
      <c r="I1501" s="4" t="s">
        <v>20</v>
      </c>
      <c r="J1501" s="4" t="s">
        <v>180</v>
      </c>
      <c r="K1501" s="4" t="s">
        <v>162</v>
      </c>
      <c r="L1501" s="4" t="s">
        <v>167</v>
      </c>
      <c r="M1501" s="4" t="s">
        <v>168</v>
      </c>
      <c r="N1501" s="4" t="s">
        <v>41</v>
      </c>
      <c r="O1501" s="4" t="s">
        <v>169</v>
      </c>
      <c r="P1501" s="4" t="s">
        <v>890</v>
      </c>
      <c r="Q1501" s="4" t="s">
        <v>900</v>
      </c>
      <c r="R1501" s="4" t="s">
        <v>1185</v>
      </c>
      <c r="T1501" s="4" t="str">
        <f>VLOOKUP(U1501,row_key!$A$2:$B$4519,2,0)</f>
        <v>0def7577ba97dd63ffa358fa5878b026</v>
      </c>
      <c r="U1501" s="4" t="str">
        <f>VLOOKUP(Q1501,varinet_key!$A$2:$B$4692,2,0)</f>
        <v>64f0ac49b8f69b88f04a11befe0c4d31</v>
      </c>
      <c r="V1501" s="4" t="s">
        <v>812</v>
      </c>
      <c r="W1501" s="4" t="s">
        <v>739</v>
      </c>
      <c r="X1501" s="4" t="s">
        <v>740</v>
      </c>
      <c r="Y1501" s="4" t="s">
        <v>741</v>
      </c>
      <c r="Z1501" s="4" t="s">
        <v>813</v>
      </c>
      <c r="AA1501" s="4" t="s">
        <v>549</v>
      </c>
      <c r="AB1501" s="5" t="str">
        <f>VLOOKUP(AA1501,image_url!$E$2:$F$34,2,0)</f>
        <v>https://cube.getpitstop.com/assets/img/spare/categories/transmission.png</v>
      </c>
      <c r="AC1501" s="4">
        <v>0.0</v>
      </c>
      <c r="AD1501" s="4">
        <f>VLOOKUP(X1501,hsn_code!$A$2:$C$2702,3,0)</f>
        <v>40169330</v>
      </c>
      <c r="AE1501" s="4">
        <v>0.18</v>
      </c>
      <c r="AF1501" s="4" t="s">
        <v>739</v>
      </c>
      <c r="AG1501" s="4">
        <v>1.0</v>
      </c>
      <c r="AH1501" s="4" t="s">
        <v>814</v>
      </c>
      <c r="AI1501" s="4" t="s">
        <v>814</v>
      </c>
      <c r="AJ1501" s="4">
        <v>4000.0</v>
      </c>
      <c r="AK1501" s="4">
        <v>4000.0</v>
      </c>
      <c r="AL1501" s="4" t="s">
        <v>815</v>
      </c>
      <c r="AM1501" s="4">
        <v>0.0</v>
      </c>
      <c r="AN1501" s="4">
        <v>1.0</v>
      </c>
      <c r="AO1501" s="4">
        <v>90.0</v>
      </c>
      <c r="AP1501" s="4" t="s">
        <v>742</v>
      </c>
    </row>
    <row r="1502" ht="15.75" customHeight="1">
      <c r="A1502" s="4" t="s">
        <v>739</v>
      </c>
      <c r="B1502" s="4" t="s">
        <v>16</v>
      </c>
      <c r="C1502" s="4" t="s">
        <v>740</v>
      </c>
      <c r="D1502" s="4" t="s">
        <v>741</v>
      </c>
      <c r="E1502" s="4">
        <v>40.0</v>
      </c>
      <c r="F1502" s="4" t="s">
        <v>549</v>
      </c>
      <c r="G1502" s="4" t="s">
        <v>742</v>
      </c>
      <c r="I1502" s="4" t="s">
        <v>20</v>
      </c>
      <c r="J1502" s="4" t="s">
        <v>181</v>
      </c>
      <c r="K1502" s="4" t="s">
        <v>162</v>
      </c>
      <c r="L1502" s="4" t="s">
        <v>167</v>
      </c>
      <c r="M1502" s="4" t="s">
        <v>168</v>
      </c>
      <c r="N1502" s="4" t="s">
        <v>41</v>
      </c>
      <c r="O1502" s="4" t="s">
        <v>169</v>
      </c>
      <c r="P1502" s="4" t="s">
        <v>890</v>
      </c>
      <c r="Q1502" s="4" t="s">
        <v>901</v>
      </c>
      <c r="R1502" s="4" t="s">
        <v>1185</v>
      </c>
      <c r="T1502" s="4" t="str">
        <f>VLOOKUP(U1502,row_key!$A$2:$B$4519,2,0)</f>
        <v>0def7577ba97dd63ffa358fa5878b026</v>
      </c>
      <c r="U1502" s="4" t="str">
        <f>VLOOKUP(Q1502,varinet_key!$A$2:$B$4692,2,0)</f>
        <v>c3a12149d8aae23c06557c1cd2425d89</v>
      </c>
      <c r="V1502" s="4" t="s">
        <v>812</v>
      </c>
      <c r="W1502" s="4" t="s">
        <v>739</v>
      </c>
      <c r="X1502" s="4" t="s">
        <v>740</v>
      </c>
      <c r="Y1502" s="4" t="s">
        <v>741</v>
      </c>
      <c r="Z1502" s="4" t="s">
        <v>813</v>
      </c>
      <c r="AA1502" s="4" t="s">
        <v>549</v>
      </c>
      <c r="AB1502" s="5" t="str">
        <f>VLOOKUP(AA1502,image_url!$E$2:$F$34,2,0)</f>
        <v>https://cube.getpitstop.com/assets/img/spare/categories/transmission.png</v>
      </c>
      <c r="AC1502" s="4">
        <v>0.0</v>
      </c>
      <c r="AD1502" s="4">
        <f>VLOOKUP(X1502,hsn_code!$A$2:$C$2702,3,0)</f>
        <v>40169330</v>
      </c>
      <c r="AE1502" s="4">
        <v>0.18</v>
      </c>
      <c r="AF1502" s="4" t="s">
        <v>739</v>
      </c>
      <c r="AG1502" s="4">
        <v>1.0</v>
      </c>
      <c r="AH1502" s="4" t="s">
        <v>814</v>
      </c>
      <c r="AI1502" s="4" t="s">
        <v>814</v>
      </c>
      <c r="AJ1502" s="4">
        <v>4000.0</v>
      </c>
      <c r="AK1502" s="4">
        <v>4000.0</v>
      </c>
      <c r="AL1502" s="4" t="s">
        <v>815</v>
      </c>
      <c r="AM1502" s="4">
        <v>0.0</v>
      </c>
      <c r="AN1502" s="4">
        <v>1.0</v>
      </c>
      <c r="AO1502" s="4">
        <v>90.0</v>
      </c>
      <c r="AP1502" s="4" t="s">
        <v>742</v>
      </c>
    </row>
    <row r="1503" ht="15.75" customHeight="1">
      <c r="A1503" s="4" t="s">
        <v>739</v>
      </c>
      <c r="B1503" s="4" t="s">
        <v>16</v>
      </c>
      <c r="C1503" s="4" t="s">
        <v>740</v>
      </c>
      <c r="D1503" s="4" t="s">
        <v>741</v>
      </c>
      <c r="E1503" s="4">
        <v>40.0</v>
      </c>
      <c r="F1503" s="4" t="s">
        <v>549</v>
      </c>
      <c r="G1503" s="4" t="s">
        <v>742</v>
      </c>
      <c r="I1503" s="4" t="s">
        <v>20</v>
      </c>
      <c r="J1503" s="4" t="s">
        <v>574</v>
      </c>
      <c r="K1503" s="4" t="s">
        <v>647</v>
      </c>
      <c r="L1503" s="4" t="s">
        <v>167</v>
      </c>
      <c r="M1503" s="4" t="s">
        <v>576</v>
      </c>
      <c r="N1503" s="4" t="s">
        <v>41</v>
      </c>
      <c r="O1503" s="4" t="s">
        <v>169</v>
      </c>
      <c r="P1503" s="4" t="s">
        <v>1092</v>
      </c>
      <c r="Q1503" s="4" t="s">
        <v>1135</v>
      </c>
      <c r="R1503" s="4" t="s">
        <v>1185</v>
      </c>
      <c r="T1503" s="4" t="str">
        <f>VLOOKUP(U1503,row_key!$A$2:$B$4519,2,0)</f>
        <v>bc87c3d0f786c4c4edbf63a423a6d2ba</v>
      </c>
      <c r="U1503" s="4" t="str">
        <f>VLOOKUP(Q1503,varinet_key!$A$2:$B$4692,2,0)</f>
        <v>d2d60ce844fa741badc10f3860919505</v>
      </c>
      <c r="V1503" s="4" t="s">
        <v>812</v>
      </c>
      <c r="W1503" s="4" t="s">
        <v>739</v>
      </c>
      <c r="X1503" s="4" t="s">
        <v>740</v>
      </c>
      <c r="Y1503" s="4" t="s">
        <v>741</v>
      </c>
      <c r="Z1503" s="4" t="s">
        <v>813</v>
      </c>
      <c r="AA1503" s="4" t="s">
        <v>549</v>
      </c>
      <c r="AB1503" s="5" t="str">
        <f>VLOOKUP(AA1503,image_url!$E$2:$F$34,2,0)</f>
        <v>https://cube.getpitstop.com/assets/img/spare/categories/transmission.png</v>
      </c>
      <c r="AC1503" s="4">
        <v>0.0</v>
      </c>
      <c r="AD1503" s="4">
        <f>VLOOKUP(X1503,hsn_code!$A$2:$C$2702,3,0)</f>
        <v>40169330</v>
      </c>
      <c r="AE1503" s="4">
        <v>0.18</v>
      </c>
      <c r="AF1503" s="4" t="s">
        <v>739</v>
      </c>
      <c r="AG1503" s="4">
        <v>1.0</v>
      </c>
      <c r="AH1503" s="4" t="s">
        <v>814</v>
      </c>
      <c r="AI1503" s="4" t="s">
        <v>814</v>
      </c>
      <c r="AJ1503" s="4">
        <v>4000.0</v>
      </c>
      <c r="AK1503" s="4">
        <v>4000.0</v>
      </c>
      <c r="AL1503" s="4" t="s">
        <v>815</v>
      </c>
      <c r="AM1503" s="4">
        <v>0.0</v>
      </c>
      <c r="AN1503" s="4">
        <v>1.0</v>
      </c>
      <c r="AO1503" s="4">
        <v>90.0</v>
      </c>
      <c r="AP1503" s="4" t="s">
        <v>742</v>
      </c>
    </row>
    <row r="1504" ht="15.75" customHeight="1">
      <c r="A1504" s="4" t="s">
        <v>739</v>
      </c>
      <c r="B1504" s="4" t="s">
        <v>16</v>
      </c>
      <c r="C1504" s="4" t="s">
        <v>740</v>
      </c>
      <c r="D1504" s="4" t="s">
        <v>741</v>
      </c>
      <c r="E1504" s="4">
        <v>40.0</v>
      </c>
      <c r="F1504" s="4" t="s">
        <v>549</v>
      </c>
      <c r="G1504" s="4" t="s">
        <v>742</v>
      </c>
      <c r="I1504" s="4" t="s">
        <v>20</v>
      </c>
      <c r="J1504" s="4" t="s">
        <v>582</v>
      </c>
      <c r="K1504" s="4" t="s">
        <v>647</v>
      </c>
      <c r="L1504" s="4" t="s">
        <v>167</v>
      </c>
      <c r="M1504" s="4" t="s">
        <v>576</v>
      </c>
      <c r="N1504" s="4" t="s">
        <v>41</v>
      </c>
      <c r="O1504" s="4" t="s">
        <v>169</v>
      </c>
      <c r="P1504" s="4" t="s">
        <v>1092</v>
      </c>
      <c r="Q1504" s="4" t="s">
        <v>1137</v>
      </c>
      <c r="R1504" s="4" t="s">
        <v>1185</v>
      </c>
      <c r="T1504" s="4" t="str">
        <f>VLOOKUP(U1504,row_key!$A$2:$B$4519,2,0)</f>
        <v>bc87c3d0f786c4c4edbf63a423a6d2ba</v>
      </c>
      <c r="U1504" s="4" t="str">
        <f>VLOOKUP(Q1504,varinet_key!$A$2:$B$4692,2,0)</f>
        <v>31fefb23e53cf38e9413ce7844a5e5bc</v>
      </c>
      <c r="V1504" s="4" t="s">
        <v>812</v>
      </c>
      <c r="W1504" s="4" t="s">
        <v>739</v>
      </c>
      <c r="X1504" s="4" t="s">
        <v>740</v>
      </c>
      <c r="Y1504" s="4" t="s">
        <v>741</v>
      </c>
      <c r="Z1504" s="4" t="s">
        <v>813</v>
      </c>
      <c r="AA1504" s="4" t="s">
        <v>549</v>
      </c>
      <c r="AB1504" s="5" t="str">
        <f>VLOOKUP(AA1504,image_url!$E$2:$F$34,2,0)</f>
        <v>https://cube.getpitstop.com/assets/img/spare/categories/transmission.png</v>
      </c>
      <c r="AC1504" s="4">
        <v>0.0</v>
      </c>
      <c r="AD1504" s="4">
        <f>VLOOKUP(X1504,hsn_code!$A$2:$C$2702,3,0)</f>
        <v>40169330</v>
      </c>
      <c r="AE1504" s="4">
        <v>0.18</v>
      </c>
      <c r="AF1504" s="4" t="s">
        <v>739</v>
      </c>
      <c r="AG1504" s="4">
        <v>1.0</v>
      </c>
      <c r="AH1504" s="4" t="s">
        <v>814</v>
      </c>
      <c r="AI1504" s="4" t="s">
        <v>814</v>
      </c>
      <c r="AJ1504" s="4">
        <v>4000.0</v>
      </c>
      <c r="AK1504" s="4">
        <v>4000.0</v>
      </c>
      <c r="AL1504" s="4" t="s">
        <v>815</v>
      </c>
      <c r="AM1504" s="4">
        <v>0.0</v>
      </c>
      <c r="AN1504" s="4">
        <v>1.0</v>
      </c>
      <c r="AO1504" s="4">
        <v>90.0</v>
      </c>
      <c r="AP1504" s="4" t="s">
        <v>742</v>
      </c>
    </row>
    <row r="1505" ht="15.75" customHeight="1">
      <c r="A1505" s="4" t="s">
        <v>745</v>
      </c>
      <c r="B1505" s="4" t="s">
        <v>16</v>
      </c>
      <c r="C1505" s="4" t="s">
        <v>746</v>
      </c>
      <c r="D1505" s="4" t="s">
        <v>747</v>
      </c>
      <c r="E1505" s="4">
        <v>92.0</v>
      </c>
      <c r="F1505" s="4" t="s">
        <v>549</v>
      </c>
      <c r="G1505" s="4" t="s">
        <v>746</v>
      </c>
      <c r="I1505" s="4" t="s">
        <v>20</v>
      </c>
      <c r="J1505" s="4" t="s">
        <v>276</v>
      </c>
      <c r="K1505" s="4" t="s">
        <v>277</v>
      </c>
      <c r="L1505" s="4" t="s">
        <v>278</v>
      </c>
      <c r="M1505" s="4" t="s">
        <v>279</v>
      </c>
      <c r="N1505" s="4" t="s">
        <v>41</v>
      </c>
      <c r="O1505" s="4" t="s">
        <v>280</v>
      </c>
      <c r="P1505" s="4" t="s">
        <v>947</v>
      </c>
      <c r="Q1505" s="4" t="s">
        <v>948</v>
      </c>
      <c r="R1505" s="4" t="s">
        <v>1188</v>
      </c>
      <c r="T1505" s="4" t="str">
        <f>VLOOKUP(U1505,row_key!$A$2:$B$4519,2,0)</f>
        <v>dfcd5ce4d943f0212bd5a06d6b9b65fc</v>
      </c>
      <c r="U1505" s="4" t="str">
        <f>VLOOKUP(Q1505,varinet_key!$A$2:$B$4692,2,0)</f>
        <v>7de8717c27082f23a9ea3b7b6d48cd1a</v>
      </c>
      <c r="V1505" s="4" t="s">
        <v>812</v>
      </c>
      <c r="W1505" s="4" t="s">
        <v>745</v>
      </c>
      <c r="X1505" s="4" t="s">
        <v>746</v>
      </c>
      <c r="Y1505" s="4" t="s">
        <v>747</v>
      </c>
      <c r="Z1505" s="4" t="s">
        <v>813</v>
      </c>
      <c r="AA1505" s="4" t="s">
        <v>549</v>
      </c>
      <c r="AB1505" s="5" t="str">
        <f>VLOOKUP(AA1505,image_url!$E$2:$F$34,2,0)</f>
        <v>https://cube.getpitstop.com/assets/img/spare/categories/transmission.png</v>
      </c>
      <c r="AC1505" s="4">
        <v>0.0</v>
      </c>
      <c r="AD1505" s="4">
        <f>VLOOKUP(X1505,hsn_code!$A$2:$C$2702,3,0)</f>
        <v>87089900</v>
      </c>
      <c r="AE1505" s="4">
        <v>0.28</v>
      </c>
      <c r="AF1505" s="4" t="s">
        <v>745</v>
      </c>
      <c r="AG1505" s="4">
        <v>1.0</v>
      </c>
      <c r="AH1505" s="4" t="s">
        <v>814</v>
      </c>
      <c r="AI1505" s="4" t="s">
        <v>814</v>
      </c>
      <c r="AJ1505" s="4">
        <v>9200.0</v>
      </c>
      <c r="AK1505" s="4">
        <v>9200.0</v>
      </c>
      <c r="AL1505" s="4" t="s">
        <v>815</v>
      </c>
      <c r="AM1505" s="4">
        <v>0.0</v>
      </c>
      <c r="AN1505" s="4">
        <v>1.0</v>
      </c>
      <c r="AO1505" s="4">
        <v>90.0</v>
      </c>
      <c r="AP1505" s="4" t="s">
        <v>746</v>
      </c>
    </row>
    <row r="1506" ht="15.75" customHeight="1">
      <c r="A1506" s="4" t="s">
        <v>745</v>
      </c>
      <c r="B1506" s="4" t="s">
        <v>16</v>
      </c>
      <c r="C1506" s="4" t="s">
        <v>746</v>
      </c>
      <c r="D1506" s="4" t="s">
        <v>747</v>
      </c>
      <c r="E1506" s="4">
        <v>92.0</v>
      </c>
      <c r="F1506" s="4" t="s">
        <v>549</v>
      </c>
      <c r="G1506" s="4" t="s">
        <v>746</v>
      </c>
      <c r="I1506" s="4" t="s">
        <v>20</v>
      </c>
      <c r="J1506" s="4" t="s">
        <v>743</v>
      </c>
      <c r="K1506" s="4" t="s">
        <v>282</v>
      </c>
      <c r="L1506" s="4" t="s">
        <v>278</v>
      </c>
      <c r="M1506" s="4" t="s">
        <v>279</v>
      </c>
      <c r="N1506" s="4" t="s">
        <v>41</v>
      </c>
      <c r="O1506" s="4" t="s">
        <v>280</v>
      </c>
      <c r="P1506" s="4" t="s">
        <v>947</v>
      </c>
      <c r="Q1506" s="4" t="s">
        <v>1186</v>
      </c>
      <c r="R1506" s="4" t="s">
        <v>1188</v>
      </c>
      <c r="T1506" s="4" t="str">
        <f>VLOOKUP(U1506,row_key!$A$2:$B$4519,2,0)</f>
        <v>dfcd5ce4d943f0212bd5a06d6b9b65fc</v>
      </c>
      <c r="U1506" s="4" t="str">
        <f>VLOOKUP(Q1506,varinet_key!$A$2:$B$4692,2,0)</f>
        <v>6b17efdaebb188e8266919f3174a4f25</v>
      </c>
      <c r="V1506" s="4" t="s">
        <v>812</v>
      </c>
      <c r="W1506" s="4" t="s">
        <v>745</v>
      </c>
      <c r="X1506" s="4" t="s">
        <v>746</v>
      </c>
      <c r="Y1506" s="4" t="s">
        <v>747</v>
      </c>
      <c r="Z1506" s="4" t="s">
        <v>813</v>
      </c>
      <c r="AA1506" s="4" t="s">
        <v>549</v>
      </c>
      <c r="AB1506" s="5" t="str">
        <f>VLOOKUP(AA1506,image_url!$E$2:$F$34,2,0)</f>
        <v>https://cube.getpitstop.com/assets/img/spare/categories/transmission.png</v>
      </c>
      <c r="AC1506" s="4">
        <v>0.0</v>
      </c>
      <c r="AD1506" s="4">
        <f>VLOOKUP(X1506,hsn_code!$A$2:$C$2702,3,0)</f>
        <v>87089900</v>
      </c>
      <c r="AE1506" s="4">
        <v>0.28</v>
      </c>
      <c r="AF1506" s="4" t="s">
        <v>745</v>
      </c>
      <c r="AG1506" s="4">
        <v>1.0</v>
      </c>
      <c r="AH1506" s="4" t="s">
        <v>814</v>
      </c>
      <c r="AI1506" s="4" t="s">
        <v>814</v>
      </c>
      <c r="AJ1506" s="4">
        <v>9200.0</v>
      </c>
      <c r="AK1506" s="4">
        <v>9200.0</v>
      </c>
      <c r="AL1506" s="4" t="s">
        <v>815</v>
      </c>
      <c r="AM1506" s="4">
        <v>0.0</v>
      </c>
      <c r="AN1506" s="4">
        <v>1.0</v>
      </c>
      <c r="AO1506" s="4">
        <v>90.0</v>
      </c>
      <c r="AP1506" s="4" t="s">
        <v>746</v>
      </c>
    </row>
    <row r="1507" ht="15.75" customHeight="1">
      <c r="A1507" s="4" t="s">
        <v>745</v>
      </c>
      <c r="B1507" s="4" t="s">
        <v>16</v>
      </c>
      <c r="C1507" s="4" t="s">
        <v>746</v>
      </c>
      <c r="D1507" s="4" t="s">
        <v>747</v>
      </c>
      <c r="E1507" s="4">
        <v>92.0</v>
      </c>
      <c r="F1507" s="4" t="s">
        <v>549</v>
      </c>
      <c r="G1507" s="4" t="s">
        <v>746</v>
      </c>
      <c r="I1507" s="4" t="s">
        <v>20</v>
      </c>
      <c r="J1507" s="4" t="s">
        <v>718</v>
      </c>
      <c r="K1507" s="4" t="s">
        <v>282</v>
      </c>
      <c r="L1507" s="4" t="s">
        <v>278</v>
      </c>
      <c r="M1507" s="4" t="s">
        <v>279</v>
      </c>
      <c r="N1507" s="4" t="s">
        <v>41</v>
      </c>
      <c r="O1507" s="4" t="s">
        <v>280</v>
      </c>
      <c r="P1507" s="4" t="s">
        <v>947</v>
      </c>
      <c r="Q1507" s="4" t="s">
        <v>1173</v>
      </c>
      <c r="R1507" s="4" t="s">
        <v>1188</v>
      </c>
      <c r="T1507" s="4" t="str">
        <f>VLOOKUP(U1507,row_key!$A$2:$B$4519,2,0)</f>
        <v>dfcd5ce4d943f0212bd5a06d6b9b65fc</v>
      </c>
      <c r="U1507" s="4" t="str">
        <f>VLOOKUP(Q1507,varinet_key!$A$2:$B$4692,2,0)</f>
        <v>dc307e43b3229bd8b699c7f281d05c75</v>
      </c>
      <c r="V1507" s="4" t="s">
        <v>812</v>
      </c>
      <c r="W1507" s="4" t="s">
        <v>745</v>
      </c>
      <c r="X1507" s="4" t="s">
        <v>746</v>
      </c>
      <c r="Y1507" s="4" t="s">
        <v>747</v>
      </c>
      <c r="Z1507" s="4" t="s">
        <v>813</v>
      </c>
      <c r="AA1507" s="4" t="s">
        <v>549</v>
      </c>
      <c r="AB1507" s="5" t="str">
        <f>VLOOKUP(AA1507,image_url!$E$2:$F$34,2,0)</f>
        <v>https://cube.getpitstop.com/assets/img/spare/categories/transmission.png</v>
      </c>
      <c r="AC1507" s="4">
        <v>0.0</v>
      </c>
      <c r="AD1507" s="4">
        <f>VLOOKUP(X1507,hsn_code!$A$2:$C$2702,3,0)</f>
        <v>87089900</v>
      </c>
      <c r="AE1507" s="4">
        <v>0.28</v>
      </c>
      <c r="AF1507" s="4" t="s">
        <v>745</v>
      </c>
      <c r="AG1507" s="4">
        <v>1.0</v>
      </c>
      <c r="AH1507" s="4" t="s">
        <v>814</v>
      </c>
      <c r="AI1507" s="4" t="s">
        <v>814</v>
      </c>
      <c r="AJ1507" s="4">
        <v>9200.0</v>
      </c>
      <c r="AK1507" s="4">
        <v>9200.0</v>
      </c>
      <c r="AL1507" s="4" t="s">
        <v>815</v>
      </c>
      <c r="AM1507" s="4">
        <v>0.0</v>
      </c>
      <c r="AN1507" s="4">
        <v>1.0</v>
      </c>
      <c r="AO1507" s="4">
        <v>90.0</v>
      </c>
      <c r="AP1507" s="4" t="s">
        <v>746</v>
      </c>
    </row>
    <row r="1508" ht="15.75" customHeight="1">
      <c r="A1508" s="4" t="s">
        <v>745</v>
      </c>
      <c r="B1508" s="4" t="s">
        <v>16</v>
      </c>
      <c r="C1508" s="4" t="s">
        <v>746</v>
      </c>
      <c r="D1508" s="4" t="s">
        <v>747</v>
      </c>
      <c r="E1508" s="4">
        <v>92.0</v>
      </c>
      <c r="F1508" s="4" t="s">
        <v>549</v>
      </c>
      <c r="G1508" s="4" t="s">
        <v>746</v>
      </c>
      <c r="I1508" s="4" t="s">
        <v>20</v>
      </c>
      <c r="J1508" s="4" t="s">
        <v>744</v>
      </c>
      <c r="K1508" s="4" t="s">
        <v>286</v>
      </c>
      <c r="L1508" s="4" t="s">
        <v>29</v>
      </c>
      <c r="M1508" s="4" t="s">
        <v>287</v>
      </c>
      <c r="N1508" s="4" t="s">
        <v>41</v>
      </c>
      <c r="O1508" s="4" t="s">
        <v>88</v>
      </c>
      <c r="P1508" s="4" t="s">
        <v>952</v>
      </c>
      <c r="Q1508" s="4" t="s">
        <v>1187</v>
      </c>
      <c r="R1508" s="4" t="s">
        <v>1188</v>
      </c>
      <c r="T1508" s="4" t="str">
        <f>VLOOKUP(U1508,row_key!$A$2:$B$4519,2,0)</f>
        <v>dfcd5ce4d943f0212bd5a06d6b9b65fc</v>
      </c>
      <c r="U1508" s="4" t="str">
        <f>VLOOKUP(Q1508,varinet_key!$A$2:$B$4692,2,0)</f>
        <v>816aae9eea33b6ef0d20b5e67d534437</v>
      </c>
      <c r="V1508" s="4" t="s">
        <v>812</v>
      </c>
      <c r="W1508" s="4" t="s">
        <v>745</v>
      </c>
      <c r="X1508" s="4" t="s">
        <v>746</v>
      </c>
      <c r="Y1508" s="4" t="s">
        <v>747</v>
      </c>
      <c r="Z1508" s="4" t="s">
        <v>813</v>
      </c>
      <c r="AA1508" s="4" t="s">
        <v>549</v>
      </c>
      <c r="AB1508" s="5" t="str">
        <f>VLOOKUP(AA1508,image_url!$E$2:$F$34,2,0)</f>
        <v>https://cube.getpitstop.com/assets/img/spare/categories/transmission.png</v>
      </c>
      <c r="AC1508" s="4">
        <v>0.0</v>
      </c>
      <c r="AD1508" s="4">
        <f>VLOOKUP(X1508,hsn_code!$A$2:$C$2702,3,0)</f>
        <v>87089900</v>
      </c>
      <c r="AE1508" s="4">
        <v>0.28</v>
      </c>
      <c r="AF1508" s="4" t="s">
        <v>745</v>
      </c>
      <c r="AG1508" s="4">
        <v>1.0</v>
      </c>
      <c r="AH1508" s="4" t="s">
        <v>814</v>
      </c>
      <c r="AI1508" s="4" t="s">
        <v>814</v>
      </c>
      <c r="AJ1508" s="4">
        <v>9200.0</v>
      </c>
      <c r="AK1508" s="4">
        <v>9200.0</v>
      </c>
      <c r="AL1508" s="4" t="s">
        <v>815</v>
      </c>
      <c r="AM1508" s="4">
        <v>0.0</v>
      </c>
      <c r="AN1508" s="4">
        <v>1.0</v>
      </c>
      <c r="AO1508" s="4">
        <v>90.0</v>
      </c>
      <c r="AP1508" s="4" t="s">
        <v>746</v>
      </c>
    </row>
    <row r="1509" ht="15.75" customHeight="1">
      <c r="A1509" s="4" t="s">
        <v>745</v>
      </c>
      <c r="B1509" s="4" t="s">
        <v>16</v>
      </c>
      <c r="C1509" s="4" t="s">
        <v>746</v>
      </c>
      <c r="D1509" s="4" t="s">
        <v>747</v>
      </c>
      <c r="E1509" s="4">
        <v>92.0</v>
      </c>
      <c r="F1509" s="4" t="s">
        <v>549</v>
      </c>
      <c r="G1509" s="4" t="s">
        <v>746</v>
      </c>
      <c r="I1509" s="4" t="s">
        <v>20</v>
      </c>
      <c r="J1509" s="4" t="s">
        <v>293</v>
      </c>
      <c r="K1509" s="4" t="s">
        <v>291</v>
      </c>
      <c r="L1509" s="4" t="s">
        <v>171</v>
      </c>
      <c r="M1509" s="4" t="s">
        <v>294</v>
      </c>
      <c r="N1509" s="4" t="s">
        <v>41</v>
      </c>
      <c r="O1509" s="4" t="s">
        <v>173</v>
      </c>
      <c r="P1509" s="4" t="s">
        <v>958</v>
      </c>
      <c r="Q1509" s="4" t="s">
        <v>959</v>
      </c>
      <c r="R1509" s="4" t="s">
        <v>1188</v>
      </c>
      <c r="T1509" s="4" t="str">
        <f>VLOOKUP(U1509,row_key!$A$2:$B$4519,2,0)</f>
        <v>dfcd5ce4d943f0212bd5a06d6b9b65fc</v>
      </c>
      <c r="U1509" s="4" t="str">
        <f>VLOOKUP(Q1509,varinet_key!$A$2:$B$4692,2,0)</f>
        <v>f4b5f76e37d76ddb658c22f6bc40e85b</v>
      </c>
      <c r="V1509" s="4" t="s">
        <v>812</v>
      </c>
      <c r="W1509" s="4" t="s">
        <v>745</v>
      </c>
      <c r="X1509" s="4" t="s">
        <v>746</v>
      </c>
      <c r="Y1509" s="4" t="s">
        <v>747</v>
      </c>
      <c r="Z1509" s="4" t="s">
        <v>813</v>
      </c>
      <c r="AA1509" s="4" t="s">
        <v>549</v>
      </c>
      <c r="AB1509" s="5" t="str">
        <f>VLOOKUP(AA1509,image_url!$E$2:$F$34,2,0)</f>
        <v>https://cube.getpitstop.com/assets/img/spare/categories/transmission.png</v>
      </c>
      <c r="AC1509" s="4">
        <v>0.0</v>
      </c>
      <c r="AD1509" s="4">
        <f>VLOOKUP(X1509,hsn_code!$A$2:$C$2702,3,0)</f>
        <v>87089900</v>
      </c>
      <c r="AE1509" s="4">
        <v>0.28</v>
      </c>
      <c r="AF1509" s="4" t="s">
        <v>745</v>
      </c>
      <c r="AG1509" s="4">
        <v>1.0</v>
      </c>
      <c r="AH1509" s="4" t="s">
        <v>814</v>
      </c>
      <c r="AI1509" s="4" t="s">
        <v>814</v>
      </c>
      <c r="AJ1509" s="4">
        <v>9200.0</v>
      </c>
      <c r="AK1509" s="4">
        <v>9200.0</v>
      </c>
      <c r="AL1509" s="4" t="s">
        <v>815</v>
      </c>
      <c r="AM1509" s="4">
        <v>0.0</v>
      </c>
      <c r="AN1509" s="4">
        <v>1.0</v>
      </c>
      <c r="AO1509" s="4">
        <v>90.0</v>
      </c>
      <c r="AP1509" s="4" t="s">
        <v>746</v>
      </c>
    </row>
    <row r="1510" ht="15.75" customHeight="1">
      <c r="A1510" s="4" t="s">
        <v>745</v>
      </c>
      <c r="B1510" s="4" t="s">
        <v>16</v>
      </c>
      <c r="C1510" s="4" t="s">
        <v>746</v>
      </c>
      <c r="D1510" s="4" t="s">
        <v>747</v>
      </c>
      <c r="E1510" s="4">
        <v>92.0</v>
      </c>
      <c r="F1510" s="4" t="s">
        <v>549</v>
      </c>
      <c r="G1510" s="4" t="s">
        <v>746</v>
      </c>
      <c r="I1510" s="4" t="s">
        <v>20</v>
      </c>
      <c r="J1510" s="4" t="s">
        <v>297</v>
      </c>
      <c r="K1510" s="4" t="s">
        <v>291</v>
      </c>
      <c r="L1510" s="4" t="s">
        <v>171</v>
      </c>
      <c r="M1510" s="4" t="s">
        <v>294</v>
      </c>
      <c r="N1510" s="4" t="s">
        <v>41</v>
      </c>
      <c r="O1510" s="4" t="s">
        <v>173</v>
      </c>
      <c r="P1510" s="4" t="s">
        <v>958</v>
      </c>
      <c r="Q1510" s="4" t="s">
        <v>962</v>
      </c>
      <c r="R1510" s="4" t="s">
        <v>1188</v>
      </c>
      <c r="T1510" s="4" t="str">
        <f>VLOOKUP(U1510,row_key!$A$2:$B$4519,2,0)</f>
        <v>dfcd5ce4d943f0212bd5a06d6b9b65fc</v>
      </c>
      <c r="U1510" s="4" t="str">
        <f>VLOOKUP(Q1510,varinet_key!$A$2:$B$4692,2,0)</f>
        <v>f7de92e0421d95bbd6ef28f4dd3f6ee6</v>
      </c>
      <c r="V1510" s="4" t="s">
        <v>812</v>
      </c>
      <c r="W1510" s="4" t="s">
        <v>745</v>
      </c>
      <c r="X1510" s="4" t="s">
        <v>746</v>
      </c>
      <c r="Y1510" s="4" t="s">
        <v>747</v>
      </c>
      <c r="Z1510" s="4" t="s">
        <v>813</v>
      </c>
      <c r="AA1510" s="4" t="s">
        <v>549</v>
      </c>
      <c r="AB1510" s="5" t="str">
        <f>VLOOKUP(AA1510,image_url!$E$2:$F$34,2,0)</f>
        <v>https://cube.getpitstop.com/assets/img/spare/categories/transmission.png</v>
      </c>
      <c r="AC1510" s="4">
        <v>0.0</v>
      </c>
      <c r="AD1510" s="4">
        <f>VLOOKUP(X1510,hsn_code!$A$2:$C$2702,3,0)</f>
        <v>87089900</v>
      </c>
      <c r="AE1510" s="4">
        <v>0.28</v>
      </c>
      <c r="AF1510" s="4" t="s">
        <v>745</v>
      </c>
      <c r="AG1510" s="4">
        <v>1.0</v>
      </c>
      <c r="AH1510" s="4" t="s">
        <v>814</v>
      </c>
      <c r="AI1510" s="4" t="s">
        <v>814</v>
      </c>
      <c r="AJ1510" s="4">
        <v>9200.0</v>
      </c>
      <c r="AK1510" s="4">
        <v>9200.0</v>
      </c>
      <c r="AL1510" s="4" t="s">
        <v>815</v>
      </c>
      <c r="AM1510" s="4">
        <v>0.0</v>
      </c>
      <c r="AN1510" s="4">
        <v>1.0</v>
      </c>
      <c r="AO1510" s="4">
        <v>90.0</v>
      </c>
      <c r="AP1510" s="4" t="s">
        <v>746</v>
      </c>
    </row>
    <row r="1511" ht="15.75" customHeight="1">
      <c r="A1511" s="4" t="s">
        <v>745</v>
      </c>
      <c r="B1511" s="4" t="s">
        <v>16</v>
      </c>
      <c r="C1511" s="4" t="s">
        <v>746</v>
      </c>
      <c r="D1511" s="4" t="s">
        <v>747</v>
      </c>
      <c r="E1511" s="4">
        <v>92.0</v>
      </c>
      <c r="F1511" s="4" t="s">
        <v>549</v>
      </c>
      <c r="G1511" s="4" t="s">
        <v>746</v>
      </c>
      <c r="I1511" s="4" t="s">
        <v>20</v>
      </c>
      <c r="J1511" s="4" t="s">
        <v>648</v>
      </c>
      <c r="K1511" s="4" t="s">
        <v>647</v>
      </c>
      <c r="L1511" s="4" t="s">
        <v>171</v>
      </c>
      <c r="M1511" s="4" t="s">
        <v>649</v>
      </c>
      <c r="N1511" s="4" t="s">
        <v>41</v>
      </c>
      <c r="O1511" s="4" t="s">
        <v>173</v>
      </c>
      <c r="P1511" s="4" t="s">
        <v>1130</v>
      </c>
      <c r="Q1511" s="4" t="s">
        <v>1131</v>
      </c>
      <c r="R1511" s="4" t="s">
        <v>1188</v>
      </c>
      <c r="T1511" s="4" t="str">
        <f>VLOOKUP(U1511,row_key!$A$2:$B$4519,2,0)</f>
        <v>dfcd5ce4d943f0212bd5a06d6b9b65fc</v>
      </c>
      <c r="U1511" s="4" t="str">
        <f>VLOOKUP(Q1511,varinet_key!$A$2:$B$4692,2,0)</f>
        <v>00088999f7648e2705e5500660def7c0</v>
      </c>
      <c r="V1511" s="4" t="s">
        <v>812</v>
      </c>
      <c r="W1511" s="4" t="s">
        <v>745</v>
      </c>
      <c r="X1511" s="4" t="s">
        <v>746</v>
      </c>
      <c r="Y1511" s="4" t="s">
        <v>747</v>
      </c>
      <c r="Z1511" s="4" t="s">
        <v>813</v>
      </c>
      <c r="AA1511" s="4" t="s">
        <v>549</v>
      </c>
      <c r="AB1511" s="5" t="str">
        <f>VLOOKUP(AA1511,image_url!$E$2:$F$34,2,0)</f>
        <v>https://cube.getpitstop.com/assets/img/spare/categories/transmission.png</v>
      </c>
      <c r="AC1511" s="4">
        <v>0.0</v>
      </c>
      <c r="AD1511" s="4">
        <f>VLOOKUP(X1511,hsn_code!$A$2:$C$2702,3,0)</f>
        <v>87089900</v>
      </c>
      <c r="AE1511" s="4">
        <v>0.28</v>
      </c>
      <c r="AF1511" s="4" t="s">
        <v>745</v>
      </c>
      <c r="AG1511" s="4">
        <v>1.0</v>
      </c>
      <c r="AH1511" s="4" t="s">
        <v>814</v>
      </c>
      <c r="AI1511" s="4" t="s">
        <v>814</v>
      </c>
      <c r="AJ1511" s="4">
        <v>9200.0</v>
      </c>
      <c r="AK1511" s="4">
        <v>9200.0</v>
      </c>
      <c r="AL1511" s="4" t="s">
        <v>815</v>
      </c>
      <c r="AM1511" s="4">
        <v>0.0</v>
      </c>
      <c r="AN1511" s="4">
        <v>1.0</v>
      </c>
      <c r="AO1511" s="4">
        <v>90.0</v>
      </c>
      <c r="AP1511" s="4" t="s">
        <v>746</v>
      </c>
    </row>
    <row r="1512" ht="15.75" customHeight="1">
      <c r="A1512" s="4" t="s">
        <v>745</v>
      </c>
      <c r="B1512" s="4" t="s">
        <v>16</v>
      </c>
      <c r="C1512" s="4" t="s">
        <v>746</v>
      </c>
      <c r="D1512" s="4" t="s">
        <v>747</v>
      </c>
      <c r="E1512" s="4">
        <v>92.0</v>
      </c>
      <c r="F1512" s="4" t="s">
        <v>549</v>
      </c>
      <c r="G1512" s="4" t="s">
        <v>746</v>
      </c>
      <c r="I1512" s="4" t="s">
        <v>20</v>
      </c>
      <c r="J1512" s="4" t="s">
        <v>650</v>
      </c>
      <c r="K1512" s="4" t="s">
        <v>647</v>
      </c>
      <c r="L1512" s="4" t="s">
        <v>171</v>
      </c>
      <c r="M1512" s="4" t="s">
        <v>649</v>
      </c>
      <c r="N1512" s="4" t="s">
        <v>41</v>
      </c>
      <c r="O1512" s="4" t="s">
        <v>173</v>
      </c>
      <c r="P1512" s="4" t="s">
        <v>1130</v>
      </c>
      <c r="Q1512" s="4" t="s">
        <v>1132</v>
      </c>
      <c r="R1512" s="4" t="s">
        <v>1188</v>
      </c>
      <c r="T1512" s="4" t="str">
        <f>VLOOKUP(U1512,row_key!$A$2:$B$4519,2,0)</f>
        <v>dfcd5ce4d943f0212bd5a06d6b9b65fc</v>
      </c>
      <c r="U1512" s="4" t="str">
        <f>VLOOKUP(Q1512,varinet_key!$A$2:$B$4692,2,0)</f>
        <v>b518cfda73ec13c953f064992e991507</v>
      </c>
      <c r="V1512" s="4" t="s">
        <v>812</v>
      </c>
      <c r="W1512" s="4" t="s">
        <v>745</v>
      </c>
      <c r="X1512" s="4" t="s">
        <v>746</v>
      </c>
      <c r="Y1512" s="4" t="s">
        <v>747</v>
      </c>
      <c r="Z1512" s="4" t="s">
        <v>813</v>
      </c>
      <c r="AA1512" s="4" t="s">
        <v>549</v>
      </c>
      <c r="AB1512" s="5" t="str">
        <f>VLOOKUP(AA1512,image_url!$E$2:$F$34,2,0)</f>
        <v>https://cube.getpitstop.com/assets/img/spare/categories/transmission.png</v>
      </c>
      <c r="AC1512" s="4">
        <v>0.0</v>
      </c>
      <c r="AD1512" s="4">
        <f>VLOOKUP(X1512,hsn_code!$A$2:$C$2702,3,0)</f>
        <v>87089900</v>
      </c>
      <c r="AE1512" s="4">
        <v>0.28</v>
      </c>
      <c r="AF1512" s="4" t="s">
        <v>745</v>
      </c>
      <c r="AG1512" s="4">
        <v>1.0</v>
      </c>
      <c r="AH1512" s="4" t="s">
        <v>814</v>
      </c>
      <c r="AI1512" s="4" t="s">
        <v>814</v>
      </c>
      <c r="AJ1512" s="4">
        <v>9200.0</v>
      </c>
      <c r="AK1512" s="4">
        <v>9200.0</v>
      </c>
      <c r="AL1512" s="4" t="s">
        <v>815</v>
      </c>
      <c r="AM1512" s="4">
        <v>0.0</v>
      </c>
      <c r="AN1512" s="4">
        <v>1.0</v>
      </c>
      <c r="AO1512" s="4">
        <v>90.0</v>
      </c>
      <c r="AP1512" s="4" t="s">
        <v>746</v>
      </c>
    </row>
    <row r="1513" ht="15.75" customHeight="1">
      <c r="A1513" s="4" t="s">
        <v>745</v>
      </c>
      <c r="B1513" s="4" t="s">
        <v>16</v>
      </c>
      <c r="C1513" s="4" t="s">
        <v>746</v>
      </c>
      <c r="D1513" s="4" t="s">
        <v>747</v>
      </c>
      <c r="E1513" s="4">
        <v>92.0</v>
      </c>
      <c r="F1513" s="4" t="s">
        <v>549</v>
      </c>
      <c r="G1513" s="4" t="s">
        <v>746</v>
      </c>
      <c r="I1513" s="4" t="s">
        <v>20</v>
      </c>
      <c r="J1513" s="4" t="s">
        <v>148</v>
      </c>
      <c r="K1513" s="4" t="s">
        <v>86</v>
      </c>
      <c r="L1513" s="4" t="s">
        <v>29</v>
      </c>
      <c r="M1513" s="4" t="s">
        <v>87</v>
      </c>
      <c r="N1513" s="4" t="s">
        <v>41</v>
      </c>
      <c r="O1513" s="4" t="s">
        <v>88</v>
      </c>
      <c r="P1513" s="4" t="s">
        <v>845</v>
      </c>
      <c r="Q1513" s="4" t="s">
        <v>881</v>
      </c>
      <c r="R1513" s="4" t="s">
        <v>1188</v>
      </c>
      <c r="T1513" s="4" t="str">
        <f>VLOOKUP(U1513,row_key!$A$2:$B$4519,2,0)</f>
        <v>bc87c3d0f786c4c4edbf63a423a6d2ba</v>
      </c>
      <c r="U1513" s="4" t="str">
        <f>VLOOKUP(Q1513,varinet_key!$A$2:$B$4692,2,0)</f>
        <v>4695e495d7a91964c163708b26ec7893</v>
      </c>
      <c r="V1513" s="4" t="s">
        <v>812</v>
      </c>
      <c r="W1513" s="4" t="s">
        <v>745</v>
      </c>
      <c r="X1513" s="4" t="s">
        <v>746</v>
      </c>
      <c r="Y1513" s="4" t="s">
        <v>747</v>
      </c>
      <c r="Z1513" s="4" t="s">
        <v>813</v>
      </c>
      <c r="AA1513" s="4" t="s">
        <v>549</v>
      </c>
      <c r="AB1513" s="5" t="str">
        <f>VLOOKUP(AA1513,image_url!$E$2:$F$34,2,0)</f>
        <v>https://cube.getpitstop.com/assets/img/spare/categories/transmission.png</v>
      </c>
      <c r="AC1513" s="4">
        <v>0.0</v>
      </c>
      <c r="AD1513" s="4">
        <f>VLOOKUP(X1513,hsn_code!$A$2:$C$2702,3,0)</f>
        <v>87089900</v>
      </c>
      <c r="AE1513" s="4">
        <v>0.28</v>
      </c>
      <c r="AF1513" s="4" t="s">
        <v>745</v>
      </c>
      <c r="AG1513" s="4">
        <v>1.0</v>
      </c>
      <c r="AH1513" s="4" t="s">
        <v>814</v>
      </c>
      <c r="AI1513" s="4" t="s">
        <v>814</v>
      </c>
      <c r="AJ1513" s="4">
        <v>9200.0</v>
      </c>
      <c r="AK1513" s="4">
        <v>9200.0</v>
      </c>
      <c r="AL1513" s="4" t="s">
        <v>815</v>
      </c>
      <c r="AM1513" s="4">
        <v>0.0</v>
      </c>
      <c r="AN1513" s="4">
        <v>1.0</v>
      </c>
      <c r="AO1513" s="4">
        <v>90.0</v>
      </c>
      <c r="AP1513" s="4" t="s">
        <v>746</v>
      </c>
    </row>
    <row r="1514" ht="15.75" customHeight="1">
      <c r="A1514" s="4" t="s">
        <v>745</v>
      </c>
      <c r="B1514" s="4" t="s">
        <v>16</v>
      </c>
      <c r="C1514" s="4" t="s">
        <v>746</v>
      </c>
      <c r="D1514" s="4" t="s">
        <v>747</v>
      </c>
      <c r="E1514" s="4">
        <v>92.0</v>
      </c>
      <c r="F1514" s="4" t="s">
        <v>549</v>
      </c>
      <c r="G1514" s="4" t="s">
        <v>746</v>
      </c>
      <c r="I1514" s="4" t="s">
        <v>20</v>
      </c>
      <c r="J1514" s="4" t="s">
        <v>151</v>
      </c>
      <c r="K1514" s="4" t="s">
        <v>86</v>
      </c>
      <c r="L1514" s="4" t="s">
        <v>29</v>
      </c>
      <c r="M1514" s="4" t="s">
        <v>87</v>
      </c>
      <c r="N1514" s="4" t="s">
        <v>41</v>
      </c>
      <c r="O1514" s="4" t="s">
        <v>88</v>
      </c>
      <c r="P1514" s="4" t="s">
        <v>845</v>
      </c>
      <c r="Q1514" s="4" t="s">
        <v>884</v>
      </c>
      <c r="R1514" s="4" t="s">
        <v>1188</v>
      </c>
      <c r="T1514" s="4" t="str">
        <f>VLOOKUP(U1514,row_key!$A$2:$B$4519,2,0)</f>
        <v>bc87c3d0f786c4c4edbf63a423a6d2ba</v>
      </c>
      <c r="U1514" s="4" t="str">
        <f>VLOOKUP(Q1514,varinet_key!$A$2:$B$4692,2,0)</f>
        <v>73d8487a644127ac035e184f08c67eed</v>
      </c>
      <c r="V1514" s="4" t="s">
        <v>812</v>
      </c>
      <c r="W1514" s="4" t="s">
        <v>745</v>
      </c>
      <c r="X1514" s="4" t="s">
        <v>746</v>
      </c>
      <c r="Y1514" s="4" t="s">
        <v>747</v>
      </c>
      <c r="Z1514" s="4" t="s">
        <v>813</v>
      </c>
      <c r="AA1514" s="4" t="s">
        <v>549</v>
      </c>
      <c r="AB1514" s="5" t="str">
        <f>VLOOKUP(AA1514,image_url!$E$2:$F$34,2,0)</f>
        <v>https://cube.getpitstop.com/assets/img/spare/categories/transmission.png</v>
      </c>
      <c r="AC1514" s="4">
        <v>0.0</v>
      </c>
      <c r="AD1514" s="4">
        <f>VLOOKUP(X1514,hsn_code!$A$2:$C$2702,3,0)</f>
        <v>87089900</v>
      </c>
      <c r="AE1514" s="4">
        <v>0.28</v>
      </c>
      <c r="AF1514" s="4" t="s">
        <v>745</v>
      </c>
      <c r="AG1514" s="4">
        <v>1.0</v>
      </c>
      <c r="AH1514" s="4" t="s">
        <v>814</v>
      </c>
      <c r="AI1514" s="4" t="s">
        <v>814</v>
      </c>
      <c r="AJ1514" s="4">
        <v>9200.0</v>
      </c>
      <c r="AK1514" s="4">
        <v>9200.0</v>
      </c>
      <c r="AL1514" s="4" t="s">
        <v>815</v>
      </c>
      <c r="AM1514" s="4">
        <v>0.0</v>
      </c>
      <c r="AN1514" s="4">
        <v>1.0</v>
      </c>
      <c r="AO1514" s="4">
        <v>90.0</v>
      </c>
      <c r="AP1514" s="4" t="s">
        <v>746</v>
      </c>
    </row>
    <row r="1515" ht="15.75" customHeight="1">
      <c r="A1515" s="4" t="s">
        <v>745</v>
      </c>
      <c r="B1515" s="4" t="s">
        <v>16</v>
      </c>
      <c r="C1515" s="4" t="s">
        <v>746</v>
      </c>
      <c r="D1515" s="4" t="s">
        <v>747</v>
      </c>
      <c r="E1515" s="4">
        <v>92.0</v>
      </c>
      <c r="F1515" s="4" t="s">
        <v>549</v>
      </c>
      <c r="G1515" s="4" t="s">
        <v>746</v>
      </c>
      <c r="I1515" s="4" t="s">
        <v>20</v>
      </c>
      <c r="J1515" s="4" t="s">
        <v>152</v>
      </c>
      <c r="K1515" s="4" t="s">
        <v>86</v>
      </c>
      <c r="L1515" s="4" t="s">
        <v>29</v>
      </c>
      <c r="M1515" s="4" t="s">
        <v>87</v>
      </c>
      <c r="N1515" s="4" t="s">
        <v>41</v>
      </c>
      <c r="O1515" s="4" t="s">
        <v>88</v>
      </c>
      <c r="P1515" s="4" t="s">
        <v>845</v>
      </c>
      <c r="Q1515" s="4" t="s">
        <v>885</v>
      </c>
      <c r="R1515" s="4" t="s">
        <v>1188</v>
      </c>
      <c r="T1515" s="4" t="str">
        <f>VLOOKUP(U1515,row_key!$A$2:$B$4519,2,0)</f>
        <v>bc87c3d0f786c4c4edbf63a423a6d2ba</v>
      </c>
      <c r="U1515" s="4" t="str">
        <f>VLOOKUP(Q1515,varinet_key!$A$2:$B$4692,2,0)</f>
        <v>dfac4a5ee43351751351989a48b8b744</v>
      </c>
      <c r="V1515" s="4" t="s">
        <v>812</v>
      </c>
      <c r="W1515" s="4" t="s">
        <v>745</v>
      </c>
      <c r="X1515" s="4" t="s">
        <v>746</v>
      </c>
      <c r="Y1515" s="4" t="s">
        <v>747</v>
      </c>
      <c r="Z1515" s="4" t="s">
        <v>813</v>
      </c>
      <c r="AA1515" s="4" t="s">
        <v>549</v>
      </c>
      <c r="AB1515" s="5" t="str">
        <f>VLOOKUP(AA1515,image_url!$E$2:$F$34,2,0)</f>
        <v>https://cube.getpitstop.com/assets/img/spare/categories/transmission.png</v>
      </c>
      <c r="AC1515" s="4">
        <v>0.0</v>
      </c>
      <c r="AD1515" s="4">
        <f>VLOOKUP(X1515,hsn_code!$A$2:$C$2702,3,0)</f>
        <v>87089900</v>
      </c>
      <c r="AE1515" s="4">
        <v>0.28</v>
      </c>
      <c r="AF1515" s="4" t="s">
        <v>745</v>
      </c>
      <c r="AG1515" s="4">
        <v>1.0</v>
      </c>
      <c r="AH1515" s="4" t="s">
        <v>814</v>
      </c>
      <c r="AI1515" s="4" t="s">
        <v>814</v>
      </c>
      <c r="AJ1515" s="4">
        <v>9200.0</v>
      </c>
      <c r="AK1515" s="4">
        <v>9200.0</v>
      </c>
      <c r="AL1515" s="4" t="s">
        <v>815</v>
      </c>
      <c r="AM1515" s="4">
        <v>0.0</v>
      </c>
      <c r="AN1515" s="4">
        <v>1.0</v>
      </c>
      <c r="AO1515" s="4">
        <v>90.0</v>
      </c>
      <c r="AP1515" s="4" t="s">
        <v>746</v>
      </c>
    </row>
    <row r="1516" ht="15.75" customHeight="1">
      <c r="A1516" s="4" t="s">
        <v>745</v>
      </c>
      <c r="B1516" s="4" t="s">
        <v>16</v>
      </c>
      <c r="C1516" s="4" t="s">
        <v>746</v>
      </c>
      <c r="D1516" s="4" t="s">
        <v>747</v>
      </c>
      <c r="E1516" s="4">
        <v>92.0</v>
      </c>
      <c r="F1516" s="4" t="s">
        <v>549</v>
      </c>
      <c r="G1516" s="4" t="s">
        <v>746</v>
      </c>
      <c r="I1516" s="4" t="s">
        <v>20</v>
      </c>
      <c r="J1516" s="4" t="s">
        <v>166</v>
      </c>
      <c r="K1516" s="4" t="s">
        <v>162</v>
      </c>
      <c r="L1516" s="4" t="s">
        <v>167</v>
      </c>
      <c r="M1516" s="4" t="s">
        <v>168</v>
      </c>
      <c r="N1516" s="4" t="s">
        <v>41</v>
      </c>
      <c r="O1516" s="4" t="s">
        <v>169</v>
      </c>
      <c r="P1516" s="4" t="s">
        <v>890</v>
      </c>
      <c r="Q1516" s="4" t="s">
        <v>891</v>
      </c>
      <c r="R1516" s="4" t="s">
        <v>1188</v>
      </c>
      <c r="T1516" s="4" t="str">
        <f>VLOOKUP(U1516,row_key!$A$2:$B$4519,2,0)</f>
        <v>0def7577ba97dd63ffa358fa5878b026</v>
      </c>
      <c r="U1516" s="4" t="str">
        <f>VLOOKUP(Q1516,varinet_key!$A$2:$B$4692,2,0)</f>
        <v>4b9dbd64127ed188e4fb0023c51962a8</v>
      </c>
      <c r="V1516" s="4" t="s">
        <v>812</v>
      </c>
      <c r="W1516" s="4" t="s">
        <v>745</v>
      </c>
      <c r="X1516" s="4" t="s">
        <v>746</v>
      </c>
      <c r="Y1516" s="4" t="s">
        <v>747</v>
      </c>
      <c r="Z1516" s="4" t="s">
        <v>813</v>
      </c>
      <c r="AA1516" s="4" t="s">
        <v>549</v>
      </c>
      <c r="AB1516" s="5" t="str">
        <f>VLOOKUP(AA1516,image_url!$E$2:$F$34,2,0)</f>
        <v>https://cube.getpitstop.com/assets/img/spare/categories/transmission.png</v>
      </c>
      <c r="AC1516" s="4">
        <v>0.0</v>
      </c>
      <c r="AD1516" s="4">
        <f>VLOOKUP(X1516,hsn_code!$A$2:$C$2702,3,0)</f>
        <v>87089900</v>
      </c>
      <c r="AE1516" s="4">
        <v>0.28</v>
      </c>
      <c r="AF1516" s="4" t="s">
        <v>745</v>
      </c>
      <c r="AG1516" s="4">
        <v>1.0</v>
      </c>
      <c r="AH1516" s="4" t="s">
        <v>814</v>
      </c>
      <c r="AI1516" s="4" t="s">
        <v>814</v>
      </c>
      <c r="AJ1516" s="4">
        <v>9200.0</v>
      </c>
      <c r="AK1516" s="4">
        <v>9200.0</v>
      </c>
      <c r="AL1516" s="4" t="s">
        <v>815</v>
      </c>
      <c r="AM1516" s="4">
        <v>0.0</v>
      </c>
      <c r="AN1516" s="4">
        <v>1.0</v>
      </c>
      <c r="AO1516" s="4">
        <v>90.0</v>
      </c>
      <c r="AP1516" s="4" t="s">
        <v>746</v>
      </c>
    </row>
    <row r="1517" ht="15.75" customHeight="1">
      <c r="A1517" s="4" t="s">
        <v>745</v>
      </c>
      <c r="B1517" s="4" t="s">
        <v>16</v>
      </c>
      <c r="C1517" s="4" t="s">
        <v>746</v>
      </c>
      <c r="D1517" s="4" t="s">
        <v>747</v>
      </c>
      <c r="E1517" s="4">
        <v>92.0</v>
      </c>
      <c r="F1517" s="4" t="s">
        <v>549</v>
      </c>
      <c r="G1517" s="4" t="s">
        <v>746</v>
      </c>
      <c r="I1517" s="4" t="s">
        <v>20</v>
      </c>
      <c r="J1517" s="4" t="s">
        <v>174</v>
      </c>
      <c r="K1517" s="4" t="s">
        <v>162</v>
      </c>
      <c r="L1517" s="4" t="s">
        <v>167</v>
      </c>
      <c r="M1517" s="4" t="s">
        <v>168</v>
      </c>
      <c r="N1517" s="4" t="s">
        <v>41</v>
      </c>
      <c r="O1517" s="4" t="s">
        <v>169</v>
      </c>
      <c r="P1517" s="4" t="s">
        <v>890</v>
      </c>
      <c r="Q1517" s="4" t="s">
        <v>894</v>
      </c>
      <c r="R1517" s="4" t="s">
        <v>1188</v>
      </c>
      <c r="T1517" s="4" t="str">
        <f>VLOOKUP(U1517,row_key!$A$2:$B$4519,2,0)</f>
        <v>0def7577ba97dd63ffa358fa5878b026</v>
      </c>
      <c r="U1517" s="4" t="str">
        <f>VLOOKUP(Q1517,varinet_key!$A$2:$B$4692,2,0)</f>
        <v>60ef40f573c247359078fb4210b2f97a</v>
      </c>
      <c r="V1517" s="4" t="s">
        <v>812</v>
      </c>
      <c r="W1517" s="4" t="s">
        <v>745</v>
      </c>
      <c r="X1517" s="4" t="s">
        <v>746</v>
      </c>
      <c r="Y1517" s="4" t="s">
        <v>747</v>
      </c>
      <c r="Z1517" s="4" t="s">
        <v>813</v>
      </c>
      <c r="AA1517" s="4" t="s">
        <v>549</v>
      </c>
      <c r="AB1517" s="5" t="str">
        <f>VLOOKUP(AA1517,image_url!$E$2:$F$34,2,0)</f>
        <v>https://cube.getpitstop.com/assets/img/spare/categories/transmission.png</v>
      </c>
      <c r="AC1517" s="4">
        <v>0.0</v>
      </c>
      <c r="AD1517" s="4">
        <f>VLOOKUP(X1517,hsn_code!$A$2:$C$2702,3,0)</f>
        <v>87089900</v>
      </c>
      <c r="AE1517" s="4">
        <v>0.28</v>
      </c>
      <c r="AF1517" s="4" t="s">
        <v>745</v>
      </c>
      <c r="AG1517" s="4">
        <v>1.0</v>
      </c>
      <c r="AH1517" s="4" t="s">
        <v>814</v>
      </c>
      <c r="AI1517" s="4" t="s">
        <v>814</v>
      </c>
      <c r="AJ1517" s="4">
        <v>9200.0</v>
      </c>
      <c r="AK1517" s="4">
        <v>9200.0</v>
      </c>
      <c r="AL1517" s="4" t="s">
        <v>815</v>
      </c>
      <c r="AM1517" s="4">
        <v>0.0</v>
      </c>
      <c r="AN1517" s="4">
        <v>1.0</v>
      </c>
      <c r="AO1517" s="4">
        <v>90.0</v>
      </c>
      <c r="AP1517" s="4" t="s">
        <v>746</v>
      </c>
    </row>
    <row r="1518" ht="15.75" customHeight="1">
      <c r="A1518" s="4" t="s">
        <v>745</v>
      </c>
      <c r="B1518" s="4" t="s">
        <v>16</v>
      </c>
      <c r="C1518" s="4" t="s">
        <v>746</v>
      </c>
      <c r="D1518" s="4" t="s">
        <v>747</v>
      </c>
      <c r="E1518" s="4">
        <v>92.0</v>
      </c>
      <c r="F1518" s="4" t="s">
        <v>549</v>
      </c>
      <c r="G1518" s="4" t="s">
        <v>746</v>
      </c>
      <c r="I1518" s="4" t="s">
        <v>20</v>
      </c>
      <c r="J1518" s="4" t="s">
        <v>175</v>
      </c>
      <c r="K1518" s="4" t="s">
        <v>162</v>
      </c>
      <c r="L1518" s="4" t="s">
        <v>167</v>
      </c>
      <c r="M1518" s="4" t="s">
        <v>168</v>
      </c>
      <c r="N1518" s="4" t="s">
        <v>41</v>
      </c>
      <c r="O1518" s="4" t="s">
        <v>169</v>
      </c>
      <c r="P1518" s="4" t="s">
        <v>890</v>
      </c>
      <c r="Q1518" s="4" t="s">
        <v>895</v>
      </c>
      <c r="R1518" s="4" t="s">
        <v>1188</v>
      </c>
      <c r="T1518" s="4" t="str">
        <f>VLOOKUP(U1518,row_key!$A$2:$B$4519,2,0)</f>
        <v>0def7577ba97dd63ffa358fa5878b026</v>
      </c>
      <c r="U1518" s="4" t="str">
        <f>VLOOKUP(Q1518,varinet_key!$A$2:$B$4692,2,0)</f>
        <v>8adfcd3e9396c8c0d505ecf912f617f8</v>
      </c>
      <c r="V1518" s="4" t="s">
        <v>812</v>
      </c>
      <c r="W1518" s="4" t="s">
        <v>745</v>
      </c>
      <c r="X1518" s="4" t="s">
        <v>746</v>
      </c>
      <c r="Y1518" s="4" t="s">
        <v>747</v>
      </c>
      <c r="Z1518" s="4" t="s">
        <v>813</v>
      </c>
      <c r="AA1518" s="4" t="s">
        <v>549</v>
      </c>
      <c r="AB1518" s="5" t="str">
        <f>VLOOKUP(AA1518,image_url!$E$2:$F$34,2,0)</f>
        <v>https://cube.getpitstop.com/assets/img/spare/categories/transmission.png</v>
      </c>
      <c r="AC1518" s="4">
        <v>0.0</v>
      </c>
      <c r="AD1518" s="4">
        <f>VLOOKUP(X1518,hsn_code!$A$2:$C$2702,3,0)</f>
        <v>87089900</v>
      </c>
      <c r="AE1518" s="4">
        <v>0.28</v>
      </c>
      <c r="AF1518" s="4" t="s">
        <v>745</v>
      </c>
      <c r="AG1518" s="4">
        <v>1.0</v>
      </c>
      <c r="AH1518" s="4" t="s">
        <v>814</v>
      </c>
      <c r="AI1518" s="4" t="s">
        <v>814</v>
      </c>
      <c r="AJ1518" s="4">
        <v>9200.0</v>
      </c>
      <c r="AK1518" s="4">
        <v>9200.0</v>
      </c>
      <c r="AL1518" s="4" t="s">
        <v>815</v>
      </c>
      <c r="AM1518" s="4">
        <v>0.0</v>
      </c>
      <c r="AN1518" s="4">
        <v>1.0</v>
      </c>
      <c r="AO1518" s="4">
        <v>90.0</v>
      </c>
      <c r="AP1518" s="4" t="s">
        <v>746</v>
      </c>
    </row>
    <row r="1519" ht="15.75" customHeight="1">
      <c r="A1519" s="4" t="s">
        <v>745</v>
      </c>
      <c r="B1519" s="4" t="s">
        <v>16</v>
      </c>
      <c r="C1519" s="4" t="s">
        <v>746</v>
      </c>
      <c r="D1519" s="4" t="s">
        <v>747</v>
      </c>
      <c r="E1519" s="4">
        <v>92.0</v>
      </c>
      <c r="F1519" s="4" t="s">
        <v>549</v>
      </c>
      <c r="G1519" s="4" t="s">
        <v>746</v>
      </c>
      <c r="I1519" s="4" t="s">
        <v>20</v>
      </c>
      <c r="J1519" s="4" t="s">
        <v>180</v>
      </c>
      <c r="K1519" s="4" t="s">
        <v>162</v>
      </c>
      <c r="L1519" s="4" t="s">
        <v>167</v>
      </c>
      <c r="M1519" s="4" t="s">
        <v>168</v>
      </c>
      <c r="N1519" s="4" t="s">
        <v>41</v>
      </c>
      <c r="O1519" s="4" t="s">
        <v>169</v>
      </c>
      <c r="P1519" s="4" t="s">
        <v>890</v>
      </c>
      <c r="Q1519" s="4" t="s">
        <v>900</v>
      </c>
      <c r="R1519" s="4" t="s">
        <v>1188</v>
      </c>
      <c r="T1519" s="4" t="str">
        <f>VLOOKUP(U1519,row_key!$A$2:$B$4519,2,0)</f>
        <v>0def7577ba97dd63ffa358fa5878b026</v>
      </c>
      <c r="U1519" s="4" t="str">
        <f>VLOOKUP(Q1519,varinet_key!$A$2:$B$4692,2,0)</f>
        <v>64f0ac49b8f69b88f04a11befe0c4d31</v>
      </c>
      <c r="V1519" s="4" t="s">
        <v>812</v>
      </c>
      <c r="W1519" s="4" t="s">
        <v>745</v>
      </c>
      <c r="X1519" s="4" t="s">
        <v>746</v>
      </c>
      <c r="Y1519" s="4" t="s">
        <v>747</v>
      </c>
      <c r="Z1519" s="4" t="s">
        <v>813</v>
      </c>
      <c r="AA1519" s="4" t="s">
        <v>549</v>
      </c>
      <c r="AB1519" s="5" t="str">
        <f>VLOOKUP(AA1519,image_url!$E$2:$F$34,2,0)</f>
        <v>https://cube.getpitstop.com/assets/img/spare/categories/transmission.png</v>
      </c>
      <c r="AC1519" s="4">
        <v>0.0</v>
      </c>
      <c r="AD1519" s="4">
        <f>VLOOKUP(X1519,hsn_code!$A$2:$C$2702,3,0)</f>
        <v>87089900</v>
      </c>
      <c r="AE1519" s="4">
        <v>0.28</v>
      </c>
      <c r="AF1519" s="4" t="s">
        <v>745</v>
      </c>
      <c r="AG1519" s="4">
        <v>1.0</v>
      </c>
      <c r="AH1519" s="4" t="s">
        <v>814</v>
      </c>
      <c r="AI1519" s="4" t="s">
        <v>814</v>
      </c>
      <c r="AJ1519" s="4">
        <v>9200.0</v>
      </c>
      <c r="AK1519" s="4">
        <v>9200.0</v>
      </c>
      <c r="AL1519" s="4" t="s">
        <v>815</v>
      </c>
      <c r="AM1519" s="4">
        <v>0.0</v>
      </c>
      <c r="AN1519" s="4">
        <v>1.0</v>
      </c>
      <c r="AO1519" s="4">
        <v>90.0</v>
      </c>
      <c r="AP1519" s="4" t="s">
        <v>746</v>
      </c>
    </row>
    <row r="1520" ht="15.75" customHeight="1">
      <c r="A1520" s="4" t="s">
        <v>745</v>
      </c>
      <c r="B1520" s="4" t="s">
        <v>16</v>
      </c>
      <c r="C1520" s="4" t="s">
        <v>746</v>
      </c>
      <c r="D1520" s="4" t="s">
        <v>747</v>
      </c>
      <c r="E1520" s="4">
        <v>92.0</v>
      </c>
      <c r="F1520" s="4" t="s">
        <v>549</v>
      </c>
      <c r="G1520" s="4" t="s">
        <v>746</v>
      </c>
      <c r="I1520" s="4" t="s">
        <v>20</v>
      </c>
      <c r="J1520" s="4" t="s">
        <v>181</v>
      </c>
      <c r="K1520" s="4" t="s">
        <v>162</v>
      </c>
      <c r="L1520" s="4" t="s">
        <v>167</v>
      </c>
      <c r="M1520" s="4" t="s">
        <v>168</v>
      </c>
      <c r="N1520" s="4" t="s">
        <v>41</v>
      </c>
      <c r="O1520" s="4" t="s">
        <v>169</v>
      </c>
      <c r="P1520" s="4" t="s">
        <v>890</v>
      </c>
      <c r="Q1520" s="4" t="s">
        <v>901</v>
      </c>
      <c r="R1520" s="4" t="s">
        <v>1188</v>
      </c>
      <c r="T1520" s="4" t="str">
        <f>VLOOKUP(U1520,row_key!$A$2:$B$4519,2,0)</f>
        <v>0def7577ba97dd63ffa358fa5878b026</v>
      </c>
      <c r="U1520" s="4" t="str">
        <f>VLOOKUP(Q1520,varinet_key!$A$2:$B$4692,2,0)</f>
        <v>c3a12149d8aae23c06557c1cd2425d89</v>
      </c>
      <c r="V1520" s="4" t="s">
        <v>812</v>
      </c>
      <c r="W1520" s="4" t="s">
        <v>745</v>
      </c>
      <c r="X1520" s="4" t="s">
        <v>746</v>
      </c>
      <c r="Y1520" s="4" t="s">
        <v>747</v>
      </c>
      <c r="Z1520" s="4" t="s">
        <v>813</v>
      </c>
      <c r="AA1520" s="4" t="s">
        <v>549</v>
      </c>
      <c r="AB1520" s="5" t="str">
        <f>VLOOKUP(AA1520,image_url!$E$2:$F$34,2,0)</f>
        <v>https://cube.getpitstop.com/assets/img/spare/categories/transmission.png</v>
      </c>
      <c r="AC1520" s="4">
        <v>0.0</v>
      </c>
      <c r="AD1520" s="4">
        <f>VLOOKUP(X1520,hsn_code!$A$2:$C$2702,3,0)</f>
        <v>87089900</v>
      </c>
      <c r="AE1520" s="4">
        <v>0.28</v>
      </c>
      <c r="AF1520" s="4" t="s">
        <v>745</v>
      </c>
      <c r="AG1520" s="4">
        <v>1.0</v>
      </c>
      <c r="AH1520" s="4" t="s">
        <v>814</v>
      </c>
      <c r="AI1520" s="4" t="s">
        <v>814</v>
      </c>
      <c r="AJ1520" s="4">
        <v>9200.0</v>
      </c>
      <c r="AK1520" s="4">
        <v>9200.0</v>
      </c>
      <c r="AL1520" s="4" t="s">
        <v>815</v>
      </c>
      <c r="AM1520" s="4">
        <v>0.0</v>
      </c>
      <c r="AN1520" s="4">
        <v>1.0</v>
      </c>
      <c r="AO1520" s="4">
        <v>90.0</v>
      </c>
      <c r="AP1520" s="4" t="s">
        <v>746</v>
      </c>
    </row>
    <row r="1521" ht="15.75" customHeight="1">
      <c r="A1521" s="4" t="s">
        <v>745</v>
      </c>
      <c r="B1521" s="4" t="s">
        <v>16</v>
      </c>
      <c r="C1521" s="4" t="s">
        <v>746</v>
      </c>
      <c r="D1521" s="4" t="s">
        <v>747</v>
      </c>
      <c r="E1521" s="4">
        <v>92.0</v>
      </c>
      <c r="F1521" s="4" t="s">
        <v>549</v>
      </c>
      <c r="G1521" s="4" t="s">
        <v>746</v>
      </c>
      <c r="I1521" s="4" t="s">
        <v>20</v>
      </c>
      <c r="J1521" s="4" t="s">
        <v>574</v>
      </c>
      <c r="K1521" s="4" t="s">
        <v>647</v>
      </c>
      <c r="L1521" s="4" t="s">
        <v>167</v>
      </c>
      <c r="M1521" s="4" t="s">
        <v>576</v>
      </c>
      <c r="N1521" s="4" t="s">
        <v>41</v>
      </c>
      <c r="O1521" s="4" t="s">
        <v>169</v>
      </c>
      <c r="P1521" s="4" t="s">
        <v>1092</v>
      </c>
      <c r="Q1521" s="4" t="s">
        <v>1135</v>
      </c>
      <c r="R1521" s="4" t="s">
        <v>1188</v>
      </c>
      <c r="T1521" s="4" t="str">
        <f>VLOOKUP(U1521,row_key!$A$2:$B$4519,2,0)</f>
        <v>bc87c3d0f786c4c4edbf63a423a6d2ba</v>
      </c>
      <c r="U1521" s="4" t="str">
        <f>VLOOKUP(Q1521,varinet_key!$A$2:$B$4692,2,0)</f>
        <v>d2d60ce844fa741badc10f3860919505</v>
      </c>
      <c r="V1521" s="4" t="s">
        <v>812</v>
      </c>
      <c r="W1521" s="4" t="s">
        <v>745</v>
      </c>
      <c r="X1521" s="4" t="s">
        <v>746</v>
      </c>
      <c r="Y1521" s="4" t="s">
        <v>747</v>
      </c>
      <c r="Z1521" s="4" t="s">
        <v>813</v>
      </c>
      <c r="AA1521" s="4" t="s">
        <v>549</v>
      </c>
      <c r="AB1521" s="5" t="str">
        <f>VLOOKUP(AA1521,image_url!$E$2:$F$34,2,0)</f>
        <v>https://cube.getpitstop.com/assets/img/spare/categories/transmission.png</v>
      </c>
      <c r="AC1521" s="4">
        <v>0.0</v>
      </c>
      <c r="AD1521" s="4">
        <f>VLOOKUP(X1521,hsn_code!$A$2:$C$2702,3,0)</f>
        <v>87089900</v>
      </c>
      <c r="AE1521" s="4">
        <v>0.28</v>
      </c>
      <c r="AF1521" s="4" t="s">
        <v>745</v>
      </c>
      <c r="AG1521" s="4">
        <v>1.0</v>
      </c>
      <c r="AH1521" s="4" t="s">
        <v>814</v>
      </c>
      <c r="AI1521" s="4" t="s">
        <v>814</v>
      </c>
      <c r="AJ1521" s="4">
        <v>9200.0</v>
      </c>
      <c r="AK1521" s="4">
        <v>9200.0</v>
      </c>
      <c r="AL1521" s="4" t="s">
        <v>815</v>
      </c>
      <c r="AM1521" s="4">
        <v>0.0</v>
      </c>
      <c r="AN1521" s="4">
        <v>1.0</v>
      </c>
      <c r="AO1521" s="4">
        <v>90.0</v>
      </c>
      <c r="AP1521" s="4" t="s">
        <v>746</v>
      </c>
    </row>
    <row r="1522" ht="15.75" customHeight="1">
      <c r="A1522" s="4" t="s">
        <v>745</v>
      </c>
      <c r="B1522" s="4" t="s">
        <v>16</v>
      </c>
      <c r="C1522" s="4" t="s">
        <v>746</v>
      </c>
      <c r="D1522" s="4" t="s">
        <v>747</v>
      </c>
      <c r="E1522" s="4">
        <v>92.0</v>
      </c>
      <c r="F1522" s="4" t="s">
        <v>549</v>
      </c>
      <c r="G1522" s="4" t="s">
        <v>746</v>
      </c>
      <c r="I1522" s="4" t="s">
        <v>20</v>
      </c>
      <c r="J1522" s="4" t="s">
        <v>582</v>
      </c>
      <c r="K1522" s="4" t="s">
        <v>647</v>
      </c>
      <c r="L1522" s="4" t="s">
        <v>167</v>
      </c>
      <c r="M1522" s="4" t="s">
        <v>576</v>
      </c>
      <c r="N1522" s="4" t="s">
        <v>41</v>
      </c>
      <c r="O1522" s="4" t="s">
        <v>169</v>
      </c>
      <c r="P1522" s="4" t="s">
        <v>1092</v>
      </c>
      <c r="Q1522" s="4" t="s">
        <v>1137</v>
      </c>
      <c r="R1522" s="4" t="s">
        <v>1188</v>
      </c>
      <c r="T1522" s="4" t="str">
        <f>VLOOKUP(U1522,row_key!$A$2:$B$4519,2,0)</f>
        <v>bc87c3d0f786c4c4edbf63a423a6d2ba</v>
      </c>
      <c r="U1522" s="4" t="str">
        <f>VLOOKUP(Q1522,varinet_key!$A$2:$B$4692,2,0)</f>
        <v>31fefb23e53cf38e9413ce7844a5e5bc</v>
      </c>
      <c r="V1522" s="4" t="s">
        <v>812</v>
      </c>
      <c r="W1522" s="4" t="s">
        <v>745</v>
      </c>
      <c r="X1522" s="4" t="s">
        <v>746</v>
      </c>
      <c r="Y1522" s="4" t="s">
        <v>747</v>
      </c>
      <c r="Z1522" s="4" t="s">
        <v>813</v>
      </c>
      <c r="AA1522" s="4" t="s">
        <v>549</v>
      </c>
      <c r="AB1522" s="5" t="str">
        <f>VLOOKUP(AA1522,image_url!$E$2:$F$34,2,0)</f>
        <v>https://cube.getpitstop.com/assets/img/spare/categories/transmission.png</v>
      </c>
      <c r="AC1522" s="4">
        <v>0.0</v>
      </c>
      <c r="AD1522" s="4">
        <f>VLOOKUP(X1522,hsn_code!$A$2:$C$2702,3,0)</f>
        <v>87089900</v>
      </c>
      <c r="AE1522" s="4">
        <v>0.28</v>
      </c>
      <c r="AF1522" s="4" t="s">
        <v>745</v>
      </c>
      <c r="AG1522" s="4">
        <v>1.0</v>
      </c>
      <c r="AH1522" s="4" t="s">
        <v>814</v>
      </c>
      <c r="AI1522" s="4" t="s">
        <v>814</v>
      </c>
      <c r="AJ1522" s="4">
        <v>9200.0</v>
      </c>
      <c r="AK1522" s="4">
        <v>9200.0</v>
      </c>
      <c r="AL1522" s="4" t="s">
        <v>815</v>
      </c>
      <c r="AM1522" s="4">
        <v>0.0</v>
      </c>
      <c r="AN1522" s="4">
        <v>1.0</v>
      </c>
      <c r="AO1522" s="4">
        <v>90.0</v>
      </c>
      <c r="AP1522" s="4" t="s">
        <v>746</v>
      </c>
    </row>
    <row r="1523" ht="15.75" customHeight="1">
      <c r="A1523" s="4" t="s">
        <v>748</v>
      </c>
      <c r="B1523" s="4" t="s">
        <v>16</v>
      </c>
      <c r="C1523" s="4" t="s">
        <v>533</v>
      </c>
      <c r="D1523" s="4" t="s">
        <v>534</v>
      </c>
      <c r="E1523" s="4">
        <v>8759.0</v>
      </c>
      <c r="F1523" s="4" t="s">
        <v>112</v>
      </c>
      <c r="G1523" s="4" t="s">
        <v>160</v>
      </c>
      <c r="I1523" s="4" t="s">
        <v>20</v>
      </c>
      <c r="J1523" s="4" t="s">
        <v>161</v>
      </c>
      <c r="K1523" s="4" t="s">
        <v>162</v>
      </c>
      <c r="L1523" s="4" t="s">
        <v>163</v>
      </c>
      <c r="M1523" s="4" t="s">
        <v>164</v>
      </c>
      <c r="N1523" s="4" t="s">
        <v>25</v>
      </c>
      <c r="O1523" s="4" t="s">
        <v>165</v>
      </c>
      <c r="P1523" s="4" t="s">
        <v>887</v>
      </c>
      <c r="Q1523" s="4" t="s">
        <v>888</v>
      </c>
      <c r="R1523" s="4" t="s">
        <v>1082</v>
      </c>
      <c r="T1523" s="4" t="str">
        <f>VLOOKUP(U1523,row_key!$A$2:$B$4519,2,0)</f>
        <v>0def7577ba97dd63ffa358fa5878b026</v>
      </c>
      <c r="U1523" s="4" t="str">
        <f>VLOOKUP(Q1523,varinet_key!$A$2:$B$4692,2,0)</f>
        <v>5e085b579ab2eead75b21b716cf25ed2</v>
      </c>
      <c r="V1523" s="4" t="s">
        <v>812</v>
      </c>
      <c r="W1523" s="4" t="s">
        <v>748</v>
      </c>
      <c r="X1523" s="4" t="s">
        <v>533</v>
      </c>
      <c r="Y1523" s="4" t="s">
        <v>534</v>
      </c>
      <c r="Z1523" s="4" t="s">
        <v>813</v>
      </c>
      <c r="AA1523" s="4" t="s">
        <v>112</v>
      </c>
      <c r="AB1523" s="5" t="str">
        <f>VLOOKUP(X1523,image_url!$C$2:$D$1856,2,0)</f>
        <v>https://cube.getpitstop.com/assets/img/spare/categories/body_parts.png</v>
      </c>
      <c r="AC1523" s="4">
        <v>0.0</v>
      </c>
      <c r="AD1523" s="4">
        <f>VLOOKUP(X1523,hsn_code!$A$2:$C$2702,3,0)</f>
        <v>87081090</v>
      </c>
      <c r="AE1523" s="4">
        <v>0.28</v>
      </c>
      <c r="AF1523" s="4" t="s">
        <v>748</v>
      </c>
      <c r="AG1523" s="4">
        <v>1.0</v>
      </c>
      <c r="AH1523" s="4" t="s">
        <v>814</v>
      </c>
      <c r="AI1523" s="4" t="s">
        <v>814</v>
      </c>
      <c r="AJ1523" s="4">
        <v>875900.0</v>
      </c>
      <c r="AK1523" s="4">
        <v>875900.0</v>
      </c>
      <c r="AL1523" s="4" t="s">
        <v>815</v>
      </c>
      <c r="AM1523" s="4">
        <v>0.0</v>
      </c>
      <c r="AN1523" s="4">
        <v>1.0</v>
      </c>
      <c r="AO1523" s="4">
        <v>90.0</v>
      </c>
      <c r="AP1523" s="4" t="s">
        <v>160</v>
      </c>
    </row>
    <row r="1524" ht="15.75" customHeight="1">
      <c r="A1524" s="4" t="s">
        <v>748</v>
      </c>
      <c r="B1524" s="4" t="s">
        <v>16</v>
      </c>
      <c r="C1524" s="4" t="s">
        <v>533</v>
      </c>
      <c r="D1524" s="4" t="s">
        <v>534</v>
      </c>
      <c r="E1524" s="4">
        <v>8759.0</v>
      </c>
      <c r="F1524" s="4" t="s">
        <v>112</v>
      </c>
      <c r="G1524" s="4" t="s">
        <v>160</v>
      </c>
      <c r="I1524" s="4" t="s">
        <v>20</v>
      </c>
      <c r="J1524" s="4" t="s">
        <v>166</v>
      </c>
      <c r="K1524" s="4" t="s">
        <v>162</v>
      </c>
      <c r="L1524" s="4" t="s">
        <v>167</v>
      </c>
      <c r="M1524" s="4" t="s">
        <v>168</v>
      </c>
      <c r="N1524" s="4" t="s">
        <v>41</v>
      </c>
      <c r="O1524" s="4" t="s">
        <v>169</v>
      </c>
      <c r="P1524" s="4" t="s">
        <v>890</v>
      </c>
      <c r="Q1524" s="4" t="s">
        <v>891</v>
      </c>
      <c r="R1524" s="4" t="s">
        <v>1082</v>
      </c>
      <c r="T1524" s="4" t="str">
        <f>VLOOKUP(U1524,row_key!$A$2:$B$4519,2,0)</f>
        <v>0def7577ba97dd63ffa358fa5878b026</v>
      </c>
      <c r="U1524" s="4" t="str">
        <f>VLOOKUP(Q1524,varinet_key!$A$2:$B$4692,2,0)</f>
        <v>4b9dbd64127ed188e4fb0023c51962a8</v>
      </c>
      <c r="V1524" s="4" t="s">
        <v>812</v>
      </c>
      <c r="W1524" s="4" t="s">
        <v>748</v>
      </c>
      <c r="X1524" s="4" t="s">
        <v>533</v>
      </c>
      <c r="Y1524" s="4" t="s">
        <v>534</v>
      </c>
      <c r="Z1524" s="4" t="s">
        <v>813</v>
      </c>
      <c r="AA1524" s="4" t="s">
        <v>112</v>
      </c>
      <c r="AB1524" s="5" t="str">
        <f>VLOOKUP(X1524,image_url!$C$2:$D$1856,2,0)</f>
        <v>https://cube.getpitstop.com/assets/img/spare/categories/body_parts.png</v>
      </c>
      <c r="AC1524" s="4">
        <v>0.0</v>
      </c>
      <c r="AD1524" s="4">
        <f>VLOOKUP(X1524,hsn_code!$A$2:$C$2702,3,0)</f>
        <v>87081090</v>
      </c>
      <c r="AE1524" s="4">
        <v>0.28</v>
      </c>
      <c r="AF1524" s="4" t="s">
        <v>748</v>
      </c>
      <c r="AG1524" s="4">
        <v>1.0</v>
      </c>
      <c r="AH1524" s="4" t="s">
        <v>814</v>
      </c>
      <c r="AI1524" s="4" t="s">
        <v>814</v>
      </c>
      <c r="AJ1524" s="4">
        <v>875900.0</v>
      </c>
      <c r="AK1524" s="4">
        <v>875900.0</v>
      </c>
      <c r="AL1524" s="4" t="s">
        <v>815</v>
      </c>
      <c r="AM1524" s="4">
        <v>0.0</v>
      </c>
      <c r="AN1524" s="4">
        <v>1.0</v>
      </c>
      <c r="AO1524" s="4">
        <v>90.0</v>
      </c>
      <c r="AP1524" s="4" t="s">
        <v>160</v>
      </c>
    </row>
    <row r="1525" ht="15.75" customHeight="1">
      <c r="A1525" s="4" t="s">
        <v>748</v>
      </c>
      <c r="B1525" s="4" t="s">
        <v>16</v>
      </c>
      <c r="C1525" s="4" t="s">
        <v>533</v>
      </c>
      <c r="D1525" s="4" t="s">
        <v>534</v>
      </c>
      <c r="E1525" s="4">
        <v>8759.0</v>
      </c>
      <c r="F1525" s="4" t="s">
        <v>112</v>
      </c>
      <c r="G1525" s="4" t="s">
        <v>160</v>
      </c>
      <c r="I1525" s="4" t="s">
        <v>20</v>
      </c>
      <c r="J1525" s="4" t="s">
        <v>170</v>
      </c>
      <c r="K1525" s="4" t="s">
        <v>162</v>
      </c>
      <c r="L1525" s="4" t="s">
        <v>171</v>
      </c>
      <c r="M1525" s="4" t="s">
        <v>172</v>
      </c>
      <c r="N1525" s="4" t="s">
        <v>41</v>
      </c>
      <c r="O1525" s="4" t="s">
        <v>173</v>
      </c>
      <c r="P1525" s="4" t="s">
        <v>892</v>
      </c>
      <c r="Q1525" s="4" t="s">
        <v>893</v>
      </c>
      <c r="R1525" s="4" t="s">
        <v>1082</v>
      </c>
      <c r="T1525" s="4" t="str">
        <f>VLOOKUP(U1525,row_key!$A$2:$B$4519,2,0)</f>
        <v>0def7577ba97dd63ffa358fa5878b026</v>
      </c>
      <c r="U1525" s="4" t="str">
        <f>VLOOKUP(Q1525,varinet_key!$A$2:$B$4692,2,0)</f>
        <v>d82958771acc2353f8d684487ab56644</v>
      </c>
      <c r="V1525" s="4" t="s">
        <v>812</v>
      </c>
      <c r="W1525" s="4" t="s">
        <v>748</v>
      </c>
      <c r="X1525" s="4" t="s">
        <v>533</v>
      </c>
      <c r="Y1525" s="4" t="s">
        <v>534</v>
      </c>
      <c r="Z1525" s="4" t="s">
        <v>813</v>
      </c>
      <c r="AA1525" s="4" t="s">
        <v>112</v>
      </c>
      <c r="AB1525" s="5" t="str">
        <f>VLOOKUP(X1525,image_url!$C$2:$D$1856,2,0)</f>
        <v>https://cube.getpitstop.com/assets/img/spare/categories/body_parts.png</v>
      </c>
      <c r="AC1525" s="4">
        <v>0.0</v>
      </c>
      <c r="AD1525" s="4">
        <f>VLOOKUP(X1525,hsn_code!$A$2:$C$2702,3,0)</f>
        <v>87081090</v>
      </c>
      <c r="AE1525" s="4">
        <v>0.28</v>
      </c>
      <c r="AF1525" s="4" t="s">
        <v>748</v>
      </c>
      <c r="AG1525" s="4">
        <v>1.0</v>
      </c>
      <c r="AH1525" s="4" t="s">
        <v>814</v>
      </c>
      <c r="AI1525" s="4" t="s">
        <v>814</v>
      </c>
      <c r="AJ1525" s="4">
        <v>875900.0</v>
      </c>
      <c r="AK1525" s="4">
        <v>875900.0</v>
      </c>
      <c r="AL1525" s="4" t="s">
        <v>815</v>
      </c>
      <c r="AM1525" s="4">
        <v>0.0</v>
      </c>
      <c r="AN1525" s="4">
        <v>1.0</v>
      </c>
      <c r="AO1525" s="4">
        <v>90.0</v>
      </c>
      <c r="AP1525" s="4" t="s">
        <v>160</v>
      </c>
    </row>
    <row r="1526" ht="15.75" customHeight="1">
      <c r="A1526" s="4" t="s">
        <v>748</v>
      </c>
      <c r="B1526" s="4" t="s">
        <v>16</v>
      </c>
      <c r="C1526" s="4" t="s">
        <v>533</v>
      </c>
      <c r="D1526" s="4" t="s">
        <v>534</v>
      </c>
      <c r="E1526" s="4">
        <v>8759.0</v>
      </c>
      <c r="F1526" s="4" t="s">
        <v>112</v>
      </c>
      <c r="G1526" s="4" t="s">
        <v>160</v>
      </c>
      <c r="I1526" s="4" t="s">
        <v>20</v>
      </c>
      <c r="J1526" s="4" t="s">
        <v>174</v>
      </c>
      <c r="K1526" s="4" t="s">
        <v>162</v>
      </c>
      <c r="L1526" s="4" t="s">
        <v>167</v>
      </c>
      <c r="M1526" s="4" t="s">
        <v>168</v>
      </c>
      <c r="N1526" s="4" t="s">
        <v>41</v>
      </c>
      <c r="O1526" s="4" t="s">
        <v>169</v>
      </c>
      <c r="P1526" s="4" t="s">
        <v>890</v>
      </c>
      <c r="Q1526" s="4" t="s">
        <v>894</v>
      </c>
      <c r="R1526" s="4" t="s">
        <v>1082</v>
      </c>
      <c r="T1526" s="4" t="str">
        <f>VLOOKUP(U1526,row_key!$A$2:$B$4519,2,0)</f>
        <v>0def7577ba97dd63ffa358fa5878b026</v>
      </c>
      <c r="U1526" s="4" t="str">
        <f>VLOOKUP(Q1526,varinet_key!$A$2:$B$4692,2,0)</f>
        <v>60ef40f573c247359078fb4210b2f97a</v>
      </c>
      <c r="V1526" s="4" t="s">
        <v>812</v>
      </c>
      <c r="W1526" s="4" t="s">
        <v>748</v>
      </c>
      <c r="X1526" s="4" t="s">
        <v>533</v>
      </c>
      <c r="Y1526" s="4" t="s">
        <v>534</v>
      </c>
      <c r="Z1526" s="4" t="s">
        <v>813</v>
      </c>
      <c r="AA1526" s="4" t="s">
        <v>112</v>
      </c>
      <c r="AB1526" s="5" t="str">
        <f>VLOOKUP(X1526,image_url!$C$2:$D$1856,2,0)</f>
        <v>https://cube.getpitstop.com/assets/img/spare/categories/body_parts.png</v>
      </c>
      <c r="AC1526" s="4">
        <v>0.0</v>
      </c>
      <c r="AD1526" s="4">
        <f>VLOOKUP(X1526,hsn_code!$A$2:$C$2702,3,0)</f>
        <v>87081090</v>
      </c>
      <c r="AE1526" s="4">
        <v>0.28</v>
      </c>
      <c r="AF1526" s="4" t="s">
        <v>748</v>
      </c>
      <c r="AG1526" s="4">
        <v>1.0</v>
      </c>
      <c r="AH1526" s="4" t="s">
        <v>814</v>
      </c>
      <c r="AI1526" s="4" t="s">
        <v>814</v>
      </c>
      <c r="AJ1526" s="4">
        <v>875900.0</v>
      </c>
      <c r="AK1526" s="4">
        <v>875900.0</v>
      </c>
      <c r="AL1526" s="4" t="s">
        <v>815</v>
      </c>
      <c r="AM1526" s="4">
        <v>0.0</v>
      </c>
      <c r="AN1526" s="4">
        <v>1.0</v>
      </c>
      <c r="AO1526" s="4">
        <v>90.0</v>
      </c>
      <c r="AP1526" s="4" t="s">
        <v>160</v>
      </c>
    </row>
    <row r="1527" ht="15.75" customHeight="1">
      <c r="A1527" s="4" t="s">
        <v>748</v>
      </c>
      <c r="B1527" s="4" t="s">
        <v>16</v>
      </c>
      <c r="C1527" s="4" t="s">
        <v>533</v>
      </c>
      <c r="D1527" s="4" t="s">
        <v>534</v>
      </c>
      <c r="E1527" s="4">
        <v>8759.0</v>
      </c>
      <c r="F1527" s="4" t="s">
        <v>112</v>
      </c>
      <c r="G1527" s="4" t="s">
        <v>160</v>
      </c>
      <c r="I1527" s="4" t="s">
        <v>20</v>
      </c>
      <c r="J1527" s="4" t="s">
        <v>175</v>
      </c>
      <c r="K1527" s="4" t="s">
        <v>162</v>
      </c>
      <c r="L1527" s="4" t="s">
        <v>167</v>
      </c>
      <c r="M1527" s="4" t="s">
        <v>168</v>
      </c>
      <c r="N1527" s="4" t="s">
        <v>41</v>
      </c>
      <c r="O1527" s="4" t="s">
        <v>169</v>
      </c>
      <c r="P1527" s="4" t="s">
        <v>890</v>
      </c>
      <c r="Q1527" s="4" t="s">
        <v>895</v>
      </c>
      <c r="R1527" s="4" t="s">
        <v>1082</v>
      </c>
      <c r="T1527" s="4" t="str">
        <f>VLOOKUP(U1527,row_key!$A$2:$B$4519,2,0)</f>
        <v>0def7577ba97dd63ffa358fa5878b026</v>
      </c>
      <c r="U1527" s="4" t="str">
        <f>VLOOKUP(Q1527,varinet_key!$A$2:$B$4692,2,0)</f>
        <v>8adfcd3e9396c8c0d505ecf912f617f8</v>
      </c>
      <c r="V1527" s="4" t="s">
        <v>812</v>
      </c>
      <c r="W1527" s="4" t="s">
        <v>748</v>
      </c>
      <c r="X1527" s="4" t="s">
        <v>533</v>
      </c>
      <c r="Y1527" s="4" t="s">
        <v>534</v>
      </c>
      <c r="Z1527" s="4" t="s">
        <v>813</v>
      </c>
      <c r="AA1527" s="4" t="s">
        <v>112</v>
      </c>
      <c r="AB1527" s="5" t="str">
        <f>VLOOKUP(X1527,image_url!$C$2:$D$1856,2,0)</f>
        <v>https://cube.getpitstop.com/assets/img/spare/categories/body_parts.png</v>
      </c>
      <c r="AC1527" s="4">
        <v>0.0</v>
      </c>
      <c r="AD1527" s="4">
        <f>VLOOKUP(X1527,hsn_code!$A$2:$C$2702,3,0)</f>
        <v>87081090</v>
      </c>
      <c r="AE1527" s="4">
        <v>0.28</v>
      </c>
      <c r="AF1527" s="4" t="s">
        <v>748</v>
      </c>
      <c r="AG1527" s="4">
        <v>1.0</v>
      </c>
      <c r="AH1527" s="4" t="s">
        <v>814</v>
      </c>
      <c r="AI1527" s="4" t="s">
        <v>814</v>
      </c>
      <c r="AJ1527" s="4">
        <v>875900.0</v>
      </c>
      <c r="AK1527" s="4">
        <v>875900.0</v>
      </c>
      <c r="AL1527" s="4" t="s">
        <v>815</v>
      </c>
      <c r="AM1527" s="4">
        <v>0.0</v>
      </c>
      <c r="AN1527" s="4">
        <v>1.0</v>
      </c>
      <c r="AO1527" s="4">
        <v>90.0</v>
      </c>
      <c r="AP1527" s="4" t="s">
        <v>160</v>
      </c>
    </row>
    <row r="1528" ht="15.75" customHeight="1">
      <c r="A1528" s="4" t="s">
        <v>748</v>
      </c>
      <c r="B1528" s="4" t="s">
        <v>16</v>
      </c>
      <c r="C1528" s="4" t="s">
        <v>533</v>
      </c>
      <c r="D1528" s="4" t="s">
        <v>534</v>
      </c>
      <c r="E1528" s="4">
        <v>8759.0</v>
      </c>
      <c r="F1528" s="4" t="s">
        <v>112</v>
      </c>
      <c r="G1528" s="4" t="s">
        <v>160</v>
      </c>
      <c r="I1528" s="4" t="s">
        <v>20</v>
      </c>
      <c r="J1528" s="4" t="s">
        <v>176</v>
      </c>
      <c r="K1528" s="4" t="s">
        <v>162</v>
      </c>
      <c r="L1528" s="4" t="s">
        <v>163</v>
      </c>
      <c r="M1528" s="4" t="s">
        <v>164</v>
      </c>
      <c r="N1528" s="4" t="s">
        <v>25</v>
      </c>
      <c r="O1528" s="4" t="s">
        <v>165</v>
      </c>
      <c r="P1528" s="4" t="s">
        <v>887</v>
      </c>
      <c r="Q1528" s="4" t="s">
        <v>896</v>
      </c>
      <c r="R1528" s="4" t="s">
        <v>1082</v>
      </c>
      <c r="T1528" s="4" t="str">
        <f>VLOOKUP(U1528,row_key!$A$2:$B$4519,2,0)</f>
        <v>0def7577ba97dd63ffa358fa5878b026</v>
      </c>
      <c r="U1528" s="4" t="str">
        <f>VLOOKUP(Q1528,varinet_key!$A$2:$B$4692,2,0)</f>
        <v>29784455566cfa73bb72fc11565b41ef</v>
      </c>
      <c r="V1528" s="4" t="s">
        <v>812</v>
      </c>
      <c r="W1528" s="4" t="s">
        <v>748</v>
      </c>
      <c r="X1528" s="4" t="s">
        <v>533</v>
      </c>
      <c r="Y1528" s="4" t="s">
        <v>534</v>
      </c>
      <c r="Z1528" s="4" t="s">
        <v>813</v>
      </c>
      <c r="AA1528" s="4" t="s">
        <v>112</v>
      </c>
      <c r="AB1528" s="5" t="str">
        <f>VLOOKUP(X1528,image_url!$C$2:$D$1856,2,0)</f>
        <v>https://cube.getpitstop.com/assets/img/spare/categories/body_parts.png</v>
      </c>
      <c r="AC1528" s="4">
        <v>0.0</v>
      </c>
      <c r="AD1528" s="4">
        <f>VLOOKUP(X1528,hsn_code!$A$2:$C$2702,3,0)</f>
        <v>87081090</v>
      </c>
      <c r="AE1528" s="4">
        <v>0.28</v>
      </c>
      <c r="AF1528" s="4" t="s">
        <v>748</v>
      </c>
      <c r="AG1528" s="4">
        <v>1.0</v>
      </c>
      <c r="AH1528" s="4" t="s">
        <v>814</v>
      </c>
      <c r="AI1528" s="4" t="s">
        <v>814</v>
      </c>
      <c r="AJ1528" s="4">
        <v>875900.0</v>
      </c>
      <c r="AK1528" s="4">
        <v>875900.0</v>
      </c>
      <c r="AL1528" s="4" t="s">
        <v>815</v>
      </c>
      <c r="AM1528" s="4">
        <v>0.0</v>
      </c>
      <c r="AN1528" s="4">
        <v>1.0</v>
      </c>
      <c r="AO1528" s="4">
        <v>90.0</v>
      </c>
      <c r="AP1528" s="4" t="s">
        <v>160</v>
      </c>
    </row>
    <row r="1529" ht="15.75" customHeight="1">
      <c r="A1529" s="4" t="s">
        <v>748</v>
      </c>
      <c r="B1529" s="4" t="s">
        <v>16</v>
      </c>
      <c r="C1529" s="4" t="s">
        <v>533</v>
      </c>
      <c r="D1529" s="4" t="s">
        <v>534</v>
      </c>
      <c r="E1529" s="4">
        <v>8759.0</v>
      </c>
      <c r="F1529" s="4" t="s">
        <v>112</v>
      </c>
      <c r="G1529" s="4" t="s">
        <v>160</v>
      </c>
      <c r="I1529" s="4" t="s">
        <v>20</v>
      </c>
      <c r="J1529" s="4" t="s">
        <v>177</v>
      </c>
      <c r="K1529" s="4" t="s">
        <v>162</v>
      </c>
      <c r="L1529" s="4" t="s">
        <v>163</v>
      </c>
      <c r="M1529" s="4" t="s">
        <v>164</v>
      </c>
      <c r="N1529" s="4" t="s">
        <v>25</v>
      </c>
      <c r="O1529" s="4" t="s">
        <v>165</v>
      </c>
      <c r="P1529" s="4" t="s">
        <v>887</v>
      </c>
      <c r="Q1529" s="4" t="s">
        <v>897</v>
      </c>
      <c r="R1529" s="4" t="s">
        <v>1082</v>
      </c>
      <c r="T1529" s="4" t="str">
        <f>VLOOKUP(U1529,row_key!$A$2:$B$4519,2,0)</f>
        <v>0def7577ba97dd63ffa358fa5878b026</v>
      </c>
      <c r="U1529" s="4" t="str">
        <f>VLOOKUP(Q1529,varinet_key!$A$2:$B$4692,2,0)</f>
        <v>0bbbed23bf85bb5f36d88cb2199366e9</v>
      </c>
      <c r="V1529" s="4" t="s">
        <v>812</v>
      </c>
      <c r="W1529" s="4" t="s">
        <v>748</v>
      </c>
      <c r="X1529" s="4" t="s">
        <v>533</v>
      </c>
      <c r="Y1529" s="4" t="s">
        <v>534</v>
      </c>
      <c r="Z1529" s="4" t="s">
        <v>813</v>
      </c>
      <c r="AA1529" s="4" t="s">
        <v>112</v>
      </c>
      <c r="AB1529" s="5" t="str">
        <f>VLOOKUP(X1529,image_url!$C$2:$D$1856,2,0)</f>
        <v>https://cube.getpitstop.com/assets/img/spare/categories/body_parts.png</v>
      </c>
      <c r="AC1529" s="4">
        <v>0.0</v>
      </c>
      <c r="AD1529" s="4">
        <f>VLOOKUP(X1529,hsn_code!$A$2:$C$2702,3,0)</f>
        <v>87081090</v>
      </c>
      <c r="AE1529" s="4">
        <v>0.28</v>
      </c>
      <c r="AF1529" s="4" t="s">
        <v>748</v>
      </c>
      <c r="AG1529" s="4">
        <v>1.0</v>
      </c>
      <c r="AH1529" s="4" t="s">
        <v>814</v>
      </c>
      <c r="AI1529" s="4" t="s">
        <v>814</v>
      </c>
      <c r="AJ1529" s="4">
        <v>875900.0</v>
      </c>
      <c r="AK1529" s="4">
        <v>875900.0</v>
      </c>
      <c r="AL1529" s="4" t="s">
        <v>815</v>
      </c>
      <c r="AM1529" s="4">
        <v>0.0</v>
      </c>
      <c r="AN1529" s="4">
        <v>1.0</v>
      </c>
      <c r="AO1529" s="4">
        <v>90.0</v>
      </c>
      <c r="AP1529" s="4" t="s">
        <v>160</v>
      </c>
    </row>
    <row r="1530" ht="15.75" customHeight="1">
      <c r="A1530" s="4" t="s">
        <v>748</v>
      </c>
      <c r="B1530" s="4" t="s">
        <v>16</v>
      </c>
      <c r="C1530" s="4" t="s">
        <v>533</v>
      </c>
      <c r="D1530" s="4" t="s">
        <v>534</v>
      </c>
      <c r="E1530" s="4">
        <v>8759.0</v>
      </c>
      <c r="F1530" s="4" t="s">
        <v>112</v>
      </c>
      <c r="G1530" s="4" t="s">
        <v>160</v>
      </c>
      <c r="I1530" s="4" t="s">
        <v>20</v>
      </c>
      <c r="J1530" s="4" t="s">
        <v>178</v>
      </c>
      <c r="K1530" s="4" t="s">
        <v>162</v>
      </c>
      <c r="L1530" s="4" t="s">
        <v>163</v>
      </c>
      <c r="M1530" s="4" t="s">
        <v>164</v>
      </c>
      <c r="N1530" s="4" t="s">
        <v>25</v>
      </c>
      <c r="O1530" s="4" t="s">
        <v>165</v>
      </c>
      <c r="P1530" s="4" t="s">
        <v>887</v>
      </c>
      <c r="Q1530" s="4" t="s">
        <v>898</v>
      </c>
      <c r="R1530" s="4" t="s">
        <v>1082</v>
      </c>
      <c r="T1530" s="4" t="str">
        <f>VLOOKUP(U1530,row_key!$A$2:$B$4519,2,0)</f>
        <v>0def7577ba97dd63ffa358fa5878b026</v>
      </c>
      <c r="U1530" s="4" t="str">
        <f>VLOOKUP(Q1530,varinet_key!$A$2:$B$4692,2,0)</f>
        <v>42ab1cc6e996cb3ce5c5d5f1407164b2</v>
      </c>
      <c r="V1530" s="4" t="s">
        <v>812</v>
      </c>
      <c r="W1530" s="4" t="s">
        <v>748</v>
      </c>
      <c r="X1530" s="4" t="s">
        <v>533</v>
      </c>
      <c r="Y1530" s="4" t="s">
        <v>534</v>
      </c>
      <c r="Z1530" s="4" t="s">
        <v>813</v>
      </c>
      <c r="AA1530" s="4" t="s">
        <v>112</v>
      </c>
      <c r="AB1530" s="5" t="str">
        <f>VLOOKUP(X1530,image_url!$C$2:$D$1856,2,0)</f>
        <v>https://cube.getpitstop.com/assets/img/spare/categories/body_parts.png</v>
      </c>
      <c r="AC1530" s="4">
        <v>0.0</v>
      </c>
      <c r="AD1530" s="4">
        <f>VLOOKUP(X1530,hsn_code!$A$2:$C$2702,3,0)</f>
        <v>87081090</v>
      </c>
      <c r="AE1530" s="4">
        <v>0.28</v>
      </c>
      <c r="AF1530" s="4" t="s">
        <v>748</v>
      </c>
      <c r="AG1530" s="4">
        <v>1.0</v>
      </c>
      <c r="AH1530" s="4" t="s">
        <v>814</v>
      </c>
      <c r="AI1530" s="4" t="s">
        <v>814</v>
      </c>
      <c r="AJ1530" s="4">
        <v>875900.0</v>
      </c>
      <c r="AK1530" s="4">
        <v>875900.0</v>
      </c>
      <c r="AL1530" s="4" t="s">
        <v>815</v>
      </c>
      <c r="AM1530" s="4">
        <v>0.0</v>
      </c>
      <c r="AN1530" s="4">
        <v>1.0</v>
      </c>
      <c r="AO1530" s="4">
        <v>90.0</v>
      </c>
      <c r="AP1530" s="4" t="s">
        <v>160</v>
      </c>
    </row>
    <row r="1531" ht="15.75" customHeight="1">
      <c r="A1531" s="4" t="s">
        <v>748</v>
      </c>
      <c r="B1531" s="4" t="s">
        <v>16</v>
      </c>
      <c r="C1531" s="4" t="s">
        <v>533</v>
      </c>
      <c r="D1531" s="4" t="s">
        <v>534</v>
      </c>
      <c r="E1531" s="4">
        <v>8759.0</v>
      </c>
      <c r="F1531" s="4" t="s">
        <v>112</v>
      </c>
      <c r="G1531" s="4" t="s">
        <v>160</v>
      </c>
      <c r="I1531" s="4" t="s">
        <v>20</v>
      </c>
      <c r="J1531" s="4" t="s">
        <v>179</v>
      </c>
      <c r="K1531" s="4" t="s">
        <v>162</v>
      </c>
      <c r="L1531" s="4" t="s">
        <v>171</v>
      </c>
      <c r="M1531" s="4" t="s">
        <v>172</v>
      </c>
      <c r="N1531" s="4" t="s">
        <v>41</v>
      </c>
      <c r="O1531" s="4" t="s">
        <v>173</v>
      </c>
      <c r="P1531" s="4" t="s">
        <v>892</v>
      </c>
      <c r="Q1531" s="4" t="s">
        <v>899</v>
      </c>
      <c r="R1531" s="4" t="s">
        <v>1082</v>
      </c>
      <c r="T1531" s="4" t="str">
        <f>VLOOKUP(U1531,row_key!$A$2:$B$4519,2,0)</f>
        <v>0def7577ba97dd63ffa358fa5878b026</v>
      </c>
      <c r="U1531" s="4" t="str">
        <f>VLOOKUP(Q1531,varinet_key!$A$2:$B$4692,2,0)</f>
        <v>8122fdd029d72d824cdf4b22500bbb06</v>
      </c>
      <c r="V1531" s="4" t="s">
        <v>812</v>
      </c>
      <c r="W1531" s="4" t="s">
        <v>748</v>
      </c>
      <c r="X1531" s="4" t="s">
        <v>533</v>
      </c>
      <c r="Y1531" s="4" t="s">
        <v>534</v>
      </c>
      <c r="Z1531" s="4" t="s">
        <v>813</v>
      </c>
      <c r="AA1531" s="4" t="s">
        <v>112</v>
      </c>
      <c r="AB1531" s="5" t="str">
        <f>VLOOKUP(X1531,image_url!$C$2:$D$1856,2,0)</f>
        <v>https://cube.getpitstop.com/assets/img/spare/categories/body_parts.png</v>
      </c>
      <c r="AC1531" s="4">
        <v>0.0</v>
      </c>
      <c r="AD1531" s="4">
        <f>VLOOKUP(X1531,hsn_code!$A$2:$C$2702,3,0)</f>
        <v>87081090</v>
      </c>
      <c r="AE1531" s="4">
        <v>0.28</v>
      </c>
      <c r="AF1531" s="4" t="s">
        <v>748</v>
      </c>
      <c r="AG1531" s="4">
        <v>1.0</v>
      </c>
      <c r="AH1531" s="4" t="s">
        <v>814</v>
      </c>
      <c r="AI1531" s="4" t="s">
        <v>814</v>
      </c>
      <c r="AJ1531" s="4">
        <v>875900.0</v>
      </c>
      <c r="AK1531" s="4">
        <v>875900.0</v>
      </c>
      <c r="AL1531" s="4" t="s">
        <v>815</v>
      </c>
      <c r="AM1531" s="4">
        <v>0.0</v>
      </c>
      <c r="AN1531" s="4">
        <v>1.0</v>
      </c>
      <c r="AO1531" s="4">
        <v>90.0</v>
      </c>
      <c r="AP1531" s="4" t="s">
        <v>160</v>
      </c>
    </row>
    <row r="1532" ht="15.75" customHeight="1">
      <c r="A1532" s="4" t="s">
        <v>748</v>
      </c>
      <c r="B1532" s="4" t="s">
        <v>16</v>
      </c>
      <c r="C1532" s="4" t="s">
        <v>533</v>
      </c>
      <c r="D1532" s="4" t="s">
        <v>534</v>
      </c>
      <c r="E1532" s="4">
        <v>8759.0</v>
      </c>
      <c r="F1532" s="4" t="s">
        <v>112</v>
      </c>
      <c r="G1532" s="4" t="s">
        <v>160</v>
      </c>
      <c r="I1532" s="4" t="s">
        <v>20</v>
      </c>
      <c r="J1532" s="4" t="s">
        <v>180</v>
      </c>
      <c r="K1532" s="4" t="s">
        <v>162</v>
      </c>
      <c r="L1532" s="4" t="s">
        <v>167</v>
      </c>
      <c r="M1532" s="4" t="s">
        <v>168</v>
      </c>
      <c r="N1532" s="4" t="s">
        <v>41</v>
      </c>
      <c r="O1532" s="4" t="s">
        <v>169</v>
      </c>
      <c r="P1532" s="4" t="s">
        <v>890</v>
      </c>
      <c r="Q1532" s="4" t="s">
        <v>900</v>
      </c>
      <c r="R1532" s="4" t="s">
        <v>1082</v>
      </c>
      <c r="T1532" s="4" t="str">
        <f>VLOOKUP(U1532,row_key!$A$2:$B$4519,2,0)</f>
        <v>0def7577ba97dd63ffa358fa5878b026</v>
      </c>
      <c r="U1532" s="4" t="str">
        <f>VLOOKUP(Q1532,varinet_key!$A$2:$B$4692,2,0)</f>
        <v>64f0ac49b8f69b88f04a11befe0c4d31</v>
      </c>
      <c r="V1532" s="4" t="s">
        <v>812</v>
      </c>
      <c r="W1532" s="4" t="s">
        <v>748</v>
      </c>
      <c r="X1532" s="4" t="s">
        <v>533</v>
      </c>
      <c r="Y1532" s="4" t="s">
        <v>534</v>
      </c>
      <c r="Z1532" s="4" t="s">
        <v>813</v>
      </c>
      <c r="AA1532" s="4" t="s">
        <v>112</v>
      </c>
      <c r="AB1532" s="5" t="str">
        <f>VLOOKUP(X1532,image_url!$C$2:$D$1856,2,0)</f>
        <v>https://cube.getpitstop.com/assets/img/spare/categories/body_parts.png</v>
      </c>
      <c r="AC1532" s="4">
        <v>0.0</v>
      </c>
      <c r="AD1532" s="4">
        <f>VLOOKUP(X1532,hsn_code!$A$2:$C$2702,3,0)</f>
        <v>87081090</v>
      </c>
      <c r="AE1532" s="4">
        <v>0.28</v>
      </c>
      <c r="AF1532" s="4" t="s">
        <v>748</v>
      </c>
      <c r="AG1532" s="4">
        <v>1.0</v>
      </c>
      <c r="AH1532" s="4" t="s">
        <v>814</v>
      </c>
      <c r="AI1532" s="4" t="s">
        <v>814</v>
      </c>
      <c r="AJ1532" s="4">
        <v>875900.0</v>
      </c>
      <c r="AK1532" s="4">
        <v>875900.0</v>
      </c>
      <c r="AL1532" s="4" t="s">
        <v>815</v>
      </c>
      <c r="AM1532" s="4">
        <v>0.0</v>
      </c>
      <c r="AN1532" s="4">
        <v>1.0</v>
      </c>
      <c r="AO1532" s="4">
        <v>90.0</v>
      </c>
      <c r="AP1532" s="4" t="s">
        <v>160</v>
      </c>
    </row>
    <row r="1533" ht="15.75" customHeight="1">
      <c r="A1533" s="4" t="s">
        <v>748</v>
      </c>
      <c r="B1533" s="4" t="s">
        <v>16</v>
      </c>
      <c r="C1533" s="4" t="s">
        <v>533</v>
      </c>
      <c r="D1533" s="4" t="s">
        <v>534</v>
      </c>
      <c r="E1533" s="4">
        <v>8759.0</v>
      </c>
      <c r="F1533" s="4" t="s">
        <v>112</v>
      </c>
      <c r="G1533" s="4" t="s">
        <v>160</v>
      </c>
      <c r="I1533" s="4" t="s">
        <v>20</v>
      </c>
      <c r="J1533" s="4" t="s">
        <v>181</v>
      </c>
      <c r="K1533" s="4" t="s">
        <v>162</v>
      </c>
      <c r="L1533" s="4" t="s">
        <v>167</v>
      </c>
      <c r="M1533" s="4" t="s">
        <v>168</v>
      </c>
      <c r="N1533" s="4" t="s">
        <v>41</v>
      </c>
      <c r="O1533" s="4" t="s">
        <v>169</v>
      </c>
      <c r="P1533" s="4" t="s">
        <v>890</v>
      </c>
      <c r="Q1533" s="4" t="s">
        <v>901</v>
      </c>
      <c r="R1533" s="4" t="s">
        <v>1082</v>
      </c>
      <c r="T1533" s="4" t="str">
        <f>VLOOKUP(U1533,row_key!$A$2:$B$4519,2,0)</f>
        <v>0def7577ba97dd63ffa358fa5878b026</v>
      </c>
      <c r="U1533" s="4" t="str">
        <f>VLOOKUP(Q1533,varinet_key!$A$2:$B$4692,2,0)</f>
        <v>c3a12149d8aae23c06557c1cd2425d89</v>
      </c>
      <c r="V1533" s="4" t="s">
        <v>812</v>
      </c>
      <c r="W1533" s="4" t="s">
        <v>748</v>
      </c>
      <c r="X1533" s="4" t="s">
        <v>533</v>
      </c>
      <c r="Y1533" s="4" t="s">
        <v>534</v>
      </c>
      <c r="Z1533" s="4" t="s">
        <v>813</v>
      </c>
      <c r="AA1533" s="4" t="s">
        <v>112</v>
      </c>
      <c r="AB1533" s="5" t="str">
        <f>VLOOKUP(X1533,image_url!$C$2:$D$1856,2,0)</f>
        <v>https://cube.getpitstop.com/assets/img/spare/categories/body_parts.png</v>
      </c>
      <c r="AC1533" s="4">
        <v>0.0</v>
      </c>
      <c r="AD1533" s="4">
        <f>VLOOKUP(X1533,hsn_code!$A$2:$C$2702,3,0)</f>
        <v>87081090</v>
      </c>
      <c r="AE1533" s="4">
        <v>0.28</v>
      </c>
      <c r="AF1533" s="4" t="s">
        <v>748</v>
      </c>
      <c r="AG1533" s="4">
        <v>1.0</v>
      </c>
      <c r="AH1533" s="4" t="s">
        <v>814</v>
      </c>
      <c r="AI1533" s="4" t="s">
        <v>814</v>
      </c>
      <c r="AJ1533" s="4">
        <v>875900.0</v>
      </c>
      <c r="AK1533" s="4">
        <v>875900.0</v>
      </c>
      <c r="AL1533" s="4" t="s">
        <v>815</v>
      </c>
      <c r="AM1533" s="4">
        <v>0.0</v>
      </c>
      <c r="AN1533" s="4">
        <v>1.0</v>
      </c>
      <c r="AO1533" s="4">
        <v>90.0</v>
      </c>
      <c r="AP1533" s="4" t="s">
        <v>160</v>
      </c>
    </row>
    <row r="1534" ht="15.75" customHeight="1">
      <c r="A1534" s="4" t="s">
        <v>748</v>
      </c>
      <c r="B1534" s="4" t="s">
        <v>16</v>
      </c>
      <c r="C1534" s="4" t="s">
        <v>533</v>
      </c>
      <c r="D1534" s="4" t="s">
        <v>534</v>
      </c>
      <c r="E1534" s="4">
        <v>8759.0</v>
      </c>
      <c r="F1534" s="4" t="s">
        <v>112</v>
      </c>
      <c r="G1534" s="4" t="s">
        <v>160</v>
      </c>
      <c r="I1534" s="4" t="s">
        <v>20</v>
      </c>
      <c r="J1534" s="4" t="s">
        <v>574</v>
      </c>
      <c r="K1534" s="4" t="s">
        <v>647</v>
      </c>
      <c r="L1534" s="4" t="s">
        <v>167</v>
      </c>
      <c r="M1534" s="4" t="s">
        <v>576</v>
      </c>
      <c r="N1534" s="4" t="s">
        <v>41</v>
      </c>
      <c r="O1534" s="4" t="s">
        <v>169</v>
      </c>
      <c r="P1534" s="4" t="s">
        <v>1092</v>
      </c>
      <c r="Q1534" s="4" t="s">
        <v>1135</v>
      </c>
      <c r="R1534" s="4" t="s">
        <v>1082</v>
      </c>
      <c r="T1534" s="4" t="str">
        <f>VLOOKUP(U1534,row_key!$A$2:$B$4519,2,0)</f>
        <v>bc87c3d0f786c4c4edbf63a423a6d2ba</v>
      </c>
      <c r="U1534" s="4" t="str">
        <f>VLOOKUP(Q1534,varinet_key!$A$2:$B$4692,2,0)</f>
        <v>d2d60ce844fa741badc10f3860919505</v>
      </c>
      <c r="V1534" s="4" t="s">
        <v>812</v>
      </c>
      <c r="W1534" s="4" t="s">
        <v>748</v>
      </c>
      <c r="X1534" s="4" t="s">
        <v>533</v>
      </c>
      <c r="Y1534" s="4" t="s">
        <v>534</v>
      </c>
      <c r="Z1534" s="4" t="s">
        <v>813</v>
      </c>
      <c r="AA1534" s="4" t="s">
        <v>112</v>
      </c>
      <c r="AB1534" s="5" t="str">
        <f>VLOOKUP(X1534,image_url!$C$2:$D$1856,2,0)</f>
        <v>https://cube.getpitstop.com/assets/img/spare/categories/body_parts.png</v>
      </c>
      <c r="AC1534" s="4">
        <v>0.0</v>
      </c>
      <c r="AD1534" s="4">
        <f>VLOOKUP(X1534,hsn_code!$A$2:$C$2702,3,0)</f>
        <v>87081090</v>
      </c>
      <c r="AE1534" s="4">
        <v>0.28</v>
      </c>
      <c r="AF1534" s="4" t="s">
        <v>748</v>
      </c>
      <c r="AG1534" s="4">
        <v>1.0</v>
      </c>
      <c r="AH1534" s="4" t="s">
        <v>814</v>
      </c>
      <c r="AI1534" s="4" t="s">
        <v>814</v>
      </c>
      <c r="AJ1534" s="4">
        <v>875900.0</v>
      </c>
      <c r="AK1534" s="4">
        <v>875900.0</v>
      </c>
      <c r="AL1534" s="4" t="s">
        <v>815</v>
      </c>
      <c r="AM1534" s="4">
        <v>0.0</v>
      </c>
      <c r="AN1534" s="4">
        <v>1.0</v>
      </c>
      <c r="AO1534" s="4">
        <v>90.0</v>
      </c>
      <c r="AP1534" s="4" t="s">
        <v>160</v>
      </c>
    </row>
    <row r="1535" ht="15.75" customHeight="1">
      <c r="A1535" s="4" t="s">
        <v>748</v>
      </c>
      <c r="B1535" s="4" t="s">
        <v>16</v>
      </c>
      <c r="C1535" s="4" t="s">
        <v>533</v>
      </c>
      <c r="D1535" s="4" t="s">
        <v>534</v>
      </c>
      <c r="E1535" s="4">
        <v>8759.0</v>
      </c>
      <c r="F1535" s="4" t="s">
        <v>112</v>
      </c>
      <c r="G1535" s="4" t="s">
        <v>160</v>
      </c>
      <c r="I1535" s="4" t="s">
        <v>20</v>
      </c>
      <c r="J1535" s="4" t="s">
        <v>577</v>
      </c>
      <c r="K1535" s="4" t="s">
        <v>647</v>
      </c>
      <c r="L1535" s="4" t="s">
        <v>167</v>
      </c>
      <c r="M1535" s="4" t="s">
        <v>576</v>
      </c>
      <c r="N1535" s="4" t="s">
        <v>41</v>
      </c>
      <c r="O1535" s="4" t="s">
        <v>169</v>
      </c>
      <c r="P1535" s="4" t="s">
        <v>1092</v>
      </c>
      <c r="Q1535" s="4" t="s">
        <v>1136</v>
      </c>
      <c r="R1535" s="4" t="s">
        <v>1082</v>
      </c>
      <c r="T1535" s="4" t="str">
        <f>VLOOKUP(U1535,row_key!$A$2:$B$4519,2,0)</f>
        <v>bc87c3d0f786c4c4edbf63a423a6d2ba</v>
      </c>
      <c r="U1535" s="4" t="str">
        <f>VLOOKUP(Q1535,varinet_key!$A$2:$B$4692,2,0)</f>
        <v>53174fd7c4cb1ac697338fa7b7a6a285</v>
      </c>
      <c r="V1535" s="4" t="s">
        <v>812</v>
      </c>
      <c r="W1535" s="4" t="s">
        <v>748</v>
      </c>
      <c r="X1535" s="4" t="s">
        <v>533</v>
      </c>
      <c r="Y1535" s="4" t="s">
        <v>534</v>
      </c>
      <c r="Z1535" s="4" t="s">
        <v>813</v>
      </c>
      <c r="AA1535" s="4" t="s">
        <v>112</v>
      </c>
      <c r="AB1535" s="5" t="str">
        <f>VLOOKUP(X1535,image_url!$C$2:$D$1856,2,0)</f>
        <v>https://cube.getpitstop.com/assets/img/spare/categories/body_parts.png</v>
      </c>
      <c r="AC1535" s="4">
        <v>0.0</v>
      </c>
      <c r="AD1535" s="4">
        <f>VLOOKUP(X1535,hsn_code!$A$2:$C$2702,3,0)</f>
        <v>87081090</v>
      </c>
      <c r="AE1535" s="4">
        <v>0.28</v>
      </c>
      <c r="AF1535" s="4" t="s">
        <v>748</v>
      </c>
      <c r="AG1535" s="4">
        <v>1.0</v>
      </c>
      <c r="AH1535" s="4" t="s">
        <v>814</v>
      </c>
      <c r="AI1535" s="4" t="s">
        <v>814</v>
      </c>
      <c r="AJ1535" s="4">
        <v>875900.0</v>
      </c>
      <c r="AK1535" s="4">
        <v>875900.0</v>
      </c>
      <c r="AL1535" s="4" t="s">
        <v>815</v>
      </c>
      <c r="AM1535" s="4">
        <v>0.0</v>
      </c>
      <c r="AN1535" s="4">
        <v>1.0</v>
      </c>
      <c r="AO1535" s="4">
        <v>90.0</v>
      </c>
      <c r="AP1535" s="4" t="s">
        <v>160</v>
      </c>
    </row>
    <row r="1536" ht="15.75" customHeight="1">
      <c r="A1536" s="4" t="s">
        <v>748</v>
      </c>
      <c r="B1536" s="4" t="s">
        <v>16</v>
      </c>
      <c r="C1536" s="4" t="s">
        <v>533</v>
      </c>
      <c r="D1536" s="4" t="s">
        <v>534</v>
      </c>
      <c r="E1536" s="4">
        <v>8759.0</v>
      </c>
      <c r="F1536" s="4" t="s">
        <v>112</v>
      </c>
      <c r="G1536" s="4" t="s">
        <v>160</v>
      </c>
      <c r="I1536" s="4" t="s">
        <v>20</v>
      </c>
      <c r="J1536" s="4" t="s">
        <v>578</v>
      </c>
      <c r="K1536" s="4" t="s">
        <v>647</v>
      </c>
      <c r="L1536" s="4" t="s">
        <v>167</v>
      </c>
      <c r="M1536" s="4" t="s">
        <v>576</v>
      </c>
      <c r="N1536" s="4" t="s">
        <v>41</v>
      </c>
      <c r="O1536" s="4" t="s">
        <v>169</v>
      </c>
      <c r="P1536" s="4" t="s">
        <v>1092</v>
      </c>
      <c r="Q1536" s="4" t="s">
        <v>1189</v>
      </c>
      <c r="R1536" s="4" t="s">
        <v>1082</v>
      </c>
      <c r="T1536" s="4" t="str">
        <f>VLOOKUP(U1536,row_key!$A$2:$B$4519,2,0)</f>
        <v>bc87c3d0f786c4c4edbf63a423a6d2ba</v>
      </c>
      <c r="U1536" s="4" t="str">
        <f>VLOOKUP(Q1536,varinet_key!$A$2:$B$4692,2,0)</f>
        <v>159f231d43a0dedf2d7094071ea3d044</v>
      </c>
      <c r="V1536" s="4" t="s">
        <v>812</v>
      </c>
      <c r="W1536" s="4" t="s">
        <v>748</v>
      </c>
      <c r="X1536" s="4" t="s">
        <v>533</v>
      </c>
      <c r="Y1536" s="4" t="s">
        <v>534</v>
      </c>
      <c r="Z1536" s="4" t="s">
        <v>813</v>
      </c>
      <c r="AA1536" s="4" t="s">
        <v>112</v>
      </c>
      <c r="AB1536" s="5" t="str">
        <f>VLOOKUP(X1536,image_url!$C$2:$D$1856,2,0)</f>
        <v>https://cube.getpitstop.com/assets/img/spare/categories/body_parts.png</v>
      </c>
      <c r="AC1536" s="4">
        <v>0.0</v>
      </c>
      <c r="AD1536" s="4">
        <f>VLOOKUP(X1536,hsn_code!$A$2:$C$2702,3,0)</f>
        <v>87081090</v>
      </c>
      <c r="AE1536" s="4">
        <v>0.28</v>
      </c>
      <c r="AF1536" s="4" t="s">
        <v>748</v>
      </c>
      <c r="AG1536" s="4">
        <v>1.0</v>
      </c>
      <c r="AH1536" s="4" t="s">
        <v>814</v>
      </c>
      <c r="AI1536" s="4" t="s">
        <v>814</v>
      </c>
      <c r="AJ1536" s="4">
        <v>875900.0</v>
      </c>
      <c r="AK1536" s="4">
        <v>875900.0</v>
      </c>
      <c r="AL1536" s="4" t="s">
        <v>815</v>
      </c>
      <c r="AM1536" s="4">
        <v>0.0</v>
      </c>
      <c r="AN1536" s="4">
        <v>1.0</v>
      </c>
      <c r="AO1536" s="4">
        <v>90.0</v>
      </c>
      <c r="AP1536" s="4" t="s">
        <v>160</v>
      </c>
    </row>
    <row r="1537" ht="15.75" customHeight="1">
      <c r="A1537" s="4" t="s">
        <v>748</v>
      </c>
      <c r="B1537" s="4" t="s">
        <v>16</v>
      </c>
      <c r="C1537" s="4" t="s">
        <v>533</v>
      </c>
      <c r="D1537" s="4" t="s">
        <v>534</v>
      </c>
      <c r="E1537" s="4">
        <v>8759.0</v>
      </c>
      <c r="F1537" s="4" t="s">
        <v>112</v>
      </c>
      <c r="G1537" s="4" t="s">
        <v>160</v>
      </c>
      <c r="I1537" s="4" t="s">
        <v>20</v>
      </c>
      <c r="J1537" s="4" t="s">
        <v>579</v>
      </c>
      <c r="K1537" s="4" t="s">
        <v>647</v>
      </c>
      <c r="L1537" s="4" t="s">
        <v>167</v>
      </c>
      <c r="M1537" s="4" t="s">
        <v>576</v>
      </c>
      <c r="N1537" s="4" t="s">
        <v>41</v>
      </c>
      <c r="O1537" s="4" t="s">
        <v>169</v>
      </c>
      <c r="P1537" s="4" t="s">
        <v>1092</v>
      </c>
      <c r="Q1537" s="4" t="s">
        <v>1190</v>
      </c>
      <c r="R1537" s="4" t="s">
        <v>1082</v>
      </c>
      <c r="T1537" s="4" t="str">
        <f>VLOOKUP(U1537,row_key!$A$2:$B$4519,2,0)</f>
        <v>bc87c3d0f786c4c4edbf63a423a6d2ba</v>
      </c>
      <c r="U1537" s="4" t="str">
        <f>VLOOKUP(Q1537,varinet_key!$A$2:$B$4692,2,0)</f>
        <v>e8d1ad2a61fe95721c1e3826f85d28f2</v>
      </c>
      <c r="V1537" s="4" t="s">
        <v>812</v>
      </c>
      <c r="W1537" s="4" t="s">
        <v>748</v>
      </c>
      <c r="X1537" s="4" t="s">
        <v>533</v>
      </c>
      <c r="Y1537" s="4" t="s">
        <v>534</v>
      </c>
      <c r="Z1537" s="4" t="s">
        <v>813</v>
      </c>
      <c r="AA1537" s="4" t="s">
        <v>112</v>
      </c>
      <c r="AB1537" s="5" t="str">
        <f>VLOOKUP(X1537,image_url!$C$2:$D$1856,2,0)</f>
        <v>https://cube.getpitstop.com/assets/img/spare/categories/body_parts.png</v>
      </c>
      <c r="AC1537" s="4">
        <v>0.0</v>
      </c>
      <c r="AD1537" s="4">
        <f>VLOOKUP(X1537,hsn_code!$A$2:$C$2702,3,0)</f>
        <v>87081090</v>
      </c>
      <c r="AE1537" s="4">
        <v>0.28</v>
      </c>
      <c r="AF1537" s="4" t="s">
        <v>748</v>
      </c>
      <c r="AG1537" s="4">
        <v>1.0</v>
      </c>
      <c r="AH1537" s="4" t="s">
        <v>814</v>
      </c>
      <c r="AI1537" s="4" t="s">
        <v>814</v>
      </c>
      <c r="AJ1537" s="4">
        <v>875900.0</v>
      </c>
      <c r="AK1537" s="4">
        <v>875900.0</v>
      </c>
      <c r="AL1537" s="4" t="s">
        <v>815</v>
      </c>
      <c r="AM1537" s="4">
        <v>0.0</v>
      </c>
      <c r="AN1537" s="4">
        <v>1.0</v>
      </c>
      <c r="AO1537" s="4">
        <v>90.0</v>
      </c>
      <c r="AP1537" s="4" t="s">
        <v>160</v>
      </c>
    </row>
    <row r="1538" ht="15.75" customHeight="1">
      <c r="A1538" s="4" t="s">
        <v>748</v>
      </c>
      <c r="B1538" s="4" t="s">
        <v>16</v>
      </c>
      <c r="C1538" s="4" t="s">
        <v>533</v>
      </c>
      <c r="D1538" s="4" t="s">
        <v>534</v>
      </c>
      <c r="E1538" s="4">
        <v>8759.0</v>
      </c>
      <c r="F1538" s="4" t="s">
        <v>112</v>
      </c>
      <c r="G1538" s="4" t="s">
        <v>160</v>
      </c>
      <c r="I1538" s="4" t="s">
        <v>20</v>
      </c>
      <c r="J1538" s="4" t="s">
        <v>580</v>
      </c>
      <c r="K1538" s="4" t="s">
        <v>647</v>
      </c>
      <c r="L1538" s="4" t="s">
        <v>167</v>
      </c>
      <c r="M1538" s="4" t="s">
        <v>576</v>
      </c>
      <c r="N1538" s="4" t="s">
        <v>41</v>
      </c>
      <c r="O1538" s="4" t="s">
        <v>169</v>
      </c>
      <c r="P1538" s="4" t="s">
        <v>1092</v>
      </c>
      <c r="Q1538" s="4" t="s">
        <v>1191</v>
      </c>
      <c r="R1538" s="4" t="s">
        <v>1082</v>
      </c>
      <c r="T1538" s="4" t="str">
        <f>VLOOKUP(U1538,row_key!$A$2:$B$4519,2,0)</f>
        <v>bc87c3d0f786c4c4edbf63a423a6d2ba</v>
      </c>
      <c r="U1538" s="4" t="str">
        <f>VLOOKUP(Q1538,varinet_key!$A$2:$B$4692,2,0)</f>
        <v>b8b4d39066a0f9e7a4f9aea5dd26a136</v>
      </c>
      <c r="V1538" s="4" t="s">
        <v>812</v>
      </c>
      <c r="W1538" s="4" t="s">
        <v>748</v>
      </c>
      <c r="X1538" s="4" t="s">
        <v>533</v>
      </c>
      <c r="Y1538" s="4" t="s">
        <v>534</v>
      </c>
      <c r="Z1538" s="4" t="s">
        <v>813</v>
      </c>
      <c r="AA1538" s="4" t="s">
        <v>112</v>
      </c>
      <c r="AB1538" s="5" t="str">
        <f>VLOOKUP(X1538,image_url!$C$2:$D$1856,2,0)</f>
        <v>https://cube.getpitstop.com/assets/img/spare/categories/body_parts.png</v>
      </c>
      <c r="AC1538" s="4">
        <v>0.0</v>
      </c>
      <c r="AD1538" s="4">
        <f>VLOOKUP(X1538,hsn_code!$A$2:$C$2702,3,0)</f>
        <v>87081090</v>
      </c>
      <c r="AE1538" s="4">
        <v>0.28</v>
      </c>
      <c r="AF1538" s="4" t="s">
        <v>748</v>
      </c>
      <c r="AG1538" s="4">
        <v>1.0</v>
      </c>
      <c r="AH1538" s="4" t="s">
        <v>814</v>
      </c>
      <c r="AI1538" s="4" t="s">
        <v>814</v>
      </c>
      <c r="AJ1538" s="4">
        <v>875900.0</v>
      </c>
      <c r="AK1538" s="4">
        <v>875900.0</v>
      </c>
      <c r="AL1538" s="4" t="s">
        <v>815</v>
      </c>
      <c r="AM1538" s="4">
        <v>0.0</v>
      </c>
      <c r="AN1538" s="4">
        <v>1.0</v>
      </c>
      <c r="AO1538" s="4">
        <v>90.0</v>
      </c>
      <c r="AP1538" s="4" t="s">
        <v>160</v>
      </c>
    </row>
    <row r="1539" ht="15.75" customHeight="1">
      <c r="A1539" s="4" t="s">
        <v>748</v>
      </c>
      <c r="B1539" s="4" t="s">
        <v>16</v>
      </c>
      <c r="C1539" s="4" t="s">
        <v>533</v>
      </c>
      <c r="D1539" s="4" t="s">
        <v>534</v>
      </c>
      <c r="E1539" s="4">
        <v>8759.0</v>
      </c>
      <c r="F1539" s="4" t="s">
        <v>112</v>
      </c>
      <c r="G1539" s="4" t="s">
        <v>160</v>
      </c>
      <c r="I1539" s="4" t="s">
        <v>20</v>
      </c>
      <c r="J1539" s="4" t="s">
        <v>581</v>
      </c>
      <c r="K1539" s="4" t="s">
        <v>647</v>
      </c>
      <c r="L1539" s="4" t="s">
        <v>167</v>
      </c>
      <c r="M1539" s="4" t="s">
        <v>576</v>
      </c>
      <c r="N1539" s="4" t="s">
        <v>41</v>
      </c>
      <c r="O1539" s="4" t="s">
        <v>169</v>
      </c>
      <c r="P1539" s="4" t="s">
        <v>1092</v>
      </c>
      <c r="Q1539" s="4" t="s">
        <v>1192</v>
      </c>
      <c r="R1539" s="4" t="s">
        <v>1082</v>
      </c>
      <c r="T1539" s="4" t="str">
        <f>VLOOKUP(U1539,row_key!$A$2:$B$4519,2,0)</f>
        <v>bc87c3d0f786c4c4edbf63a423a6d2ba</v>
      </c>
      <c r="U1539" s="4" t="str">
        <f>VLOOKUP(Q1539,varinet_key!$A$2:$B$4692,2,0)</f>
        <v>bbcb6aa5309ac7bd5f654b78f93f0a09</v>
      </c>
      <c r="V1539" s="4" t="s">
        <v>812</v>
      </c>
      <c r="W1539" s="4" t="s">
        <v>748</v>
      </c>
      <c r="X1539" s="4" t="s">
        <v>533</v>
      </c>
      <c r="Y1539" s="4" t="s">
        <v>534</v>
      </c>
      <c r="Z1539" s="4" t="s">
        <v>813</v>
      </c>
      <c r="AA1539" s="4" t="s">
        <v>112</v>
      </c>
      <c r="AB1539" s="5" t="str">
        <f>VLOOKUP(X1539,image_url!$C$2:$D$1856,2,0)</f>
        <v>https://cube.getpitstop.com/assets/img/spare/categories/body_parts.png</v>
      </c>
      <c r="AC1539" s="4">
        <v>0.0</v>
      </c>
      <c r="AD1539" s="4">
        <f>VLOOKUP(X1539,hsn_code!$A$2:$C$2702,3,0)</f>
        <v>87081090</v>
      </c>
      <c r="AE1539" s="4">
        <v>0.28</v>
      </c>
      <c r="AF1539" s="4" t="s">
        <v>748</v>
      </c>
      <c r="AG1539" s="4">
        <v>1.0</v>
      </c>
      <c r="AH1539" s="4" t="s">
        <v>814</v>
      </c>
      <c r="AI1539" s="4" t="s">
        <v>814</v>
      </c>
      <c r="AJ1539" s="4">
        <v>875900.0</v>
      </c>
      <c r="AK1539" s="4">
        <v>875900.0</v>
      </c>
      <c r="AL1539" s="4" t="s">
        <v>815</v>
      </c>
      <c r="AM1539" s="4">
        <v>0.0</v>
      </c>
      <c r="AN1539" s="4">
        <v>1.0</v>
      </c>
      <c r="AO1539" s="4">
        <v>90.0</v>
      </c>
      <c r="AP1539" s="4" t="s">
        <v>160</v>
      </c>
    </row>
    <row r="1540" ht="15.75" customHeight="1">
      <c r="A1540" s="4" t="s">
        <v>748</v>
      </c>
      <c r="B1540" s="4" t="s">
        <v>16</v>
      </c>
      <c r="C1540" s="4" t="s">
        <v>533</v>
      </c>
      <c r="D1540" s="4" t="s">
        <v>534</v>
      </c>
      <c r="E1540" s="4">
        <v>8759.0</v>
      </c>
      <c r="F1540" s="4" t="s">
        <v>112</v>
      </c>
      <c r="G1540" s="4" t="s">
        <v>160</v>
      </c>
      <c r="I1540" s="4" t="s">
        <v>20</v>
      </c>
      <c r="J1540" s="4" t="s">
        <v>582</v>
      </c>
      <c r="K1540" s="4" t="s">
        <v>647</v>
      </c>
      <c r="L1540" s="4" t="s">
        <v>167</v>
      </c>
      <c r="M1540" s="4" t="s">
        <v>576</v>
      </c>
      <c r="N1540" s="4" t="s">
        <v>41</v>
      </c>
      <c r="O1540" s="4" t="s">
        <v>169</v>
      </c>
      <c r="P1540" s="4" t="s">
        <v>1092</v>
      </c>
      <c r="Q1540" s="4" t="s">
        <v>1137</v>
      </c>
      <c r="R1540" s="4" t="s">
        <v>1082</v>
      </c>
      <c r="T1540" s="4" t="str">
        <f>VLOOKUP(U1540,row_key!$A$2:$B$4519,2,0)</f>
        <v>bc87c3d0f786c4c4edbf63a423a6d2ba</v>
      </c>
      <c r="U1540" s="4" t="str">
        <f>VLOOKUP(Q1540,varinet_key!$A$2:$B$4692,2,0)</f>
        <v>31fefb23e53cf38e9413ce7844a5e5bc</v>
      </c>
      <c r="V1540" s="4" t="s">
        <v>812</v>
      </c>
      <c r="W1540" s="4" t="s">
        <v>748</v>
      </c>
      <c r="X1540" s="4" t="s">
        <v>533</v>
      </c>
      <c r="Y1540" s="4" t="s">
        <v>534</v>
      </c>
      <c r="Z1540" s="4" t="s">
        <v>813</v>
      </c>
      <c r="AA1540" s="4" t="s">
        <v>112</v>
      </c>
      <c r="AB1540" s="5" t="str">
        <f>VLOOKUP(X1540,image_url!$C$2:$D$1856,2,0)</f>
        <v>https://cube.getpitstop.com/assets/img/spare/categories/body_parts.png</v>
      </c>
      <c r="AC1540" s="4">
        <v>0.0</v>
      </c>
      <c r="AD1540" s="4">
        <f>VLOOKUP(X1540,hsn_code!$A$2:$C$2702,3,0)</f>
        <v>87081090</v>
      </c>
      <c r="AE1540" s="4">
        <v>0.28</v>
      </c>
      <c r="AF1540" s="4" t="s">
        <v>748</v>
      </c>
      <c r="AG1540" s="4">
        <v>1.0</v>
      </c>
      <c r="AH1540" s="4" t="s">
        <v>814</v>
      </c>
      <c r="AI1540" s="4" t="s">
        <v>814</v>
      </c>
      <c r="AJ1540" s="4">
        <v>875900.0</v>
      </c>
      <c r="AK1540" s="4">
        <v>875900.0</v>
      </c>
      <c r="AL1540" s="4" t="s">
        <v>815</v>
      </c>
      <c r="AM1540" s="4">
        <v>0.0</v>
      </c>
      <c r="AN1540" s="4">
        <v>1.0</v>
      </c>
      <c r="AO1540" s="4">
        <v>90.0</v>
      </c>
      <c r="AP1540" s="4" t="s">
        <v>160</v>
      </c>
    </row>
    <row r="1541" ht="15.75" customHeight="1">
      <c r="A1541" s="4" t="s">
        <v>748</v>
      </c>
      <c r="B1541" s="4" t="s">
        <v>16</v>
      </c>
      <c r="C1541" s="4" t="s">
        <v>533</v>
      </c>
      <c r="D1541" s="4" t="s">
        <v>534</v>
      </c>
      <c r="E1541" s="4">
        <v>8759.0</v>
      </c>
      <c r="F1541" s="4" t="s">
        <v>112</v>
      </c>
      <c r="G1541" s="4" t="s">
        <v>160</v>
      </c>
      <c r="I1541" s="4" t="s">
        <v>20</v>
      </c>
      <c r="J1541" s="4" t="s">
        <v>583</v>
      </c>
      <c r="K1541" s="4" t="s">
        <v>647</v>
      </c>
      <c r="L1541" s="4" t="s">
        <v>167</v>
      </c>
      <c r="M1541" s="4" t="s">
        <v>576</v>
      </c>
      <c r="N1541" s="4" t="s">
        <v>41</v>
      </c>
      <c r="O1541" s="4" t="s">
        <v>169</v>
      </c>
      <c r="P1541" s="4" t="s">
        <v>1092</v>
      </c>
      <c r="Q1541" s="4" t="s">
        <v>1138</v>
      </c>
      <c r="R1541" s="4" t="s">
        <v>1082</v>
      </c>
      <c r="T1541" s="4" t="str">
        <f>VLOOKUP(U1541,row_key!$A$2:$B$4519,2,0)</f>
        <v>bc87c3d0f786c4c4edbf63a423a6d2ba</v>
      </c>
      <c r="U1541" s="4" t="str">
        <f>VLOOKUP(Q1541,varinet_key!$A$2:$B$4692,2,0)</f>
        <v>bec1c111e8278d2d383387ed4f008cb2</v>
      </c>
      <c r="V1541" s="4" t="s">
        <v>812</v>
      </c>
      <c r="W1541" s="4" t="s">
        <v>748</v>
      </c>
      <c r="X1541" s="4" t="s">
        <v>533</v>
      </c>
      <c r="Y1541" s="4" t="s">
        <v>534</v>
      </c>
      <c r="Z1541" s="4" t="s">
        <v>813</v>
      </c>
      <c r="AA1541" s="4" t="s">
        <v>112</v>
      </c>
      <c r="AB1541" s="5" t="str">
        <f>VLOOKUP(X1541,image_url!$C$2:$D$1856,2,0)</f>
        <v>https://cube.getpitstop.com/assets/img/spare/categories/body_parts.png</v>
      </c>
      <c r="AC1541" s="4">
        <v>0.0</v>
      </c>
      <c r="AD1541" s="4">
        <f>VLOOKUP(X1541,hsn_code!$A$2:$C$2702,3,0)</f>
        <v>87081090</v>
      </c>
      <c r="AE1541" s="4">
        <v>0.28</v>
      </c>
      <c r="AF1541" s="4" t="s">
        <v>748</v>
      </c>
      <c r="AG1541" s="4">
        <v>1.0</v>
      </c>
      <c r="AH1541" s="4" t="s">
        <v>814</v>
      </c>
      <c r="AI1541" s="4" t="s">
        <v>814</v>
      </c>
      <c r="AJ1541" s="4">
        <v>875900.0</v>
      </c>
      <c r="AK1541" s="4">
        <v>875900.0</v>
      </c>
      <c r="AL1541" s="4" t="s">
        <v>815</v>
      </c>
      <c r="AM1541" s="4">
        <v>0.0</v>
      </c>
      <c r="AN1541" s="4">
        <v>1.0</v>
      </c>
      <c r="AO1541" s="4">
        <v>90.0</v>
      </c>
      <c r="AP1541" s="4" t="s">
        <v>160</v>
      </c>
    </row>
    <row r="1542" ht="15.75" customHeight="1">
      <c r="A1542" s="4" t="s">
        <v>748</v>
      </c>
      <c r="B1542" s="4" t="s">
        <v>16</v>
      </c>
      <c r="C1542" s="4" t="s">
        <v>533</v>
      </c>
      <c r="D1542" s="4" t="s">
        <v>534</v>
      </c>
      <c r="E1542" s="4">
        <v>8759.0</v>
      </c>
      <c r="F1542" s="4" t="s">
        <v>112</v>
      </c>
      <c r="G1542" s="4" t="s">
        <v>160</v>
      </c>
      <c r="I1542" s="4" t="s">
        <v>20</v>
      </c>
      <c r="J1542" s="4" t="s">
        <v>584</v>
      </c>
      <c r="K1542" s="4" t="s">
        <v>647</v>
      </c>
      <c r="L1542" s="4" t="s">
        <v>163</v>
      </c>
      <c r="M1542" s="4" t="s">
        <v>585</v>
      </c>
      <c r="N1542" s="4" t="s">
        <v>25</v>
      </c>
      <c r="O1542" s="4" t="s">
        <v>586</v>
      </c>
      <c r="P1542" s="4" t="s">
        <v>1101</v>
      </c>
      <c r="Q1542" s="4" t="s">
        <v>1193</v>
      </c>
      <c r="R1542" s="4" t="s">
        <v>1082</v>
      </c>
      <c r="T1542" s="4" t="str">
        <f>VLOOKUP(U1542,row_key!$A$2:$B$4519,2,0)</f>
        <v>bc87c3d0f786c4c4edbf63a423a6d2ba</v>
      </c>
      <c r="U1542" s="4" t="str">
        <f>VLOOKUP(Q1542,varinet_key!$A$2:$B$4692,2,0)</f>
        <v>88c556b4ad342e42e034f43f5bfcea33</v>
      </c>
      <c r="V1542" s="4" t="s">
        <v>812</v>
      </c>
      <c r="W1542" s="4" t="s">
        <v>748</v>
      </c>
      <c r="X1542" s="4" t="s">
        <v>533</v>
      </c>
      <c r="Y1542" s="4" t="s">
        <v>534</v>
      </c>
      <c r="Z1542" s="4" t="s">
        <v>813</v>
      </c>
      <c r="AA1542" s="4" t="s">
        <v>112</v>
      </c>
      <c r="AB1542" s="5" t="str">
        <f>VLOOKUP(X1542,image_url!$C$2:$D$1856,2,0)</f>
        <v>https://cube.getpitstop.com/assets/img/spare/categories/body_parts.png</v>
      </c>
      <c r="AC1542" s="4">
        <v>0.0</v>
      </c>
      <c r="AD1542" s="4">
        <f>VLOOKUP(X1542,hsn_code!$A$2:$C$2702,3,0)</f>
        <v>87081090</v>
      </c>
      <c r="AE1542" s="4">
        <v>0.28</v>
      </c>
      <c r="AF1542" s="4" t="s">
        <v>748</v>
      </c>
      <c r="AG1542" s="4">
        <v>1.0</v>
      </c>
      <c r="AH1542" s="4" t="s">
        <v>814</v>
      </c>
      <c r="AI1542" s="4" t="s">
        <v>814</v>
      </c>
      <c r="AJ1542" s="4">
        <v>875900.0</v>
      </c>
      <c r="AK1542" s="4">
        <v>875900.0</v>
      </c>
      <c r="AL1542" s="4" t="s">
        <v>815</v>
      </c>
      <c r="AM1542" s="4">
        <v>0.0</v>
      </c>
      <c r="AN1542" s="4">
        <v>1.0</v>
      </c>
      <c r="AO1542" s="4">
        <v>90.0</v>
      </c>
      <c r="AP1542" s="4" t="s">
        <v>160</v>
      </c>
    </row>
    <row r="1543" ht="15.75" customHeight="1">
      <c r="A1543" s="4" t="s">
        <v>748</v>
      </c>
      <c r="B1543" s="4" t="s">
        <v>16</v>
      </c>
      <c r="C1543" s="4" t="s">
        <v>533</v>
      </c>
      <c r="D1543" s="4" t="s">
        <v>534</v>
      </c>
      <c r="E1543" s="4">
        <v>8759.0</v>
      </c>
      <c r="F1543" s="4" t="s">
        <v>112</v>
      </c>
      <c r="G1543" s="4" t="s">
        <v>160</v>
      </c>
      <c r="I1543" s="4" t="s">
        <v>20</v>
      </c>
      <c r="J1543" s="4" t="s">
        <v>587</v>
      </c>
      <c r="K1543" s="4" t="s">
        <v>647</v>
      </c>
      <c r="L1543" s="4" t="s">
        <v>163</v>
      </c>
      <c r="M1543" s="4" t="s">
        <v>585</v>
      </c>
      <c r="N1543" s="4" t="s">
        <v>25</v>
      </c>
      <c r="O1543" s="4" t="s">
        <v>586</v>
      </c>
      <c r="P1543" s="4" t="s">
        <v>1101</v>
      </c>
      <c r="Q1543" s="4" t="s">
        <v>1194</v>
      </c>
      <c r="R1543" s="4" t="s">
        <v>1082</v>
      </c>
      <c r="T1543" s="4" t="str">
        <f>VLOOKUP(U1543,row_key!$A$2:$B$4519,2,0)</f>
        <v>bc87c3d0f786c4c4edbf63a423a6d2ba</v>
      </c>
      <c r="U1543" s="4" t="str">
        <f>VLOOKUP(Q1543,varinet_key!$A$2:$B$4692,2,0)</f>
        <v>e400bb4eda62c15116f3afd72830a8db</v>
      </c>
      <c r="V1543" s="4" t="s">
        <v>812</v>
      </c>
      <c r="W1543" s="4" t="s">
        <v>748</v>
      </c>
      <c r="X1543" s="4" t="s">
        <v>533</v>
      </c>
      <c r="Y1543" s="4" t="s">
        <v>534</v>
      </c>
      <c r="Z1543" s="4" t="s">
        <v>813</v>
      </c>
      <c r="AA1543" s="4" t="s">
        <v>112</v>
      </c>
      <c r="AB1543" s="5" t="str">
        <f>VLOOKUP(X1543,image_url!$C$2:$D$1856,2,0)</f>
        <v>https://cube.getpitstop.com/assets/img/spare/categories/body_parts.png</v>
      </c>
      <c r="AC1543" s="4">
        <v>0.0</v>
      </c>
      <c r="AD1543" s="4">
        <f>VLOOKUP(X1543,hsn_code!$A$2:$C$2702,3,0)</f>
        <v>87081090</v>
      </c>
      <c r="AE1543" s="4">
        <v>0.28</v>
      </c>
      <c r="AF1543" s="4" t="s">
        <v>748</v>
      </c>
      <c r="AG1543" s="4">
        <v>1.0</v>
      </c>
      <c r="AH1543" s="4" t="s">
        <v>814</v>
      </c>
      <c r="AI1543" s="4" t="s">
        <v>814</v>
      </c>
      <c r="AJ1543" s="4">
        <v>875900.0</v>
      </c>
      <c r="AK1543" s="4">
        <v>875900.0</v>
      </c>
      <c r="AL1543" s="4" t="s">
        <v>815</v>
      </c>
      <c r="AM1543" s="4">
        <v>0.0</v>
      </c>
      <c r="AN1543" s="4">
        <v>1.0</v>
      </c>
      <c r="AO1543" s="4">
        <v>90.0</v>
      </c>
      <c r="AP1543" s="4" t="s">
        <v>160</v>
      </c>
    </row>
    <row r="1544" ht="15.75" customHeight="1">
      <c r="A1544" s="4" t="s">
        <v>748</v>
      </c>
      <c r="B1544" s="4" t="s">
        <v>16</v>
      </c>
      <c r="C1544" s="4" t="s">
        <v>533</v>
      </c>
      <c r="D1544" s="4" t="s">
        <v>534</v>
      </c>
      <c r="E1544" s="4">
        <v>8759.0</v>
      </c>
      <c r="F1544" s="4" t="s">
        <v>112</v>
      </c>
      <c r="G1544" s="4" t="s">
        <v>160</v>
      </c>
      <c r="I1544" s="4" t="s">
        <v>20</v>
      </c>
      <c r="J1544" s="4" t="s">
        <v>588</v>
      </c>
      <c r="K1544" s="4" t="s">
        <v>647</v>
      </c>
      <c r="L1544" s="4" t="s">
        <v>163</v>
      </c>
      <c r="M1544" s="4" t="s">
        <v>585</v>
      </c>
      <c r="N1544" s="4" t="s">
        <v>25</v>
      </c>
      <c r="O1544" s="4" t="s">
        <v>586</v>
      </c>
      <c r="P1544" s="4" t="s">
        <v>1101</v>
      </c>
      <c r="Q1544" s="4" t="s">
        <v>1195</v>
      </c>
      <c r="R1544" s="4" t="s">
        <v>1082</v>
      </c>
      <c r="T1544" s="4" t="str">
        <f>VLOOKUP(U1544,row_key!$A$2:$B$4519,2,0)</f>
        <v>bc87c3d0f786c4c4edbf63a423a6d2ba</v>
      </c>
      <c r="U1544" s="4" t="str">
        <f>VLOOKUP(Q1544,varinet_key!$A$2:$B$4692,2,0)</f>
        <v>7bf4829fe640c812747ec99d36399237</v>
      </c>
      <c r="V1544" s="4" t="s">
        <v>812</v>
      </c>
      <c r="W1544" s="4" t="s">
        <v>748</v>
      </c>
      <c r="X1544" s="4" t="s">
        <v>533</v>
      </c>
      <c r="Y1544" s="4" t="s">
        <v>534</v>
      </c>
      <c r="Z1544" s="4" t="s">
        <v>813</v>
      </c>
      <c r="AA1544" s="4" t="s">
        <v>112</v>
      </c>
      <c r="AB1544" s="5" t="str">
        <f>VLOOKUP(X1544,image_url!$C$2:$D$1856,2,0)</f>
        <v>https://cube.getpitstop.com/assets/img/spare/categories/body_parts.png</v>
      </c>
      <c r="AC1544" s="4">
        <v>0.0</v>
      </c>
      <c r="AD1544" s="4">
        <f>VLOOKUP(X1544,hsn_code!$A$2:$C$2702,3,0)</f>
        <v>87081090</v>
      </c>
      <c r="AE1544" s="4">
        <v>0.28</v>
      </c>
      <c r="AF1544" s="4" t="s">
        <v>748</v>
      </c>
      <c r="AG1544" s="4">
        <v>1.0</v>
      </c>
      <c r="AH1544" s="4" t="s">
        <v>814</v>
      </c>
      <c r="AI1544" s="4" t="s">
        <v>814</v>
      </c>
      <c r="AJ1544" s="4">
        <v>875900.0</v>
      </c>
      <c r="AK1544" s="4">
        <v>875900.0</v>
      </c>
      <c r="AL1544" s="4" t="s">
        <v>815</v>
      </c>
      <c r="AM1544" s="4">
        <v>0.0</v>
      </c>
      <c r="AN1544" s="4">
        <v>1.0</v>
      </c>
      <c r="AO1544" s="4">
        <v>90.0</v>
      </c>
      <c r="AP1544" s="4" t="s">
        <v>160</v>
      </c>
    </row>
    <row r="1545" ht="15.75" customHeight="1">
      <c r="A1545" s="4" t="s">
        <v>748</v>
      </c>
      <c r="B1545" s="4" t="s">
        <v>16</v>
      </c>
      <c r="C1545" s="4" t="s">
        <v>533</v>
      </c>
      <c r="D1545" s="4" t="s">
        <v>534</v>
      </c>
      <c r="E1545" s="4">
        <v>8759.0</v>
      </c>
      <c r="F1545" s="4" t="s">
        <v>112</v>
      </c>
      <c r="G1545" s="4" t="s">
        <v>160</v>
      </c>
      <c r="I1545" s="4" t="s">
        <v>20</v>
      </c>
      <c r="J1545" s="4" t="s">
        <v>589</v>
      </c>
      <c r="K1545" s="4" t="s">
        <v>647</v>
      </c>
      <c r="L1545" s="4" t="s">
        <v>163</v>
      </c>
      <c r="M1545" s="4" t="s">
        <v>585</v>
      </c>
      <c r="N1545" s="4" t="s">
        <v>25</v>
      </c>
      <c r="O1545" s="4" t="s">
        <v>586</v>
      </c>
      <c r="P1545" s="4" t="s">
        <v>1101</v>
      </c>
      <c r="Q1545" s="4" t="s">
        <v>1196</v>
      </c>
      <c r="R1545" s="4" t="s">
        <v>1082</v>
      </c>
      <c r="T1545" s="4" t="str">
        <f>VLOOKUP(U1545,row_key!$A$2:$B$4519,2,0)</f>
        <v>bc87c3d0f786c4c4edbf63a423a6d2ba</v>
      </c>
      <c r="U1545" s="4" t="str">
        <f>VLOOKUP(Q1545,varinet_key!$A$2:$B$4692,2,0)</f>
        <v>b85462866dfa589aa664ddfadcd1df30</v>
      </c>
      <c r="V1545" s="4" t="s">
        <v>812</v>
      </c>
      <c r="W1545" s="4" t="s">
        <v>748</v>
      </c>
      <c r="X1545" s="4" t="s">
        <v>533</v>
      </c>
      <c r="Y1545" s="4" t="s">
        <v>534</v>
      </c>
      <c r="Z1545" s="4" t="s">
        <v>813</v>
      </c>
      <c r="AA1545" s="4" t="s">
        <v>112</v>
      </c>
      <c r="AB1545" s="5" t="str">
        <f>VLOOKUP(X1545,image_url!$C$2:$D$1856,2,0)</f>
        <v>https://cube.getpitstop.com/assets/img/spare/categories/body_parts.png</v>
      </c>
      <c r="AC1545" s="4">
        <v>0.0</v>
      </c>
      <c r="AD1545" s="4">
        <f>VLOOKUP(X1545,hsn_code!$A$2:$C$2702,3,0)</f>
        <v>87081090</v>
      </c>
      <c r="AE1545" s="4">
        <v>0.28</v>
      </c>
      <c r="AF1545" s="4" t="s">
        <v>748</v>
      </c>
      <c r="AG1545" s="4">
        <v>1.0</v>
      </c>
      <c r="AH1545" s="4" t="s">
        <v>814</v>
      </c>
      <c r="AI1545" s="4" t="s">
        <v>814</v>
      </c>
      <c r="AJ1545" s="4">
        <v>875900.0</v>
      </c>
      <c r="AK1545" s="4">
        <v>875900.0</v>
      </c>
      <c r="AL1545" s="4" t="s">
        <v>815</v>
      </c>
      <c r="AM1545" s="4">
        <v>0.0</v>
      </c>
      <c r="AN1545" s="4">
        <v>1.0</v>
      </c>
      <c r="AO1545" s="4">
        <v>90.0</v>
      </c>
      <c r="AP1545" s="4" t="s">
        <v>160</v>
      </c>
    </row>
    <row r="1546" ht="15.75" customHeight="1">
      <c r="A1546" s="4" t="s">
        <v>748</v>
      </c>
      <c r="B1546" s="4" t="s">
        <v>16</v>
      </c>
      <c r="C1546" s="4" t="s">
        <v>533</v>
      </c>
      <c r="D1546" s="4" t="s">
        <v>534</v>
      </c>
      <c r="E1546" s="4">
        <v>8759.0</v>
      </c>
      <c r="F1546" s="4" t="s">
        <v>112</v>
      </c>
      <c r="G1546" s="4" t="s">
        <v>160</v>
      </c>
      <c r="I1546" s="4" t="s">
        <v>20</v>
      </c>
      <c r="J1546" s="4" t="s">
        <v>590</v>
      </c>
      <c r="K1546" s="4" t="s">
        <v>647</v>
      </c>
      <c r="L1546" s="4" t="s">
        <v>163</v>
      </c>
      <c r="M1546" s="4" t="s">
        <v>585</v>
      </c>
      <c r="N1546" s="4" t="s">
        <v>25</v>
      </c>
      <c r="O1546" s="4" t="s">
        <v>586</v>
      </c>
      <c r="P1546" s="4" t="s">
        <v>1101</v>
      </c>
      <c r="Q1546" s="4" t="s">
        <v>1197</v>
      </c>
      <c r="R1546" s="4" t="s">
        <v>1082</v>
      </c>
      <c r="T1546" s="4" t="str">
        <f>VLOOKUP(U1546,row_key!$A$2:$B$4519,2,0)</f>
        <v>bc87c3d0f786c4c4edbf63a423a6d2ba</v>
      </c>
      <c r="U1546" s="4" t="str">
        <f>VLOOKUP(Q1546,varinet_key!$A$2:$B$4692,2,0)</f>
        <v>5d495b549447fdfd8209a30a0060af51</v>
      </c>
      <c r="V1546" s="4" t="s">
        <v>812</v>
      </c>
      <c r="W1546" s="4" t="s">
        <v>748</v>
      </c>
      <c r="X1546" s="4" t="s">
        <v>533</v>
      </c>
      <c r="Y1546" s="4" t="s">
        <v>534</v>
      </c>
      <c r="Z1546" s="4" t="s">
        <v>813</v>
      </c>
      <c r="AA1546" s="4" t="s">
        <v>112</v>
      </c>
      <c r="AB1546" s="5" t="str">
        <f>VLOOKUP(X1546,image_url!$C$2:$D$1856,2,0)</f>
        <v>https://cube.getpitstop.com/assets/img/spare/categories/body_parts.png</v>
      </c>
      <c r="AC1546" s="4">
        <v>0.0</v>
      </c>
      <c r="AD1546" s="4">
        <f>VLOOKUP(X1546,hsn_code!$A$2:$C$2702,3,0)</f>
        <v>87081090</v>
      </c>
      <c r="AE1546" s="4">
        <v>0.28</v>
      </c>
      <c r="AF1546" s="4" t="s">
        <v>748</v>
      </c>
      <c r="AG1546" s="4">
        <v>1.0</v>
      </c>
      <c r="AH1546" s="4" t="s">
        <v>814</v>
      </c>
      <c r="AI1546" s="4" t="s">
        <v>814</v>
      </c>
      <c r="AJ1546" s="4">
        <v>875900.0</v>
      </c>
      <c r="AK1546" s="4">
        <v>875900.0</v>
      </c>
      <c r="AL1546" s="4" t="s">
        <v>815</v>
      </c>
      <c r="AM1546" s="4">
        <v>0.0</v>
      </c>
      <c r="AN1546" s="4">
        <v>1.0</v>
      </c>
      <c r="AO1546" s="4">
        <v>90.0</v>
      </c>
      <c r="AP1546" s="4" t="s">
        <v>160</v>
      </c>
    </row>
    <row r="1547" ht="15.75" customHeight="1">
      <c r="A1547" s="4" t="s">
        <v>748</v>
      </c>
      <c r="B1547" s="4" t="s">
        <v>16</v>
      </c>
      <c r="C1547" s="4" t="s">
        <v>533</v>
      </c>
      <c r="D1547" s="4" t="s">
        <v>534</v>
      </c>
      <c r="E1547" s="4">
        <v>8759.0</v>
      </c>
      <c r="F1547" s="4" t="s">
        <v>112</v>
      </c>
      <c r="G1547" s="4" t="s">
        <v>160</v>
      </c>
      <c r="I1547" s="4" t="s">
        <v>20</v>
      </c>
      <c r="J1547" s="4" t="s">
        <v>591</v>
      </c>
      <c r="K1547" s="4" t="s">
        <v>647</v>
      </c>
      <c r="L1547" s="4" t="s">
        <v>163</v>
      </c>
      <c r="M1547" s="4" t="s">
        <v>585</v>
      </c>
      <c r="N1547" s="4" t="s">
        <v>25</v>
      </c>
      <c r="O1547" s="4" t="s">
        <v>586</v>
      </c>
      <c r="P1547" s="4" t="s">
        <v>1101</v>
      </c>
      <c r="Q1547" s="4" t="s">
        <v>1198</v>
      </c>
      <c r="R1547" s="4" t="s">
        <v>1082</v>
      </c>
      <c r="T1547" s="4" t="str">
        <f>VLOOKUP(U1547,row_key!$A$2:$B$4519,2,0)</f>
        <v>bc87c3d0f786c4c4edbf63a423a6d2ba</v>
      </c>
      <c r="U1547" s="4" t="str">
        <f>VLOOKUP(Q1547,varinet_key!$A$2:$B$4692,2,0)</f>
        <v>1bfbd82fc8ed8cfcd98f05aed79c44a4</v>
      </c>
      <c r="V1547" s="4" t="s">
        <v>812</v>
      </c>
      <c r="W1547" s="4" t="s">
        <v>748</v>
      </c>
      <c r="X1547" s="4" t="s">
        <v>533</v>
      </c>
      <c r="Y1547" s="4" t="s">
        <v>534</v>
      </c>
      <c r="Z1547" s="4" t="s">
        <v>813</v>
      </c>
      <c r="AA1547" s="4" t="s">
        <v>112</v>
      </c>
      <c r="AB1547" s="5" t="str">
        <f>VLOOKUP(X1547,image_url!$C$2:$D$1856,2,0)</f>
        <v>https://cube.getpitstop.com/assets/img/spare/categories/body_parts.png</v>
      </c>
      <c r="AC1547" s="4">
        <v>0.0</v>
      </c>
      <c r="AD1547" s="4">
        <f>VLOOKUP(X1547,hsn_code!$A$2:$C$2702,3,0)</f>
        <v>87081090</v>
      </c>
      <c r="AE1547" s="4">
        <v>0.28</v>
      </c>
      <c r="AF1547" s="4" t="s">
        <v>748</v>
      </c>
      <c r="AG1547" s="4">
        <v>1.0</v>
      </c>
      <c r="AH1547" s="4" t="s">
        <v>814</v>
      </c>
      <c r="AI1547" s="4" t="s">
        <v>814</v>
      </c>
      <c r="AJ1547" s="4">
        <v>875900.0</v>
      </c>
      <c r="AK1547" s="4">
        <v>875900.0</v>
      </c>
      <c r="AL1547" s="4" t="s">
        <v>815</v>
      </c>
      <c r="AM1547" s="4">
        <v>0.0</v>
      </c>
      <c r="AN1547" s="4">
        <v>1.0</v>
      </c>
      <c r="AO1547" s="4">
        <v>90.0</v>
      </c>
      <c r="AP1547" s="4" t="s">
        <v>160</v>
      </c>
    </row>
    <row r="1548" ht="15.75" customHeight="1">
      <c r="A1548" s="4" t="s">
        <v>749</v>
      </c>
      <c r="B1548" s="4" t="s">
        <v>16</v>
      </c>
      <c r="C1548" s="4" t="s">
        <v>364</v>
      </c>
      <c r="D1548" s="4" t="s">
        <v>750</v>
      </c>
      <c r="E1548" s="4">
        <v>3264.0</v>
      </c>
      <c r="F1548" s="4" t="s">
        <v>83</v>
      </c>
      <c r="G1548" s="4" t="s">
        <v>341</v>
      </c>
      <c r="I1548" s="4" t="s">
        <v>613</v>
      </c>
      <c r="J1548" s="4" t="s">
        <v>148</v>
      </c>
      <c r="K1548" s="4" t="s">
        <v>86</v>
      </c>
      <c r="L1548" s="4" t="s">
        <v>29</v>
      </c>
      <c r="M1548" s="4" t="s">
        <v>87</v>
      </c>
      <c r="N1548" s="4" t="s">
        <v>41</v>
      </c>
      <c r="O1548" s="4" t="s">
        <v>88</v>
      </c>
      <c r="P1548" s="4" t="s">
        <v>845</v>
      </c>
      <c r="Q1548" s="4" t="s">
        <v>881</v>
      </c>
      <c r="R1548" s="4" t="s">
        <v>986</v>
      </c>
      <c r="T1548" s="4" t="str">
        <f>VLOOKUP(U1548,row_key!$A$2:$B$4519,2,0)</f>
        <v>bc87c3d0f786c4c4edbf63a423a6d2ba</v>
      </c>
      <c r="U1548" s="4" t="str">
        <f>VLOOKUP(Q1548,varinet_key!$A$2:$B$4692,2,0)</f>
        <v>4695e495d7a91964c163708b26ec7893</v>
      </c>
      <c r="V1548" s="4" t="s">
        <v>812</v>
      </c>
      <c r="W1548" s="4" t="s">
        <v>749</v>
      </c>
      <c r="X1548" s="4" t="s">
        <v>364</v>
      </c>
      <c r="Y1548" s="4" t="s">
        <v>750</v>
      </c>
      <c r="Z1548" s="4" t="s">
        <v>813</v>
      </c>
      <c r="AA1548" s="4" t="s">
        <v>83</v>
      </c>
      <c r="AB1548" s="5" t="str">
        <f>VLOOKUP(X1548,image_url!$C$2:$D$1856,2,0)</f>
        <v>https://cube.getpitstop.com/assets/img/spare/part/tail_lamp.png</v>
      </c>
      <c r="AC1548" s="4">
        <v>0.0</v>
      </c>
      <c r="AD1548" s="4">
        <f>VLOOKUP(X1548,hsn_code!$A$2:$C$2702,3,0)</f>
        <v>85122010</v>
      </c>
      <c r="AE1548" s="4">
        <v>0.18</v>
      </c>
      <c r="AF1548" s="4" t="s">
        <v>749</v>
      </c>
      <c r="AG1548" s="4">
        <v>1.0</v>
      </c>
      <c r="AH1548" s="4" t="s">
        <v>814</v>
      </c>
      <c r="AI1548" s="4" t="s">
        <v>814</v>
      </c>
      <c r="AJ1548" s="4">
        <v>326400.0</v>
      </c>
      <c r="AK1548" s="4">
        <v>326400.0</v>
      </c>
      <c r="AL1548" s="4" t="s">
        <v>815</v>
      </c>
      <c r="AM1548" s="4">
        <v>0.0</v>
      </c>
      <c r="AN1548" s="4">
        <v>1.0</v>
      </c>
      <c r="AO1548" s="4">
        <v>90.0</v>
      </c>
      <c r="AP1548" s="4" t="s">
        <v>341</v>
      </c>
    </row>
    <row r="1549" ht="15.75" customHeight="1">
      <c r="A1549" s="4" t="s">
        <v>749</v>
      </c>
      <c r="B1549" s="4" t="s">
        <v>16</v>
      </c>
      <c r="C1549" s="4" t="s">
        <v>364</v>
      </c>
      <c r="D1549" s="4" t="s">
        <v>750</v>
      </c>
      <c r="E1549" s="4">
        <v>3264.0</v>
      </c>
      <c r="F1549" s="4" t="s">
        <v>83</v>
      </c>
      <c r="G1549" s="4" t="s">
        <v>341</v>
      </c>
      <c r="I1549" s="4" t="s">
        <v>613</v>
      </c>
      <c r="J1549" s="4" t="s">
        <v>149</v>
      </c>
      <c r="K1549" s="4" t="s">
        <v>86</v>
      </c>
      <c r="L1549" s="4" t="s">
        <v>90</v>
      </c>
      <c r="M1549" s="4" t="s">
        <v>91</v>
      </c>
      <c r="N1549" s="4" t="s">
        <v>25</v>
      </c>
      <c r="O1549" s="4" t="s">
        <v>92</v>
      </c>
      <c r="P1549" s="4" t="s">
        <v>848</v>
      </c>
      <c r="Q1549" s="4" t="s">
        <v>882</v>
      </c>
      <c r="R1549" s="4" t="s">
        <v>986</v>
      </c>
      <c r="T1549" s="4" t="str">
        <f>VLOOKUP(U1549,row_key!$A$2:$B$4519,2,0)</f>
        <v>bc87c3d0f786c4c4edbf63a423a6d2ba</v>
      </c>
      <c r="U1549" s="4" t="str">
        <f>VLOOKUP(Q1549,varinet_key!$A$2:$B$4692,2,0)</f>
        <v>9a9ad9ec960d2865cff7ac1bc62262e6</v>
      </c>
      <c r="V1549" s="4" t="s">
        <v>812</v>
      </c>
      <c r="W1549" s="4" t="s">
        <v>749</v>
      </c>
      <c r="X1549" s="4" t="s">
        <v>364</v>
      </c>
      <c r="Y1549" s="4" t="s">
        <v>750</v>
      </c>
      <c r="Z1549" s="4" t="s">
        <v>813</v>
      </c>
      <c r="AA1549" s="4" t="s">
        <v>83</v>
      </c>
      <c r="AB1549" s="5" t="str">
        <f>VLOOKUP(X1549,image_url!$C$2:$D$1856,2,0)</f>
        <v>https://cube.getpitstop.com/assets/img/spare/part/tail_lamp.png</v>
      </c>
      <c r="AC1549" s="4">
        <v>0.0</v>
      </c>
      <c r="AD1549" s="4">
        <f>VLOOKUP(X1549,hsn_code!$A$2:$C$2702,3,0)</f>
        <v>85122010</v>
      </c>
      <c r="AE1549" s="4">
        <v>0.18</v>
      </c>
      <c r="AF1549" s="4" t="s">
        <v>749</v>
      </c>
      <c r="AG1549" s="4">
        <v>1.0</v>
      </c>
      <c r="AH1549" s="4" t="s">
        <v>814</v>
      </c>
      <c r="AI1549" s="4" t="s">
        <v>814</v>
      </c>
      <c r="AJ1549" s="4">
        <v>326400.0</v>
      </c>
      <c r="AK1549" s="4">
        <v>326400.0</v>
      </c>
      <c r="AL1549" s="4" t="s">
        <v>815</v>
      </c>
      <c r="AM1549" s="4">
        <v>0.0</v>
      </c>
      <c r="AN1549" s="4">
        <v>1.0</v>
      </c>
      <c r="AO1549" s="4">
        <v>90.0</v>
      </c>
      <c r="AP1549" s="4" t="s">
        <v>341</v>
      </c>
    </row>
    <row r="1550" ht="15.75" customHeight="1">
      <c r="A1550" s="4" t="s">
        <v>749</v>
      </c>
      <c r="B1550" s="4" t="s">
        <v>16</v>
      </c>
      <c r="C1550" s="4" t="s">
        <v>364</v>
      </c>
      <c r="D1550" s="4" t="s">
        <v>750</v>
      </c>
      <c r="E1550" s="4">
        <v>3264.0</v>
      </c>
      <c r="F1550" s="4" t="s">
        <v>83</v>
      </c>
      <c r="G1550" s="4" t="s">
        <v>341</v>
      </c>
      <c r="I1550" s="4" t="s">
        <v>613</v>
      </c>
      <c r="J1550" s="4" t="s">
        <v>150</v>
      </c>
      <c r="K1550" s="4" t="s">
        <v>86</v>
      </c>
      <c r="L1550" s="4" t="s">
        <v>90</v>
      </c>
      <c r="M1550" s="4" t="s">
        <v>91</v>
      </c>
      <c r="N1550" s="4" t="s">
        <v>25</v>
      </c>
      <c r="O1550" s="4" t="s">
        <v>92</v>
      </c>
      <c r="P1550" s="4" t="s">
        <v>848</v>
      </c>
      <c r="Q1550" s="4" t="s">
        <v>883</v>
      </c>
      <c r="R1550" s="4" t="s">
        <v>986</v>
      </c>
      <c r="T1550" s="4" t="str">
        <f>VLOOKUP(U1550,row_key!$A$2:$B$4519,2,0)</f>
        <v>bc87c3d0f786c4c4edbf63a423a6d2ba</v>
      </c>
      <c r="U1550" s="4" t="str">
        <f>VLOOKUP(Q1550,varinet_key!$A$2:$B$4692,2,0)</f>
        <v>b5cc0e093ca38dde3c13967928712ae2</v>
      </c>
      <c r="V1550" s="4" t="s">
        <v>812</v>
      </c>
      <c r="W1550" s="4" t="s">
        <v>749</v>
      </c>
      <c r="X1550" s="4" t="s">
        <v>364</v>
      </c>
      <c r="Y1550" s="4" t="s">
        <v>750</v>
      </c>
      <c r="Z1550" s="4" t="s">
        <v>813</v>
      </c>
      <c r="AA1550" s="4" t="s">
        <v>83</v>
      </c>
      <c r="AB1550" s="5" t="str">
        <f>VLOOKUP(X1550,image_url!$C$2:$D$1856,2,0)</f>
        <v>https://cube.getpitstop.com/assets/img/spare/part/tail_lamp.png</v>
      </c>
      <c r="AC1550" s="4">
        <v>0.0</v>
      </c>
      <c r="AD1550" s="4">
        <f>VLOOKUP(X1550,hsn_code!$A$2:$C$2702,3,0)</f>
        <v>85122010</v>
      </c>
      <c r="AE1550" s="4">
        <v>0.18</v>
      </c>
      <c r="AF1550" s="4" t="s">
        <v>749</v>
      </c>
      <c r="AG1550" s="4">
        <v>1.0</v>
      </c>
      <c r="AH1550" s="4" t="s">
        <v>814</v>
      </c>
      <c r="AI1550" s="4" t="s">
        <v>814</v>
      </c>
      <c r="AJ1550" s="4">
        <v>326400.0</v>
      </c>
      <c r="AK1550" s="4">
        <v>326400.0</v>
      </c>
      <c r="AL1550" s="4" t="s">
        <v>815</v>
      </c>
      <c r="AM1550" s="4">
        <v>0.0</v>
      </c>
      <c r="AN1550" s="4">
        <v>1.0</v>
      </c>
      <c r="AO1550" s="4">
        <v>90.0</v>
      </c>
      <c r="AP1550" s="4" t="s">
        <v>341</v>
      </c>
    </row>
    <row r="1551" ht="15.75" customHeight="1">
      <c r="A1551" s="4" t="s">
        <v>749</v>
      </c>
      <c r="B1551" s="4" t="s">
        <v>16</v>
      </c>
      <c r="C1551" s="4" t="s">
        <v>364</v>
      </c>
      <c r="D1551" s="4" t="s">
        <v>750</v>
      </c>
      <c r="E1551" s="4">
        <v>3264.0</v>
      </c>
      <c r="F1551" s="4" t="s">
        <v>83</v>
      </c>
      <c r="G1551" s="4" t="s">
        <v>341</v>
      </c>
      <c r="I1551" s="4" t="s">
        <v>613</v>
      </c>
      <c r="J1551" s="4" t="s">
        <v>151</v>
      </c>
      <c r="K1551" s="4" t="s">
        <v>86</v>
      </c>
      <c r="L1551" s="4" t="s">
        <v>29</v>
      </c>
      <c r="M1551" s="4" t="s">
        <v>87</v>
      </c>
      <c r="N1551" s="4" t="s">
        <v>41</v>
      </c>
      <c r="O1551" s="4" t="s">
        <v>88</v>
      </c>
      <c r="P1551" s="4" t="s">
        <v>845</v>
      </c>
      <c r="Q1551" s="4" t="s">
        <v>884</v>
      </c>
      <c r="R1551" s="4" t="s">
        <v>986</v>
      </c>
      <c r="T1551" s="4" t="str">
        <f>VLOOKUP(U1551,row_key!$A$2:$B$4519,2,0)</f>
        <v>bc87c3d0f786c4c4edbf63a423a6d2ba</v>
      </c>
      <c r="U1551" s="4" t="str">
        <f>VLOOKUP(Q1551,varinet_key!$A$2:$B$4692,2,0)</f>
        <v>73d8487a644127ac035e184f08c67eed</v>
      </c>
      <c r="V1551" s="4" t="s">
        <v>812</v>
      </c>
      <c r="W1551" s="4" t="s">
        <v>749</v>
      </c>
      <c r="X1551" s="4" t="s">
        <v>364</v>
      </c>
      <c r="Y1551" s="4" t="s">
        <v>750</v>
      </c>
      <c r="Z1551" s="4" t="s">
        <v>813</v>
      </c>
      <c r="AA1551" s="4" t="s">
        <v>83</v>
      </c>
      <c r="AB1551" s="5" t="str">
        <f>VLOOKUP(X1551,image_url!$C$2:$D$1856,2,0)</f>
        <v>https://cube.getpitstop.com/assets/img/spare/part/tail_lamp.png</v>
      </c>
      <c r="AC1551" s="4">
        <v>0.0</v>
      </c>
      <c r="AD1551" s="4">
        <f>VLOOKUP(X1551,hsn_code!$A$2:$C$2702,3,0)</f>
        <v>85122010</v>
      </c>
      <c r="AE1551" s="4">
        <v>0.18</v>
      </c>
      <c r="AF1551" s="4" t="s">
        <v>749</v>
      </c>
      <c r="AG1551" s="4">
        <v>1.0</v>
      </c>
      <c r="AH1551" s="4" t="s">
        <v>814</v>
      </c>
      <c r="AI1551" s="4" t="s">
        <v>814</v>
      </c>
      <c r="AJ1551" s="4">
        <v>326400.0</v>
      </c>
      <c r="AK1551" s="4">
        <v>326400.0</v>
      </c>
      <c r="AL1551" s="4" t="s">
        <v>815</v>
      </c>
      <c r="AM1551" s="4">
        <v>0.0</v>
      </c>
      <c r="AN1551" s="4">
        <v>1.0</v>
      </c>
      <c r="AO1551" s="4">
        <v>90.0</v>
      </c>
      <c r="AP1551" s="4" t="s">
        <v>341</v>
      </c>
    </row>
    <row r="1552" ht="15.75" customHeight="1">
      <c r="A1552" s="4" t="s">
        <v>749</v>
      </c>
      <c r="B1552" s="4" t="s">
        <v>16</v>
      </c>
      <c r="C1552" s="4" t="s">
        <v>364</v>
      </c>
      <c r="D1552" s="4" t="s">
        <v>750</v>
      </c>
      <c r="E1552" s="4">
        <v>3264.0</v>
      </c>
      <c r="F1552" s="4" t="s">
        <v>83</v>
      </c>
      <c r="G1552" s="4" t="s">
        <v>341</v>
      </c>
      <c r="I1552" s="4" t="s">
        <v>613</v>
      </c>
      <c r="J1552" s="4" t="s">
        <v>152</v>
      </c>
      <c r="K1552" s="4" t="s">
        <v>86</v>
      </c>
      <c r="L1552" s="4" t="s">
        <v>29</v>
      </c>
      <c r="M1552" s="4" t="s">
        <v>87</v>
      </c>
      <c r="N1552" s="4" t="s">
        <v>41</v>
      </c>
      <c r="O1552" s="4" t="s">
        <v>88</v>
      </c>
      <c r="P1552" s="4" t="s">
        <v>845</v>
      </c>
      <c r="Q1552" s="4" t="s">
        <v>885</v>
      </c>
      <c r="R1552" s="4" t="s">
        <v>986</v>
      </c>
      <c r="T1552" s="4" t="str">
        <f>VLOOKUP(U1552,row_key!$A$2:$B$4519,2,0)</f>
        <v>bc87c3d0f786c4c4edbf63a423a6d2ba</v>
      </c>
      <c r="U1552" s="4" t="str">
        <f>VLOOKUP(Q1552,varinet_key!$A$2:$B$4692,2,0)</f>
        <v>dfac4a5ee43351751351989a48b8b744</v>
      </c>
      <c r="V1552" s="4" t="s">
        <v>812</v>
      </c>
      <c r="W1552" s="4" t="s">
        <v>749</v>
      </c>
      <c r="X1552" s="4" t="s">
        <v>364</v>
      </c>
      <c r="Y1552" s="4" t="s">
        <v>750</v>
      </c>
      <c r="Z1552" s="4" t="s">
        <v>813</v>
      </c>
      <c r="AA1552" s="4" t="s">
        <v>83</v>
      </c>
      <c r="AB1552" s="5" t="str">
        <f>VLOOKUP(X1552,image_url!$C$2:$D$1856,2,0)</f>
        <v>https://cube.getpitstop.com/assets/img/spare/part/tail_lamp.png</v>
      </c>
      <c r="AC1552" s="4">
        <v>0.0</v>
      </c>
      <c r="AD1552" s="4">
        <f>VLOOKUP(X1552,hsn_code!$A$2:$C$2702,3,0)</f>
        <v>85122010</v>
      </c>
      <c r="AE1552" s="4">
        <v>0.18</v>
      </c>
      <c r="AF1552" s="4" t="s">
        <v>749</v>
      </c>
      <c r="AG1552" s="4">
        <v>1.0</v>
      </c>
      <c r="AH1552" s="4" t="s">
        <v>814</v>
      </c>
      <c r="AI1552" s="4" t="s">
        <v>814</v>
      </c>
      <c r="AJ1552" s="4">
        <v>326400.0</v>
      </c>
      <c r="AK1552" s="4">
        <v>326400.0</v>
      </c>
      <c r="AL1552" s="4" t="s">
        <v>815</v>
      </c>
      <c r="AM1552" s="4">
        <v>0.0</v>
      </c>
      <c r="AN1552" s="4">
        <v>1.0</v>
      </c>
      <c r="AO1552" s="4">
        <v>90.0</v>
      </c>
      <c r="AP1552" s="4" t="s">
        <v>341</v>
      </c>
    </row>
    <row r="1553" ht="15.75" customHeight="1">
      <c r="A1553" s="4" t="s">
        <v>751</v>
      </c>
      <c r="B1553" s="4" t="s">
        <v>16</v>
      </c>
      <c r="C1553" s="4" t="s">
        <v>690</v>
      </c>
      <c r="D1553" s="4" t="s">
        <v>752</v>
      </c>
      <c r="E1553" s="4">
        <v>317.0</v>
      </c>
      <c r="F1553" s="4" t="s">
        <v>112</v>
      </c>
      <c r="G1553" s="4" t="s">
        <v>113</v>
      </c>
      <c r="I1553" s="4" t="s">
        <v>613</v>
      </c>
      <c r="J1553" s="4" t="s">
        <v>135</v>
      </c>
      <c r="K1553" s="4" t="s">
        <v>676</v>
      </c>
      <c r="L1553" s="4" t="s">
        <v>90</v>
      </c>
      <c r="M1553" s="4" t="s">
        <v>120</v>
      </c>
      <c r="N1553" s="4" t="s">
        <v>25</v>
      </c>
      <c r="O1553" s="4" t="s">
        <v>92</v>
      </c>
      <c r="P1553" s="4" t="s">
        <v>862</v>
      </c>
      <c r="Q1553" s="4" t="s">
        <v>1150</v>
      </c>
      <c r="R1553" s="4" t="s">
        <v>1164</v>
      </c>
      <c r="T1553" s="4" t="str">
        <f>VLOOKUP(U1553,row_key!$A$2:$B$4519,2,0)</f>
        <v>bc87c3d0f786c4c4edbf63a423a6d2ba</v>
      </c>
      <c r="U1553" s="4" t="str">
        <f>VLOOKUP(Q1553,varinet_key!$A$2:$B$4692,2,0)</f>
        <v>ad3274302ef07d590d084fc0f142ec68</v>
      </c>
      <c r="V1553" s="4" t="s">
        <v>812</v>
      </c>
      <c r="W1553" s="4" t="s">
        <v>751</v>
      </c>
      <c r="X1553" s="4" t="s">
        <v>690</v>
      </c>
      <c r="Y1553" s="4" t="s">
        <v>752</v>
      </c>
      <c r="Z1553" s="4" t="s">
        <v>813</v>
      </c>
      <c r="AA1553" s="4" t="s">
        <v>112</v>
      </c>
      <c r="AB1553" s="5" t="str">
        <f>VLOOKUP(X1553,image_url!$C$2:$D$1856,2,0)</f>
        <v>https://cube.getpitstop.com/assets/img/spare/categories/body_parts.png</v>
      </c>
      <c r="AC1553" s="4">
        <v>0.0</v>
      </c>
      <c r="AD1553" s="4">
        <f>VLOOKUP(X1553,hsn_code!$A$2:$C$2702,3,0)</f>
        <v>87089900</v>
      </c>
      <c r="AE1553" s="4">
        <v>0.28</v>
      </c>
      <c r="AF1553" s="4" t="s">
        <v>751</v>
      </c>
      <c r="AG1553" s="4">
        <v>1.0</v>
      </c>
      <c r="AH1553" s="4" t="s">
        <v>814</v>
      </c>
      <c r="AI1553" s="4" t="s">
        <v>814</v>
      </c>
      <c r="AJ1553" s="4">
        <v>31700.0</v>
      </c>
      <c r="AK1553" s="4">
        <v>31700.0</v>
      </c>
      <c r="AL1553" s="4" t="s">
        <v>815</v>
      </c>
      <c r="AM1553" s="4">
        <v>0.0</v>
      </c>
      <c r="AN1553" s="4">
        <v>1.0</v>
      </c>
      <c r="AO1553" s="4">
        <v>90.0</v>
      </c>
      <c r="AP1553" s="4" t="s">
        <v>113</v>
      </c>
    </row>
    <row r="1554" ht="15.75" customHeight="1">
      <c r="A1554" s="4" t="s">
        <v>751</v>
      </c>
      <c r="B1554" s="4" t="s">
        <v>16</v>
      </c>
      <c r="C1554" s="4" t="s">
        <v>690</v>
      </c>
      <c r="D1554" s="4" t="s">
        <v>752</v>
      </c>
      <c r="E1554" s="4">
        <v>317.0</v>
      </c>
      <c r="F1554" s="4" t="s">
        <v>112</v>
      </c>
      <c r="G1554" s="4" t="s">
        <v>113</v>
      </c>
      <c r="I1554" s="4" t="s">
        <v>613</v>
      </c>
      <c r="J1554" s="4" t="s">
        <v>137</v>
      </c>
      <c r="K1554" s="4" t="s">
        <v>676</v>
      </c>
      <c r="L1554" s="4" t="s">
        <v>29</v>
      </c>
      <c r="M1554" s="4" t="s">
        <v>138</v>
      </c>
      <c r="N1554" s="4" t="s">
        <v>41</v>
      </c>
      <c r="O1554" s="4" t="s">
        <v>88</v>
      </c>
      <c r="P1554" s="4" t="s">
        <v>872</v>
      </c>
      <c r="Q1554" s="4" t="s">
        <v>1152</v>
      </c>
      <c r="R1554" s="4" t="s">
        <v>1164</v>
      </c>
      <c r="T1554" s="4" t="str">
        <f>VLOOKUP(U1554,row_key!$A$2:$B$4519,2,0)</f>
        <v>bc87c3d0f786c4c4edbf63a423a6d2ba</v>
      </c>
      <c r="U1554" s="4" t="str">
        <f>VLOOKUP(Q1554,varinet_key!$A$2:$B$4692,2,0)</f>
        <v>c45fbb8ffc23e118e6be729007cdd450</v>
      </c>
      <c r="V1554" s="4" t="s">
        <v>812</v>
      </c>
      <c r="W1554" s="4" t="s">
        <v>751</v>
      </c>
      <c r="X1554" s="4" t="s">
        <v>690</v>
      </c>
      <c r="Y1554" s="4" t="s">
        <v>752</v>
      </c>
      <c r="Z1554" s="4" t="s">
        <v>813</v>
      </c>
      <c r="AA1554" s="4" t="s">
        <v>112</v>
      </c>
      <c r="AB1554" s="5" t="str">
        <f>VLOOKUP(X1554,image_url!$C$2:$D$1856,2,0)</f>
        <v>https://cube.getpitstop.com/assets/img/spare/categories/body_parts.png</v>
      </c>
      <c r="AC1554" s="4">
        <v>0.0</v>
      </c>
      <c r="AD1554" s="4">
        <f>VLOOKUP(X1554,hsn_code!$A$2:$C$2702,3,0)</f>
        <v>87089900</v>
      </c>
      <c r="AE1554" s="4">
        <v>0.28</v>
      </c>
      <c r="AF1554" s="4" t="s">
        <v>751</v>
      </c>
      <c r="AG1554" s="4">
        <v>1.0</v>
      </c>
      <c r="AH1554" s="4" t="s">
        <v>814</v>
      </c>
      <c r="AI1554" s="4" t="s">
        <v>814</v>
      </c>
      <c r="AJ1554" s="4">
        <v>31700.0</v>
      </c>
      <c r="AK1554" s="4">
        <v>31700.0</v>
      </c>
      <c r="AL1554" s="4" t="s">
        <v>815</v>
      </c>
      <c r="AM1554" s="4">
        <v>0.0</v>
      </c>
      <c r="AN1554" s="4">
        <v>1.0</v>
      </c>
      <c r="AO1554" s="4">
        <v>90.0</v>
      </c>
      <c r="AP1554" s="4" t="s">
        <v>113</v>
      </c>
    </row>
    <row r="1555" ht="15.75" customHeight="1">
      <c r="A1555" s="4" t="s">
        <v>751</v>
      </c>
      <c r="B1555" s="4" t="s">
        <v>16</v>
      </c>
      <c r="C1555" s="4" t="s">
        <v>690</v>
      </c>
      <c r="D1555" s="4" t="s">
        <v>752</v>
      </c>
      <c r="E1555" s="4">
        <v>317.0</v>
      </c>
      <c r="F1555" s="4" t="s">
        <v>112</v>
      </c>
      <c r="G1555" s="4" t="s">
        <v>113</v>
      </c>
      <c r="I1555" s="4" t="s">
        <v>613</v>
      </c>
      <c r="J1555" s="4" t="s">
        <v>139</v>
      </c>
      <c r="K1555" s="4" t="s">
        <v>676</v>
      </c>
      <c r="L1555" s="4" t="s">
        <v>90</v>
      </c>
      <c r="M1555" s="4" t="s">
        <v>120</v>
      </c>
      <c r="N1555" s="4" t="s">
        <v>25</v>
      </c>
      <c r="O1555" s="4" t="s">
        <v>92</v>
      </c>
      <c r="P1555" s="4" t="s">
        <v>862</v>
      </c>
      <c r="Q1555" s="4" t="s">
        <v>1153</v>
      </c>
      <c r="R1555" s="4" t="s">
        <v>1164</v>
      </c>
      <c r="T1555" s="4" t="str">
        <f>VLOOKUP(U1555,row_key!$A$2:$B$4519,2,0)</f>
        <v>bc87c3d0f786c4c4edbf63a423a6d2ba</v>
      </c>
      <c r="U1555" s="4" t="str">
        <f>VLOOKUP(Q1555,varinet_key!$A$2:$B$4692,2,0)</f>
        <v>5de97c0c42144f02f7a6e95aeca29702</v>
      </c>
      <c r="V1555" s="4" t="s">
        <v>812</v>
      </c>
      <c r="W1555" s="4" t="s">
        <v>751</v>
      </c>
      <c r="X1555" s="4" t="s">
        <v>690</v>
      </c>
      <c r="Y1555" s="4" t="s">
        <v>752</v>
      </c>
      <c r="Z1555" s="4" t="s">
        <v>813</v>
      </c>
      <c r="AA1555" s="4" t="s">
        <v>112</v>
      </c>
      <c r="AB1555" s="5" t="str">
        <f>VLOOKUP(X1555,image_url!$C$2:$D$1856,2,0)</f>
        <v>https://cube.getpitstop.com/assets/img/spare/categories/body_parts.png</v>
      </c>
      <c r="AC1555" s="4">
        <v>0.0</v>
      </c>
      <c r="AD1555" s="4">
        <f>VLOOKUP(X1555,hsn_code!$A$2:$C$2702,3,0)</f>
        <v>87089900</v>
      </c>
      <c r="AE1555" s="4">
        <v>0.28</v>
      </c>
      <c r="AF1555" s="4" t="s">
        <v>751</v>
      </c>
      <c r="AG1555" s="4">
        <v>1.0</v>
      </c>
      <c r="AH1555" s="4" t="s">
        <v>814</v>
      </c>
      <c r="AI1555" s="4" t="s">
        <v>814</v>
      </c>
      <c r="AJ1555" s="4">
        <v>31700.0</v>
      </c>
      <c r="AK1555" s="4">
        <v>31700.0</v>
      </c>
      <c r="AL1555" s="4" t="s">
        <v>815</v>
      </c>
      <c r="AM1555" s="4">
        <v>0.0</v>
      </c>
      <c r="AN1555" s="4">
        <v>1.0</v>
      </c>
      <c r="AO1555" s="4">
        <v>90.0</v>
      </c>
      <c r="AP1555" s="4" t="s">
        <v>113</v>
      </c>
    </row>
    <row r="1556" ht="15.75" customHeight="1">
      <c r="A1556" s="4" t="s">
        <v>751</v>
      </c>
      <c r="B1556" s="4" t="s">
        <v>16</v>
      </c>
      <c r="C1556" s="4" t="s">
        <v>690</v>
      </c>
      <c r="D1556" s="4" t="s">
        <v>752</v>
      </c>
      <c r="E1556" s="4">
        <v>317.0</v>
      </c>
      <c r="F1556" s="4" t="s">
        <v>112</v>
      </c>
      <c r="G1556" s="4" t="s">
        <v>113</v>
      </c>
      <c r="I1556" s="4" t="s">
        <v>613</v>
      </c>
      <c r="J1556" s="4" t="s">
        <v>140</v>
      </c>
      <c r="K1556" s="4" t="s">
        <v>676</v>
      </c>
      <c r="L1556" s="4" t="s">
        <v>90</v>
      </c>
      <c r="M1556" s="4" t="s">
        <v>120</v>
      </c>
      <c r="N1556" s="4" t="s">
        <v>25</v>
      </c>
      <c r="O1556" s="4" t="s">
        <v>92</v>
      </c>
      <c r="P1556" s="4" t="s">
        <v>862</v>
      </c>
      <c r="Q1556" s="4" t="s">
        <v>1174</v>
      </c>
      <c r="R1556" s="4" t="s">
        <v>1164</v>
      </c>
      <c r="T1556" s="4" t="str">
        <f>VLOOKUP(U1556,row_key!$A$2:$B$4519,2,0)</f>
        <v>bc87c3d0f786c4c4edbf63a423a6d2ba</v>
      </c>
      <c r="U1556" s="4" t="str">
        <f>VLOOKUP(Q1556,varinet_key!$A$2:$B$4692,2,0)</f>
        <v>2db2df5d5cb24493eccad59d4e7d4221</v>
      </c>
      <c r="V1556" s="4" t="s">
        <v>812</v>
      </c>
      <c r="W1556" s="4" t="s">
        <v>751</v>
      </c>
      <c r="X1556" s="4" t="s">
        <v>690</v>
      </c>
      <c r="Y1556" s="4" t="s">
        <v>752</v>
      </c>
      <c r="Z1556" s="4" t="s">
        <v>813</v>
      </c>
      <c r="AA1556" s="4" t="s">
        <v>112</v>
      </c>
      <c r="AB1556" s="5" t="str">
        <f>VLOOKUP(X1556,image_url!$C$2:$D$1856,2,0)</f>
        <v>https://cube.getpitstop.com/assets/img/spare/categories/body_parts.png</v>
      </c>
      <c r="AC1556" s="4">
        <v>0.0</v>
      </c>
      <c r="AD1556" s="4">
        <f>VLOOKUP(X1556,hsn_code!$A$2:$C$2702,3,0)</f>
        <v>87089900</v>
      </c>
      <c r="AE1556" s="4">
        <v>0.28</v>
      </c>
      <c r="AF1556" s="4" t="s">
        <v>751</v>
      </c>
      <c r="AG1556" s="4">
        <v>1.0</v>
      </c>
      <c r="AH1556" s="4" t="s">
        <v>814</v>
      </c>
      <c r="AI1556" s="4" t="s">
        <v>814</v>
      </c>
      <c r="AJ1556" s="4">
        <v>31700.0</v>
      </c>
      <c r="AK1556" s="4">
        <v>31700.0</v>
      </c>
      <c r="AL1556" s="4" t="s">
        <v>815</v>
      </c>
      <c r="AM1556" s="4">
        <v>0.0</v>
      </c>
      <c r="AN1556" s="4">
        <v>1.0</v>
      </c>
      <c r="AO1556" s="4">
        <v>90.0</v>
      </c>
      <c r="AP1556" s="4" t="s">
        <v>113</v>
      </c>
    </row>
    <row r="1557" ht="15.75" customHeight="1">
      <c r="A1557" s="4" t="s">
        <v>751</v>
      </c>
      <c r="B1557" s="4" t="s">
        <v>16</v>
      </c>
      <c r="C1557" s="4" t="s">
        <v>690</v>
      </c>
      <c r="D1557" s="4" t="s">
        <v>752</v>
      </c>
      <c r="E1557" s="4">
        <v>317.0</v>
      </c>
      <c r="F1557" s="4" t="s">
        <v>112</v>
      </c>
      <c r="G1557" s="4" t="s">
        <v>113</v>
      </c>
      <c r="I1557" s="4" t="s">
        <v>613</v>
      </c>
      <c r="J1557" s="4" t="s">
        <v>142</v>
      </c>
      <c r="K1557" s="4" t="s">
        <v>676</v>
      </c>
      <c r="L1557" s="4" t="s">
        <v>29</v>
      </c>
      <c r="M1557" s="4" t="s">
        <v>138</v>
      </c>
      <c r="N1557" s="4" t="s">
        <v>41</v>
      </c>
      <c r="O1557" s="4" t="s">
        <v>88</v>
      </c>
      <c r="P1557" s="4" t="s">
        <v>872</v>
      </c>
      <c r="Q1557" s="4" t="s">
        <v>1154</v>
      </c>
      <c r="R1557" s="4" t="s">
        <v>1164</v>
      </c>
      <c r="T1557" s="4" t="str">
        <f>VLOOKUP(U1557,row_key!$A$2:$B$4519,2,0)</f>
        <v>bc87c3d0f786c4c4edbf63a423a6d2ba</v>
      </c>
      <c r="U1557" s="4" t="str">
        <f>VLOOKUP(Q1557,varinet_key!$A$2:$B$4692,2,0)</f>
        <v>3794675f0da0aaf427db25b5ad25f858</v>
      </c>
      <c r="V1557" s="4" t="s">
        <v>812</v>
      </c>
      <c r="W1557" s="4" t="s">
        <v>751</v>
      </c>
      <c r="X1557" s="4" t="s">
        <v>690</v>
      </c>
      <c r="Y1557" s="4" t="s">
        <v>752</v>
      </c>
      <c r="Z1557" s="4" t="s">
        <v>813</v>
      </c>
      <c r="AA1557" s="4" t="s">
        <v>112</v>
      </c>
      <c r="AB1557" s="5" t="str">
        <f>VLOOKUP(X1557,image_url!$C$2:$D$1856,2,0)</f>
        <v>https://cube.getpitstop.com/assets/img/spare/categories/body_parts.png</v>
      </c>
      <c r="AC1557" s="4">
        <v>0.0</v>
      </c>
      <c r="AD1557" s="4">
        <f>VLOOKUP(X1557,hsn_code!$A$2:$C$2702,3,0)</f>
        <v>87089900</v>
      </c>
      <c r="AE1557" s="4">
        <v>0.28</v>
      </c>
      <c r="AF1557" s="4" t="s">
        <v>751</v>
      </c>
      <c r="AG1557" s="4">
        <v>1.0</v>
      </c>
      <c r="AH1557" s="4" t="s">
        <v>814</v>
      </c>
      <c r="AI1557" s="4" t="s">
        <v>814</v>
      </c>
      <c r="AJ1557" s="4">
        <v>31700.0</v>
      </c>
      <c r="AK1557" s="4">
        <v>31700.0</v>
      </c>
      <c r="AL1557" s="4" t="s">
        <v>815</v>
      </c>
      <c r="AM1557" s="4">
        <v>0.0</v>
      </c>
      <c r="AN1557" s="4">
        <v>1.0</v>
      </c>
      <c r="AO1557" s="4">
        <v>90.0</v>
      </c>
      <c r="AP1557" s="4" t="s">
        <v>113</v>
      </c>
    </row>
    <row r="1558" ht="15.75" customHeight="1">
      <c r="A1558" s="4" t="s">
        <v>751</v>
      </c>
      <c r="B1558" s="4" t="s">
        <v>16</v>
      </c>
      <c r="C1558" s="4" t="s">
        <v>690</v>
      </c>
      <c r="D1558" s="4" t="s">
        <v>752</v>
      </c>
      <c r="E1558" s="4">
        <v>317.0</v>
      </c>
      <c r="F1558" s="4" t="s">
        <v>112</v>
      </c>
      <c r="G1558" s="4" t="s">
        <v>113</v>
      </c>
      <c r="I1558" s="4" t="s">
        <v>613</v>
      </c>
      <c r="J1558" s="4" t="s">
        <v>143</v>
      </c>
      <c r="K1558" s="4" t="s">
        <v>676</v>
      </c>
      <c r="L1558" s="4" t="s">
        <v>29</v>
      </c>
      <c r="M1558" s="4" t="s">
        <v>138</v>
      </c>
      <c r="N1558" s="4" t="s">
        <v>41</v>
      </c>
      <c r="O1558" s="4" t="s">
        <v>88</v>
      </c>
      <c r="P1558" s="4" t="s">
        <v>872</v>
      </c>
      <c r="Q1558" s="4" t="s">
        <v>1155</v>
      </c>
      <c r="R1558" s="4" t="s">
        <v>1164</v>
      </c>
      <c r="T1558" s="4" t="str">
        <f>VLOOKUP(U1558,row_key!$A$2:$B$4519,2,0)</f>
        <v>bc87c3d0f786c4c4edbf63a423a6d2ba</v>
      </c>
      <c r="U1558" s="4" t="str">
        <f>VLOOKUP(Q1558,varinet_key!$A$2:$B$4692,2,0)</f>
        <v>cec47eb50c262e79a114f90b0ea0e4c4</v>
      </c>
      <c r="V1558" s="4" t="s">
        <v>812</v>
      </c>
      <c r="W1558" s="4" t="s">
        <v>751</v>
      </c>
      <c r="X1558" s="4" t="s">
        <v>690</v>
      </c>
      <c r="Y1558" s="4" t="s">
        <v>752</v>
      </c>
      <c r="Z1558" s="4" t="s">
        <v>813</v>
      </c>
      <c r="AA1558" s="4" t="s">
        <v>112</v>
      </c>
      <c r="AB1558" s="5" t="str">
        <f>VLOOKUP(X1558,image_url!$C$2:$D$1856,2,0)</f>
        <v>https://cube.getpitstop.com/assets/img/spare/categories/body_parts.png</v>
      </c>
      <c r="AC1558" s="4">
        <v>0.0</v>
      </c>
      <c r="AD1558" s="4">
        <f>VLOOKUP(X1558,hsn_code!$A$2:$C$2702,3,0)</f>
        <v>87089900</v>
      </c>
      <c r="AE1558" s="4">
        <v>0.28</v>
      </c>
      <c r="AF1558" s="4" t="s">
        <v>751</v>
      </c>
      <c r="AG1558" s="4">
        <v>1.0</v>
      </c>
      <c r="AH1558" s="4" t="s">
        <v>814</v>
      </c>
      <c r="AI1558" s="4" t="s">
        <v>814</v>
      </c>
      <c r="AJ1558" s="4">
        <v>31700.0</v>
      </c>
      <c r="AK1558" s="4">
        <v>31700.0</v>
      </c>
      <c r="AL1558" s="4" t="s">
        <v>815</v>
      </c>
      <c r="AM1558" s="4">
        <v>0.0</v>
      </c>
      <c r="AN1558" s="4">
        <v>1.0</v>
      </c>
      <c r="AO1558" s="4">
        <v>90.0</v>
      </c>
      <c r="AP1558" s="4" t="s">
        <v>113</v>
      </c>
    </row>
    <row r="1559" ht="15.75" customHeight="1">
      <c r="A1559" s="4" t="s">
        <v>751</v>
      </c>
      <c r="B1559" s="4" t="s">
        <v>16</v>
      </c>
      <c r="C1559" s="4" t="s">
        <v>690</v>
      </c>
      <c r="D1559" s="4" t="s">
        <v>752</v>
      </c>
      <c r="E1559" s="4">
        <v>317.0</v>
      </c>
      <c r="F1559" s="4" t="s">
        <v>112</v>
      </c>
      <c r="G1559" s="4" t="s">
        <v>113</v>
      </c>
      <c r="I1559" s="4" t="s">
        <v>613</v>
      </c>
      <c r="J1559" s="4" t="s">
        <v>144</v>
      </c>
      <c r="K1559" s="4" t="s">
        <v>677</v>
      </c>
      <c r="L1559" s="4" t="s">
        <v>29</v>
      </c>
      <c r="M1559" s="4" t="s">
        <v>138</v>
      </c>
      <c r="N1559" s="4" t="s">
        <v>41</v>
      </c>
      <c r="O1559" s="4" t="s">
        <v>88</v>
      </c>
      <c r="P1559" s="4" t="s">
        <v>872</v>
      </c>
      <c r="Q1559" s="4" t="s">
        <v>1156</v>
      </c>
      <c r="R1559" s="4" t="s">
        <v>1164</v>
      </c>
      <c r="T1559" s="4" t="str">
        <f>VLOOKUP(U1559,row_key!$A$2:$B$4519,2,0)</f>
        <v>bc87c3d0f786c4c4edbf63a423a6d2ba</v>
      </c>
      <c r="U1559" s="4" t="str">
        <f>VLOOKUP(Q1559,varinet_key!$A$2:$B$4692,2,0)</f>
        <v>8fe15998a1b7321bf5355deb933e36ee</v>
      </c>
      <c r="V1559" s="4" t="s">
        <v>812</v>
      </c>
      <c r="W1559" s="4" t="s">
        <v>751</v>
      </c>
      <c r="X1559" s="4" t="s">
        <v>690</v>
      </c>
      <c r="Y1559" s="4" t="s">
        <v>752</v>
      </c>
      <c r="Z1559" s="4" t="s">
        <v>813</v>
      </c>
      <c r="AA1559" s="4" t="s">
        <v>112</v>
      </c>
      <c r="AB1559" s="5" t="str">
        <f>VLOOKUP(X1559,image_url!$C$2:$D$1856,2,0)</f>
        <v>https://cube.getpitstop.com/assets/img/spare/categories/body_parts.png</v>
      </c>
      <c r="AC1559" s="4">
        <v>0.0</v>
      </c>
      <c r="AD1559" s="4">
        <f>VLOOKUP(X1559,hsn_code!$A$2:$C$2702,3,0)</f>
        <v>87089900</v>
      </c>
      <c r="AE1559" s="4">
        <v>0.28</v>
      </c>
      <c r="AF1559" s="4" t="s">
        <v>751</v>
      </c>
      <c r="AG1559" s="4">
        <v>1.0</v>
      </c>
      <c r="AH1559" s="4" t="s">
        <v>814</v>
      </c>
      <c r="AI1559" s="4" t="s">
        <v>814</v>
      </c>
      <c r="AJ1559" s="4">
        <v>31700.0</v>
      </c>
      <c r="AK1559" s="4">
        <v>31700.0</v>
      </c>
      <c r="AL1559" s="4" t="s">
        <v>815</v>
      </c>
      <c r="AM1559" s="4">
        <v>0.0</v>
      </c>
      <c r="AN1559" s="4">
        <v>1.0</v>
      </c>
      <c r="AO1559" s="4">
        <v>90.0</v>
      </c>
      <c r="AP1559" s="4" t="s">
        <v>113</v>
      </c>
    </row>
    <row r="1560" ht="15.75" customHeight="1">
      <c r="A1560" s="4" t="s">
        <v>751</v>
      </c>
      <c r="B1560" s="4" t="s">
        <v>16</v>
      </c>
      <c r="C1560" s="4" t="s">
        <v>690</v>
      </c>
      <c r="D1560" s="4" t="s">
        <v>752</v>
      </c>
      <c r="E1560" s="4">
        <v>317.0</v>
      </c>
      <c r="F1560" s="4" t="s">
        <v>112</v>
      </c>
      <c r="G1560" s="4" t="s">
        <v>113</v>
      </c>
      <c r="I1560" s="4" t="s">
        <v>613</v>
      </c>
      <c r="J1560" s="4" t="s">
        <v>146</v>
      </c>
      <c r="K1560" s="4" t="s">
        <v>677</v>
      </c>
      <c r="L1560" s="4" t="s">
        <v>29</v>
      </c>
      <c r="M1560" s="4" t="s">
        <v>138</v>
      </c>
      <c r="N1560" s="4" t="s">
        <v>41</v>
      </c>
      <c r="O1560" s="4" t="s">
        <v>88</v>
      </c>
      <c r="P1560" s="4" t="s">
        <v>872</v>
      </c>
      <c r="Q1560" s="4" t="s">
        <v>1157</v>
      </c>
      <c r="R1560" s="4" t="s">
        <v>1164</v>
      </c>
      <c r="T1560" s="4" t="str">
        <f>VLOOKUP(U1560,row_key!$A$2:$B$4519,2,0)</f>
        <v>bc87c3d0f786c4c4edbf63a423a6d2ba</v>
      </c>
      <c r="U1560" s="4" t="str">
        <f>VLOOKUP(Q1560,varinet_key!$A$2:$B$4692,2,0)</f>
        <v>f7827285c0126bd2c98d3910f09a6757</v>
      </c>
      <c r="V1560" s="4" t="s">
        <v>812</v>
      </c>
      <c r="W1560" s="4" t="s">
        <v>751</v>
      </c>
      <c r="X1560" s="4" t="s">
        <v>690</v>
      </c>
      <c r="Y1560" s="4" t="s">
        <v>752</v>
      </c>
      <c r="Z1560" s="4" t="s">
        <v>813</v>
      </c>
      <c r="AA1560" s="4" t="s">
        <v>112</v>
      </c>
      <c r="AB1560" s="5" t="str">
        <f>VLOOKUP(X1560,image_url!$C$2:$D$1856,2,0)</f>
        <v>https://cube.getpitstop.com/assets/img/spare/categories/body_parts.png</v>
      </c>
      <c r="AC1560" s="4">
        <v>0.0</v>
      </c>
      <c r="AD1560" s="4">
        <f>VLOOKUP(X1560,hsn_code!$A$2:$C$2702,3,0)</f>
        <v>87089900</v>
      </c>
      <c r="AE1560" s="4">
        <v>0.28</v>
      </c>
      <c r="AF1560" s="4" t="s">
        <v>751</v>
      </c>
      <c r="AG1560" s="4">
        <v>1.0</v>
      </c>
      <c r="AH1560" s="4" t="s">
        <v>814</v>
      </c>
      <c r="AI1560" s="4" t="s">
        <v>814</v>
      </c>
      <c r="AJ1560" s="4">
        <v>31700.0</v>
      </c>
      <c r="AK1560" s="4">
        <v>31700.0</v>
      </c>
      <c r="AL1560" s="4" t="s">
        <v>815</v>
      </c>
      <c r="AM1560" s="4">
        <v>0.0</v>
      </c>
      <c r="AN1560" s="4">
        <v>1.0</v>
      </c>
      <c r="AO1560" s="4">
        <v>90.0</v>
      </c>
      <c r="AP1560" s="4" t="s">
        <v>113</v>
      </c>
    </row>
    <row r="1561" ht="15.75" customHeight="1">
      <c r="A1561" s="4" t="s">
        <v>751</v>
      </c>
      <c r="B1561" s="4" t="s">
        <v>16</v>
      </c>
      <c r="C1561" s="4" t="s">
        <v>690</v>
      </c>
      <c r="D1561" s="4" t="s">
        <v>752</v>
      </c>
      <c r="E1561" s="4">
        <v>317.0</v>
      </c>
      <c r="F1561" s="4" t="s">
        <v>112</v>
      </c>
      <c r="G1561" s="4" t="s">
        <v>113</v>
      </c>
      <c r="I1561" s="4" t="s">
        <v>613</v>
      </c>
      <c r="J1561" s="4" t="s">
        <v>147</v>
      </c>
      <c r="K1561" s="4" t="s">
        <v>677</v>
      </c>
      <c r="L1561" s="4" t="s">
        <v>29</v>
      </c>
      <c r="M1561" s="4" t="s">
        <v>138</v>
      </c>
      <c r="N1561" s="4" t="s">
        <v>41</v>
      </c>
      <c r="O1561" s="4" t="s">
        <v>88</v>
      </c>
      <c r="P1561" s="4" t="s">
        <v>872</v>
      </c>
      <c r="Q1561" s="4" t="s">
        <v>1158</v>
      </c>
      <c r="R1561" s="4" t="s">
        <v>1164</v>
      </c>
      <c r="T1561" s="4" t="str">
        <f>VLOOKUP(U1561,row_key!$A$2:$B$4519,2,0)</f>
        <v>bc87c3d0f786c4c4edbf63a423a6d2ba</v>
      </c>
      <c r="U1561" s="4" t="str">
        <f>VLOOKUP(Q1561,varinet_key!$A$2:$B$4692,2,0)</f>
        <v>4a9b2e6a7c61956efe4065d2179962b0</v>
      </c>
      <c r="V1561" s="4" t="s">
        <v>812</v>
      </c>
      <c r="W1561" s="4" t="s">
        <v>751</v>
      </c>
      <c r="X1561" s="4" t="s">
        <v>690</v>
      </c>
      <c r="Y1561" s="4" t="s">
        <v>752</v>
      </c>
      <c r="Z1561" s="4" t="s">
        <v>813</v>
      </c>
      <c r="AA1561" s="4" t="s">
        <v>112</v>
      </c>
      <c r="AB1561" s="5" t="str">
        <f>VLOOKUP(X1561,image_url!$C$2:$D$1856,2,0)</f>
        <v>https://cube.getpitstop.com/assets/img/spare/categories/body_parts.png</v>
      </c>
      <c r="AC1561" s="4">
        <v>0.0</v>
      </c>
      <c r="AD1561" s="4">
        <f>VLOOKUP(X1561,hsn_code!$A$2:$C$2702,3,0)</f>
        <v>87089900</v>
      </c>
      <c r="AE1561" s="4">
        <v>0.28</v>
      </c>
      <c r="AF1561" s="4" t="s">
        <v>751</v>
      </c>
      <c r="AG1561" s="4">
        <v>1.0</v>
      </c>
      <c r="AH1561" s="4" t="s">
        <v>814</v>
      </c>
      <c r="AI1561" s="4" t="s">
        <v>814</v>
      </c>
      <c r="AJ1561" s="4">
        <v>31700.0</v>
      </c>
      <c r="AK1561" s="4">
        <v>31700.0</v>
      </c>
      <c r="AL1561" s="4" t="s">
        <v>815</v>
      </c>
      <c r="AM1561" s="4">
        <v>0.0</v>
      </c>
      <c r="AN1561" s="4">
        <v>1.0</v>
      </c>
      <c r="AO1561" s="4">
        <v>90.0</v>
      </c>
      <c r="AP1561" s="4" t="s">
        <v>113</v>
      </c>
    </row>
    <row r="1562" ht="15.75" customHeight="1">
      <c r="A1562" s="4" t="s">
        <v>751</v>
      </c>
      <c r="B1562" s="4" t="s">
        <v>16</v>
      </c>
      <c r="C1562" s="4" t="s">
        <v>690</v>
      </c>
      <c r="D1562" s="4" t="s">
        <v>752</v>
      </c>
      <c r="E1562" s="4">
        <v>317.0</v>
      </c>
      <c r="F1562" s="4" t="s">
        <v>112</v>
      </c>
      <c r="G1562" s="4" t="s">
        <v>113</v>
      </c>
      <c r="I1562" s="4" t="s">
        <v>613</v>
      </c>
      <c r="J1562" s="4" t="s">
        <v>148</v>
      </c>
      <c r="K1562" s="4" t="s">
        <v>86</v>
      </c>
      <c r="L1562" s="4" t="s">
        <v>29</v>
      </c>
      <c r="M1562" s="4" t="s">
        <v>87</v>
      </c>
      <c r="N1562" s="4" t="s">
        <v>41</v>
      </c>
      <c r="O1562" s="4" t="s">
        <v>88</v>
      </c>
      <c r="P1562" s="4" t="s">
        <v>845</v>
      </c>
      <c r="Q1562" s="4" t="s">
        <v>881</v>
      </c>
      <c r="R1562" s="4" t="s">
        <v>1164</v>
      </c>
      <c r="T1562" s="4" t="str">
        <f>VLOOKUP(U1562,row_key!$A$2:$B$4519,2,0)</f>
        <v>bc87c3d0f786c4c4edbf63a423a6d2ba</v>
      </c>
      <c r="U1562" s="4" t="str">
        <f>VLOOKUP(Q1562,varinet_key!$A$2:$B$4692,2,0)</f>
        <v>4695e495d7a91964c163708b26ec7893</v>
      </c>
      <c r="V1562" s="4" t="s">
        <v>812</v>
      </c>
      <c r="W1562" s="4" t="s">
        <v>751</v>
      </c>
      <c r="X1562" s="4" t="s">
        <v>690</v>
      </c>
      <c r="Y1562" s="4" t="s">
        <v>752</v>
      </c>
      <c r="Z1562" s="4" t="s">
        <v>813</v>
      </c>
      <c r="AA1562" s="4" t="s">
        <v>112</v>
      </c>
      <c r="AB1562" s="5" t="str">
        <f>VLOOKUP(X1562,image_url!$C$2:$D$1856,2,0)</f>
        <v>https://cube.getpitstop.com/assets/img/spare/categories/body_parts.png</v>
      </c>
      <c r="AC1562" s="4">
        <v>0.0</v>
      </c>
      <c r="AD1562" s="4">
        <f>VLOOKUP(X1562,hsn_code!$A$2:$C$2702,3,0)</f>
        <v>87089900</v>
      </c>
      <c r="AE1562" s="4">
        <v>0.28</v>
      </c>
      <c r="AF1562" s="4" t="s">
        <v>751</v>
      </c>
      <c r="AG1562" s="4">
        <v>1.0</v>
      </c>
      <c r="AH1562" s="4" t="s">
        <v>814</v>
      </c>
      <c r="AI1562" s="4" t="s">
        <v>814</v>
      </c>
      <c r="AJ1562" s="4">
        <v>31700.0</v>
      </c>
      <c r="AK1562" s="4">
        <v>31700.0</v>
      </c>
      <c r="AL1562" s="4" t="s">
        <v>815</v>
      </c>
      <c r="AM1562" s="4">
        <v>0.0</v>
      </c>
      <c r="AN1562" s="4">
        <v>1.0</v>
      </c>
      <c r="AO1562" s="4">
        <v>90.0</v>
      </c>
      <c r="AP1562" s="4" t="s">
        <v>113</v>
      </c>
    </row>
    <row r="1563" ht="15.75" customHeight="1">
      <c r="A1563" s="4" t="s">
        <v>751</v>
      </c>
      <c r="B1563" s="4" t="s">
        <v>16</v>
      </c>
      <c r="C1563" s="4" t="s">
        <v>690</v>
      </c>
      <c r="D1563" s="4" t="s">
        <v>752</v>
      </c>
      <c r="E1563" s="4">
        <v>317.0</v>
      </c>
      <c r="F1563" s="4" t="s">
        <v>112</v>
      </c>
      <c r="G1563" s="4" t="s">
        <v>113</v>
      </c>
      <c r="I1563" s="4" t="s">
        <v>613</v>
      </c>
      <c r="J1563" s="4" t="s">
        <v>149</v>
      </c>
      <c r="K1563" s="4" t="s">
        <v>86</v>
      </c>
      <c r="L1563" s="4" t="s">
        <v>90</v>
      </c>
      <c r="M1563" s="4" t="s">
        <v>91</v>
      </c>
      <c r="N1563" s="4" t="s">
        <v>25</v>
      </c>
      <c r="O1563" s="4" t="s">
        <v>92</v>
      </c>
      <c r="P1563" s="4" t="s">
        <v>848</v>
      </c>
      <c r="Q1563" s="4" t="s">
        <v>882</v>
      </c>
      <c r="R1563" s="4" t="s">
        <v>1164</v>
      </c>
      <c r="T1563" s="4" t="str">
        <f>VLOOKUP(U1563,row_key!$A$2:$B$4519,2,0)</f>
        <v>bc87c3d0f786c4c4edbf63a423a6d2ba</v>
      </c>
      <c r="U1563" s="4" t="str">
        <f>VLOOKUP(Q1563,varinet_key!$A$2:$B$4692,2,0)</f>
        <v>9a9ad9ec960d2865cff7ac1bc62262e6</v>
      </c>
      <c r="V1563" s="4" t="s">
        <v>812</v>
      </c>
      <c r="W1563" s="4" t="s">
        <v>751</v>
      </c>
      <c r="X1563" s="4" t="s">
        <v>690</v>
      </c>
      <c r="Y1563" s="4" t="s">
        <v>752</v>
      </c>
      <c r="Z1563" s="4" t="s">
        <v>813</v>
      </c>
      <c r="AA1563" s="4" t="s">
        <v>112</v>
      </c>
      <c r="AB1563" s="5" t="str">
        <f>VLOOKUP(X1563,image_url!$C$2:$D$1856,2,0)</f>
        <v>https://cube.getpitstop.com/assets/img/spare/categories/body_parts.png</v>
      </c>
      <c r="AC1563" s="4">
        <v>0.0</v>
      </c>
      <c r="AD1563" s="4">
        <f>VLOOKUP(X1563,hsn_code!$A$2:$C$2702,3,0)</f>
        <v>87089900</v>
      </c>
      <c r="AE1563" s="4">
        <v>0.28</v>
      </c>
      <c r="AF1563" s="4" t="s">
        <v>751</v>
      </c>
      <c r="AG1563" s="4">
        <v>1.0</v>
      </c>
      <c r="AH1563" s="4" t="s">
        <v>814</v>
      </c>
      <c r="AI1563" s="4" t="s">
        <v>814</v>
      </c>
      <c r="AJ1563" s="4">
        <v>31700.0</v>
      </c>
      <c r="AK1563" s="4">
        <v>31700.0</v>
      </c>
      <c r="AL1563" s="4" t="s">
        <v>815</v>
      </c>
      <c r="AM1563" s="4">
        <v>0.0</v>
      </c>
      <c r="AN1563" s="4">
        <v>1.0</v>
      </c>
      <c r="AO1563" s="4">
        <v>90.0</v>
      </c>
      <c r="AP1563" s="4" t="s">
        <v>113</v>
      </c>
    </row>
    <row r="1564" ht="15.75" customHeight="1">
      <c r="A1564" s="4" t="s">
        <v>751</v>
      </c>
      <c r="B1564" s="4" t="s">
        <v>16</v>
      </c>
      <c r="C1564" s="4" t="s">
        <v>690</v>
      </c>
      <c r="D1564" s="4" t="s">
        <v>752</v>
      </c>
      <c r="E1564" s="4">
        <v>317.0</v>
      </c>
      <c r="F1564" s="4" t="s">
        <v>112</v>
      </c>
      <c r="G1564" s="4" t="s">
        <v>113</v>
      </c>
      <c r="I1564" s="4" t="s">
        <v>613</v>
      </c>
      <c r="J1564" s="4" t="s">
        <v>150</v>
      </c>
      <c r="K1564" s="4" t="s">
        <v>86</v>
      </c>
      <c r="L1564" s="4" t="s">
        <v>90</v>
      </c>
      <c r="M1564" s="4" t="s">
        <v>91</v>
      </c>
      <c r="N1564" s="4" t="s">
        <v>25</v>
      </c>
      <c r="O1564" s="4" t="s">
        <v>92</v>
      </c>
      <c r="P1564" s="4" t="s">
        <v>848</v>
      </c>
      <c r="Q1564" s="4" t="s">
        <v>883</v>
      </c>
      <c r="R1564" s="4" t="s">
        <v>1164</v>
      </c>
      <c r="T1564" s="4" t="str">
        <f>VLOOKUP(U1564,row_key!$A$2:$B$4519,2,0)</f>
        <v>bc87c3d0f786c4c4edbf63a423a6d2ba</v>
      </c>
      <c r="U1564" s="4" t="str">
        <f>VLOOKUP(Q1564,varinet_key!$A$2:$B$4692,2,0)</f>
        <v>b5cc0e093ca38dde3c13967928712ae2</v>
      </c>
      <c r="V1564" s="4" t="s">
        <v>812</v>
      </c>
      <c r="W1564" s="4" t="s">
        <v>751</v>
      </c>
      <c r="X1564" s="4" t="s">
        <v>690</v>
      </c>
      <c r="Y1564" s="4" t="s">
        <v>752</v>
      </c>
      <c r="Z1564" s="4" t="s">
        <v>813</v>
      </c>
      <c r="AA1564" s="4" t="s">
        <v>112</v>
      </c>
      <c r="AB1564" s="5" t="str">
        <f>VLOOKUP(X1564,image_url!$C$2:$D$1856,2,0)</f>
        <v>https://cube.getpitstop.com/assets/img/spare/categories/body_parts.png</v>
      </c>
      <c r="AC1564" s="4">
        <v>0.0</v>
      </c>
      <c r="AD1564" s="4">
        <f>VLOOKUP(X1564,hsn_code!$A$2:$C$2702,3,0)</f>
        <v>87089900</v>
      </c>
      <c r="AE1564" s="4">
        <v>0.28</v>
      </c>
      <c r="AF1564" s="4" t="s">
        <v>751</v>
      </c>
      <c r="AG1564" s="4">
        <v>1.0</v>
      </c>
      <c r="AH1564" s="4" t="s">
        <v>814</v>
      </c>
      <c r="AI1564" s="4" t="s">
        <v>814</v>
      </c>
      <c r="AJ1564" s="4">
        <v>31700.0</v>
      </c>
      <c r="AK1564" s="4">
        <v>31700.0</v>
      </c>
      <c r="AL1564" s="4" t="s">
        <v>815</v>
      </c>
      <c r="AM1564" s="4">
        <v>0.0</v>
      </c>
      <c r="AN1564" s="4">
        <v>1.0</v>
      </c>
      <c r="AO1564" s="4">
        <v>90.0</v>
      </c>
      <c r="AP1564" s="4" t="s">
        <v>113</v>
      </c>
    </row>
    <row r="1565" ht="15.75" customHeight="1">
      <c r="A1565" s="4" t="s">
        <v>751</v>
      </c>
      <c r="B1565" s="4" t="s">
        <v>16</v>
      </c>
      <c r="C1565" s="4" t="s">
        <v>690</v>
      </c>
      <c r="D1565" s="4" t="s">
        <v>752</v>
      </c>
      <c r="E1565" s="4">
        <v>317.0</v>
      </c>
      <c r="F1565" s="4" t="s">
        <v>112</v>
      </c>
      <c r="G1565" s="4" t="s">
        <v>113</v>
      </c>
      <c r="I1565" s="4" t="s">
        <v>613</v>
      </c>
      <c r="J1565" s="4" t="s">
        <v>151</v>
      </c>
      <c r="K1565" s="4" t="s">
        <v>86</v>
      </c>
      <c r="L1565" s="4" t="s">
        <v>29</v>
      </c>
      <c r="M1565" s="4" t="s">
        <v>87</v>
      </c>
      <c r="N1565" s="4" t="s">
        <v>41</v>
      </c>
      <c r="O1565" s="4" t="s">
        <v>88</v>
      </c>
      <c r="P1565" s="4" t="s">
        <v>845</v>
      </c>
      <c r="Q1565" s="4" t="s">
        <v>884</v>
      </c>
      <c r="R1565" s="4" t="s">
        <v>1164</v>
      </c>
      <c r="T1565" s="4" t="str">
        <f>VLOOKUP(U1565,row_key!$A$2:$B$4519,2,0)</f>
        <v>bc87c3d0f786c4c4edbf63a423a6d2ba</v>
      </c>
      <c r="U1565" s="4" t="str">
        <f>VLOOKUP(Q1565,varinet_key!$A$2:$B$4692,2,0)</f>
        <v>73d8487a644127ac035e184f08c67eed</v>
      </c>
      <c r="V1565" s="4" t="s">
        <v>812</v>
      </c>
      <c r="W1565" s="4" t="s">
        <v>751</v>
      </c>
      <c r="X1565" s="4" t="s">
        <v>690</v>
      </c>
      <c r="Y1565" s="4" t="s">
        <v>752</v>
      </c>
      <c r="Z1565" s="4" t="s">
        <v>813</v>
      </c>
      <c r="AA1565" s="4" t="s">
        <v>112</v>
      </c>
      <c r="AB1565" s="5" t="str">
        <f>VLOOKUP(X1565,image_url!$C$2:$D$1856,2,0)</f>
        <v>https://cube.getpitstop.com/assets/img/spare/categories/body_parts.png</v>
      </c>
      <c r="AC1565" s="4">
        <v>0.0</v>
      </c>
      <c r="AD1565" s="4">
        <f>VLOOKUP(X1565,hsn_code!$A$2:$C$2702,3,0)</f>
        <v>87089900</v>
      </c>
      <c r="AE1565" s="4">
        <v>0.28</v>
      </c>
      <c r="AF1565" s="4" t="s">
        <v>751</v>
      </c>
      <c r="AG1565" s="4">
        <v>1.0</v>
      </c>
      <c r="AH1565" s="4" t="s">
        <v>814</v>
      </c>
      <c r="AI1565" s="4" t="s">
        <v>814</v>
      </c>
      <c r="AJ1565" s="4">
        <v>31700.0</v>
      </c>
      <c r="AK1565" s="4">
        <v>31700.0</v>
      </c>
      <c r="AL1565" s="4" t="s">
        <v>815</v>
      </c>
      <c r="AM1565" s="4">
        <v>0.0</v>
      </c>
      <c r="AN1565" s="4">
        <v>1.0</v>
      </c>
      <c r="AO1565" s="4">
        <v>90.0</v>
      </c>
      <c r="AP1565" s="4" t="s">
        <v>113</v>
      </c>
    </row>
    <row r="1566" ht="15.75" customHeight="1">
      <c r="A1566" s="4" t="s">
        <v>751</v>
      </c>
      <c r="B1566" s="4" t="s">
        <v>16</v>
      </c>
      <c r="C1566" s="4" t="s">
        <v>690</v>
      </c>
      <c r="D1566" s="4" t="s">
        <v>752</v>
      </c>
      <c r="E1566" s="4">
        <v>317.0</v>
      </c>
      <c r="F1566" s="4" t="s">
        <v>112</v>
      </c>
      <c r="G1566" s="4" t="s">
        <v>113</v>
      </c>
      <c r="I1566" s="4" t="s">
        <v>613</v>
      </c>
      <c r="J1566" s="4" t="s">
        <v>152</v>
      </c>
      <c r="K1566" s="4" t="s">
        <v>86</v>
      </c>
      <c r="L1566" s="4" t="s">
        <v>29</v>
      </c>
      <c r="M1566" s="4" t="s">
        <v>87</v>
      </c>
      <c r="N1566" s="4" t="s">
        <v>41</v>
      </c>
      <c r="O1566" s="4" t="s">
        <v>88</v>
      </c>
      <c r="P1566" s="4" t="s">
        <v>845</v>
      </c>
      <c r="Q1566" s="4" t="s">
        <v>885</v>
      </c>
      <c r="R1566" s="4" t="s">
        <v>1164</v>
      </c>
      <c r="T1566" s="4" t="str">
        <f>VLOOKUP(U1566,row_key!$A$2:$B$4519,2,0)</f>
        <v>bc87c3d0f786c4c4edbf63a423a6d2ba</v>
      </c>
      <c r="U1566" s="4" t="str">
        <f>VLOOKUP(Q1566,varinet_key!$A$2:$B$4692,2,0)</f>
        <v>dfac4a5ee43351751351989a48b8b744</v>
      </c>
      <c r="V1566" s="4" t="s">
        <v>812</v>
      </c>
      <c r="W1566" s="4" t="s">
        <v>751</v>
      </c>
      <c r="X1566" s="4" t="s">
        <v>690</v>
      </c>
      <c r="Y1566" s="4" t="s">
        <v>752</v>
      </c>
      <c r="Z1566" s="4" t="s">
        <v>813</v>
      </c>
      <c r="AA1566" s="4" t="s">
        <v>112</v>
      </c>
      <c r="AB1566" s="5" t="str">
        <f>VLOOKUP(X1566,image_url!$C$2:$D$1856,2,0)</f>
        <v>https://cube.getpitstop.com/assets/img/spare/categories/body_parts.png</v>
      </c>
      <c r="AC1566" s="4">
        <v>0.0</v>
      </c>
      <c r="AD1566" s="4">
        <f>VLOOKUP(X1566,hsn_code!$A$2:$C$2702,3,0)</f>
        <v>87089900</v>
      </c>
      <c r="AE1566" s="4">
        <v>0.28</v>
      </c>
      <c r="AF1566" s="4" t="s">
        <v>751</v>
      </c>
      <c r="AG1566" s="4">
        <v>1.0</v>
      </c>
      <c r="AH1566" s="4" t="s">
        <v>814</v>
      </c>
      <c r="AI1566" s="4" t="s">
        <v>814</v>
      </c>
      <c r="AJ1566" s="4">
        <v>31700.0</v>
      </c>
      <c r="AK1566" s="4">
        <v>31700.0</v>
      </c>
      <c r="AL1566" s="4" t="s">
        <v>815</v>
      </c>
      <c r="AM1566" s="4">
        <v>0.0</v>
      </c>
      <c r="AN1566" s="4">
        <v>1.0</v>
      </c>
      <c r="AO1566" s="4">
        <v>90.0</v>
      </c>
      <c r="AP1566" s="4" t="s">
        <v>113</v>
      </c>
    </row>
    <row r="1567" ht="15.75" customHeight="1">
      <c r="A1567" s="4" t="s">
        <v>753</v>
      </c>
      <c r="B1567" s="4" t="s">
        <v>16</v>
      </c>
      <c r="C1567" s="4" t="s">
        <v>754</v>
      </c>
      <c r="D1567" s="4" t="s">
        <v>755</v>
      </c>
      <c r="E1567" s="4">
        <v>3252.0</v>
      </c>
      <c r="F1567" s="4" t="s">
        <v>219</v>
      </c>
      <c r="G1567" s="4" t="s">
        <v>756</v>
      </c>
      <c r="I1567" s="4" t="s">
        <v>613</v>
      </c>
      <c r="J1567" s="4" t="s">
        <v>135</v>
      </c>
      <c r="K1567" s="4" t="s">
        <v>676</v>
      </c>
      <c r="L1567" s="4" t="s">
        <v>90</v>
      </c>
      <c r="M1567" s="4" t="s">
        <v>120</v>
      </c>
      <c r="N1567" s="4" t="s">
        <v>25</v>
      </c>
      <c r="O1567" s="4" t="s">
        <v>92</v>
      </c>
      <c r="P1567" s="4" t="s">
        <v>862</v>
      </c>
      <c r="Q1567" s="4" t="s">
        <v>1150</v>
      </c>
      <c r="R1567" s="4" t="s">
        <v>1199</v>
      </c>
      <c r="T1567" s="4" t="str">
        <f>VLOOKUP(U1567,row_key!$A$2:$B$4519,2,0)</f>
        <v>bc87c3d0f786c4c4edbf63a423a6d2ba</v>
      </c>
      <c r="U1567" s="4" t="str">
        <f>VLOOKUP(Q1567,varinet_key!$A$2:$B$4692,2,0)</f>
        <v>ad3274302ef07d590d084fc0f142ec68</v>
      </c>
      <c r="V1567" s="4" t="s">
        <v>812</v>
      </c>
      <c r="W1567" s="4" t="s">
        <v>753</v>
      </c>
      <c r="X1567" s="4" t="s">
        <v>754</v>
      </c>
      <c r="Y1567" s="4" t="s">
        <v>755</v>
      </c>
      <c r="Z1567" s="4" t="s">
        <v>813</v>
      </c>
      <c r="AA1567" s="4" t="s">
        <v>219</v>
      </c>
      <c r="AB1567" s="5" t="str">
        <f>VLOOKUP(X1567,image_url!$C$2:$D$1856,2,0)</f>
        <v>https://cube.getpitstop.com/assets/img/spare/part/rear_shock_absorber.png</v>
      </c>
      <c r="AC1567" s="4">
        <v>0.0</v>
      </c>
      <c r="AD1567" s="4">
        <f>VLOOKUP(X1567,hsn_code!$A$2:$C$2702,3,0)</f>
        <v>87088000</v>
      </c>
      <c r="AE1567" s="4">
        <v>0.28</v>
      </c>
      <c r="AF1567" s="4" t="s">
        <v>753</v>
      </c>
      <c r="AG1567" s="4">
        <v>1.0</v>
      </c>
      <c r="AH1567" s="4" t="s">
        <v>814</v>
      </c>
      <c r="AI1567" s="4" t="s">
        <v>814</v>
      </c>
      <c r="AJ1567" s="4">
        <v>325200.0</v>
      </c>
      <c r="AK1567" s="4">
        <v>325200.0</v>
      </c>
      <c r="AL1567" s="4" t="s">
        <v>815</v>
      </c>
      <c r="AM1567" s="4">
        <v>0.0</v>
      </c>
      <c r="AN1567" s="4">
        <v>1.0</v>
      </c>
      <c r="AO1567" s="4">
        <v>90.0</v>
      </c>
      <c r="AP1567" s="4" t="s">
        <v>756</v>
      </c>
    </row>
    <row r="1568" ht="15.75" customHeight="1">
      <c r="A1568" s="4" t="s">
        <v>753</v>
      </c>
      <c r="B1568" s="4" t="s">
        <v>16</v>
      </c>
      <c r="C1568" s="4" t="s">
        <v>754</v>
      </c>
      <c r="D1568" s="4" t="s">
        <v>755</v>
      </c>
      <c r="E1568" s="4">
        <v>3252.0</v>
      </c>
      <c r="F1568" s="4" t="s">
        <v>219</v>
      </c>
      <c r="G1568" s="4" t="s">
        <v>756</v>
      </c>
      <c r="I1568" s="4" t="s">
        <v>613</v>
      </c>
      <c r="J1568" s="4" t="s">
        <v>137</v>
      </c>
      <c r="K1568" s="4" t="s">
        <v>676</v>
      </c>
      <c r="L1568" s="4" t="s">
        <v>29</v>
      </c>
      <c r="M1568" s="4" t="s">
        <v>138</v>
      </c>
      <c r="N1568" s="4" t="s">
        <v>41</v>
      </c>
      <c r="O1568" s="4" t="s">
        <v>88</v>
      </c>
      <c r="P1568" s="4" t="s">
        <v>872</v>
      </c>
      <c r="Q1568" s="4" t="s">
        <v>1152</v>
      </c>
      <c r="R1568" s="4" t="s">
        <v>1199</v>
      </c>
      <c r="T1568" s="4" t="str">
        <f>VLOOKUP(U1568,row_key!$A$2:$B$4519,2,0)</f>
        <v>bc87c3d0f786c4c4edbf63a423a6d2ba</v>
      </c>
      <c r="U1568" s="4" t="str">
        <f>VLOOKUP(Q1568,varinet_key!$A$2:$B$4692,2,0)</f>
        <v>c45fbb8ffc23e118e6be729007cdd450</v>
      </c>
      <c r="V1568" s="4" t="s">
        <v>812</v>
      </c>
      <c r="W1568" s="4" t="s">
        <v>753</v>
      </c>
      <c r="X1568" s="4" t="s">
        <v>754</v>
      </c>
      <c r="Y1568" s="4" t="s">
        <v>755</v>
      </c>
      <c r="Z1568" s="4" t="s">
        <v>813</v>
      </c>
      <c r="AA1568" s="4" t="s">
        <v>219</v>
      </c>
      <c r="AB1568" s="5" t="str">
        <f>VLOOKUP(X1568,image_url!$C$2:$D$1856,2,0)</f>
        <v>https://cube.getpitstop.com/assets/img/spare/part/rear_shock_absorber.png</v>
      </c>
      <c r="AC1568" s="4">
        <v>0.0</v>
      </c>
      <c r="AD1568" s="4">
        <f>VLOOKUP(X1568,hsn_code!$A$2:$C$2702,3,0)</f>
        <v>87088000</v>
      </c>
      <c r="AE1568" s="4">
        <v>0.28</v>
      </c>
      <c r="AF1568" s="4" t="s">
        <v>753</v>
      </c>
      <c r="AG1568" s="4">
        <v>1.0</v>
      </c>
      <c r="AH1568" s="4" t="s">
        <v>814</v>
      </c>
      <c r="AI1568" s="4" t="s">
        <v>814</v>
      </c>
      <c r="AJ1568" s="4">
        <v>325200.0</v>
      </c>
      <c r="AK1568" s="4">
        <v>325200.0</v>
      </c>
      <c r="AL1568" s="4" t="s">
        <v>815</v>
      </c>
      <c r="AM1568" s="4">
        <v>0.0</v>
      </c>
      <c r="AN1568" s="4">
        <v>1.0</v>
      </c>
      <c r="AO1568" s="4">
        <v>90.0</v>
      </c>
      <c r="AP1568" s="4" t="s">
        <v>756</v>
      </c>
    </row>
    <row r="1569" ht="15.75" customHeight="1">
      <c r="A1569" s="4" t="s">
        <v>753</v>
      </c>
      <c r="B1569" s="4" t="s">
        <v>16</v>
      </c>
      <c r="C1569" s="4" t="s">
        <v>754</v>
      </c>
      <c r="D1569" s="4" t="s">
        <v>755</v>
      </c>
      <c r="E1569" s="4">
        <v>3252.0</v>
      </c>
      <c r="F1569" s="4" t="s">
        <v>219</v>
      </c>
      <c r="G1569" s="4" t="s">
        <v>756</v>
      </c>
      <c r="I1569" s="4" t="s">
        <v>613</v>
      </c>
      <c r="J1569" s="4" t="s">
        <v>139</v>
      </c>
      <c r="K1569" s="4" t="s">
        <v>676</v>
      </c>
      <c r="L1569" s="4" t="s">
        <v>90</v>
      </c>
      <c r="M1569" s="4" t="s">
        <v>120</v>
      </c>
      <c r="N1569" s="4" t="s">
        <v>25</v>
      </c>
      <c r="O1569" s="4" t="s">
        <v>92</v>
      </c>
      <c r="P1569" s="4" t="s">
        <v>862</v>
      </c>
      <c r="Q1569" s="4" t="s">
        <v>1153</v>
      </c>
      <c r="R1569" s="4" t="s">
        <v>1199</v>
      </c>
      <c r="T1569" s="4" t="str">
        <f>VLOOKUP(U1569,row_key!$A$2:$B$4519,2,0)</f>
        <v>bc87c3d0f786c4c4edbf63a423a6d2ba</v>
      </c>
      <c r="U1569" s="4" t="str">
        <f>VLOOKUP(Q1569,varinet_key!$A$2:$B$4692,2,0)</f>
        <v>5de97c0c42144f02f7a6e95aeca29702</v>
      </c>
      <c r="V1569" s="4" t="s">
        <v>812</v>
      </c>
      <c r="W1569" s="4" t="s">
        <v>753</v>
      </c>
      <c r="X1569" s="4" t="s">
        <v>754</v>
      </c>
      <c r="Y1569" s="4" t="s">
        <v>755</v>
      </c>
      <c r="Z1569" s="4" t="s">
        <v>813</v>
      </c>
      <c r="AA1569" s="4" t="s">
        <v>219</v>
      </c>
      <c r="AB1569" s="5" t="str">
        <f>VLOOKUP(X1569,image_url!$C$2:$D$1856,2,0)</f>
        <v>https://cube.getpitstop.com/assets/img/spare/part/rear_shock_absorber.png</v>
      </c>
      <c r="AC1569" s="4">
        <v>0.0</v>
      </c>
      <c r="AD1569" s="4">
        <f>VLOOKUP(X1569,hsn_code!$A$2:$C$2702,3,0)</f>
        <v>87088000</v>
      </c>
      <c r="AE1569" s="4">
        <v>0.28</v>
      </c>
      <c r="AF1569" s="4" t="s">
        <v>753</v>
      </c>
      <c r="AG1569" s="4">
        <v>1.0</v>
      </c>
      <c r="AH1569" s="4" t="s">
        <v>814</v>
      </c>
      <c r="AI1569" s="4" t="s">
        <v>814</v>
      </c>
      <c r="AJ1569" s="4">
        <v>325200.0</v>
      </c>
      <c r="AK1569" s="4">
        <v>325200.0</v>
      </c>
      <c r="AL1569" s="4" t="s">
        <v>815</v>
      </c>
      <c r="AM1569" s="4">
        <v>0.0</v>
      </c>
      <c r="AN1569" s="4">
        <v>1.0</v>
      </c>
      <c r="AO1569" s="4">
        <v>90.0</v>
      </c>
      <c r="AP1569" s="4" t="s">
        <v>756</v>
      </c>
    </row>
    <row r="1570" ht="15.75" customHeight="1">
      <c r="A1570" s="4" t="s">
        <v>753</v>
      </c>
      <c r="B1570" s="4" t="s">
        <v>16</v>
      </c>
      <c r="C1570" s="4" t="s">
        <v>754</v>
      </c>
      <c r="D1570" s="4" t="s">
        <v>755</v>
      </c>
      <c r="E1570" s="4">
        <v>3252.0</v>
      </c>
      <c r="F1570" s="4" t="s">
        <v>219</v>
      </c>
      <c r="G1570" s="4" t="s">
        <v>756</v>
      </c>
      <c r="I1570" s="4" t="s">
        <v>613</v>
      </c>
      <c r="J1570" s="4" t="s">
        <v>140</v>
      </c>
      <c r="K1570" s="4" t="s">
        <v>676</v>
      </c>
      <c r="L1570" s="4" t="s">
        <v>90</v>
      </c>
      <c r="M1570" s="4" t="s">
        <v>120</v>
      </c>
      <c r="N1570" s="4" t="s">
        <v>25</v>
      </c>
      <c r="O1570" s="4" t="s">
        <v>92</v>
      </c>
      <c r="P1570" s="4" t="s">
        <v>862</v>
      </c>
      <c r="Q1570" s="4" t="s">
        <v>1174</v>
      </c>
      <c r="R1570" s="4" t="s">
        <v>1199</v>
      </c>
      <c r="T1570" s="4" t="str">
        <f>VLOOKUP(U1570,row_key!$A$2:$B$4519,2,0)</f>
        <v>bc87c3d0f786c4c4edbf63a423a6d2ba</v>
      </c>
      <c r="U1570" s="4" t="str">
        <f>VLOOKUP(Q1570,varinet_key!$A$2:$B$4692,2,0)</f>
        <v>2db2df5d5cb24493eccad59d4e7d4221</v>
      </c>
      <c r="V1570" s="4" t="s">
        <v>812</v>
      </c>
      <c r="W1570" s="4" t="s">
        <v>753</v>
      </c>
      <c r="X1570" s="4" t="s">
        <v>754</v>
      </c>
      <c r="Y1570" s="4" t="s">
        <v>755</v>
      </c>
      <c r="Z1570" s="4" t="s">
        <v>813</v>
      </c>
      <c r="AA1570" s="4" t="s">
        <v>219</v>
      </c>
      <c r="AB1570" s="5" t="str">
        <f>VLOOKUP(X1570,image_url!$C$2:$D$1856,2,0)</f>
        <v>https://cube.getpitstop.com/assets/img/spare/part/rear_shock_absorber.png</v>
      </c>
      <c r="AC1570" s="4">
        <v>0.0</v>
      </c>
      <c r="AD1570" s="4">
        <f>VLOOKUP(X1570,hsn_code!$A$2:$C$2702,3,0)</f>
        <v>87088000</v>
      </c>
      <c r="AE1570" s="4">
        <v>0.28</v>
      </c>
      <c r="AF1570" s="4" t="s">
        <v>753</v>
      </c>
      <c r="AG1570" s="4">
        <v>1.0</v>
      </c>
      <c r="AH1570" s="4" t="s">
        <v>814</v>
      </c>
      <c r="AI1570" s="4" t="s">
        <v>814</v>
      </c>
      <c r="AJ1570" s="4">
        <v>325200.0</v>
      </c>
      <c r="AK1570" s="4">
        <v>325200.0</v>
      </c>
      <c r="AL1570" s="4" t="s">
        <v>815</v>
      </c>
      <c r="AM1570" s="4">
        <v>0.0</v>
      </c>
      <c r="AN1570" s="4">
        <v>1.0</v>
      </c>
      <c r="AO1570" s="4">
        <v>90.0</v>
      </c>
      <c r="AP1570" s="4" t="s">
        <v>756</v>
      </c>
    </row>
    <row r="1571" ht="15.75" customHeight="1">
      <c r="A1571" s="4" t="s">
        <v>753</v>
      </c>
      <c r="B1571" s="4" t="s">
        <v>16</v>
      </c>
      <c r="C1571" s="4" t="s">
        <v>754</v>
      </c>
      <c r="D1571" s="4" t="s">
        <v>755</v>
      </c>
      <c r="E1571" s="4">
        <v>3252.0</v>
      </c>
      <c r="F1571" s="4" t="s">
        <v>219</v>
      </c>
      <c r="G1571" s="4" t="s">
        <v>756</v>
      </c>
      <c r="I1571" s="4" t="s">
        <v>613</v>
      </c>
      <c r="J1571" s="4" t="s">
        <v>142</v>
      </c>
      <c r="K1571" s="4" t="s">
        <v>676</v>
      </c>
      <c r="L1571" s="4" t="s">
        <v>29</v>
      </c>
      <c r="M1571" s="4" t="s">
        <v>138</v>
      </c>
      <c r="N1571" s="4" t="s">
        <v>41</v>
      </c>
      <c r="O1571" s="4" t="s">
        <v>88</v>
      </c>
      <c r="P1571" s="4" t="s">
        <v>872</v>
      </c>
      <c r="Q1571" s="4" t="s">
        <v>1154</v>
      </c>
      <c r="R1571" s="4" t="s">
        <v>1199</v>
      </c>
      <c r="T1571" s="4" t="str">
        <f>VLOOKUP(U1571,row_key!$A$2:$B$4519,2,0)</f>
        <v>bc87c3d0f786c4c4edbf63a423a6d2ba</v>
      </c>
      <c r="U1571" s="4" t="str">
        <f>VLOOKUP(Q1571,varinet_key!$A$2:$B$4692,2,0)</f>
        <v>3794675f0da0aaf427db25b5ad25f858</v>
      </c>
      <c r="V1571" s="4" t="s">
        <v>812</v>
      </c>
      <c r="W1571" s="4" t="s">
        <v>753</v>
      </c>
      <c r="X1571" s="4" t="s">
        <v>754</v>
      </c>
      <c r="Y1571" s="4" t="s">
        <v>755</v>
      </c>
      <c r="Z1571" s="4" t="s">
        <v>813</v>
      </c>
      <c r="AA1571" s="4" t="s">
        <v>219</v>
      </c>
      <c r="AB1571" s="5" t="str">
        <f>VLOOKUP(X1571,image_url!$C$2:$D$1856,2,0)</f>
        <v>https://cube.getpitstop.com/assets/img/spare/part/rear_shock_absorber.png</v>
      </c>
      <c r="AC1571" s="4">
        <v>0.0</v>
      </c>
      <c r="AD1571" s="4">
        <f>VLOOKUP(X1571,hsn_code!$A$2:$C$2702,3,0)</f>
        <v>87088000</v>
      </c>
      <c r="AE1571" s="4">
        <v>0.28</v>
      </c>
      <c r="AF1571" s="4" t="s">
        <v>753</v>
      </c>
      <c r="AG1571" s="4">
        <v>1.0</v>
      </c>
      <c r="AH1571" s="4" t="s">
        <v>814</v>
      </c>
      <c r="AI1571" s="4" t="s">
        <v>814</v>
      </c>
      <c r="AJ1571" s="4">
        <v>325200.0</v>
      </c>
      <c r="AK1571" s="4">
        <v>325200.0</v>
      </c>
      <c r="AL1571" s="4" t="s">
        <v>815</v>
      </c>
      <c r="AM1571" s="4">
        <v>0.0</v>
      </c>
      <c r="AN1571" s="4">
        <v>1.0</v>
      </c>
      <c r="AO1571" s="4">
        <v>90.0</v>
      </c>
      <c r="AP1571" s="4" t="s">
        <v>756</v>
      </c>
    </row>
    <row r="1572" ht="15.75" customHeight="1">
      <c r="A1572" s="4" t="s">
        <v>753</v>
      </c>
      <c r="B1572" s="4" t="s">
        <v>16</v>
      </c>
      <c r="C1572" s="4" t="s">
        <v>754</v>
      </c>
      <c r="D1572" s="4" t="s">
        <v>755</v>
      </c>
      <c r="E1572" s="4">
        <v>3252.0</v>
      </c>
      <c r="F1572" s="4" t="s">
        <v>219</v>
      </c>
      <c r="G1572" s="4" t="s">
        <v>756</v>
      </c>
      <c r="I1572" s="4" t="s">
        <v>613</v>
      </c>
      <c r="J1572" s="4" t="s">
        <v>143</v>
      </c>
      <c r="K1572" s="4" t="s">
        <v>676</v>
      </c>
      <c r="L1572" s="4" t="s">
        <v>29</v>
      </c>
      <c r="M1572" s="4" t="s">
        <v>138</v>
      </c>
      <c r="N1572" s="4" t="s">
        <v>41</v>
      </c>
      <c r="O1572" s="4" t="s">
        <v>88</v>
      </c>
      <c r="P1572" s="4" t="s">
        <v>872</v>
      </c>
      <c r="Q1572" s="4" t="s">
        <v>1155</v>
      </c>
      <c r="R1572" s="4" t="s">
        <v>1199</v>
      </c>
      <c r="T1572" s="4" t="str">
        <f>VLOOKUP(U1572,row_key!$A$2:$B$4519,2,0)</f>
        <v>bc87c3d0f786c4c4edbf63a423a6d2ba</v>
      </c>
      <c r="U1572" s="4" t="str">
        <f>VLOOKUP(Q1572,varinet_key!$A$2:$B$4692,2,0)</f>
        <v>cec47eb50c262e79a114f90b0ea0e4c4</v>
      </c>
      <c r="V1572" s="4" t="s">
        <v>812</v>
      </c>
      <c r="W1572" s="4" t="s">
        <v>753</v>
      </c>
      <c r="X1572" s="4" t="s">
        <v>754</v>
      </c>
      <c r="Y1572" s="4" t="s">
        <v>755</v>
      </c>
      <c r="Z1572" s="4" t="s">
        <v>813</v>
      </c>
      <c r="AA1572" s="4" t="s">
        <v>219</v>
      </c>
      <c r="AB1572" s="5" t="str">
        <f>VLOOKUP(X1572,image_url!$C$2:$D$1856,2,0)</f>
        <v>https://cube.getpitstop.com/assets/img/spare/part/rear_shock_absorber.png</v>
      </c>
      <c r="AC1572" s="4">
        <v>0.0</v>
      </c>
      <c r="AD1572" s="4">
        <f>VLOOKUP(X1572,hsn_code!$A$2:$C$2702,3,0)</f>
        <v>87088000</v>
      </c>
      <c r="AE1572" s="4">
        <v>0.28</v>
      </c>
      <c r="AF1572" s="4" t="s">
        <v>753</v>
      </c>
      <c r="AG1572" s="4">
        <v>1.0</v>
      </c>
      <c r="AH1572" s="4" t="s">
        <v>814</v>
      </c>
      <c r="AI1572" s="4" t="s">
        <v>814</v>
      </c>
      <c r="AJ1572" s="4">
        <v>325200.0</v>
      </c>
      <c r="AK1572" s="4">
        <v>325200.0</v>
      </c>
      <c r="AL1572" s="4" t="s">
        <v>815</v>
      </c>
      <c r="AM1572" s="4">
        <v>0.0</v>
      </c>
      <c r="AN1572" s="4">
        <v>1.0</v>
      </c>
      <c r="AO1572" s="4">
        <v>90.0</v>
      </c>
      <c r="AP1572" s="4" t="s">
        <v>756</v>
      </c>
    </row>
    <row r="1573" ht="15.75" customHeight="1">
      <c r="A1573" s="4" t="s">
        <v>753</v>
      </c>
      <c r="B1573" s="4" t="s">
        <v>16</v>
      </c>
      <c r="C1573" s="4" t="s">
        <v>754</v>
      </c>
      <c r="D1573" s="4" t="s">
        <v>755</v>
      </c>
      <c r="E1573" s="4">
        <v>3252.0</v>
      </c>
      <c r="F1573" s="4" t="s">
        <v>219</v>
      </c>
      <c r="G1573" s="4" t="s">
        <v>756</v>
      </c>
      <c r="I1573" s="4" t="s">
        <v>613</v>
      </c>
      <c r="J1573" s="4" t="s">
        <v>144</v>
      </c>
      <c r="K1573" s="4" t="s">
        <v>677</v>
      </c>
      <c r="L1573" s="4" t="s">
        <v>29</v>
      </c>
      <c r="M1573" s="4" t="s">
        <v>138</v>
      </c>
      <c r="N1573" s="4" t="s">
        <v>41</v>
      </c>
      <c r="O1573" s="4" t="s">
        <v>88</v>
      </c>
      <c r="P1573" s="4" t="s">
        <v>872</v>
      </c>
      <c r="Q1573" s="4" t="s">
        <v>1156</v>
      </c>
      <c r="R1573" s="4" t="s">
        <v>1199</v>
      </c>
      <c r="T1573" s="4" t="str">
        <f>VLOOKUP(U1573,row_key!$A$2:$B$4519,2,0)</f>
        <v>bc87c3d0f786c4c4edbf63a423a6d2ba</v>
      </c>
      <c r="U1573" s="4" t="str">
        <f>VLOOKUP(Q1573,varinet_key!$A$2:$B$4692,2,0)</f>
        <v>8fe15998a1b7321bf5355deb933e36ee</v>
      </c>
      <c r="V1573" s="4" t="s">
        <v>812</v>
      </c>
      <c r="W1573" s="4" t="s">
        <v>753</v>
      </c>
      <c r="X1573" s="4" t="s">
        <v>754</v>
      </c>
      <c r="Y1573" s="4" t="s">
        <v>755</v>
      </c>
      <c r="Z1573" s="4" t="s">
        <v>813</v>
      </c>
      <c r="AA1573" s="4" t="s">
        <v>219</v>
      </c>
      <c r="AB1573" s="5" t="str">
        <f>VLOOKUP(X1573,image_url!$C$2:$D$1856,2,0)</f>
        <v>https://cube.getpitstop.com/assets/img/spare/part/rear_shock_absorber.png</v>
      </c>
      <c r="AC1573" s="4">
        <v>0.0</v>
      </c>
      <c r="AD1573" s="4">
        <f>VLOOKUP(X1573,hsn_code!$A$2:$C$2702,3,0)</f>
        <v>87088000</v>
      </c>
      <c r="AE1573" s="4">
        <v>0.28</v>
      </c>
      <c r="AF1573" s="4" t="s">
        <v>753</v>
      </c>
      <c r="AG1573" s="4">
        <v>1.0</v>
      </c>
      <c r="AH1573" s="4" t="s">
        <v>814</v>
      </c>
      <c r="AI1573" s="4" t="s">
        <v>814</v>
      </c>
      <c r="AJ1573" s="4">
        <v>325200.0</v>
      </c>
      <c r="AK1573" s="4">
        <v>325200.0</v>
      </c>
      <c r="AL1573" s="4" t="s">
        <v>815</v>
      </c>
      <c r="AM1573" s="4">
        <v>0.0</v>
      </c>
      <c r="AN1573" s="4">
        <v>1.0</v>
      </c>
      <c r="AO1573" s="4">
        <v>90.0</v>
      </c>
      <c r="AP1573" s="4" t="s">
        <v>756</v>
      </c>
    </row>
    <row r="1574" ht="15.75" customHeight="1">
      <c r="A1574" s="4" t="s">
        <v>753</v>
      </c>
      <c r="B1574" s="4" t="s">
        <v>16</v>
      </c>
      <c r="C1574" s="4" t="s">
        <v>754</v>
      </c>
      <c r="D1574" s="4" t="s">
        <v>755</v>
      </c>
      <c r="E1574" s="4">
        <v>3252.0</v>
      </c>
      <c r="F1574" s="4" t="s">
        <v>219</v>
      </c>
      <c r="G1574" s="4" t="s">
        <v>756</v>
      </c>
      <c r="I1574" s="4" t="s">
        <v>613</v>
      </c>
      <c r="J1574" s="4" t="s">
        <v>146</v>
      </c>
      <c r="K1574" s="4" t="s">
        <v>677</v>
      </c>
      <c r="L1574" s="4" t="s">
        <v>29</v>
      </c>
      <c r="M1574" s="4" t="s">
        <v>138</v>
      </c>
      <c r="N1574" s="4" t="s">
        <v>41</v>
      </c>
      <c r="O1574" s="4" t="s">
        <v>88</v>
      </c>
      <c r="P1574" s="4" t="s">
        <v>872</v>
      </c>
      <c r="Q1574" s="4" t="s">
        <v>1157</v>
      </c>
      <c r="R1574" s="4" t="s">
        <v>1199</v>
      </c>
      <c r="T1574" s="4" t="str">
        <f>VLOOKUP(U1574,row_key!$A$2:$B$4519,2,0)</f>
        <v>bc87c3d0f786c4c4edbf63a423a6d2ba</v>
      </c>
      <c r="U1574" s="4" t="str">
        <f>VLOOKUP(Q1574,varinet_key!$A$2:$B$4692,2,0)</f>
        <v>f7827285c0126bd2c98d3910f09a6757</v>
      </c>
      <c r="V1574" s="4" t="s">
        <v>812</v>
      </c>
      <c r="W1574" s="4" t="s">
        <v>753</v>
      </c>
      <c r="X1574" s="4" t="s">
        <v>754</v>
      </c>
      <c r="Y1574" s="4" t="s">
        <v>755</v>
      </c>
      <c r="Z1574" s="4" t="s">
        <v>813</v>
      </c>
      <c r="AA1574" s="4" t="s">
        <v>219</v>
      </c>
      <c r="AB1574" s="5" t="str">
        <f>VLOOKUP(X1574,image_url!$C$2:$D$1856,2,0)</f>
        <v>https://cube.getpitstop.com/assets/img/spare/part/rear_shock_absorber.png</v>
      </c>
      <c r="AC1574" s="4">
        <v>0.0</v>
      </c>
      <c r="AD1574" s="4">
        <f>VLOOKUP(X1574,hsn_code!$A$2:$C$2702,3,0)</f>
        <v>87088000</v>
      </c>
      <c r="AE1574" s="4">
        <v>0.28</v>
      </c>
      <c r="AF1574" s="4" t="s">
        <v>753</v>
      </c>
      <c r="AG1574" s="4">
        <v>1.0</v>
      </c>
      <c r="AH1574" s="4" t="s">
        <v>814</v>
      </c>
      <c r="AI1574" s="4" t="s">
        <v>814</v>
      </c>
      <c r="AJ1574" s="4">
        <v>325200.0</v>
      </c>
      <c r="AK1574" s="4">
        <v>325200.0</v>
      </c>
      <c r="AL1574" s="4" t="s">
        <v>815</v>
      </c>
      <c r="AM1574" s="4">
        <v>0.0</v>
      </c>
      <c r="AN1574" s="4">
        <v>1.0</v>
      </c>
      <c r="AO1574" s="4">
        <v>90.0</v>
      </c>
      <c r="AP1574" s="4" t="s">
        <v>756</v>
      </c>
    </row>
    <row r="1575" ht="15.75" customHeight="1">
      <c r="A1575" s="4" t="s">
        <v>753</v>
      </c>
      <c r="B1575" s="4" t="s">
        <v>16</v>
      </c>
      <c r="C1575" s="4" t="s">
        <v>754</v>
      </c>
      <c r="D1575" s="4" t="s">
        <v>755</v>
      </c>
      <c r="E1575" s="4">
        <v>3252.0</v>
      </c>
      <c r="F1575" s="4" t="s">
        <v>219</v>
      </c>
      <c r="G1575" s="4" t="s">
        <v>756</v>
      </c>
      <c r="I1575" s="4" t="s">
        <v>613</v>
      </c>
      <c r="J1575" s="4" t="s">
        <v>147</v>
      </c>
      <c r="K1575" s="4" t="s">
        <v>677</v>
      </c>
      <c r="L1575" s="4" t="s">
        <v>29</v>
      </c>
      <c r="M1575" s="4" t="s">
        <v>138</v>
      </c>
      <c r="N1575" s="4" t="s">
        <v>41</v>
      </c>
      <c r="O1575" s="4" t="s">
        <v>88</v>
      </c>
      <c r="P1575" s="4" t="s">
        <v>872</v>
      </c>
      <c r="Q1575" s="4" t="s">
        <v>1158</v>
      </c>
      <c r="R1575" s="4" t="s">
        <v>1199</v>
      </c>
      <c r="T1575" s="4" t="str">
        <f>VLOOKUP(U1575,row_key!$A$2:$B$4519,2,0)</f>
        <v>bc87c3d0f786c4c4edbf63a423a6d2ba</v>
      </c>
      <c r="U1575" s="4" t="str">
        <f>VLOOKUP(Q1575,varinet_key!$A$2:$B$4692,2,0)</f>
        <v>4a9b2e6a7c61956efe4065d2179962b0</v>
      </c>
      <c r="V1575" s="4" t="s">
        <v>812</v>
      </c>
      <c r="W1575" s="4" t="s">
        <v>753</v>
      </c>
      <c r="X1575" s="4" t="s">
        <v>754</v>
      </c>
      <c r="Y1575" s="4" t="s">
        <v>755</v>
      </c>
      <c r="Z1575" s="4" t="s">
        <v>813</v>
      </c>
      <c r="AA1575" s="4" t="s">
        <v>219</v>
      </c>
      <c r="AB1575" s="5" t="str">
        <f>VLOOKUP(X1575,image_url!$C$2:$D$1856,2,0)</f>
        <v>https://cube.getpitstop.com/assets/img/spare/part/rear_shock_absorber.png</v>
      </c>
      <c r="AC1575" s="4">
        <v>0.0</v>
      </c>
      <c r="AD1575" s="4">
        <f>VLOOKUP(X1575,hsn_code!$A$2:$C$2702,3,0)</f>
        <v>87088000</v>
      </c>
      <c r="AE1575" s="4">
        <v>0.28</v>
      </c>
      <c r="AF1575" s="4" t="s">
        <v>753</v>
      </c>
      <c r="AG1575" s="4">
        <v>1.0</v>
      </c>
      <c r="AH1575" s="4" t="s">
        <v>814</v>
      </c>
      <c r="AI1575" s="4" t="s">
        <v>814</v>
      </c>
      <c r="AJ1575" s="4">
        <v>325200.0</v>
      </c>
      <c r="AK1575" s="4">
        <v>325200.0</v>
      </c>
      <c r="AL1575" s="4" t="s">
        <v>815</v>
      </c>
      <c r="AM1575" s="4">
        <v>0.0</v>
      </c>
      <c r="AN1575" s="4">
        <v>1.0</v>
      </c>
      <c r="AO1575" s="4">
        <v>90.0</v>
      </c>
      <c r="AP1575" s="4" t="s">
        <v>756</v>
      </c>
    </row>
    <row r="1576" ht="15.75" customHeight="1">
      <c r="A1576" s="4" t="s">
        <v>753</v>
      </c>
      <c r="B1576" s="4" t="s">
        <v>16</v>
      </c>
      <c r="C1576" s="4" t="s">
        <v>754</v>
      </c>
      <c r="D1576" s="4" t="s">
        <v>755</v>
      </c>
      <c r="E1576" s="4">
        <v>3252.0</v>
      </c>
      <c r="F1576" s="4" t="s">
        <v>219</v>
      </c>
      <c r="G1576" s="4" t="s">
        <v>756</v>
      </c>
      <c r="I1576" s="4" t="s">
        <v>613</v>
      </c>
      <c r="J1576" s="4" t="s">
        <v>148</v>
      </c>
      <c r="K1576" s="4" t="s">
        <v>86</v>
      </c>
      <c r="L1576" s="4" t="s">
        <v>29</v>
      </c>
      <c r="M1576" s="4" t="s">
        <v>87</v>
      </c>
      <c r="N1576" s="4" t="s">
        <v>41</v>
      </c>
      <c r="O1576" s="4" t="s">
        <v>88</v>
      </c>
      <c r="P1576" s="4" t="s">
        <v>845</v>
      </c>
      <c r="Q1576" s="4" t="s">
        <v>881</v>
      </c>
      <c r="R1576" s="4" t="s">
        <v>1199</v>
      </c>
      <c r="T1576" s="4" t="str">
        <f>VLOOKUP(U1576,row_key!$A$2:$B$4519,2,0)</f>
        <v>bc87c3d0f786c4c4edbf63a423a6d2ba</v>
      </c>
      <c r="U1576" s="4" t="str">
        <f>VLOOKUP(Q1576,varinet_key!$A$2:$B$4692,2,0)</f>
        <v>4695e495d7a91964c163708b26ec7893</v>
      </c>
      <c r="V1576" s="4" t="s">
        <v>812</v>
      </c>
      <c r="W1576" s="4" t="s">
        <v>753</v>
      </c>
      <c r="X1576" s="4" t="s">
        <v>754</v>
      </c>
      <c r="Y1576" s="4" t="s">
        <v>755</v>
      </c>
      <c r="Z1576" s="4" t="s">
        <v>813</v>
      </c>
      <c r="AA1576" s="4" t="s">
        <v>219</v>
      </c>
      <c r="AB1576" s="5" t="str">
        <f>VLOOKUP(X1576,image_url!$C$2:$D$1856,2,0)</f>
        <v>https://cube.getpitstop.com/assets/img/spare/part/rear_shock_absorber.png</v>
      </c>
      <c r="AC1576" s="4">
        <v>0.0</v>
      </c>
      <c r="AD1576" s="4">
        <f>VLOOKUP(X1576,hsn_code!$A$2:$C$2702,3,0)</f>
        <v>87088000</v>
      </c>
      <c r="AE1576" s="4">
        <v>0.28</v>
      </c>
      <c r="AF1576" s="4" t="s">
        <v>753</v>
      </c>
      <c r="AG1576" s="4">
        <v>1.0</v>
      </c>
      <c r="AH1576" s="4" t="s">
        <v>814</v>
      </c>
      <c r="AI1576" s="4" t="s">
        <v>814</v>
      </c>
      <c r="AJ1576" s="4">
        <v>325200.0</v>
      </c>
      <c r="AK1576" s="4">
        <v>325200.0</v>
      </c>
      <c r="AL1576" s="4" t="s">
        <v>815</v>
      </c>
      <c r="AM1576" s="4">
        <v>0.0</v>
      </c>
      <c r="AN1576" s="4">
        <v>1.0</v>
      </c>
      <c r="AO1576" s="4">
        <v>90.0</v>
      </c>
      <c r="AP1576" s="4" t="s">
        <v>756</v>
      </c>
    </row>
    <row r="1577" ht="15.75" customHeight="1">
      <c r="A1577" s="4" t="s">
        <v>753</v>
      </c>
      <c r="B1577" s="4" t="s">
        <v>16</v>
      </c>
      <c r="C1577" s="4" t="s">
        <v>754</v>
      </c>
      <c r="D1577" s="4" t="s">
        <v>755</v>
      </c>
      <c r="E1577" s="4">
        <v>3252.0</v>
      </c>
      <c r="F1577" s="4" t="s">
        <v>219</v>
      </c>
      <c r="G1577" s="4" t="s">
        <v>756</v>
      </c>
      <c r="I1577" s="4" t="s">
        <v>613</v>
      </c>
      <c r="J1577" s="4" t="s">
        <v>149</v>
      </c>
      <c r="K1577" s="4" t="s">
        <v>86</v>
      </c>
      <c r="L1577" s="4" t="s">
        <v>90</v>
      </c>
      <c r="M1577" s="4" t="s">
        <v>91</v>
      </c>
      <c r="N1577" s="4" t="s">
        <v>25</v>
      </c>
      <c r="O1577" s="4" t="s">
        <v>92</v>
      </c>
      <c r="P1577" s="4" t="s">
        <v>848</v>
      </c>
      <c r="Q1577" s="4" t="s">
        <v>882</v>
      </c>
      <c r="R1577" s="4" t="s">
        <v>1199</v>
      </c>
      <c r="T1577" s="4" t="str">
        <f>VLOOKUP(U1577,row_key!$A$2:$B$4519,2,0)</f>
        <v>bc87c3d0f786c4c4edbf63a423a6d2ba</v>
      </c>
      <c r="U1577" s="4" t="str">
        <f>VLOOKUP(Q1577,varinet_key!$A$2:$B$4692,2,0)</f>
        <v>9a9ad9ec960d2865cff7ac1bc62262e6</v>
      </c>
      <c r="V1577" s="4" t="s">
        <v>812</v>
      </c>
      <c r="W1577" s="4" t="s">
        <v>753</v>
      </c>
      <c r="X1577" s="4" t="s">
        <v>754</v>
      </c>
      <c r="Y1577" s="4" t="s">
        <v>755</v>
      </c>
      <c r="Z1577" s="4" t="s">
        <v>813</v>
      </c>
      <c r="AA1577" s="4" t="s">
        <v>219</v>
      </c>
      <c r="AB1577" s="5" t="str">
        <f>VLOOKUP(X1577,image_url!$C$2:$D$1856,2,0)</f>
        <v>https://cube.getpitstop.com/assets/img/spare/part/rear_shock_absorber.png</v>
      </c>
      <c r="AC1577" s="4">
        <v>0.0</v>
      </c>
      <c r="AD1577" s="4">
        <f>VLOOKUP(X1577,hsn_code!$A$2:$C$2702,3,0)</f>
        <v>87088000</v>
      </c>
      <c r="AE1577" s="4">
        <v>0.28</v>
      </c>
      <c r="AF1577" s="4" t="s">
        <v>753</v>
      </c>
      <c r="AG1577" s="4">
        <v>1.0</v>
      </c>
      <c r="AH1577" s="4" t="s">
        <v>814</v>
      </c>
      <c r="AI1577" s="4" t="s">
        <v>814</v>
      </c>
      <c r="AJ1577" s="4">
        <v>325200.0</v>
      </c>
      <c r="AK1577" s="4">
        <v>325200.0</v>
      </c>
      <c r="AL1577" s="4" t="s">
        <v>815</v>
      </c>
      <c r="AM1577" s="4">
        <v>0.0</v>
      </c>
      <c r="AN1577" s="4">
        <v>1.0</v>
      </c>
      <c r="AO1577" s="4">
        <v>90.0</v>
      </c>
      <c r="AP1577" s="4" t="s">
        <v>756</v>
      </c>
    </row>
    <row r="1578" ht="15.75" customHeight="1">
      <c r="A1578" s="4" t="s">
        <v>753</v>
      </c>
      <c r="B1578" s="4" t="s">
        <v>16</v>
      </c>
      <c r="C1578" s="4" t="s">
        <v>754</v>
      </c>
      <c r="D1578" s="4" t="s">
        <v>755</v>
      </c>
      <c r="E1578" s="4">
        <v>3252.0</v>
      </c>
      <c r="F1578" s="4" t="s">
        <v>219</v>
      </c>
      <c r="G1578" s="4" t="s">
        <v>756</v>
      </c>
      <c r="I1578" s="4" t="s">
        <v>613</v>
      </c>
      <c r="J1578" s="4" t="s">
        <v>150</v>
      </c>
      <c r="K1578" s="4" t="s">
        <v>86</v>
      </c>
      <c r="L1578" s="4" t="s">
        <v>90</v>
      </c>
      <c r="M1578" s="4" t="s">
        <v>91</v>
      </c>
      <c r="N1578" s="4" t="s">
        <v>25</v>
      </c>
      <c r="O1578" s="4" t="s">
        <v>92</v>
      </c>
      <c r="P1578" s="4" t="s">
        <v>848</v>
      </c>
      <c r="Q1578" s="4" t="s">
        <v>883</v>
      </c>
      <c r="R1578" s="4" t="s">
        <v>1199</v>
      </c>
      <c r="T1578" s="4" t="str">
        <f>VLOOKUP(U1578,row_key!$A$2:$B$4519,2,0)</f>
        <v>bc87c3d0f786c4c4edbf63a423a6d2ba</v>
      </c>
      <c r="U1578" s="4" t="str">
        <f>VLOOKUP(Q1578,varinet_key!$A$2:$B$4692,2,0)</f>
        <v>b5cc0e093ca38dde3c13967928712ae2</v>
      </c>
      <c r="V1578" s="4" t="s">
        <v>812</v>
      </c>
      <c r="W1578" s="4" t="s">
        <v>753</v>
      </c>
      <c r="X1578" s="4" t="s">
        <v>754</v>
      </c>
      <c r="Y1578" s="4" t="s">
        <v>755</v>
      </c>
      <c r="Z1578" s="4" t="s">
        <v>813</v>
      </c>
      <c r="AA1578" s="4" t="s">
        <v>219</v>
      </c>
      <c r="AB1578" s="5" t="str">
        <f>VLOOKUP(X1578,image_url!$C$2:$D$1856,2,0)</f>
        <v>https://cube.getpitstop.com/assets/img/spare/part/rear_shock_absorber.png</v>
      </c>
      <c r="AC1578" s="4">
        <v>0.0</v>
      </c>
      <c r="AD1578" s="4">
        <f>VLOOKUP(X1578,hsn_code!$A$2:$C$2702,3,0)</f>
        <v>87088000</v>
      </c>
      <c r="AE1578" s="4">
        <v>0.28</v>
      </c>
      <c r="AF1578" s="4" t="s">
        <v>753</v>
      </c>
      <c r="AG1578" s="4">
        <v>1.0</v>
      </c>
      <c r="AH1578" s="4" t="s">
        <v>814</v>
      </c>
      <c r="AI1578" s="4" t="s">
        <v>814</v>
      </c>
      <c r="AJ1578" s="4">
        <v>325200.0</v>
      </c>
      <c r="AK1578" s="4">
        <v>325200.0</v>
      </c>
      <c r="AL1578" s="4" t="s">
        <v>815</v>
      </c>
      <c r="AM1578" s="4">
        <v>0.0</v>
      </c>
      <c r="AN1578" s="4">
        <v>1.0</v>
      </c>
      <c r="AO1578" s="4">
        <v>90.0</v>
      </c>
      <c r="AP1578" s="4" t="s">
        <v>756</v>
      </c>
    </row>
    <row r="1579" ht="15.75" customHeight="1">
      <c r="A1579" s="4" t="s">
        <v>753</v>
      </c>
      <c r="B1579" s="4" t="s">
        <v>16</v>
      </c>
      <c r="C1579" s="4" t="s">
        <v>754</v>
      </c>
      <c r="D1579" s="4" t="s">
        <v>755</v>
      </c>
      <c r="E1579" s="4">
        <v>3252.0</v>
      </c>
      <c r="F1579" s="4" t="s">
        <v>219</v>
      </c>
      <c r="G1579" s="4" t="s">
        <v>756</v>
      </c>
      <c r="I1579" s="4" t="s">
        <v>613</v>
      </c>
      <c r="J1579" s="4" t="s">
        <v>151</v>
      </c>
      <c r="K1579" s="4" t="s">
        <v>86</v>
      </c>
      <c r="L1579" s="4" t="s">
        <v>29</v>
      </c>
      <c r="M1579" s="4" t="s">
        <v>87</v>
      </c>
      <c r="N1579" s="4" t="s">
        <v>41</v>
      </c>
      <c r="O1579" s="4" t="s">
        <v>88</v>
      </c>
      <c r="P1579" s="4" t="s">
        <v>845</v>
      </c>
      <c r="Q1579" s="4" t="s">
        <v>884</v>
      </c>
      <c r="R1579" s="4" t="s">
        <v>1199</v>
      </c>
      <c r="T1579" s="4" t="str">
        <f>VLOOKUP(U1579,row_key!$A$2:$B$4519,2,0)</f>
        <v>bc87c3d0f786c4c4edbf63a423a6d2ba</v>
      </c>
      <c r="U1579" s="4" t="str">
        <f>VLOOKUP(Q1579,varinet_key!$A$2:$B$4692,2,0)</f>
        <v>73d8487a644127ac035e184f08c67eed</v>
      </c>
      <c r="V1579" s="4" t="s">
        <v>812</v>
      </c>
      <c r="W1579" s="4" t="s">
        <v>753</v>
      </c>
      <c r="X1579" s="4" t="s">
        <v>754</v>
      </c>
      <c r="Y1579" s="4" t="s">
        <v>755</v>
      </c>
      <c r="Z1579" s="4" t="s">
        <v>813</v>
      </c>
      <c r="AA1579" s="4" t="s">
        <v>219</v>
      </c>
      <c r="AB1579" s="5" t="str">
        <f>VLOOKUP(X1579,image_url!$C$2:$D$1856,2,0)</f>
        <v>https://cube.getpitstop.com/assets/img/spare/part/rear_shock_absorber.png</v>
      </c>
      <c r="AC1579" s="4">
        <v>0.0</v>
      </c>
      <c r="AD1579" s="4">
        <f>VLOOKUP(X1579,hsn_code!$A$2:$C$2702,3,0)</f>
        <v>87088000</v>
      </c>
      <c r="AE1579" s="4">
        <v>0.28</v>
      </c>
      <c r="AF1579" s="4" t="s">
        <v>753</v>
      </c>
      <c r="AG1579" s="4">
        <v>1.0</v>
      </c>
      <c r="AH1579" s="4" t="s">
        <v>814</v>
      </c>
      <c r="AI1579" s="4" t="s">
        <v>814</v>
      </c>
      <c r="AJ1579" s="4">
        <v>325200.0</v>
      </c>
      <c r="AK1579" s="4">
        <v>325200.0</v>
      </c>
      <c r="AL1579" s="4" t="s">
        <v>815</v>
      </c>
      <c r="AM1579" s="4">
        <v>0.0</v>
      </c>
      <c r="AN1579" s="4">
        <v>1.0</v>
      </c>
      <c r="AO1579" s="4">
        <v>90.0</v>
      </c>
      <c r="AP1579" s="4" t="s">
        <v>756</v>
      </c>
    </row>
    <row r="1580" ht="15.75" customHeight="1">
      <c r="A1580" s="4" t="s">
        <v>753</v>
      </c>
      <c r="B1580" s="4" t="s">
        <v>16</v>
      </c>
      <c r="C1580" s="4" t="s">
        <v>754</v>
      </c>
      <c r="D1580" s="4" t="s">
        <v>755</v>
      </c>
      <c r="E1580" s="4">
        <v>3252.0</v>
      </c>
      <c r="F1580" s="4" t="s">
        <v>219</v>
      </c>
      <c r="G1580" s="4" t="s">
        <v>756</v>
      </c>
      <c r="I1580" s="4" t="s">
        <v>613</v>
      </c>
      <c r="J1580" s="4" t="s">
        <v>152</v>
      </c>
      <c r="K1580" s="4" t="s">
        <v>86</v>
      </c>
      <c r="L1580" s="4" t="s">
        <v>29</v>
      </c>
      <c r="M1580" s="4" t="s">
        <v>87</v>
      </c>
      <c r="N1580" s="4" t="s">
        <v>41</v>
      </c>
      <c r="O1580" s="4" t="s">
        <v>88</v>
      </c>
      <c r="P1580" s="4" t="s">
        <v>845</v>
      </c>
      <c r="Q1580" s="4" t="s">
        <v>885</v>
      </c>
      <c r="R1580" s="4" t="s">
        <v>1199</v>
      </c>
      <c r="T1580" s="4" t="str">
        <f>VLOOKUP(U1580,row_key!$A$2:$B$4519,2,0)</f>
        <v>bc87c3d0f786c4c4edbf63a423a6d2ba</v>
      </c>
      <c r="U1580" s="4" t="str">
        <f>VLOOKUP(Q1580,varinet_key!$A$2:$B$4692,2,0)</f>
        <v>dfac4a5ee43351751351989a48b8b744</v>
      </c>
      <c r="V1580" s="4" t="s">
        <v>812</v>
      </c>
      <c r="W1580" s="4" t="s">
        <v>753</v>
      </c>
      <c r="X1580" s="4" t="s">
        <v>754</v>
      </c>
      <c r="Y1580" s="4" t="s">
        <v>755</v>
      </c>
      <c r="Z1580" s="4" t="s">
        <v>813</v>
      </c>
      <c r="AA1580" s="4" t="s">
        <v>219</v>
      </c>
      <c r="AB1580" s="5" t="str">
        <f>VLOOKUP(X1580,image_url!$C$2:$D$1856,2,0)</f>
        <v>https://cube.getpitstop.com/assets/img/spare/part/rear_shock_absorber.png</v>
      </c>
      <c r="AC1580" s="4">
        <v>0.0</v>
      </c>
      <c r="AD1580" s="4">
        <f>VLOOKUP(X1580,hsn_code!$A$2:$C$2702,3,0)</f>
        <v>87088000</v>
      </c>
      <c r="AE1580" s="4">
        <v>0.28</v>
      </c>
      <c r="AF1580" s="4" t="s">
        <v>753</v>
      </c>
      <c r="AG1580" s="4">
        <v>1.0</v>
      </c>
      <c r="AH1580" s="4" t="s">
        <v>814</v>
      </c>
      <c r="AI1580" s="4" t="s">
        <v>814</v>
      </c>
      <c r="AJ1580" s="4">
        <v>325200.0</v>
      </c>
      <c r="AK1580" s="4">
        <v>325200.0</v>
      </c>
      <c r="AL1580" s="4" t="s">
        <v>815</v>
      </c>
      <c r="AM1580" s="4">
        <v>0.0</v>
      </c>
      <c r="AN1580" s="4">
        <v>1.0</v>
      </c>
      <c r="AO1580" s="4">
        <v>90.0</v>
      </c>
      <c r="AP1580" s="4" t="s">
        <v>756</v>
      </c>
    </row>
    <row r="1581" ht="15.75" customHeight="1">
      <c r="A1581" s="4" t="s">
        <v>757</v>
      </c>
      <c r="B1581" s="4" t="s">
        <v>16</v>
      </c>
      <c r="C1581" s="4" t="s">
        <v>347</v>
      </c>
      <c r="D1581" s="4" t="s">
        <v>758</v>
      </c>
      <c r="E1581" s="4">
        <v>599.0</v>
      </c>
      <c r="F1581" s="4" t="s">
        <v>11</v>
      </c>
      <c r="G1581" s="4" t="s">
        <v>345</v>
      </c>
      <c r="I1581" s="4" t="s">
        <v>20</v>
      </c>
      <c r="J1581" s="4" t="s">
        <v>196</v>
      </c>
      <c r="K1581" s="4" t="s">
        <v>197</v>
      </c>
      <c r="L1581" s="4" t="s">
        <v>105</v>
      </c>
      <c r="M1581" s="4" t="s">
        <v>198</v>
      </c>
      <c r="N1581" s="4" t="s">
        <v>25</v>
      </c>
      <c r="O1581" s="4" t="s">
        <v>106</v>
      </c>
      <c r="P1581" s="4" t="s">
        <v>903</v>
      </c>
      <c r="Q1581" s="4" t="s">
        <v>904</v>
      </c>
      <c r="R1581" s="4" t="s">
        <v>982</v>
      </c>
      <c r="T1581" s="4" t="str">
        <f>VLOOKUP(U1581,row_key!$A$2:$B$4519,2,0)</f>
        <v>4583b50d45bff65c0df9b1b67db6d38e</v>
      </c>
      <c r="U1581" s="4" t="str">
        <f>VLOOKUP(Q1581,varinet_key!$A$2:$B$4692,2,0)</f>
        <v>0cd36c2f737b30ee5dba6be7ede53f1a</v>
      </c>
      <c r="V1581" s="4" t="s">
        <v>812</v>
      </c>
      <c r="W1581" s="4" t="s">
        <v>757</v>
      </c>
      <c r="X1581" s="4" t="s">
        <v>347</v>
      </c>
      <c r="Y1581" s="4" t="s">
        <v>758</v>
      </c>
      <c r="Z1581" s="4" t="s">
        <v>813</v>
      </c>
      <c r="AA1581" s="4" t="s">
        <v>11</v>
      </c>
      <c r="AB1581" s="5" t="str">
        <f>VLOOKUP(X1581,image_url!$C$2:$D$1856,2,0)</f>
        <v>https://cube.getpitstop.com/assets/img/spare/categories/engine_parts.png</v>
      </c>
      <c r="AC1581" s="4">
        <v>0.0</v>
      </c>
      <c r="AD1581" s="4">
        <f>VLOOKUP(X1581,hsn_code!$A$2:$C$2702,3,0)</f>
        <v>40103999</v>
      </c>
      <c r="AE1581" s="4">
        <v>0.18</v>
      </c>
      <c r="AF1581" s="4" t="s">
        <v>757</v>
      </c>
      <c r="AG1581" s="4">
        <v>1.0</v>
      </c>
      <c r="AH1581" s="4" t="s">
        <v>814</v>
      </c>
      <c r="AI1581" s="4" t="s">
        <v>814</v>
      </c>
      <c r="AJ1581" s="4">
        <v>59900.0</v>
      </c>
      <c r="AK1581" s="4">
        <v>59900.0</v>
      </c>
      <c r="AL1581" s="4" t="s">
        <v>815</v>
      </c>
      <c r="AM1581" s="4">
        <v>0.0</v>
      </c>
      <c r="AN1581" s="4">
        <v>1.0</v>
      </c>
      <c r="AO1581" s="4">
        <v>90.0</v>
      </c>
      <c r="AP1581" s="4" t="s">
        <v>345</v>
      </c>
    </row>
    <row r="1582" ht="15.75" customHeight="1">
      <c r="A1582" s="4" t="s">
        <v>757</v>
      </c>
      <c r="B1582" s="4" t="s">
        <v>16</v>
      </c>
      <c r="C1582" s="4" t="s">
        <v>347</v>
      </c>
      <c r="D1582" s="4" t="s">
        <v>758</v>
      </c>
      <c r="E1582" s="4">
        <v>599.0</v>
      </c>
      <c r="F1582" s="4" t="s">
        <v>11</v>
      </c>
      <c r="G1582" s="4" t="s">
        <v>345</v>
      </c>
      <c r="I1582" s="4" t="s">
        <v>20</v>
      </c>
      <c r="J1582" s="4" t="s">
        <v>242</v>
      </c>
      <c r="K1582" s="4" t="s">
        <v>197</v>
      </c>
      <c r="L1582" s="4" t="s">
        <v>105</v>
      </c>
      <c r="M1582" s="4" t="s">
        <v>198</v>
      </c>
      <c r="N1582" s="4" t="s">
        <v>25</v>
      </c>
      <c r="O1582" s="4" t="s">
        <v>106</v>
      </c>
      <c r="P1582" s="4" t="s">
        <v>903</v>
      </c>
      <c r="Q1582" s="4" t="s">
        <v>931</v>
      </c>
      <c r="R1582" s="4" t="s">
        <v>982</v>
      </c>
      <c r="T1582" s="4" t="str">
        <f>VLOOKUP(U1582,row_key!$A$2:$B$4519,2,0)</f>
        <v>4583b50d45bff65c0df9b1b67db6d38e</v>
      </c>
      <c r="U1582" s="4" t="str">
        <f>VLOOKUP(Q1582,varinet_key!$A$2:$B$4692,2,0)</f>
        <v>4f8b03b25a290095200b1b16b0cac3a9</v>
      </c>
      <c r="V1582" s="4" t="s">
        <v>812</v>
      </c>
      <c r="W1582" s="4" t="s">
        <v>757</v>
      </c>
      <c r="X1582" s="4" t="s">
        <v>347</v>
      </c>
      <c r="Y1582" s="4" t="s">
        <v>758</v>
      </c>
      <c r="Z1582" s="4" t="s">
        <v>813</v>
      </c>
      <c r="AA1582" s="4" t="s">
        <v>11</v>
      </c>
      <c r="AB1582" s="5" t="str">
        <f>VLOOKUP(X1582,image_url!$C$2:$D$1856,2,0)</f>
        <v>https://cube.getpitstop.com/assets/img/spare/categories/engine_parts.png</v>
      </c>
      <c r="AC1582" s="4">
        <v>0.0</v>
      </c>
      <c r="AD1582" s="4">
        <f>VLOOKUP(X1582,hsn_code!$A$2:$C$2702,3,0)</f>
        <v>40103999</v>
      </c>
      <c r="AE1582" s="4">
        <v>0.18</v>
      </c>
      <c r="AF1582" s="4" t="s">
        <v>757</v>
      </c>
      <c r="AG1582" s="4">
        <v>1.0</v>
      </c>
      <c r="AH1582" s="4" t="s">
        <v>814</v>
      </c>
      <c r="AI1582" s="4" t="s">
        <v>814</v>
      </c>
      <c r="AJ1582" s="4">
        <v>59900.0</v>
      </c>
      <c r="AK1582" s="4">
        <v>59900.0</v>
      </c>
      <c r="AL1582" s="4" t="s">
        <v>815</v>
      </c>
      <c r="AM1582" s="4">
        <v>0.0</v>
      </c>
      <c r="AN1582" s="4">
        <v>1.0</v>
      </c>
      <c r="AO1582" s="4">
        <v>90.0</v>
      </c>
      <c r="AP1582" s="4" t="s">
        <v>345</v>
      </c>
    </row>
    <row r="1583" ht="15.75" customHeight="1">
      <c r="A1583" s="4" t="s">
        <v>757</v>
      </c>
      <c r="B1583" s="4" t="s">
        <v>16</v>
      </c>
      <c r="C1583" s="4" t="s">
        <v>347</v>
      </c>
      <c r="D1583" s="4" t="s">
        <v>758</v>
      </c>
      <c r="E1583" s="4">
        <v>599.0</v>
      </c>
      <c r="F1583" s="4" t="s">
        <v>11</v>
      </c>
      <c r="G1583" s="4" t="s">
        <v>345</v>
      </c>
      <c r="I1583" s="4" t="s">
        <v>20</v>
      </c>
      <c r="J1583" s="4" t="s">
        <v>243</v>
      </c>
      <c r="K1583" s="4" t="s">
        <v>197</v>
      </c>
      <c r="L1583" s="4" t="s">
        <v>105</v>
      </c>
      <c r="M1583" s="4" t="s">
        <v>198</v>
      </c>
      <c r="N1583" s="4" t="s">
        <v>25</v>
      </c>
      <c r="O1583" s="4" t="s">
        <v>106</v>
      </c>
      <c r="P1583" s="4" t="s">
        <v>903</v>
      </c>
      <c r="Q1583" s="4" t="s">
        <v>932</v>
      </c>
      <c r="R1583" s="4" t="s">
        <v>982</v>
      </c>
      <c r="T1583" s="4" t="str">
        <f>VLOOKUP(U1583,row_key!$A$2:$B$4519,2,0)</f>
        <v>4583b50d45bff65c0df9b1b67db6d38e</v>
      </c>
      <c r="U1583" s="4" t="str">
        <f>VLOOKUP(Q1583,varinet_key!$A$2:$B$4692,2,0)</f>
        <v>b4afc29c31d52e2f51e9835222a21a03</v>
      </c>
      <c r="V1583" s="4" t="s">
        <v>812</v>
      </c>
      <c r="W1583" s="4" t="s">
        <v>757</v>
      </c>
      <c r="X1583" s="4" t="s">
        <v>347</v>
      </c>
      <c r="Y1583" s="4" t="s">
        <v>758</v>
      </c>
      <c r="Z1583" s="4" t="s">
        <v>813</v>
      </c>
      <c r="AA1583" s="4" t="s">
        <v>11</v>
      </c>
      <c r="AB1583" s="5" t="str">
        <f>VLOOKUP(X1583,image_url!$C$2:$D$1856,2,0)</f>
        <v>https://cube.getpitstop.com/assets/img/spare/categories/engine_parts.png</v>
      </c>
      <c r="AC1583" s="4">
        <v>0.0</v>
      </c>
      <c r="AD1583" s="4">
        <f>VLOOKUP(X1583,hsn_code!$A$2:$C$2702,3,0)</f>
        <v>40103999</v>
      </c>
      <c r="AE1583" s="4">
        <v>0.18</v>
      </c>
      <c r="AF1583" s="4" t="s">
        <v>757</v>
      </c>
      <c r="AG1583" s="4">
        <v>1.0</v>
      </c>
      <c r="AH1583" s="4" t="s">
        <v>814</v>
      </c>
      <c r="AI1583" s="4" t="s">
        <v>814</v>
      </c>
      <c r="AJ1583" s="4">
        <v>59900.0</v>
      </c>
      <c r="AK1583" s="4">
        <v>59900.0</v>
      </c>
      <c r="AL1583" s="4" t="s">
        <v>815</v>
      </c>
      <c r="AM1583" s="4">
        <v>0.0</v>
      </c>
      <c r="AN1583" s="4">
        <v>1.0</v>
      </c>
      <c r="AO1583" s="4">
        <v>90.0</v>
      </c>
      <c r="AP1583" s="4" t="s">
        <v>345</v>
      </c>
    </row>
    <row r="1584" ht="15.75" customHeight="1">
      <c r="A1584" s="4" t="s">
        <v>757</v>
      </c>
      <c r="B1584" s="4" t="s">
        <v>16</v>
      </c>
      <c r="C1584" s="4" t="s">
        <v>347</v>
      </c>
      <c r="D1584" s="4" t="s">
        <v>758</v>
      </c>
      <c r="E1584" s="4">
        <v>599.0</v>
      </c>
      <c r="F1584" s="4" t="s">
        <v>11</v>
      </c>
      <c r="G1584" s="4" t="s">
        <v>345</v>
      </c>
      <c r="I1584" s="4" t="s">
        <v>20</v>
      </c>
      <c r="J1584" s="4" t="s">
        <v>100</v>
      </c>
      <c r="K1584" s="4" t="s">
        <v>56</v>
      </c>
      <c r="L1584" s="4" t="s">
        <v>101</v>
      </c>
      <c r="M1584" s="4" t="s">
        <v>102</v>
      </c>
      <c r="N1584" s="4" t="s">
        <v>25</v>
      </c>
      <c r="O1584" s="4" t="s">
        <v>103</v>
      </c>
      <c r="P1584" s="4" t="s">
        <v>853</v>
      </c>
      <c r="Q1584" s="4" t="s">
        <v>854</v>
      </c>
      <c r="R1584" s="4" t="s">
        <v>982</v>
      </c>
      <c r="T1584" s="4" t="str">
        <f>VLOOKUP(U1584,row_key!$A$2:$B$4519,2,0)</f>
        <v>160e2894fa5b78577a68d06f3023b4c8</v>
      </c>
      <c r="U1584" s="4" t="str">
        <f>VLOOKUP(Q1584,varinet_key!$A$2:$B$4692,2,0)</f>
        <v>a94a22fd961e8d8d4b21ac164af1ebb5</v>
      </c>
      <c r="V1584" s="4" t="s">
        <v>812</v>
      </c>
      <c r="W1584" s="4" t="s">
        <v>757</v>
      </c>
      <c r="X1584" s="4" t="s">
        <v>347</v>
      </c>
      <c r="Y1584" s="4" t="s">
        <v>758</v>
      </c>
      <c r="Z1584" s="4" t="s">
        <v>813</v>
      </c>
      <c r="AA1584" s="4" t="s">
        <v>11</v>
      </c>
      <c r="AB1584" s="5" t="str">
        <f>VLOOKUP(X1584,image_url!$C$2:$D$1856,2,0)</f>
        <v>https://cube.getpitstop.com/assets/img/spare/categories/engine_parts.png</v>
      </c>
      <c r="AC1584" s="4">
        <v>0.0</v>
      </c>
      <c r="AD1584" s="4">
        <f>VLOOKUP(X1584,hsn_code!$A$2:$C$2702,3,0)</f>
        <v>40103999</v>
      </c>
      <c r="AE1584" s="4">
        <v>0.18</v>
      </c>
      <c r="AF1584" s="4" t="s">
        <v>757</v>
      </c>
      <c r="AG1584" s="4">
        <v>1.0</v>
      </c>
      <c r="AH1584" s="4" t="s">
        <v>814</v>
      </c>
      <c r="AI1584" s="4" t="s">
        <v>814</v>
      </c>
      <c r="AJ1584" s="4">
        <v>59900.0</v>
      </c>
      <c r="AK1584" s="4">
        <v>59900.0</v>
      </c>
      <c r="AL1584" s="4" t="s">
        <v>815</v>
      </c>
      <c r="AM1584" s="4">
        <v>0.0</v>
      </c>
      <c r="AN1584" s="4">
        <v>1.0</v>
      </c>
      <c r="AO1584" s="4">
        <v>90.0</v>
      </c>
      <c r="AP1584" s="4" t="s">
        <v>345</v>
      </c>
    </row>
    <row r="1585" ht="15.75" customHeight="1">
      <c r="A1585" s="4" t="s">
        <v>757</v>
      </c>
      <c r="B1585" s="4" t="s">
        <v>16</v>
      </c>
      <c r="C1585" s="4" t="s">
        <v>347</v>
      </c>
      <c r="D1585" s="4" t="s">
        <v>758</v>
      </c>
      <c r="E1585" s="4">
        <v>599.0</v>
      </c>
      <c r="F1585" s="4" t="s">
        <v>11</v>
      </c>
      <c r="G1585" s="4" t="s">
        <v>345</v>
      </c>
      <c r="I1585" s="4" t="s">
        <v>20</v>
      </c>
      <c r="J1585" s="4" t="s">
        <v>104</v>
      </c>
      <c r="K1585" s="4" t="s">
        <v>56</v>
      </c>
      <c r="L1585" s="4" t="s">
        <v>105</v>
      </c>
      <c r="M1585" s="4" t="s">
        <v>40</v>
      </c>
      <c r="N1585" s="4" t="s">
        <v>25</v>
      </c>
      <c r="O1585" s="4" t="s">
        <v>106</v>
      </c>
      <c r="P1585" s="4" t="s">
        <v>820</v>
      </c>
      <c r="Q1585" s="4" t="s">
        <v>856</v>
      </c>
      <c r="R1585" s="4" t="s">
        <v>982</v>
      </c>
      <c r="T1585" s="4" t="str">
        <f>VLOOKUP(U1585,row_key!$A$2:$B$4519,2,0)</f>
        <v>160e2894fa5b78577a68d06f3023b4c8</v>
      </c>
      <c r="U1585" s="4" t="str">
        <f>VLOOKUP(Q1585,varinet_key!$A$2:$B$4692,2,0)</f>
        <v>a02c94af5fa9c5b37bae613e08eeb6f4</v>
      </c>
      <c r="V1585" s="4" t="s">
        <v>812</v>
      </c>
      <c r="W1585" s="4" t="s">
        <v>757</v>
      </c>
      <c r="X1585" s="4" t="s">
        <v>347</v>
      </c>
      <c r="Y1585" s="4" t="s">
        <v>758</v>
      </c>
      <c r="Z1585" s="4" t="s">
        <v>813</v>
      </c>
      <c r="AA1585" s="4" t="s">
        <v>11</v>
      </c>
      <c r="AB1585" s="5" t="str">
        <f>VLOOKUP(X1585,image_url!$C$2:$D$1856,2,0)</f>
        <v>https://cube.getpitstop.com/assets/img/spare/categories/engine_parts.png</v>
      </c>
      <c r="AC1585" s="4">
        <v>0.0</v>
      </c>
      <c r="AD1585" s="4">
        <f>VLOOKUP(X1585,hsn_code!$A$2:$C$2702,3,0)</f>
        <v>40103999</v>
      </c>
      <c r="AE1585" s="4">
        <v>0.18</v>
      </c>
      <c r="AF1585" s="4" t="s">
        <v>757</v>
      </c>
      <c r="AG1585" s="4">
        <v>1.0</v>
      </c>
      <c r="AH1585" s="4" t="s">
        <v>814</v>
      </c>
      <c r="AI1585" s="4" t="s">
        <v>814</v>
      </c>
      <c r="AJ1585" s="4">
        <v>59900.0</v>
      </c>
      <c r="AK1585" s="4">
        <v>59900.0</v>
      </c>
      <c r="AL1585" s="4" t="s">
        <v>815</v>
      </c>
      <c r="AM1585" s="4">
        <v>0.0</v>
      </c>
      <c r="AN1585" s="4">
        <v>1.0</v>
      </c>
      <c r="AO1585" s="4">
        <v>90.0</v>
      </c>
      <c r="AP1585" s="4" t="s">
        <v>345</v>
      </c>
    </row>
    <row r="1586" ht="15.75" customHeight="1">
      <c r="A1586" s="4" t="s">
        <v>757</v>
      </c>
      <c r="B1586" s="4" t="s">
        <v>16</v>
      </c>
      <c r="C1586" s="4" t="s">
        <v>347</v>
      </c>
      <c r="D1586" s="4" t="s">
        <v>758</v>
      </c>
      <c r="E1586" s="4">
        <v>599.0</v>
      </c>
      <c r="F1586" s="4" t="s">
        <v>11</v>
      </c>
      <c r="G1586" s="4" t="s">
        <v>345</v>
      </c>
      <c r="I1586" s="4" t="s">
        <v>20</v>
      </c>
      <c r="J1586" s="4" t="s">
        <v>244</v>
      </c>
      <c r="K1586" s="4" t="s">
        <v>59</v>
      </c>
      <c r="L1586" s="4" t="s">
        <v>105</v>
      </c>
      <c r="M1586" s="4" t="s">
        <v>198</v>
      </c>
      <c r="N1586" s="4" t="s">
        <v>25</v>
      </c>
      <c r="O1586" s="4" t="s">
        <v>106</v>
      </c>
      <c r="P1586" s="4" t="s">
        <v>903</v>
      </c>
      <c r="Q1586" s="4" t="s">
        <v>933</v>
      </c>
      <c r="R1586" s="4" t="s">
        <v>982</v>
      </c>
      <c r="T1586" s="4" t="str">
        <f>VLOOKUP(U1586,row_key!$A$2:$B$4519,2,0)</f>
        <v>4583b50d45bff65c0df9b1b67db6d38e</v>
      </c>
      <c r="U1586" s="4" t="str">
        <f>VLOOKUP(Q1586,varinet_key!$A$2:$B$4692,2,0)</f>
        <v>18f118d109943792ff53e93fa74fa316</v>
      </c>
      <c r="V1586" s="4" t="s">
        <v>812</v>
      </c>
      <c r="W1586" s="4" t="s">
        <v>757</v>
      </c>
      <c r="X1586" s="4" t="s">
        <v>347</v>
      </c>
      <c r="Y1586" s="4" t="s">
        <v>758</v>
      </c>
      <c r="Z1586" s="4" t="s">
        <v>813</v>
      </c>
      <c r="AA1586" s="4" t="s">
        <v>11</v>
      </c>
      <c r="AB1586" s="5" t="str">
        <f>VLOOKUP(X1586,image_url!$C$2:$D$1856,2,0)</f>
        <v>https://cube.getpitstop.com/assets/img/spare/categories/engine_parts.png</v>
      </c>
      <c r="AC1586" s="4">
        <v>0.0</v>
      </c>
      <c r="AD1586" s="4">
        <f>VLOOKUP(X1586,hsn_code!$A$2:$C$2702,3,0)</f>
        <v>40103999</v>
      </c>
      <c r="AE1586" s="4">
        <v>0.18</v>
      </c>
      <c r="AF1586" s="4" t="s">
        <v>757</v>
      </c>
      <c r="AG1586" s="4">
        <v>1.0</v>
      </c>
      <c r="AH1586" s="4" t="s">
        <v>814</v>
      </c>
      <c r="AI1586" s="4" t="s">
        <v>814</v>
      </c>
      <c r="AJ1586" s="4">
        <v>59900.0</v>
      </c>
      <c r="AK1586" s="4">
        <v>59900.0</v>
      </c>
      <c r="AL1586" s="4" t="s">
        <v>815</v>
      </c>
      <c r="AM1586" s="4">
        <v>0.0</v>
      </c>
      <c r="AN1586" s="4">
        <v>1.0</v>
      </c>
      <c r="AO1586" s="4">
        <v>90.0</v>
      </c>
      <c r="AP1586" s="4" t="s">
        <v>345</v>
      </c>
    </row>
    <row r="1587" ht="15.75" customHeight="1">
      <c r="A1587" s="4" t="s">
        <v>757</v>
      </c>
      <c r="B1587" s="4" t="s">
        <v>16</v>
      </c>
      <c r="C1587" s="4" t="s">
        <v>347</v>
      </c>
      <c r="D1587" s="4" t="s">
        <v>758</v>
      </c>
      <c r="E1587" s="4">
        <v>599.0</v>
      </c>
      <c r="F1587" s="4" t="s">
        <v>11</v>
      </c>
      <c r="G1587" s="4" t="s">
        <v>345</v>
      </c>
      <c r="I1587" s="4" t="s">
        <v>20</v>
      </c>
      <c r="J1587" s="4" t="s">
        <v>200</v>
      </c>
      <c r="K1587" s="4" t="s">
        <v>201</v>
      </c>
      <c r="L1587" s="4" t="s">
        <v>101</v>
      </c>
      <c r="M1587" s="4" t="s">
        <v>102</v>
      </c>
      <c r="N1587" s="4" t="s">
        <v>25</v>
      </c>
      <c r="O1587" s="4" t="s">
        <v>103</v>
      </c>
      <c r="P1587" s="4" t="s">
        <v>853</v>
      </c>
      <c r="Q1587" s="4" t="s">
        <v>907</v>
      </c>
      <c r="R1587" s="4" t="s">
        <v>982</v>
      </c>
      <c r="T1587" s="4" t="str">
        <f>VLOOKUP(U1587,row_key!$A$2:$B$4519,2,0)</f>
        <v>160e2894fa5b78577a68d06f3023b4c8</v>
      </c>
      <c r="U1587" s="4" t="str">
        <f>VLOOKUP(Q1587,varinet_key!$A$2:$B$4692,2,0)</f>
        <v>84de39e0811caf9bb4833f159cdd5b61</v>
      </c>
      <c r="V1587" s="4" t="s">
        <v>812</v>
      </c>
      <c r="W1587" s="4" t="s">
        <v>757</v>
      </c>
      <c r="X1587" s="4" t="s">
        <v>347</v>
      </c>
      <c r="Y1587" s="4" t="s">
        <v>758</v>
      </c>
      <c r="Z1587" s="4" t="s">
        <v>813</v>
      </c>
      <c r="AA1587" s="4" t="s">
        <v>11</v>
      </c>
      <c r="AB1587" s="5" t="str">
        <f>VLOOKUP(X1587,image_url!$C$2:$D$1856,2,0)</f>
        <v>https://cube.getpitstop.com/assets/img/spare/categories/engine_parts.png</v>
      </c>
      <c r="AC1587" s="4">
        <v>0.0</v>
      </c>
      <c r="AD1587" s="4">
        <f>VLOOKUP(X1587,hsn_code!$A$2:$C$2702,3,0)</f>
        <v>40103999</v>
      </c>
      <c r="AE1587" s="4">
        <v>0.18</v>
      </c>
      <c r="AF1587" s="4" t="s">
        <v>757</v>
      </c>
      <c r="AG1587" s="4">
        <v>1.0</v>
      </c>
      <c r="AH1587" s="4" t="s">
        <v>814</v>
      </c>
      <c r="AI1587" s="4" t="s">
        <v>814</v>
      </c>
      <c r="AJ1587" s="4">
        <v>59900.0</v>
      </c>
      <c r="AK1587" s="4">
        <v>59900.0</v>
      </c>
      <c r="AL1587" s="4" t="s">
        <v>815</v>
      </c>
      <c r="AM1587" s="4">
        <v>0.0</v>
      </c>
      <c r="AN1587" s="4">
        <v>1.0</v>
      </c>
      <c r="AO1587" s="4">
        <v>90.0</v>
      </c>
      <c r="AP1587" s="4" t="s">
        <v>345</v>
      </c>
    </row>
    <row r="1588" ht="15.75" customHeight="1">
      <c r="A1588" s="4" t="s">
        <v>757</v>
      </c>
      <c r="B1588" s="4" t="s">
        <v>16</v>
      </c>
      <c r="C1588" s="4" t="s">
        <v>347</v>
      </c>
      <c r="D1588" s="4" t="s">
        <v>758</v>
      </c>
      <c r="E1588" s="4">
        <v>599.0</v>
      </c>
      <c r="F1588" s="4" t="s">
        <v>11</v>
      </c>
      <c r="G1588" s="4" t="s">
        <v>345</v>
      </c>
      <c r="I1588" s="4" t="s">
        <v>20</v>
      </c>
      <c r="J1588" s="4" t="s">
        <v>202</v>
      </c>
      <c r="K1588" s="4" t="s">
        <v>201</v>
      </c>
      <c r="L1588" s="4" t="s">
        <v>101</v>
      </c>
      <c r="M1588" s="4" t="s">
        <v>102</v>
      </c>
      <c r="N1588" s="4" t="s">
        <v>25</v>
      </c>
      <c r="O1588" s="4" t="s">
        <v>103</v>
      </c>
      <c r="P1588" s="4" t="s">
        <v>853</v>
      </c>
      <c r="Q1588" s="4" t="s">
        <v>908</v>
      </c>
      <c r="R1588" s="4" t="s">
        <v>982</v>
      </c>
      <c r="T1588" s="4" t="str">
        <f>VLOOKUP(U1588,row_key!$A$2:$B$4519,2,0)</f>
        <v>160e2894fa5b78577a68d06f3023b4c8</v>
      </c>
      <c r="U1588" s="4" t="str">
        <f>VLOOKUP(Q1588,varinet_key!$A$2:$B$4692,2,0)</f>
        <v>e821b1eb089b71ed096036036cd88e04</v>
      </c>
      <c r="V1588" s="4" t="s">
        <v>812</v>
      </c>
      <c r="W1588" s="4" t="s">
        <v>757</v>
      </c>
      <c r="X1588" s="4" t="s">
        <v>347</v>
      </c>
      <c r="Y1588" s="4" t="s">
        <v>758</v>
      </c>
      <c r="Z1588" s="4" t="s">
        <v>813</v>
      </c>
      <c r="AA1588" s="4" t="s">
        <v>11</v>
      </c>
      <c r="AB1588" s="5" t="str">
        <f>VLOOKUP(X1588,image_url!$C$2:$D$1856,2,0)</f>
        <v>https://cube.getpitstop.com/assets/img/spare/categories/engine_parts.png</v>
      </c>
      <c r="AC1588" s="4">
        <v>0.0</v>
      </c>
      <c r="AD1588" s="4">
        <f>VLOOKUP(X1588,hsn_code!$A$2:$C$2702,3,0)</f>
        <v>40103999</v>
      </c>
      <c r="AE1588" s="4">
        <v>0.18</v>
      </c>
      <c r="AF1588" s="4" t="s">
        <v>757</v>
      </c>
      <c r="AG1588" s="4">
        <v>1.0</v>
      </c>
      <c r="AH1588" s="4" t="s">
        <v>814</v>
      </c>
      <c r="AI1588" s="4" t="s">
        <v>814</v>
      </c>
      <c r="AJ1588" s="4">
        <v>59900.0</v>
      </c>
      <c r="AK1588" s="4">
        <v>59900.0</v>
      </c>
      <c r="AL1588" s="4" t="s">
        <v>815</v>
      </c>
      <c r="AM1588" s="4">
        <v>0.0</v>
      </c>
      <c r="AN1588" s="4">
        <v>1.0</v>
      </c>
      <c r="AO1588" s="4">
        <v>90.0</v>
      </c>
      <c r="AP1588" s="4" t="s">
        <v>345</v>
      </c>
    </row>
    <row r="1589" ht="15.75" customHeight="1">
      <c r="A1589" s="4" t="s">
        <v>757</v>
      </c>
      <c r="B1589" s="4" t="s">
        <v>16</v>
      </c>
      <c r="C1589" s="4" t="s">
        <v>347</v>
      </c>
      <c r="D1589" s="4" t="s">
        <v>758</v>
      </c>
      <c r="E1589" s="4">
        <v>599.0</v>
      </c>
      <c r="F1589" s="4" t="s">
        <v>11</v>
      </c>
      <c r="G1589" s="4" t="s">
        <v>345</v>
      </c>
      <c r="I1589" s="4" t="s">
        <v>20</v>
      </c>
      <c r="J1589" s="4" t="s">
        <v>245</v>
      </c>
      <c r="K1589" s="4" t="s">
        <v>201</v>
      </c>
      <c r="L1589" s="4" t="s">
        <v>101</v>
      </c>
      <c r="M1589" s="4" t="s">
        <v>102</v>
      </c>
      <c r="N1589" s="4" t="s">
        <v>25</v>
      </c>
      <c r="O1589" s="4" t="s">
        <v>103</v>
      </c>
      <c r="P1589" s="4" t="s">
        <v>853</v>
      </c>
      <c r="Q1589" s="4" t="s">
        <v>934</v>
      </c>
      <c r="R1589" s="4" t="s">
        <v>982</v>
      </c>
      <c r="T1589" s="4" t="str">
        <f>VLOOKUP(U1589,row_key!$A$2:$B$4519,2,0)</f>
        <v>160e2894fa5b78577a68d06f3023b4c8</v>
      </c>
      <c r="U1589" s="4" t="str">
        <f>VLOOKUP(Q1589,varinet_key!$A$2:$B$4692,2,0)</f>
        <v>413f0a6d3eaa756590d4d7df6199a5f9</v>
      </c>
      <c r="V1589" s="4" t="s">
        <v>812</v>
      </c>
      <c r="W1589" s="4" t="s">
        <v>757</v>
      </c>
      <c r="X1589" s="4" t="s">
        <v>347</v>
      </c>
      <c r="Y1589" s="4" t="s">
        <v>758</v>
      </c>
      <c r="Z1589" s="4" t="s">
        <v>813</v>
      </c>
      <c r="AA1589" s="4" t="s">
        <v>11</v>
      </c>
      <c r="AB1589" s="5" t="str">
        <f>VLOOKUP(X1589,image_url!$C$2:$D$1856,2,0)</f>
        <v>https://cube.getpitstop.com/assets/img/spare/categories/engine_parts.png</v>
      </c>
      <c r="AC1589" s="4">
        <v>0.0</v>
      </c>
      <c r="AD1589" s="4">
        <f>VLOOKUP(X1589,hsn_code!$A$2:$C$2702,3,0)</f>
        <v>40103999</v>
      </c>
      <c r="AE1589" s="4">
        <v>0.18</v>
      </c>
      <c r="AF1589" s="4" t="s">
        <v>757</v>
      </c>
      <c r="AG1589" s="4">
        <v>1.0</v>
      </c>
      <c r="AH1589" s="4" t="s">
        <v>814</v>
      </c>
      <c r="AI1589" s="4" t="s">
        <v>814</v>
      </c>
      <c r="AJ1589" s="4">
        <v>59900.0</v>
      </c>
      <c r="AK1589" s="4">
        <v>59900.0</v>
      </c>
      <c r="AL1589" s="4" t="s">
        <v>815</v>
      </c>
      <c r="AM1589" s="4">
        <v>0.0</v>
      </c>
      <c r="AN1589" s="4">
        <v>1.0</v>
      </c>
      <c r="AO1589" s="4">
        <v>90.0</v>
      </c>
      <c r="AP1589" s="4" t="s">
        <v>345</v>
      </c>
    </row>
    <row r="1590" ht="15.75" customHeight="1">
      <c r="A1590" s="4" t="s">
        <v>757</v>
      </c>
      <c r="B1590" s="4" t="s">
        <v>16</v>
      </c>
      <c r="C1590" s="4" t="s">
        <v>347</v>
      </c>
      <c r="D1590" s="4" t="s">
        <v>758</v>
      </c>
      <c r="E1590" s="4">
        <v>599.0</v>
      </c>
      <c r="F1590" s="4" t="s">
        <v>11</v>
      </c>
      <c r="G1590" s="4" t="s">
        <v>345</v>
      </c>
      <c r="I1590" s="4" t="s">
        <v>20</v>
      </c>
      <c r="J1590" s="4" t="s">
        <v>200</v>
      </c>
      <c r="K1590" s="4" t="s">
        <v>63</v>
      </c>
      <c r="L1590" s="4" t="s">
        <v>101</v>
      </c>
      <c r="M1590" s="4" t="s">
        <v>102</v>
      </c>
      <c r="N1590" s="4" t="s">
        <v>25</v>
      </c>
      <c r="O1590" s="4" t="s">
        <v>103</v>
      </c>
      <c r="P1590" s="4" t="s">
        <v>853</v>
      </c>
      <c r="Q1590" s="4" t="s">
        <v>910</v>
      </c>
      <c r="R1590" s="4" t="s">
        <v>982</v>
      </c>
      <c r="T1590" s="4" t="str">
        <f>VLOOKUP(U1590,row_key!$A$2:$B$4519,2,0)</f>
        <v>160e2894fa5b78577a68d06f3023b4c8</v>
      </c>
      <c r="U1590" s="4" t="str">
        <f>VLOOKUP(Q1590,varinet_key!$A$2:$B$4692,2,0)</f>
        <v>ca2ba3537d459b8d1c7c3d622a6a6b1f</v>
      </c>
      <c r="V1590" s="4" t="s">
        <v>812</v>
      </c>
      <c r="W1590" s="4" t="s">
        <v>757</v>
      </c>
      <c r="X1590" s="4" t="s">
        <v>347</v>
      </c>
      <c r="Y1590" s="4" t="s">
        <v>758</v>
      </c>
      <c r="Z1590" s="4" t="s">
        <v>813</v>
      </c>
      <c r="AA1590" s="4" t="s">
        <v>11</v>
      </c>
      <c r="AB1590" s="5" t="str">
        <f>VLOOKUP(X1590,image_url!$C$2:$D$1856,2,0)</f>
        <v>https://cube.getpitstop.com/assets/img/spare/categories/engine_parts.png</v>
      </c>
      <c r="AC1590" s="4">
        <v>0.0</v>
      </c>
      <c r="AD1590" s="4">
        <f>VLOOKUP(X1590,hsn_code!$A$2:$C$2702,3,0)</f>
        <v>40103999</v>
      </c>
      <c r="AE1590" s="4">
        <v>0.18</v>
      </c>
      <c r="AF1590" s="4" t="s">
        <v>757</v>
      </c>
      <c r="AG1590" s="4">
        <v>1.0</v>
      </c>
      <c r="AH1590" s="4" t="s">
        <v>814</v>
      </c>
      <c r="AI1590" s="4" t="s">
        <v>814</v>
      </c>
      <c r="AJ1590" s="4">
        <v>59900.0</v>
      </c>
      <c r="AK1590" s="4">
        <v>59900.0</v>
      </c>
      <c r="AL1590" s="4" t="s">
        <v>815</v>
      </c>
      <c r="AM1590" s="4">
        <v>0.0</v>
      </c>
      <c r="AN1590" s="4">
        <v>1.0</v>
      </c>
      <c r="AO1590" s="4">
        <v>90.0</v>
      </c>
      <c r="AP1590" s="4" t="s">
        <v>345</v>
      </c>
    </row>
    <row r="1591" ht="15.75" customHeight="1">
      <c r="A1591" s="4" t="s">
        <v>757</v>
      </c>
      <c r="B1591" s="4" t="s">
        <v>16</v>
      </c>
      <c r="C1591" s="4" t="s">
        <v>347</v>
      </c>
      <c r="D1591" s="4" t="s">
        <v>758</v>
      </c>
      <c r="E1591" s="4">
        <v>599.0</v>
      </c>
      <c r="F1591" s="4" t="s">
        <v>11</v>
      </c>
      <c r="G1591" s="4" t="s">
        <v>345</v>
      </c>
      <c r="I1591" s="4" t="s">
        <v>20</v>
      </c>
      <c r="J1591" s="4" t="s">
        <v>202</v>
      </c>
      <c r="K1591" s="4" t="s">
        <v>63</v>
      </c>
      <c r="L1591" s="4" t="s">
        <v>101</v>
      </c>
      <c r="M1591" s="4" t="s">
        <v>102</v>
      </c>
      <c r="N1591" s="4" t="s">
        <v>25</v>
      </c>
      <c r="O1591" s="4" t="s">
        <v>103</v>
      </c>
      <c r="P1591" s="4" t="s">
        <v>853</v>
      </c>
      <c r="Q1591" s="4" t="s">
        <v>911</v>
      </c>
      <c r="R1591" s="4" t="s">
        <v>982</v>
      </c>
      <c r="T1591" s="4" t="str">
        <f>VLOOKUP(U1591,row_key!$A$2:$B$4519,2,0)</f>
        <v>160e2894fa5b78577a68d06f3023b4c8</v>
      </c>
      <c r="U1591" s="4" t="str">
        <f>VLOOKUP(Q1591,varinet_key!$A$2:$B$4692,2,0)</f>
        <v>4dfc45310e6e06fa24780404e802d348</v>
      </c>
      <c r="V1591" s="4" t="s">
        <v>812</v>
      </c>
      <c r="W1591" s="4" t="s">
        <v>757</v>
      </c>
      <c r="X1591" s="4" t="s">
        <v>347</v>
      </c>
      <c r="Y1591" s="4" t="s">
        <v>758</v>
      </c>
      <c r="Z1591" s="4" t="s">
        <v>813</v>
      </c>
      <c r="AA1591" s="4" t="s">
        <v>11</v>
      </c>
      <c r="AB1591" s="5" t="str">
        <f>VLOOKUP(X1591,image_url!$C$2:$D$1856,2,0)</f>
        <v>https://cube.getpitstop.com/assets/img/spare/categories/engine_parts.png</v>
      </c>
      <c r="AC1591" s="4">
        <v>0.0</v>
      </c>
      <c r="AD1591" s="4">
        <f>VLOOKUP(X1591,hsn_code!$A$2:$C$2702,3,0)</f>
        <v>40103999</v>
      </c>
      <c r="AE1591" s="4">
        <v>0.18</v>
      </c>
      <c r="AF1591" s="4" t="s">
        <v>757</v>
      </c>
      <c r="AG1591" s="4">
        <v>1.0</v>
      </c>
      <c r="AH1591" s="4" t="s">
        <v>814</v>
      </c>
      <c r="AI1591" s="4" t="s">
        <v>814</v>
      </c>
      <c r="AJ1591" s="4">
        <v>59900.0</v>
      </c>
      <c r="AK1591" s="4">
        <v>59900.0</v>
      </c>
      <c r="AL1591" s="4" t="s">
        <v>815</v>
      </c>
      <c r="AM1591" s="4">
        <v>0.0</v>
      </c>
      <c r="AN1591" s="4">
        <v>1.0</v>
      </c>
      <c r="AO1591" s="4">
        <v>90.0</v>
      </c>
      <c r="AP1591" s="4" t="s">
        <v>345</v>
      </c>
    </row>
    <row r="1592" ht="15.75" customHeight="1">
      <c r="A1592" s="4" t="s">
        <v>757</v>
      </c>
      <c r="B1592" s="4" t="s">
        <v>16</v>
      </c>
      <c r="C1592" s="4" t="s">
        <v>347</v>
      </c>
      <c r="D1592" s="4" t="s">
        <v>758</v>
      </c>
      <c r="E1592" s="4">
        <v>599.0</v>
      </c>
      <c r="F1592" s="4" t="s">
        <v>11</v>
      </c>
      <c r="G1592" s="4" t="s">
        <v>345</v>
      </c>
      <c r="I1592" s="4" t="s">
        <v>20</v>
      </c>
      <c r="J1592" s="4" t="s">
        <v>245</v>
      </c>
      <c r="K1592" s="4" t="s">
        <v>63</v>
      </c>
      <c r="L1592" s="4" t="s">
        <v>101</v>
      </c>
      <c r="M1592" s="4" t="s">
        <v>102</v>
      </c>
      <c r="N1592" s="4" t="s">
        <v>25</v>
      </c>
      <c r="O1592" s="4" t="s">
        <v>103</v>
      </c>
      <c r="P1592" s="4" t="s">
        <v>853</v>
      </c>
      <c r="Q1592" s="4" t="s">
        <v>935</v>
      </c>
      <c r="R1592" s="4" t="s">
        <v>982</v>
      </c>
      <c r="T1592" s="4" t="str">
        <f>VLOOKUP(U1592,row_key!$A$2:$B$4519,2,0)</f>
        <v>160e2894fa5b78577a68d06f3023b4c8</v>
      </c>
      <c r="U1592" s="4" t="str">
        <f>VLOOKUP(Q1592,varinet_key!$A$2:$B$4692,2,0)</f>
        <v>fbf956d9ea9a4939f61e8d64a4fe3b53</v>
      </c>
      <c r="V1592" s="4" t="s">
        <v>812</v>
      </c>
      <c r="W1592" s="4" t="s">
        <v>757</v>
      </c>
      <c r="X1592" s="4" t="s">
        <v>347</v>
      </c>
      <c r="Y1592" s="4" t="s">
        <v>758</v>
      </c>
      <c r="Z1592" s="4" t="s">
        <v>813</v>
      </c>
      <c r="AA1592" s="4" t="s">
        <v>11</v>
      </c>
      <c r="AB1592" s="5" t="str">
        <f>VLOOKUP(X1592,image_url!$C$2:$D$1856,2,0)</f>
        <v>https://cube.getpitstop.com/assets/img/spare/categories/engine_parts.png</v>
      </c>
      <c r="AC1592" s="4">
        <v>0.0</v>
      </c>
      <c r="AD1592" s="4">
        <f>VLOOKUP(X1592,hsn_code!$A$2:$C$2702,3,0)</f>
        <v>40103999</v>
      </c>
      <c r="AE1592" s="4">
        <v>0.18</v>
      </c>
      <c r="AF1592" s="4" t="s">
        <v>757</v>
      </c>
      <c r="AG1592" s="4">
        <v>1.0</v>
      </c>
      <c r="AH1592" s="4" t="s">
        <v>814</v>
      </c>
      <c r="AI1592" s="4" t="s">
        <v>814</v>
      </c>
      <c r="AJ1592" s="4">
        <v>59900.0</v>
      </c>
      <c r="AK1592" s="4">
        <v>59900.0</v>
      </c>
      <c r="AL1592" s="4" t="s">
        <v>815</v>
      </c>
      <c r="AM1592" s="4">
        <v>0.0</v>
      </c>
      <c r="AN1592" s="4">
        <v>1.0</v>
      </c>
      <c r="AO1592" s="4">
        <v>90.0</v>
      </c>
      <c r="AP1592" s="4" t="s">
        <v>345</v>
      </c>
    </row>
    <row r="1593" ht="15.75" customHeight="1">
      <c r="A1593" s="4" t="s">
        <v>757</v>
      </c>
      <c r="B1593" s="4" t="s">
        <v>16</v>
      </c>
      <c r="C1593" s="4" t="s">
        <v>347</v>
      </c>
      <c r="D1593" s="4" t="s">
        <v>758</v>
      </c>
      <c r="E1593" s="4">
        <v>599.0</v>
      </c>
      <c r="F1593" s="4" t="s">
        <v>11</v>
      </c>
      <c r="G1593" s="4" t="s">
        <v>345</v>
      </c>
      <c r="I1593" s="4" t="s">
        <v>20</v>
      </c>
      <c r="J1593" s="4" t="s">
        <v>204</v>
      </c>
      <c r="K1593" s="4" t="s">
        <v>77</v>
      </c>
      <c r="L1593" s="4" t="s">
        <v>101</v>
      </c>
      <c r="M1593" s="4" t="s">
        <v>205</v>
      </c>
      <c r="N1593" s="4" t="s">
        <v>25</v>
      </c>
      <c r="O1593" s="4" t="s">
        <v>103</v>
      </c>
      <c r="P1593" s="4" t="s">
        <v>912</v>
      </c>
      <c r="Q1593" s="4" t="s">
        <v>913</v>
      </c>
      <c r="R1593" s="4" t="s">
        <v>982</v>
      </c>
      <c r="T1593" s="4" t="str">
        <f>VLOOKUP(U1593,row_key!$A$2:$B$4519,2,0)</f>
        <v>160e2894fa5b78577a68d06f3023b4c8</v>
      </c>
      <c r="U1593" s="4" t="str">
        <f>VLOOKUP(Q1593,varinet_key!$A$2:$B$4692,2,0)</f>
        <v>e0511e3cbfb873e5863faca945c802e1</v>
      </c>
      <c r="V1593" s="4" t="s">
        <v>812</v>
      </c>
      <c r="W1593" s="4" t="s">
        <v>757</v>
      </c>
      <c r="X1593" s="4" t="s">
        <v>347</v>
      </c>
      <c r="Y1593" s="4" t="s">
        <v>758</v>
      </c>
      <c r="Z1593" s="4" t="s">
        <v>813</v>
      </c>
      <c r="AA1593" s="4" t="s">
        <v>11</v>
      </c>
      <c r="AB1593" s="5" t="str">
        <f>VLOOKUP(X1593,image_url!$C$2:$D$1856,2,0)</f>
        <v>https://cube.getpitstop.com/assets/img/spare/categories/engine_parts.png</v>
      </c>
      <c r="AC1593" s="4">
        <v>0.0</v>
      </c>
      <c r="AD1593" s="4">
        <f>VLOOKUP(X1593,hsn_code!$A$2:$C$2702,3,0)</f>
        <v>40103999</v>
      </c>
      <c r="AE1593" s="4">
        <v>0.18</v>
      </c>
      <c r="AF1593" s="4" t="s">
        <v>757</v>
      </c>
      <c r="AG1593" s="4">
        <v>1.0</v>
      </c>
      <c r="AH1593" s="4" t="s">
        <v>814</v>
      </c>
      <c r="AI1593" s="4" t="s">
        <v>814</v>
      </c>
      <c r="AJ1593" s="4">
        <v>59900.0</v>
      </c>
      <c r="AK1593" s="4">
        <v>59900.0</v>
      </c>
      <c r="AL1593" s="4" t="s">
        <v>815</v>
      </c>
      <c r="AM1593" s="4">
        <v>0.0</v>
      </c>
      <c r="AN1593" s="4">
        <v>1.0</v>
      </c>
      <c r="AO1593" s="4">
        <v>90.0</v>
      </c>
      <c r="AP1593" s="4" t="s">
        <v>345</v>
      </c>
    </row>
    <row r="1594" ht="15.75" customHeight="1">
      <c r="A1594" s="4" t="s">
        <v>757</v>
      </c>
      <c r="B1594" s="4" t="s">
        <v>16</v>
      </c>
      <c r="C1594" s="4" t="s">
        <v>347</v>
      </c>
      <c r="D1594" s="4" t="s">
        <v>758</v>
      </c>
      <c r="E1594" s="4">
        <v>599.0</v>
      </c>
      <c r="F1594" s="4" t="s">
        <v>11</v>
      </c>
      <c r="G1594" s="4" t="s">
        <v>345</v>
      </c>
      <c r="I1594" s="4" t="s">
        <v>20</v>
      </c>
      <c r="J1594" s="4" t="s">
        <v>207</v>
      </c>
      <c r="K1594" s="4" t="s">
        <v>208</v>
      </c>
      <c r="L1594" s="4" t="s">
        <v>105</v>
      </c>
      <c r="M1594" s="4" t="s">
        <v>198</v>
      </c>
      <c r="N1594" s="4" t="s">
        <v>25</v>
      </c>
      <c r="O1594" s="4" t="s">
        <v>106</v>
      </c>
      <c r="P1594" s="4" t="s">
        <v>903</v>
      </c>
      <c r="Q1594" s="4" t="s">
        <v>915</v>
      </c>
      <c r="R1594" s="4" t="s">
        <v>982</v>
      </c>
      <c r="T1594" s="4" t="str">
        <f>VLOOKUP(U1594,row_key!$A$2:$B$4519,2,0)</f>
        <v>160e2894fa5b78577a68d06f3023b4c8</v>
      </c>
      <c r="U1594" s="4" t="str">
        <f>VLOOKUP(Q1594,varinet_key!$A$2:$B$4692,2,0)</f>
        <v>c9f01d41e83ed400cf4ff174c46e33e7</v>
      </c>
      <c r="V1594" s="4" t="s">
        <v>812</v>
      </c>
      <c r="W1594" s="4" t="s">
        <v>757</v>
      </c>
      <c r="X1594" s="4" t="s">
        <v>347</v>
      </c>
      <c r="Y1594" s="4" t="s">
        <v>758</v>
      </c>
      <c r="Z1594" s="4" t="s">
        <v>813</v>
      </c>
      <c r="AA1594" s="4" t="s">
        <v>11</v>
      </c>
      <c r="AB1594" s="5" t="str">
        <f>VLOOKUP(X1594,image_url!$C$2:$D$1856,2,0)</f>
        <v>https://cube.getpitstop.com/assets/img/spare/categories/engine_parts.png</v>
      </c>
      <c r="AC1594" s="4">
        <v>0.0</v>
      </c>
      <c r="AD1594" s="4">
        <f>VLOOKUP(X1594,hsn_code!$A$2:$C$2702,3,0)</f>
        <v>40103999</v>
      </c>
      <c r="AE1594" s="4">
        <v>0.18</v>
      </c>
      <c r="AF1594" s="4" t="s">
        <v>757</v>
      </c>
      <c r="AG1594" s="4">
        <v>1.0</v>
      </c>
      <c r="AH1594" s="4" t="s">
        <v>814</v>
      </c>
      <c r="AI1594" s="4" t="s">
        <v>814</v>
      </c>
      <c r="AJ1594" s="4">
        <v>59900.0</v>
      </c>
      <c r="AK1594" s="4">
        <v>59900.0</v>
      </c>
      <c r="AL1594" s="4" t="s">
        <v>815</v>
      </c>
      <c r="AM1594" s="4">
        <v>0.0</v>
      </c>
      <c r="AN1594" s="4">
        <v>1.0</v>
      </c>
      <c r="AO1594" s="4">
        <v>90.0</v>
      </c>
      <c r="AP1594" s="4" t="s">
        <v>345</v>
      </c>
    </row>
    <row r="1595" ht="15.75" customHeight="1">
      <c r="A1595" s="4" t="s">
        <v>757</v>
      </c>
      <c r="B1595" s="4" t="s">
        <v>16</v>
      </c>
      <c r="C1595" s="4" t="s">
        <v>347</v>
      </c>
      <c r="D1595" s="4" t="s">
        <v>758</v>
      </c>
      <c r="E1595" s="4">
        <v>599.0</v>
      </c>
      <c r="F1595" s="4" t="s">
        <v>11</v>
      </c>
      <c r="G1595" s="4" t="s">
        <v>345</v>
      </c>
      <c r="I1595" s="4" t="s">
        <v>20</v>
      </c>
      <c r="J1595" s="4" t="s">
        <v>692</v>
      </c>
      <c r="K1595" s="4" t="s">
        <v>253</v>
      </c>
      <c r="L1595" s="4" t="s">
        <v>105</v>
      </c>
      <c r="M1595" s="4" t="s">
        <v>257</v>
      </c>
      <c r="N1595" s="4" t="s">
        <v>25</v>
      </c>
      <c r="O1595" s="4" t="s">
        <v>106</v>
      </c>
      <c r="P1595" s="4" t="s">
        <v>939</v>
      </c>
      <c r="Q1595" s="4" t="s">
        <v>1165</v>
      </c>
      <c r="R1595" s="4" t="s">
        <v>982</v>
      </c>
      <c r="T1595" s="4" t="str">
        <f>VLOOKUP(U1595,row_key!$A$2:$B$4519,2,0)</f>
        <v>4583b50d45bff65c0df9b1b67db6d38e</v>
      </c>
      <c r="U1595" s="4" t="str">
        <f>VLOOKUP(Q1595,varinet_key!$A$2:$B$4692,2,0)</f>
        <v>c5b24bac2a444cfeed38e489fd5629a8</v>
      </c>
      <c r="V1595" s="4" t="s">
        <v>812</v>
      </c>
      <c r="W1595" s="4" t="s">
        <v>757</v>
      </c>
      <c r="X1595" s="4" t="s">
        <v>347</v>
      </c>
      <c r="Y1595" s="4" t="s">
        <v>758</v>
      </c>
      <c r="Z1595" s="4" t="s">
        <v>813</v>
      </c>
      <c r="AA1595" s="4" t="s">
        <v>11</v>
      </c>
      <c r="AB1595" s="5" t="str">
        <f>VLOOKUP(X1595,image_url!$C$2:$D$1856,2,0)</f>
        <v>https://cube.getpitstop.com/assets/img/spare/categories/engine_parts.png</v>
      </c>
      <c r="AC1595" s="4">
        <v>0.0</v>
      </c>
      <c r="AD1595" s="4">
        <f>VLOOKUP(X1595,hsn_code!$A$2:$C$2702,3,0)</f>
        <v>40103999</v>
      </c>
      <c r="AE1595" s="4">
        <v>0.18</v>
      </c>
      <c r="AF1595" s="4" t="s">
        <v>757</v>
      </c>
      <c r="AG1595" s="4">
        <v>1.0</v>
      </c>
      <c r="AH1595" s="4" t="s">
        <v>814</v>
      </c>
      <c r="AI1595" s="4" t="s">
        <v>814</v>
      </c>
      <c r="AJ1595" s="4">
        <v>59900.0</v>
      </c>
      <c r="AK1595" s="4">
        <v>59900.0</v>
      </c>
      <c r="AL1595" s="4" t="s">
        <v>815</v>
      </c>
      <c r="AM1595" s="4">
        <v>0.0</v>
      </c>
      <c r="AN1595" s="4">
        <v>1.0</v>
      </c>
      <c r="AO1595" s="4">
        <v>90.0</v>
      </c>
      <c r="AP1595" s="4" t="s">
        <v>345</v>
      </c>
    </row>
    <row r="1596" ht="15.75" customHeight="1">
      <c r="A1596" s="4" t="s">
        <v>757</v>
      </c>
      <c r="B1596" s="4" t="s">
        <v>16</v>
      </c>
      <c r="C1596" s="4" t="s">
        <v>347</v>
      </c>
      <c r="D1596" s="4" t="s">
        <v>758</v>
      </c>
      <c r="E1596" s="4">
        <v>599.0</v>
      </c>
      <c r="F1596" s="4" t="s">
        <v>11</v>
      </c>
      <c r="G1596" s="4" t="s">
        <v>345</v>
      </c>
      <c r="I1596" s="4" t="s">
        <v>20</v>
      </c>
      <c r="J1596" s="4" t="s">
        <v>693</v>
      </c>
      <c r="K1596" s="4" t="s">
        <v>253</v>
      </c>
      <c r="L1596" s="4" t="s">
        <v>105</v>
      </c>
      <c r="M1596" s="4" t="s">
        <v>257</v>
      </c>
      <c r="N1596" s="4" t="s">
        <v>25</v>
      </c>
      <c r="O1596" s="4" t="s">
        <v>106</v>
      </c>
      <c r="P1596" s="4" t="s">
        <v>939</v>
      </c>
      <c r="Q1596" s="4" t="s">
        <v>1166</v>
      </c>
      <c r="R1596" s="4" t="s">
        <v>982</v>
      </c>
      <c r="T1596" s="4" t="str">
        <f>VLOOKUP(U1596,row_key!$A$2:$B$4519,2,0)</f>
        <v>4583b50d45bff65c0df9b1b67db6d38e</v>
      </c>
      <c r="U1596" s="4" t="str">
        <f>VLOOKUP(Q1596,varinet_key!$A$2:$B$4692,2,0)</f>
        <v>a2c6b94753a8b53d78b7b8c1e92a969f</v>
      </c>
      <c r="V1596" s="4" t="s">
        <v>812</v>
      </c>
      <c r="W1596" s="4" t="s">
        <v>757</v>
      </c>
      <c r="X1596" s="4" t="s">
        <v>347</v>
      </c>
      <c r="Y1596" s="4" t="s">
        <v>758</v>
      </c>
      <c r="Z1596" s="4" t="s">
        <v>813</v>
      </c>
      <c r="AA1596" s="4" t="s">
        <v>11</v>
      </c>
      <c r="AB1596" s="5" t="str">
        <f>VLOOKUP(X1596,image_url!$C$2:$D$1856,2,0)</f>
        <v>https://cube.getpitstop.com/assets/img/spare/categories/engine_parts.png</v>
      </c>
      <c r="AC1596" s="4">
        <v>0.0</v>
      </c>
      <c r="AD1596" s="4">
        <f>VLOOKUP(X1596,hsn_code!$A$2:$C$2702,3,0)</f>
        <v>40103999</v>
      </c>
      <c r="AE1596" s="4">
        <v>0.18</v>
      </c>
      <c r="AF1596" s="4" t="s">
        <v>757</v>
      </c>
      <c r="AG1596" s="4">
        <v>1.0</v>
      </c>
      <c r="AH1596" s="4" t="s">
        <v>814</v>
      </c>
      <c r="AI1596" s="4" t="s">
        <v>814</v>
      </c>
      <c r="AJ1596" s="4">
        <v>59900.0</v>
      </c>
      <c r="AK1596" s="4">
        <v>59900.0</v>
      </c>
      <c r="AL1596" s="4" t="s">
        <v>815</v>
      </c>
      <c r="AM1596" s="4">
        <v>0.0</v>
      </c>
      <c r="AN1596" s="4">
        <v>1.0</v>
      </c>
      <c r="AO1596" s="4">
        <v>90.0</v>
      </c>
      <c r="AP1596" s="4" t="s">
        <v>345</v>
      </c>
    </row>
    <row r="1597" ht="15.75" customHeight="1">
      <c r="A1597" s="4" t="s">
        <v>759</v>
      </c>
      <c r="B1597" s="4" t="s">
        <v>16</v>
      </c>
      <c r="C1597" s="4" t="s">
        <v>760</v>
      </c>
      <c r="D1597" s="4" t="s">
        <v>761</v>
      </c>
      <c r="E1597" s="4">
        <v>8878.0</v>
      </c>
      <c r="F1597" s="4" t="s">
        <v>643</v>
      </c>
      <c r="G1597" s="4" t="s">
        <v>762</v>
      </c>
      <c r="I1597" s="4" t="s">
        <v>20</v>
      </c>
      <c r="J1597" s="4" t="s">
        <v>199</v>
      </c>
      <c r="K1597" s="4" t="s">
        <v>51</v>
      </c>
      <c r="L1597" s="4" t="s">
        <v>39</v>
      </c>
      <c r="M1597" s="4" t="s">
        <v>52</v>
      </c>
      <c r="N1597" s="4" t="s">
        <v>41</v>
      </c>
      <c r="O1597" s="4" t="s">
        <v>42</v>
      </c>
      <c r="P1597" s="4" t="s">
        <v>827</v>
      </c>
      <c r="Q1597" s="4" t="s">
        <v>906</v>
      </c>
      <c r="R1597" s="4" t="s">
        <v>1200</v>
      </c>
      <c r="T1597" s="4" t="str">
        <f>VLOOKUP(U1597,row_key!$A$2:$B$4519,2,0)</f>
        <v>4583b50d45bff65c0df9b1b67db6d38e</v>
      </c>
      <c r="U1597" s="4" t="str">
        <f>VLOOKUP(Q1597,varinet_key!$E$2:$G$2836,3,0)</f>
        <v>31ee6954f5c07cec8522fb25946a0b89</v>
      </c>
      <c r="V1597" s="4" t="s">
        <v>812</v>
      </c>
      <c r="W1597" s="4" t="s">
        <v>759</v>
      </c>
      <c r="X1597" s="4" t="s">
        <v>760</v>
      </c>
      <c r="Y1597" s="4" t="s">
        <v>761</v>
      </c>
      <c r="Z1597" s="4" t="s">
        <v>813</v>
      </c>
      <c r="AA1597" s="4" t="s">
        <v>643</v>
      </c>
      <c r="AB1597" s="5" t="str">
        <f>VLOOKUP(X1597,image_url!$C$2:$D$1856,2,0)</f>
        <v>https://cube.getpitstop.com/assets/img/spare/categories/air_conditioning.png</v>
      </c>
      <c r="AC1597" s="4">
        <v>0.0</v>
      </c>
      <c r="AD1597" s="4">
        <f>VLOOKUP(X1597,hsn_code!$A$2:$C$2702,3,0)</f>
        <v>87089900</v>
      </c>
      <c r="AE1597" s="4">
        <v>0.28</v>
      </c>
      <c r="AF1597" s="4" t="s">
        <v>759</v>
      </c>
      <c r="AG1597" s="4">
        <v>1.0</v>
      </c>
      <c r="AH1597" s="4" t="s">
        <v>814</v>
      </c>
      <c r="AI1597" s="4" t="s">
        <v>814</v>
      </c>
      <c r="AJ1597" s="4">
        <v>887800.0</v>
      </c>
      <c r="AK1597" s="4">
        <v>887800.0</v>
      </c>
      <c r="AL1597" s="4" t="s">
        <v>815</v>
      </c>
      <c r="AM1597" s="4">
        <v>0.0</v>
      </c>
      <c r="AN1597" s="4">
        <v>1.0</v>
      </c>
      <c r="AO1597" s="4">
        <v>90.0</v>
      </c>
      <c r="AP1597" s="4" t="s">
        <v>762</v>
      </c>
    </row>
    <row r="1598" ht="15.75" customHeight="1">
      <c r="A1598" s="4" t="s">
        <v>759</v>
      </c>
      <c r="B1598" s="4" t="s">
        <v>16</v>
      </c>
      <c r="C1598" s="4" t="s">
        <v>760</v>
      </c>
      <c r="D1598" s="4" t="s">
        <v>761</v>
      </c>
      <c r="E1598" s="4">
        <v>8878.0</v>
      </c>
      <c r="F1598" s="4" t="s">
        <v>643</v>
      </c>
      <c r="G1598" s="4" t="s">
        <v>762</v>
      </c>
      <c r="I1598" s="4" t="s">
        <v>20</v>
      </c>
      <c r="J1598" s="4" t="s">
        <v>232</v>
      </c>
      <c r="K1598" s="4" t="s">
        <v>51</v>
      </c>
      <c r="L1598" s="4" t="s">
        <v>39</v>
      </c>
      <c r="M1598" s="4" t="s">
        <v>52</v>
      </c>
      <c r="N1598" s="4" t="s">
        <v>41</v>
      </c>
      <c r="O1598" s="4" t="s">
        <v>42</v>
      </c>
      <c r="P1598" s="4" t="s">
        <v>827</v>
      </c>
      <c r="Q1598" s="4" t="s">
        <v>925</v>
      </c>
      <c r="R1598" s="4" t="s">
        <v>1200</v>
      </c>
      <c r="T1598" s="4" t="str">
        <f>VLOOKUP(U1598,row_key!$A$2:$B$4519,2,0)</f>
        <v>4583b50d45bff65c0df9b1b67db6d38e</v>
      </c>
      <c r="U1598" s="4" t="str">
        <f>VLOOKUP(Q1598,varinet_key!$E$2:$G$2836,3,0)</f>
        <v>036ee88816bd73bd9206abe93ec6380a</v>
      </c>
      <c r="V1598" s="4" t="s">
        <v>812</v>
      </c>
      <c r="W1598" s="4" t="s">
        <v>759</v>
      </c>
      <c r="X1598" s="4" t="s">
        <v>760</v>
      </c>
      <c r="Y1598" s="4" t="s">
        <v>761</v>
      </c>
      <c r="Z1598" s="4" t="s">
        <v>813</v>
      </c>
      <c r="AA1598" s="4" t="s">
        <v>643</v>
      </c>
      <c r="AB1598" s="5" t="str">
        <f>VLOOKUP(X1598,image_url!$C$2:$D$1856,2,0)</f>
        <v>https://cube.getpitstop.com/assets/img/spare/categories/air_conditioning.png</v>
      </c>
      <c r="AC1598" s="4">
        <v>0.0</v>
      </c>
      <c r="AD1598" s="4">
        <f>VLOOKUP(X1598,hsn_code!$A$2:$C$2702,3,0)</f>
        <v>87089900</v>
      </c>
      <c r="AE1598" s="4">
        <v>0.28</v>
      </c>
      <c r="AF1598" s="4" t="s">
        <v>759</v>
      </c>
      <c r="AG1598" s="4">
        <v>1.0</v>
      </c>
      <c r="AH1598" s="4" t="s">
        <v>814</v>
      </c>
      <c r="AI1598" s="4" t="s">
        <v>814</v>
      </c>
      <c r="AJ1598" s="4">
        <v>887800.0</v>
      </c>
      <c r="AK1598" s="4">
        <v>887800.0</v>
      </c>
      <c r="AL1598" s="4" t="s">
        <v>815</v>
      </c>
      <c r="AM1598" s="4">
        <v>0.0</v>
      </c>
      <c r="AN1598" s="4">
        <v>1.0</v>
      </c>
      <c r="AO1598" s="4">
        <v>90.0</v>
      </c>
      <c r="AP1598" s="4" t="s">
        <v>762</v>
      </c>
    </row>
    <row r="1599" ht="15.75" customHeight="1">
      <c r="A1599" s="4" t="s">
        <v>759</v>
      </c>
      <c r="B1599" s="4" t="s">
        <v>16</v>
      </c>
      <c r="C1599" s="4" t="s">
        <v>760</v>
      </c>
      <c r="D1599" s="4" t="s">
        <v>761</v>
      </c>
      <c r="E1599" s="4">
        <v>8878.0</v>
      </c>
      <c r="F1599" s="4" t="s">
        <v>643</v>
      </c>
      <c r="G1599" s="4" t="s">
        <v>762</v>
      </c>
      <c r="I1599" s="4" t="s">
        <v>20</v>
      </c>
      <c r="J1599" s="4" t="s">
        <v>233</v>
      </c>
      <c r="K1599" s="4" t="s">
        <v>51</v>
      </c>
      <c r="L1599" s="4" t="s">
        <v>39</v>
      </c>
      <c r="M1599" s="4" t="s">
        <v>52</v>
      </c>
      <c r="N1599" s="4" t="s">
        <v>41</v>
      </c>
      <c r="O1599" s="4" t="s">
        <v>42</v>
      </c>
      <c r="P1599" s="4" t="s">
        <v>827</v>
      </c>
      <c r="Q1599" s="4" t="s">
        <v>926</v>
      </c>
      <c r="R1599" s="4" t="s">
        <v>1200</v>
      </c>
      <c r="T1599" s="4" t="str">
        <f>VLOOKUP(U1599,row_key!$A$2:$B$4519,2,0)</f>
        <v>4583b50d45bff65c0df9b1b67db6d38e</v>
      </c>
      <c r="U1599" s="4" t="str">
        <f>VLOOKUP(Q1599,varinet_key!$E$2:$G$2836,3,0)</f>
        <v>8e65ecb0e0560320ab563dbcdb72bdfb</v>
      </c>
      <c r="V1599" s="4" t="s">
        <v>812</v>
      </c>
      <c r="W1599" s="4" t="s">
        <v>759</v>
      </c>
      <c r="X1599" s="4" t="s">
        <v>760</v>
      </c>
      <c r="Y1599" s="4" t="s">
        <v>761</v>
      </c>
      <c r="Z1599" s="4" t="s">
        <v>813</v>
      </c>
      <c r="AA1599" s="4" t="s">
        <v>643</v>
      </c>
      <c r="AB1599" s="5" t="str">
        <f>VLOOKUP(X1599,image_url!$C$2:$D$1856,2,0)</f>
        <v>https://cube.getpitstop.com/assets/img/spare/categories/air_conditioning.png</v>
      </c>
      <c r="AC1599" s="4">
        <v>0.0</v>
      </c>
      <c r="AD1599" s="4">
        <f>VLOOKUP(X1599,hsn_code!$A$2:$C$2702,3,0)</f>
        <v>87089900</v>
      </c>
      <c r="AE1599" s="4">
        <v>0.28</v>
      </c>
      <c r="AF1599" s="4" t="s">
        <v>759</v>
      </c>
      <c r="AG1599" s="4">
        <v>1.0</v>
      </c>
      <c r="AH1599" s="4" t="s">
        <v>814</v>
      </c>
      <c r="AI1599" s="4" t="s">
        <v>814</v>
      </c>
      <c r="AJ1599" s="4">
        <v>887800.0</v>
      </c>
      <c r="AK1599" s="4">
        <v>887800.0</v>
      </c>
      <c r="AL1599" s="4" t="s">
        <v>815</v>
      </c>
      <c r="AM1599" s="4">
        <v>0.0</v>
      </c>
      <c r="AN1599" s="4">
        <v>1.0</v>
      </c>
      <c r="AO1599" s="4">
        <v>90.0</v>
      </c>
      <c r="AP1599" s="4" t="s">
        <v>762</v>
      </c>
    </row>
    <row r="1600" ht="15.75" customHeight="1">
      <c r="A1600" s="4" t="s">
        <v>759</v>
      </c>
      <c r="B1600" s="4" t="s">
        <v>16</v>
      </c>
      <c r="C1600" s="4" t="s">
        <v>760</v>
      </c>
      <c r="D1600" s="4" t="s">
        <v>761</v>
      </c>
      <c r="E1600" s="4">
        <v>8878.0</v>
      </c>
      <c r="F1600" s="4" t="s">
        <v>643</v>
      </c>
      <c r="G1600" s="4" t="s">
        <v>762</v>
      </c>
      <c r="I1600" s="4" t="s">
        <v>20</v>
      </c>
      <c r="J1600" s="4" t="s">
        <v>107</v>
      </c>
      <c r="K1600" s="4" t="s">
        <v>56</v>
      </c>
      <c r="L1600" s="4" t="s">
        <v>39</v>
      </c>
      <c r="M1600" s="4" t="s">
        <v>52</v>
      </c>
      <c r="N1600" s="4" t="s">
        <v>41</v>
      </c>
      <c r="O1600" s="4" t="s">
        <v>42</v>
      </c>
      <c r="P1600" s="4" t="s">
        <v>827</v>
      </c>
      <c r="Q1600" s="4" t="s">
        <v>857</v>
      </c>
      <c r="R1600" s="4" t="s">
        <v>1200</v>
      </c>
      <c r="T1600" s="4" t="str">
        <f>VLOOKUP(U1600,row_key!$A$2:$B$4519,2,0)</f>
        <v>160e2894fa5b78577a68d06f3023b4c8</v>
      </c>
      <c r="U1600" s="4" t="str">
        <f>VLOOKUP(Q1600,varinet_key!$A$2:$B$4692,2,0)</f>
        <v>d4c47ba27b9bee63bd3421082c113540</v>
      </c>
      <c r="V1600" s="4" t="s">
        <v>812</v>
      </c>
      <c r="W1600" s="4" t="s">
        <v>759</v>
      </c>
      <c r="X1600" s="4" t="s">
        <v>760</v>
      </c>
      <c r="Y1600" s="4" t="s">
        <v>761</v>
      </c>
      <c r="Z1600" s="4" t="s">
        <v>813</v>
      </c>
      <c r="AA1600" s="4" t="s">
        <v>643</v>
      </c>
      <c r="AB1600" s="5" t="str">
        <f>VLOOKUP(X1600,image_url!$C$2:$D$1856,2,0)</f>
        <v>https://cube.getpitstop.com/assets/img/spare/categories/air_conditioning.png</v>
      </c>
      <c r="AC1600" s="4">
        <v>0.0</v>
      </c>
      <c r="AD1600" s="4">
        <f>VLOOKUP(X1600,hsn_code!$A$2:$C$2702,3,0)</f>
        <v>87089900</v>
      </c>
      <c r="AE1600" s="4">
        <v>0.28</v>
      </c>
      <c r="AF1600" s="4" t="s">
        <v>759</v>
      </c>
      <c r="AG1600" s="4">
        <v>1.0</v>
      </c>
      <c r="AH1600" s="4" t="s">
        <v>814</v>
      </c>
      <c r="AI1600" s="4" t="s">
        <v>814</v>
      </c>
      <c r="AJ1600" s="4">
        <v>887800.0</v>
      </c>
      <c r="AK1600" s="4">
        <v>887800.0</v>
      </c>
      <c r="AL1600" s="4" t="s">
        <v>815</v>
      </c>
      <c r="AM1600" s="4">
        <v>0.0</v>
      </c>
      <c r="AN1600" s="4">
        <v>1.0</v>
      </c>
      <c r="AO1600" s="4">
        <v>90.0</v>
      </c>
      <c r="AP1600" s="4" t="s">
        <v>762</v>
      </c>
    </row>
    <row r="1601" ht="15.75" customHeight="1">
      <c r="A1601" s="4" t="s">
        <v>759</v>
      </c>
      <c r="B1601" s="4" t="s">
        <v>16</v>
      </c>
      <c r="C1601" s="4" t="s">
        <v>760</v>
      </c>
      <c r="D1601" s="4" t="s">
        <v>761</v>
      </c>
      <c r="E1601" s="4">
        <v>8878.0</v>
      </c>
      <c r="F1601" s="4" t="s">
        <v>643</v>
      </c>
      <c r="G1601" s="4" t="s">
        <v>762</v>
      </c>
      <c r="I1601" s="4" t="s">
        <v>20</v>
      </c>
      <c r="J1601" s="4" t="s">
        <v>108</v>
      </c>
      <c r="K1601" s="4" t="s">
        <v>56</v>
      </c>
      <c r="L1601" s="4" t="s">
        <v>39</v>
      </c>
      <c r="M1601" s="4" t="s">
        <v>52</v>
      </c>
      <c r="N1601" s="4" t="s">
        <v>41</v>
      </c>
      <c r="O1601" s="4" t="s">
        <v>42</v>
      </c>
      <c r="P1601" s="4" t="s">
        <v>827</v>
      </c>
      <c r="Q1601" s="4" t="s">
        <v>858</v>
      </c>
      <c r="R1601" s="4" t="s">
        <v>1200</v>
      </c>
      <c r="T1601" s="4" t="str">
        <f>VLOOKUP(U1601,row_key!$A$2:$B$4519,2,0)</f>
        <v>160e2894fa5b78577a68d06f3023b4c8</v>
      </c>
      <c r="U1601" s="4" t="str">
        <f>VLOOKUP(Q1601,varinet_key!$A$2:$B$4692,2,0)</f>
        <v>cfae474d68d3ed4ca2db55b21dc0b953</v>
      </c>
      <c r="V1601" s="4" t="s">
        <v>812</v>
      </c>
      <c r="W1601" s="4" t="s">
        <v>759</v>
      </c>
      <c r="X1601" s="4" t="s">
        <v>760</v>
      </c>
      <c r="Y1601" s="4" t="s">
        <v>761</v>
      </c>
      <c r="Z1601" s="4" t="s">
        <v>813</v>
      </c>
      <c r="AA1601" s="4" t="s">
        <v>643</v>
      </c>
      <c r="AB1601" s="5" t="str">
        <f>VLOOKUP(X1601,image_url!$C$2:$D$1856,2,0)</f>
        <v>https://cube.getpitstop.com/assets/img/spare/categories/air_conditioning.png</v>
      </c>
      <c r="AC1601" s="4">
        <v>0.0</v>
      </c>
      <c r="AD1601" s="4">
        <f>VLOOKUP(X1601,hsn_code!$A$2:$C$2702,3,0)</f>
        <v>87089900</v>
      </c>
      <c r="AE1601" s="4">
        <v>0.28</v>
      </c>
      <c r="AF1601" s="4" t="s">
        <v>759</v>
      </c>
      <c r="AG1601" s="4">
        <v>1.0</v>
      </c>
      <c r="AH1601" s="4" t="s">
        <v>814</v>
      </c>
      <c r="AI1601" s="4" t="s">
        <v>814</v>
      </c>
      <c r="AJ1601" s="4">
        <v>887800.0</v>
      </c>
      <c r="AK1601" s="4">
        <v>887800.0</v>
      </c>
      <c r="AL1601" s="4" t="s">
        <v>815</v>
      </c>
      <c r="AM1601" s="4">
        <v>0.0</v>
      </c>
      <c r="AN1601" s="4">
        <v>1.0</v>
      </c>
      <c r="AO1601" s="4">
        <v>90.0</v>
      </c>
      <c r="AP1601" s="4" t="s">
        <v>762</v>
      </c>
    </row>
    <row r="1602" ht="15.75" customHeight="1">
      <c r="A1602" s="4" t="s">
        <v>759</v>
      </c>
      <c r="B1602" s="4" t="s">
        <v>16</v>
      </c>
      <c r="C1602" s="4" t="s">
        <v>760</v>
      </c>
      <c r="D1602" s="4" t="s">
        <v>761</v>
      </c>
      <c r="E1602" s="4">
        <v>8878.0</v>
      </c>
      <c r="F1602" s="4" t="s">
        <v>643</v>
      </c>
      <c r="G1602" s="4" t="s">
        <v>762</v>
      </c>
      <c r="I1602" s="4" t="s">
        <v>20</v>
      </c>
      <c r="J1602" s="4" t="s">
        <v>234</v>
      </c>
      <c r="K1602" s="4" t="s">
        <v>59</v>
      </c>
      <c r="L1602" s="4" t="s">
        <v>39</v>
      </c>
      <c r="M1602" s="4" t="s">
        <v>52</v>
      </c>
      <c r="N1602" s="4" t="s">
        <v>41</v>
      </c>
      <c r="O1602" s="4" t="s">
        <v>42</v>
      </c>
      <c r="P1602" s="4" t="s">
        <v>827</v>
      </c>
      <c r="Q1602" s="4" t="s">
        <v>927</v>
      </c>
      <c r="R1602" s="4" t="s">
        <v>1200</v>
      </c>
      <c r="T1602" s="4" t="str">
        <f>VLOOKUP(U1602,row_key!$A$2:$B$4519,2,0)</f>
        <v>4583b50d45bff65c0df9b1b67db6d38e</v>
      </c>
      <c r="U1602" s="4" t="str">
        <f>VLOOKUP(Q1602,varinet_key!$A$2:$B$4692,2,0)</f>
        <v>05985561fff38d2aa583b9e47ed29f11</v>
      </c>
      <c r="V1602" s="4" t="s">
        <v>812</v>
      </c>
      <c r="W1602" s="4" t="s">
        <v>759</v>
      </c>
      <c r="X1602" s="4" t="s">
        <v>760</v>
      </c>
      <c r="Y1602" s="4" t="s">
        <v>761</v>
      </c>
      <c r="Z1602" s="4" t="s">
        <v>813</v>
      </c>
      <c r="AA1602" s="4" t="s">
        <v>643</v>
      </c>
      <c r="AB1602" s="5" t="str">
        <f>VLOOKUP(X1602,image_url!$C$2:$D$1856,2,0)</f>
        <v>https://cube.getpitstop.com/assets/img/spare/categories/air_conditioning.png</v>
      </c>
      <c r="AC1602" s="4">
        <v>0.0</v>
      </c>
      <c r="AD1602" s="4">
        <f>VLOOKUP(X1602,hsn_code!$A$2:$C$2702,3,0)</f>
        <v>87089900</v>
      </c>
      <c r="AE1602" s="4">
        <v>0.28</v>
      </c>
      <c r="AF1602" s="4" t="s">
        <v>759</v>
      </c>
      <c r="AG1602" s="4">
        <v>1.0</v>
      </c>
      <c r="AH1602" s="4" t="s">
        <v>814</v>
      </c>
      <c r="AI1602" s="4" t="s">
        <v>814</v>
      </c>
      <c r="AJ1602" s="4">
        <v>887800.0</v>
      </c>
      <c r="AK1602" s="4">
        <v>887800.0</v>
      </c>
      <c r="AL1602" s="4" t="s">
        <v>815</v>
      </c>
      <c r="AM1602" s="4">
        <v>0.0</v>
      </c>
      <c r="AN1602" s="4">
        <v>1.0</v>
      </c>
      <c r="AO1602" s="4">
        <v>90.0</v>
      </c>
      <c r="AP1602" s="4" t="s">
        <v>762</v>
      </c>
    </row>
    <row r="1603" ht="15.75" customHeight="1">
      <c r="A1603" s="4" t="s">
        <v>759</v>
      </c>
      <c r="B1603" s="4" t="s">
        <v>16</v>
      </c>
      <c r="C1603" s="4" t="s">
        <v>760</v>
      </c>
      <c r="D1603" s="4" t="s">
        <v>761</v>
      </c>
      <c r="E1603" s="4">
        <v>8878.0</v>
      </c>
      <c r="F1603" s="4" t="s">
        <v>643</v>
      </c>
      <c r="G1603" s="4" t="s">
        <v>762</v>
      </c>
      <c r="I1603" s="4" t="s">
        <v>20</v>
      </c>
      <c r="J1603" s="4" t="s">
        <v>235</v>
      </c>
      <c r="K1603" s="4" t="s">
        <v>61</v>
      </c>
      <c r="L1603" s="4" t="s">
        <v>39</v>
      </c>
      <c r="M1603" s="4" t="s">
        <v>52</v>
      </c>
      <c r="N1603" s="4" t="s">
        <v>41</v>
      </c>
      <c r="O1603" s="4" t="s">
        <v>42</v>
      </c>
      <c r="P1603" s="4" t="s">
        <v>827</v>
      </c>
      <c r="Q1603" s="4" t="s">
        <v>928</v>
      </c>
      <c r="R1603" s="4" t="s">
        <v>1200</v>
      </c>
      <c r="T1603" s="4" t="str">
        <f>VLOOKUP(U1603,row_key!$A$2:$B$4519,2,0)</f>
        <v>160e2894fa5b78577a68d06f3023b4c8</v>
      </c>
      <c r="U1603" s="4" t="str">
        <f>VLOOKUP(Q1603,varinet_key!$A$2:$B$4692,2,0)</f>
        <v>0ec0ca3726e4e541afa3e890c420648b</v>
      </c>
      <c r="V1603" s="4" t="s">
        <v>812</v>
      </c>
      <c r="W1603" s="4" t="s">
        <v>759</v>
      </c>
      <c r="X1603" s="4" t="s">
        <v>760</v>
      </c>
      <c r="Y1603" s="4" t="s">
        <v>761</v>
      </c>
      <c r="Z1603" s="4" t="s">
        <v>813</v>
      </c>
      <c r="AA1603" s="4" t="s">
        <v>643</v>
      </c>
      <c r="AB1603" s="5" t="str">
        <f>VLOOKUP(X1603,image_url!$C$2:$D$1856,2,0)</f>
        <v>https://cube.getpitstop.com/assets/img/spare/categories/air_conditioning.png</v>
      </c>
      <c r="AC1603" s="4">
        <v>0.0</v>
      </c>
      <c r="AD1603" s="4">
        <f>VLOOKUP(X1603,hsn_code!$A$2:$C$2702,3,0)</f>
        <v>87089900</v>
      </c>
      <c r="AE1603" s="4">
        <v>0.28</v>
      </c>
      <c r="AF1603" s="4" t="s">
        <v>759</v>
      </c>
      <c r="AG1603" s="4">
        <v>1.0</v>
      </c>
      <c r="AH1603" s="4" t="s">
        <v>814</v>
      </c>
      <c r="AI1603" s="4" t="s">
        <v>814</v>
      </c>
      <c r="AJ1603" s="4">
        <v>887800.0</v>
      </c>
      <c r="AK1603" s="4">
        <v>887800.0</v>
      </c>
      <c r="AL1603" s="4" t="s">
        <v>815</v>
      </c>
      <c r="AM1603" s="4">
        <v>0.0</v>
      </c>
      <c r="AN1603" s="4">
        <v>1.0</v>
      </c>
      <c r="AO1603" s="4">
        <v>90.0</v>
      </c>
      <c r="AP1603" s="4" t="s">
        <v>762</v>
      </c>
    </row>
    <row r="1604" ht="15.75" customHeight="1">
      <c r="A1604" s="4" t="s">
        <v>759</v>
      </c>
      <c r="B1604" s="4" t="s">
        <v>16</v>
      </c>
      <c r="C1604" s="4" t="s">
        <v>760</v>
      </c>
      <c r="D1604" s="4" t="s">
        <v>761</v>
      </c>
      <c r="E1604" s="4">
        <v>8878.0</v>
      </c>
      <c r="F1604" s="4" t="s">
        <v>643</v>
      </c>
      <c r="G1604" s="4" t="s">
        <v>762</v>
      </c>
      <c r="I1604" s="4" t="s">
        <v>20</v>
      </c>
      <c r="J1604" s="4" t="s">
        <v>203</v>
      </c>
      <c r="K1604" s="4" t="s">
        <v>63</v>
      </c>
      <c r="L1604" s="4" t="s">
        <v>39</v>
      </c>
      <c r="M1604" s="4" t="s">
        <v>52</v>
      </c>
      <c r="N1604" s="4" t="s">
        <v>41</v>
      </c>
      <c r="O1604" s="4" t="s">
        <v>42</v>
      </c>
      <c r="P1604" s="4" t="s">
        <v>827</v>
      </c>
      <c r="Q1604" s="4" t="s">
        <v>909</v>
      </c>
      <c r="R1604" s="4" t="s">
        <v>1200</v>
      </c>
      <c r="T1604" s="4" t="str">
        <f>VLOOKUP(U1604,row_key!$A$2:$B$4519,2,0)</f>
        <v>160e2894fa5b78577a68d06f3023b4c8</v>
      </c>
      <c r="U1604" s="4" t="str">
        <f>VLOOKUP(Q1604,varinet_key!$A$2:$B$4692,2,0)</f>
        <v>547d963b562c0ba7b8f476def780a43b</v>
      </c>
      <c r="V1604" s="4" t="s">
        <v>812</v>
      </c>
      <c r="W1604" s="4" t="s">
        <v>759</v>
      </c>
      <c r="X1604" s="4" t="s">
        <v>760</v>
      </c>
      <c r="Y1604" s="4" t="s">
        <v>761</v>
      </c>
      <c r="Z1604" s="4" t="s">
        <v>813</v>
      </c>
      <c r="AA1604" s="4" t="s">
        <v>643</v>
      </c>
      <c r="AB1604" s="5" t="str">
        <f>VLOOKUP(X1604,image_url!$C$2:$D$1856,2,0)</f>
        <v>https://cube.getpitstop.com/assets/img/spare/categories/air_conditioning.png</v>
      </c>
      <c r="AC1604" s="4">
        <v>0.0</v>
      </c>
      <c r="AD1604" s="4">
        <f>VLOOKUP(X1604,hsn_code!$A$2:$C$2702,3,0)</f>
        <v>87089900</v>
      </c>
      <c r="AE1604" s="4">
        <v>0.28</v>
      </c>
      <c r="AF1604" s="4" t="s">
        <v>759</v>
      </c>
      <c r="AG1604" s="4">
        <v>1.0</v>
      </c>
      <c r="AH1604" s="4" t="s">
        <v>814</v>
      </c>
      <c r="AI1604" s="4" t="s">
        <v>814</v>
      </c>
      <c r="AJ1604" s="4">
        <v>887800.0</v>
      </c>
      <c r="AK1604" s="4">
        <v>887800.0</v>
      </c>
      <c r="AL1604" s="4" t="s">
        <v>815</v>
      </c>
      <c r="AM1604" s="4">
        <v>0.0</v>
      </c>
      <c r="AN1604" s="4">
        <v>1.0</v>
      </c>
      <c r="AO1604" s="4">
        <v>90.0</v>
      </c>
      <c r="AP1604" s="4" t="s">
        <v>762</v>
      </c>
    </row>
    <row r="1605" ht="15.75" customHeight="1">
      <c r="A1605" s="4" t="s">
        <v>759</v>
      </c>
      <c r="B1605" s="4" t="s">
        <v>16</v>
      </c>
      <c r="C1605" s="4" t="s">
        <v>760</v>
      </c>
      <c r="D1605" s="4" t="s">
        <v>761</v>
      </c>
      <c r="E1605" s="4">
        <v>8878.0</v>
      </c>
      <c r="F1605" s="4" t="s">
        <v>643</v>
      </c>
      <c r="G1605" s="4" t="s">
        <v>762</v>
      </c>
      <c r="I1605" s="4" t="s">
        <v>20</v>
      </c>
      <c r="J1605" s="4" t="s">
        <v>236</v>
      </c>
      <c r="K1605" s="4" t="s">
        <v>63</v>
      </c>
      <c r="L1605" s="4" t="s">
        <v>39</v>
      </c>
      <c r="M1605" s="4" t="s">
        <v>52</v>
      </c>
      <c r="N1605" s="4" t="s">
        <v>41</v>
      </c>
      <c r="O1605" s="4" t="s">
        <v>42</v>
      </c>
      <c r="P1605" s="4" t="s">
        <v>827</v>
      </c>
      <c r="Q1605" s="4" t="s">
        <v>929</v>
      </c>
      <c r="R1605" s="4" t="s">
        <v>1200</v>
      </c>
      <c r="T1605" s="4" t="str">
        <f>VLOOKUP(U1605,row_key!$A$2:$B$4519,2,0)</f>
        <v>160e2894fa5b78577a68d06f3023b4c8</v>
      </c>
      <c r="U1605" s="4" t="str">
        <f>VLOOKUP(Q1605,varinet_key!$A$2:$B$4692,2,0)</f>
        <v>e9d34e857be6a9072156fd06e10fdb5a</v>
      </c>
      <c r="V1605" s="4" t="s">
        <v>812</v>
      </c>
      <c r="W1605" s="4" t="s">
        <v>759</v>
      </c>
      <c r="X1605" s="4" t="s">
        <v>760</v>
      </c>
      <c r="Y1605" s="4" t="s">
        <v>761</v>
      </c>
      <c r="Z1605" s="4" t="s">
        <v>813</v>
      </c>
      <c r="AA1605" s="4" t="s">
        <v>643</v>
      </c>
      <c r="AB1605" s="5" t="str">
        <f>VLOOKUP(X1605,image_url!$C$2:$D$1856,2,0)</f>
        <v>https://cube.getpitstop.com/assets/img/spare/categories/air_conditioning.png</v>
      </c>
      <c r="AC1605" s="4">
        <v>0.0</v>
      </c>
      <c r="AD1605" s="4">
        <f>VLOOKUP(X1605,hsn_code!$A$2:$C$2702,3,0)</f>
        <v>87089900</v>
      </c>
      <c r="AE1605" s="4">
        <v>0.28</v>
      </c>
      <c r="AF1605" s="4" t="s">
        <v>759</v>
      </c>
      <c r="AG1605" s="4">
        <v>1.0</v>
      </c>
      <c r="AH1605" s="4" t="s">
        <v>814</v>
      </c>
      <c r="AI1605" s="4" t="s">
        <v>814</v>
      </c>
      <c r="AJ1605" s="4">
        <v>887800.0</v>
      </c>
      <c r="AK1605" s="4">
        <v>887800.0</v>
      </c>
      <c r="AL1605" s="4" t="s">
        <v>815</v>
      </c>
      <c r="AM1605" s="4">
        <v>0.0</v>
      </c>
      <c r="AN1605" s="4">
        <v>1.0</v>
      </c>
      <c r="AO1605" s="4">
        <v>90.0</v>
      </c>
      <c r="AP1605" s="4" t="s">
        <v>762</v>
      </c>
    </row>
    <row r="1606" ht="15.75" customHeight="1">
      <c r="A1606" s="4" t="s">
        <v>759</v>
      </c>
      <c r="B1606" s="4" t="s">
        <v>16</v>
      </c>
      <c r="C1606" s="4" t="s">
        <v>760</v>
      </c>
      <c r="D1606" s="4" t="s">
        <v>761</v>
      </c>
      <c r="E1606" s="4">
        <v>8878.0</v>
      </c>
      <c r="F1606" s="4" t="s">
        <v>643</v>
      </c>
      <c r="G1606" s="4" t="s">
        <v>762</v>
      </c>
      <c r="I1606" s="4" t="s">
        <v>20</v>
      </c>
      <c r="J1606" s="4" t="s">
        <v>237</v>
      </c>
      <c r="K1606" s="4" t="s">
        <v>77</v>
      </c>
      <c r="L1606" s="4" t="s">
        <v>39</v>
      </c>
      <c r="M1606" s="4" t="s">
        <v>78</v>
      </c>
      <c r="N1606" s="4" t="s">
        <v>41</v>
      </c>
      <c r="O1606" s="4" t="s">
        <v>42</v>
      </c>
      <c r="P1606" s="4" t="s">
        <v>842</v>
      </c>
      <c r="Q1606" s="4" t="s">
        <v>930</v>
      </c>
      <c r="R1606" s="4" t="s">
        <v>1200</v>
      </c>
      <c r="T1606" s="4" t="str">
        <f>VLOOKUP(U1606,row_key!$A$2:$B$4519,2,0)</f>
        <v>160e2894fa5b78577a68d06f3023b4c8</v>
      </c>
      <c r="U1606" s="4" t="str">
        <f>VLOOKUP(Q1606,varinet_key!$A$2:$B$4692,2,0)</f>
        <v>b204cf52a055aab798dd46288c917296</v>
      </c>
      <c r="V1606" s="4" t="s">
        <v>812</v>
      </c>
      <c r="W1606" s="4" t="s">
        <v>759</v>
      </c>
      <c r="X1606" s="4" t="s">
        <v>760</v>
      </c>
      <c r="Y1606" s="4" t="s">
        <v>761</v>
      </c>
      <c r="Z1606" s="4" t="s">
        <v>813</v>
      </c>
      <c r="AA1606" s="4" t="s">
        <v>643</v>
      </c>
      <c r="AB1606" s="5" t="str">
        <f>VLOOKUP(X1606,image_url!$C$2:$D$1856,2,0)</f>
        <v>https://cube.getpitstop.com/assets/img/spare/categories/air_conditioning.png</v>
      </c>
      <c r="AC1606" s="4">
        <v>0.0</v>
      </c>
      <c r="AD1606" s="4">
        <f>VLOOKUP(X1606,hsn_code!$A$2:$C$2702,3,0)</f>
        <v>87089900</v>
      </c>
      <c r="AE1606" s="4">
        <v>0.28</v>
      </c>
      <c r="AF1606" s="4" t="s">
        <v>759</v>
      </c>
      <c r="AG1606" s="4">
        <v>1.0</v>
      </c>
      <c r="AH1606" s="4" t="s">
        <v>814</v>
      </c>
      <c r="AI1606" s="4" t="s">
        <v>814</v>
      </c>
      <c r="AJ1606" s="4">
        <v>887800.0</v>
      </c>
      <c r="AK1606" s="4">
        <v>887800.0</v>
      </c>
      <c r="AL1606" s="4" t="s">
        <v>815</v>
      </c>
      <c r="AM1606" s="4">
        <v>0.0</v>
      </c>
      <c r="AN1606" s="4">
        <v>1.0</v>
      </c>
      <c r="AO1606" s="4">
        <v>90.0</v>
      </c>
      <c r="AP1606" s="4" t="s">
        <v>762</v>
      </c>
    </row>
    <row r="1607" ht="15.75" customHeight="1">
      <c r="A1607" s="4" t="s">
        <v>759</v>
      </c>
      <c r="B1607" s="4" t="s">
        <v>16</v>
      </c>
      <c r="C1607" s="4" t="s">
        <v>760</v>
      </c>
      <c r="D1607" s="4" t="s">
        <v>761</v>
      </c>
      <c r="E1607" s="4">
        <v>8878.0</v>
      </c>
      <c r="F1607" s="4" t="s">
        <v>643</v>
      </c>
      <c r="G1607" s="4" t="s">
        <v>762</v>
      </c>
      <c r="I1607" s="4" t="s">
        <v>20</v>
      </c>
      <c r="J1607" s="4" t="s">
        <v>206</v>
      </c>
      <c r="K1607" s="4" t="s">
        <v>77</v>
      </c>
      <c r="L1607" s="4" t="s">
        <v>39</v>
      </c>
      <c r="M1607" s="4" t="s">
        <v>78</v>
      </c>
      <c r="N1607" s="4" t="s">
        <v>41</v>
      </c>
      <c r="O1607" s="4" t="s">
        <v>42</v>
      </c>
      <c r="P1607" s="4" t="s">
        <v>842</v>
      </c>
      <c r="Q1607" s="4" t="s">
        <v>914</v>
      </c>
      <c r="R1607" s="4" t="s">
        <v>1200</v>
      </c>
      <c r="T1607" s="4" t="str">
        <f>VLOOKUP(U1607,row_key!$A$2:$B$4519,2,0)</f>
        <v>160e2894fa5b78577a68d06f3023b4c8</v>
      </c>
      <c r="U1607" s="4" t="str">
        <f>VLOOKUP(Q1607,varinet_key!$A$2:$B$4692,2,0)</f>
        <v>4d7e70d769aeaf2cd09dce2493f2c806</v>
      </c>
      <c r="V1607" s="4" t="s">
        <v>812</v>
      </c>
      <c r="W1607" s="4" t="s">
        <v>759</v>
      </c>
      <c r="X1607" s="4" t="s">
        <v>760</v>
      </c>
      <c r="Y1607" s="4" t="s">
        <v>761</v>
      </c>
      <c r="Z1607" s="4" t="s">
        <v>813</v>
      </c>
      <c r="AA1607" s="4" t="s">
        <v>643</v>
      </c>
      <c r="AB1607" s="5" t="str">
        <f>VLOOKUP(X1607,image_url!$C$2:$D$1856,2,0)</f>
        <v>https://cube.getpitstop.com/assets/img/spare/categories/air_conditioning.png</v>
      </c>
      <c r="AC1607" s="4">
        <v>0.0</v>
      </c>
      <c r="AD1607" s="4">
        <f>VLOOKUP(X1607,hsn_code!$A$2:$C$2702,3,0)</f>
        <v>87089900</v>
      </c>
      <c r="AE1607" s="4">
        <v>0.28</v>
      </c>
      <c r="AF1607" s="4" t="s">
        <v>759</v>
      </c>
      <c r="AG1607" s="4">
        <v>1.0</v>
      </c>
      <c r="AH1607" s="4" t="s">
        <v>814</v>
      </c>
      <c r="AI1607" s="4" t="s">
        <v>814</v>
      </c>
      <c r="AJ1607" s="4">
        <v>887800.0</v>
      </c>
      <c r="AK1607" s="4">
        <v>887800.0</v>
      </c>
      <c r="AL1607" s="4" t="s">
        <v>815</v>
      </c>
      <c r="AM1607" s="4">
        <v>0.0</v>
      </c>
      <c r="AN1607" s="4">
        <v>1.0</v>
      </c>
      <c r="AO1607" s="4">
        <v>90.0</v>
      </c>
      <c r="AP1607" s="4" t="s">
        <v>762</v>
      </c>
    </row>
    <row r="1608" ht="15.75" customHeight="1">
      <c r="A1608" s="4" t="s">
        <v>759</v>
      </c>
      <c r="B1608" s="4" t="s">
        <v>16</v>
      </c>
      <c r="C1608" s="4" t="s">
        <v>760</v>
      </c>
      <c r="D1608" s="4" t="s">
        <v>761</v>
      </c>
      <c r="E1608" s="4">
        <v>8878.0</v>
      </c>
      <c r="F1608" s="4" t="s">
        <v>643</v>
      </c>
      <c r="G1608" s="4" t="s">
        <v>762</v>
      </c>
      <c r="I1608" s="4" t="s">
        <v>20</v>
      </c>
      <c r="J1608" s="4" t="s">
        <v>671</v>
      </c>
      <c r="K1608" s="4" t="s">
        <v>253</v>
      </c>
      <c r="L1608" s="4" t="s">
        <v>39</v>
      </c>
      <c r="M1608" s="4" t="s">
        <v>254</v>
      </c>
      <c r="N1608" s="4" t="s">
        <v>41</v>
      </c>
      <c r="O1608" s="4" t="s">
        <v>42</v>
      </c>
      <c r="P1608" s="4" t="s">
        <v>937</v>
      </c>
      <c r="Q1608" s="4" t="s">
        <v>1148</v>
      </c>
      <c r="R1608" s="4" t="s">
        <v>1200</v>
      </c>
      <c r="T1608" s="4" t="str">
        <f>VLOOKUP(U1608,row_key!$A$2:$B$4519,2,0)</f>
        <v>4583b50d45bff65c0df9b1b67db6d38e</v>
      </c>
      <c r="U1608" s="4" t="str">
        <f>VLOOKUP(Q1608,varinet_key!$A$2:$B$4692,2,0)</f>
        <v>a4cb4c3c8a213b1ef5289dac8a6a8abc</v>
      </c>
      <c r="V1608" s="4" t="s">
        <v>812</v>
      </c>
      <c r="W1608" s="4" t="s">
        <v>759</v>
      </c>
      <c r="X1608" s="4" t="s">
        <v>760</v>
      </c>
      <c r="Y1608" s="4" t="s">
        <v>761</v>
      </c>
      <c r="Z1608" s="4" t="s">
        <v>813</v>
      </c>
      <c r="AA1608" s="4" t="s">
        <v>643</v>
      </c>
      <c r="AB1608" s="5" t="str">
        <f>VLOOKUP(X1608,image_url!$C$2:$D$1856,2,0)</f>
        <v>https://cube.getpitstop.com/assets/img/spare/categories/air_conditioning.png</v>
      </c>
      <c r="AC1608" s="4">
        <v>0.0</v>
      </c>
      <c r="AD1608" s="4">
        <f>VLOOKUP(X1608,hsn_code!$A$2:$C$2702,3,0)</f>
        <v>87089900</v>
      </c>
      <c r="AE1608" s="4">
        <v>0.28</v>
      </c>
      <c r="AF1608" s="4" t="s">
        <v>759</v>
      </c>
      <c r="AG1608" s="4">
        <v>1.0</v>
      </c>
      <c r="AH1608" s="4" t="s">
        <v>814</v>
      </c>
      <c r="AI1608" s="4" t="s">
        <v>814</v>
      </c>
      <c r="AJ1608" s="4">
        <v>887800.0</v>
      </c>
      <c r="AK1608" s="4">
        <v>887800.0</v>
      </c>
      <c r="AL1608" s="4" t="s">
        <v>815</v>
      </c>
      <c r="AM1608" s="4">
        <v>0.0</v>
      </c>
      <c r="AN1608" s="4">
        <v>1.0</v>
      </c>
      <c r="AO1608" s="4">
        <v>90.0</v>
      </c>
      <c r="AP1608" s="4" t="s">
        <v>762</v>
      </c>
    </row>
    <row r="1609" ht="15.75" customHeight="1">
      <c r="A1609" s="4" t="s">
        <v>759</v>
      </c>
      <c r="B1609" s="4" t="s">
        <v>16</v>
      </c>
      <c r="C1609" s="4" t="s">
        <v>760</v>
      </c>
      <c r="D1609" s="4" t="s">
        <v>761</v>
      </c>
      <c r="E1609" s="4">
        <v>8878.0</v>
      </c>
      <c r="F1609" s="4" t="s">
        <v>643</v>
      </c>
      <c r="G1609" s="4" t="s">
        <v>762</v>
      </c>
      <c r="I1609" s="4" t="s">
        <v>20</v>
      </c>
      <c r="J1609" s="4" t="s">
        <v>697</v>
      </c>
      <c r="K1609" s="4" t="s">
        <v>253</v>
      </c>
      <c r="L1609" s="4" t="s">
        <v>39</v>
      </c>
      <c r="M1609" s="4" t="s">
        <v>254</v>
      </c>
      <c r="N1609" s="4" t="s">
        <v>41</v>
      </c>
      <c r="O1609" s="4" t="s">
        <v>42</v>
      </c>
      <c r="P1609" s="4" t="s">
        <v>937</v>
      </c>
      <c r="Q1609" s="4" t="s">
        <v>1168</v>
      </c>
      <c r="R1609" s="4" t="s">
        <v>1200</v>
      </c>
      <c r="T1609" s="4" t="str">
        <f>VLOOKUP(U1609,row_key!$A$2:$B$4519,2,0)</f>
        <v>4583b50d45bff65c0df9b1b67db6d38e</v>
      </c>
      <c r="U1609" s="4" t="str">
        <f>VLOOKUP(Q1609,varinet_key!$A$2:$B$4692,2,0)</f>
        <v>8e4a0b6db835f0c56601e52960417c9b</v>
      </c>
      <c r="V1609" s="4" t="s">
        <v>812</v>
      </c>
      <c r="W1609" s="4" t="s">
        <v>759</v>
      </c>
      <c r="X1609" s="4" t="s">
        <v>760</v>
      </c>
      <c r="Y1609" s="4" t="s">
        <v>761</v>
      </c>
      <c r="Z1609" s="4" t="s">
        <v>813</v>
      </c>
      <c r="AA1609" s="4" t="s">
        <v>643</v>
      </c>
      <c r="AB1609" s="5" t="str">
        <f>VLOOKUP(X1609,image_url!$C$2:$D$1856,2,0)</f>
        <v>https://cube.getpitstop.com/assets/img/spare/categories/air_conditioning.png</v>
      </c>
      <c r="AC1609" s="4">
        <v>0.0</v>
      </c>
      <c r="AD1609" s="4">
        <f>VLOOKUP(X1609,hsn_code!$A$2:$C$2702,3,0)</f>
        <v>87089900</v>
      </c>
      <c r="AE1609" s="4">
        <v>0.28</v>
      </c>
      <c r="AF1609" s="4" t="s">
        <v>759</v>
      </c>
      <c r="AG1609" s="4">
        <v>1.0</v>
      </c>
      <c r="AH1609" s="4" t="s">
        <v>814</v>
      </c>
      <c r="AI1609" s="4" t="s">
        <v>814</v>
      </c>
      <c r="AJ1609" s="4">
        <v>887800.0</v>
      </c>
      <c r="AK1609" s="4">
        <v>887800.0</v>
      </c>
      <c r="AL1609" s="4" t="s">
        <v>815</v>
      </c>
      <c r="AM1609" s="4">
        <v>0.0</v>
      </c>
      <c r="AN1609" s="4">
        <v>1.0</v>
      </c>
      <c r="AO1609" s="4">
        <v>90.0</v>
      </c>
      <c r="AP1609" s="4" t="s">
        <v>762</v>
      </c>
    </row>
    <row r="1610" ht="15.75" customHeight="1">
      <c r="A1610" s="4" t="s">
        <v>759</v>
      </c>
      <c r="B1610" s="4" t="s">
        <v>16</v>
      </c>
      <c r="C1610" s="4" t="s">
        <v>760</v>
      </c>
      <c r="D1610" s="4" t="s">
        <v>761</v>
      </c>
      <c r="E1610" s="4">
        <v>8878.0</v>
      </c>
      <c r="F1610" s="4" t="s">
        <v>643</v>
      </c>
      <c r="G1610" s="4" t="s">
        <v>762</v>
      </c>
      <c r="I1610" s="4" t="s">
        <v>20</v>
      </c>
      <c r="J1610" s="4" t="s">
        <v>672</v>
      </c>
      <c r="K1610" s="4" t="s">
        <v>253</v>
      </c>
      <c r="L1610" s="4" t="s">
        <v>39</v>
      </c>
      <c r="M1610" s="4" t="s">
        <v>254</v>
      </c>
      <c r="N1610" s="4" t="s">
        <v>41</v>
      </c>
      <c r="O1610" s="4" t="s">
        <v>42</v>
      </c>
      <c r="P1610" s="4" t="s">
        <v>937</v>
      </c>
      <c r="Q1610" s="4" t="s">
        <v>1149</v>
      </c>
      <c r="R1610" s="4" t="s">
        <v>1200</v>
      </c>
      <c r="T1610" s="4" t="str">
        <f>VLOOKUP(U1610,row_key!$A$2:$B$4519,2,0)</f>
        <v>4583b50d45bff65c0df9b1b67db6d38e</v>
      </c>
      <c r="U1610" s="4" t="str">
        <f>VLOOKUP(Q1610,varinet_key!$A$2:$B$4692,2,0)</f>
        <v>1e2343a9207390d4a28b83d619463129</v>
      </c>
      <c r="V1610" s="4" t="s">
        <v>812</v>
      </c>
      <c r="W1610" s="4" t="s">
        <v>759</v>
      </c>
      <c r="X1610" s="4" t="s">
        <v>760</v>
      </c>
      <c r="Y1610" s="4" t="s">
        <v>761</v>
      </c>
      <c r="Z1610" s="4" t="s">
        <v>813</v>
      </c>
      <c r="AA1610" s="4" t="s">
        <v>643</v>
      </c>
      <c r="AB1610" s="5" t="str">
        <f>VLOOKUP(X1610,image_url!$C$2:$D$1856,2,0)</f>
        <v>https://cube.getpitstop.com/assets/img/spare/categories/air_conditioning.png</v>
      </c>
      <c r="AC1610" s="4">
        <v>0.0</v>
      </c>
      <c r="AD1610" s="4">
        <f>VLOOKUP(X1610,hsn_code!$A$2:$C$2702,3,0)</f>
        <v>87089900</v>
      </c>
      <c r="AE1610" s="4">
        <v>0.28</v>
      </c>
      <c r="AF1610" s="4" t="s">
        <v>759</v>
      </c>
      <c r="AG1610" s="4">
        <v>1.0</v>
      </c>
      <c r="AH1610" s="4" t="s">
        <v>814</v>
      </c>
      <c r="AI1610" s="4" t="s">
        <v>814</v>
      </c>
      <c r="AJ1610" s="4">
        <v>887800.0</v>
      </c>
      <c r="AK1610" s="4">
        <v>887800.0</v>
      </c>
      <c r="AL1610" s="4" t="s">
        <v>815</v>
      </c>
      <c r="AM1610" s="4">
        <v>0.0</v>
      </c>
      <c r="AN1610" s="4">
        <v>1.0</v>
      </c>
      <c r="AO1610" s="4">
        <v>90.0</v>
      </c>
      <c r="AP1610" s="4" t="s">
        <v>762</v>
      </c>
    </row>
    <row r="1611" ht="15.75" customHeight="1">
      <c r="A1611" s="4" t="s">
        <v>763</v>
      </c>
      <c r="B1611" s="4" t="s">
        <v>16</v>
      </c>
      <c r="C1611" s="4" t="s">
        <v>764</v>
      </c>
      <c r="D1611" s="4" t="s">
        <v>765</v>
      </c>
      <c r="E1611" s="4">
        <v>9350.0</v>
      </c>
      <c r="F1611" s="4" t="s">
        <v>112</v>
      </c>
      <c r="G1611" s="4" t="s">
        <v>766</v>
      </c>
      <c r="I1611" s="4" t="s">
        <v>20</v>
      </c>
      <c r="J1611" s="4" t="s">
        <v>196</v>
      </c>
      <c r="K1611" s="4" t="s">
        <v>197</v>
      </c>
      <c r="L1611" s="4" t="s">
        <v>105</v>
      </c>
      <c r="M1611" s="4" t="s">
        <v>198</v>
      </c>
      <c r="N1611" s="4" t="s">
        <v>25</v>
      </c>
      <c r="O1611" s="4" t="s">
        <v>106</v>
      </c>
      <c r="P1611" s="4" t="s">
        <v>903</v>
      </c>
      <c r="Q1611" s="4" t="s">
        <v>904</v>
      </c>
      <c r="R1611" s="4" t="s">
        <v>1201</v>
      </c>
      <c r="T1611" s="4" t="str">
        <f>VLOOKUP(U1611,row_key!$A$2:$B$4519,2,0)</f>
        <v>4583b50d45bff65c0df9b1b67db6d38e</v>
      </c>
      <c r="U1611" s="4" t="str">
        <f>VLOOKUP(Q1611,varinet_key!$A$2:$B$4692,2,0)</f>
        <v>0cd36c2f737b30ee5dba6be7ede53f1a</v>
      </c>
      <c r="V1611" s="4" t="s">
        <v>812</v>
      </c>
      <c r="W1611" s="4" t="s">
        <v>763</v>
      </c>
      <c r="X1611" s="4" t="s">
        <v>764</v>
      </c>
      <c r="Y1611" s="4" t="s">
        <v>765</v>
      </c>
      <c r="Z1611" s="4" t="s">
        <v>813</v>
      </c>
      <c r="AA1611" s="4" t="s">
        <v>112</v>
      </c>
      <c r="AB1611" s="5" t="str">
        <f>VLOOKUP(AA1611,image_url!$E$2:$F$34,2,0)</f>
        <v>https://cube.getpitstop.com/assets/img/spare/categories/body_parts.png</v>
      </c>
      <c r="AC1611" s="4">
        <v>0.0</v>
      </c>
      <c r="AD1611" s="4">
        <f>VLOOKUP(X1611,hsn_code!$A$2:$C$2709,3,0)</f>
        <v>87089900</v>
      </c>
      <c r="AE1611" s="6">
        <f>VLOOKUP(X1611,hsn_code!$A$2:$C$2709,2,0)</f>
        <v>0.28</v>
      </c>
      <c r="AF1611" s="4" t="s">
        <v>763</v>
      </c>
      <c r="AG1611" s="4">
        <v>1.0</v>
      </c>
      <c r="AH1611" s="4" t="s">
        <v>814</v>
      </c>
      <c r="AI1611" s="4" t="s">
        <v>814</v>
      </c>
      <c r="AJ1611" s="4">
        <v>935000.0</v>
      </c>
      <c r="AK1611" s="4">
        <v>935000.0</v>
      </c>
      <c r="AL1611" s="4" t="s">
        <v>815</v>
      </c>
      <c r="AM1611" s="4">
        <v>0.0</v>
      </c>
      <c r="AN1611" s="4">
        <v>1.0</v>
      </c>
      <c r="AO1611" s="4">
        <v>90.0</v>
      </c>
      <c r="AP1611" s="4" t="s">
        <v>766</v>
      </c>
    </row>
    <row r="1612" ht="15.75" customHeight="1">
      <c r="A1612" s="4" t="s">
        <v>763</v>
      </c>
      <c r="B1612" s="4" t="s">
        <v>16</v>
      </c>
      <c r="C1612" s="4" t="s">
        <v>764</v>
      </c>
      <c r="D1612" s="4" t="s">
        <v>765</v>
      </c>
      <c r="E1612" s="4">
        <v>9350.0</v>
      </c>
      <c r="F1612" s="4" t="s">
        <v>112</v>
      </c>
      <c r="G1612" s="4" t="s">
        <v>766</v>
      </c>
      <c r="I1612" s="4" t="s">
        <v>20</v>
      </c>
      <c r="J1612" s="4" t="s">
        <v>242</v>
      </c>
      <c r="K1612" s="4" t="s">
        <v>197</v>
      </c>
      <c r="L1612" s="4" t="s">
        <v>105</v>
      </c>
      <c r="M1612" s="4" t="s">
        <v>198</v>
      </c>
      <c r="N1612" s="4" t="s">
        <v>25</v>
      </c>
      <c r="O1612" s="4" t="s">
        <v>106</v>
      </c>
      <c r="P1612" s="4" t="s">
        <v>903</v>
      </c>
      <c r="Q1612" s="4" t="s">
        <v>931</v>
      </c>
      <c r="R1612" s="4" t="s">
        <v>1201</v>
      </c>
      <c r="T1612" s="4" t="str">
        <f>VLOOKUP(U1612,row_key!$A$2:$B$4519,2,0)</f>
        <v>4583b50d45bff65c0df9b1b67db6d38e</v>
      </c>
      <c r="U1612" s="4" t="str">
        <f>VLOOKUP(Q1612,varinet_key!$A$2:$B$4692,2,0)</f>
        <v>4f8b03b25a290095200b1b16b0cac3a9</v>
      </c>
      <c r="V1612" s="4" t="s">
        <v>812</v>
      </c>
      <c r="W1612" s="4" t="s">
        <v>763</v>
      </c>
      <c r="X1612" s="4" t="s">
        <v>764</v>
      </c>
      <c r="Y1612" s="4" t="s">
        <v>765</v>
      </c>
      <c r="Z1612" s="4" t="s">
        <v>813</v>
      </c>
      <c r="AA1612" s="4" t="s">
        <v>112</v>
      </c>
      <c r="AB1612" s="5" t="str">
        <f>VLOOKUP(AA1612,image_url!$E$2:$F$34,2,0)</f>
        <v>https://cube.getpitstop.com/assets/img/spare/categories/body_parts.png</v>
      </c>
      <c r="AC1612" s="4">
        <v>0.0</v>
      </c>
      <c r="AD1612" s="4">
        <f>VLOOKUP(X1612,hsn_code!$A$2:$C$2709,3,0)</f>
        <v>87089900</v>
      </c>
      <c r="AE1612" s="6">
        <f>VLOOKUP(X1612,hsn_code!$A$2:$C$2709,2,0)</f>
        <v>0.28</v>
      </c>
      <c r="AF1612" s="4" t="s">
        <v>763</v>
      </c>
      <c r="AG1612" s="4">
        <v>1.0</v>
      </c>
      <c r="AH1612" s="4" t="s">
        <v>814</v>
      </c>
      <c r="AI1612" s="4" t="s">
        <v>814</v>
      </c>
      <c r="AJ1612" s="4">
        <v>935000.0</v>
      </c>
      <c r="AK1612" s="4">
        <v>935000.0</v>
      </c>
      <c r="AL1612" s="4" t="s">
        <v>815</v>
      </c>
      <c r="AM1612" s="4">
        <v>0.0</v>
      </c>
      <c r="AN1612" s="4">
        <v>1.0</v>
      </c>
      <c r="AO1612" s="4">
        <v>90.0</v>
      </c>
      <c r="AP1612" s="4" t="s">
        <v>766</v>
      </c>
    </row>
    <row r="1613" ht="15.75" customHeight="1">
      <c r="A1613" s="4" t="s">
        <v>763</v>
      </c>
      <c r="B1613" s="4" t="s">
        <v>16</v>
      </c>
      <c r="C1613" s="4" t="s">
        <v>764</v>
      </c>
      <c r="D1613" s="4" t="s">
        <v>765</v>
      </c>
      <c r="E1613" s="4">
        <v>9350.0</v>
      </c>
      <c r="F1613" s="4" t="s">
        <v>112</v>
      </c>
      <c r="G1613" s="4" t="s">
        <v>766</v>
      </c>
      <c r="I1613" s="4" t="s">
        <v>20</v>
      </c>
      <c r="J1613" s="4" t="s">
        <v>243</v>
      </c>
      <c r="K1613" s="4" t="s">
        <v>197</v>
      </c>
      <c r="L1613" s="4" t="s">
        <v>105</v>
      </c>
      <c r="M1613" s="4" t="s">
        <v>198</v>
      </c>
      <c r="N1613" s="4" t="s">
        <v>25</v>
      </c>
      <c r="O1613" s="4" t="s">
        <v>106</v>
      </c>
      <c r="P1613" s="4" t="s">
        <v>903</v>
      </c>
      <c r="Q1613" s="4" t="s">
        <v>932</v>
      </c>
      <c r="R1613" s="4" t="s">
        <v>1201</v>
      </c>
      <c r="T1613" s="4" t="str">
        <f>VLOOKUP(U1613,row_key!$A$2:$B$4519,2,0)</f>
        <v>4583b50d45bff65c0df9b1b67db6d38e</v>
      </c>
      <c r="U1613" s="4" t="str">
        <f>VLOOKUP(Q1613,varinet_key!$A$2:$B$4692,2,0)</f>
        <v>b4afc29c31d52e2f51e9835222a21a03</v>
      </c>
      <c r="V1613" s="4" t="s">
        <v>812</v>
      </c>
      <c r="W1613" s="4" t="s">
        <v>763</v>
      </c>
      <c r="X1613" s="4" t="s">
        <v>764</v>
      </c>
      <c r="Y1613" s="4" t="s">
        <v>765</v>
      </c>
      <c r="Z1613" s="4" t="s">
        <v>813</v>
      </c>
      <c r="AA1613" s="4" t="s">
        <v>112</v>
      </c>
      <c r="AB1613" s="5" t="str">
        <f>VLOOKUP(AA1613,image_url!$E$2:$F$34,2,0)</f>
        <v>https://cube.getpitstop.com/assets/img/spare/categories/body_parts.png</v>
      </c>
      <c r="AC1613" s="4">
        <v>0.0</v>
      </c>
      <c r="AD1613" s="4">
        <f>VLOOKUP(X1613,hsn_code!$A$2:$C$2709,3,0)</f>
        <v>87089900</v>
      </c>
      <c r="AE1613" s="6">
        <f>VLOOKUP(X1613,hsn_code!$A$2:$C$2709,2,0)</f>
        <v>0.28</v>
      </c>
      <c r="AF1613" s="4" t="s">
        <v>763</v>
      </c>
      <c r="AG1613" s="4">
        <v>1.0</v>
      </c>
      <c r="AH1613" s="4" t="s">
        <v>814</v>
      </c>
      <c r="AI1613" s="4" t="s">
        <v>814</v>
      </c>
      <c r="AJ1613" s="4">
        <v>935000.0</v>
      </c>
      <c r="AK1613" s="4">
        <v>935000.0</v>
      </c>
      <c r="AL1613" s="4" t="s">
        <v>815</v>
      </c>
      <c r="AM1613" s="4">
        <v>0.0</v>
      </c>
      <c r="AN1613" s="4">
        <v>1.0</v>
      </c>
      <c r="AO1613" s="4">
        <v>90.0</v>
      </c>
      <c r="AP1613" s="4" t="s">
        <v>766</v>
      </c>
    </row>
    <row r="1614" ht="15.75" customHeight="1">
      <c r="A1614" s="4" t="s">
        <v>763</v>
      </c>
      <c r="B1614" s="4" t="s">
        <v>16</v>
      </c>
      <c r="C1614" s="4" t="s">
        <v>764</v>
      </c>
      <c r="D1614" s="4" t="s">
        <v>765</v>
      </c>
      <c r="E1614" s="4">
        <v>9350.0</v>
      </c>
      <c r="F1614" s="4" t="s">
        <v>112</v>
      </c>
      <c r="G1614" s="4" t="s">
        <v>766</v>
      </c>
      <c r="I1614" s="4" t="s">
        <v>20</v>
      </c>
      <c r="J1614" s="4" t="s">
        <v>199</v>
      </c>
      <c r="K1614" s="4" t="s">
        <v>51</v>
      </c>
      <c r="L1614" s="4" t="s">
        <v>39</v>
      </c>
      <c r="M1614" s="4" t="s">
        <v>52</v>
      </c>
      <c r="N1614" s="4" t="s">
        <v>41</v>
      </c>
      <c r="O1614" s="4" t="s">
        <v>42</v>
      </c>
      <c r="P1614" s="4" t="s">
        <v>827</v>
      </c>
      <c r="Q1614" s="4" t="s">
        <v>906</v>
      </c>
      <c r="R1614" s="4" t="s">
        <v>1201</v>
      </c>
      <c r="T1614" s="4" t="str">
        <f>VLOOKUP(U1614,row_key!$A$2:$B$4519,2,0)</f>
        <v>4583b50d45bff65c0df9b1b67db6d38e</v>
      </c>
      <c r="U1614" s="4" t="str">
        <f>VLOOKUP(Q1614,varinet_key!$E$2:$G$2836,3,0)</f>
        <v>31ee6954f5c07cec8522fb25946a0b89</v>
      </c>
      <c r="V1614" s="4" t="s">
        <v>812</v>
      </c>
      <c r="W1614" s="4" t="s">
        <v>763</v>
      </c>
      <c r="X1614" s="4" t="s">
        <v>764</v>
      </c>
      <c r="Y1614" s="4" t="s">
        <v>765</v>
      </c>
      <c r="Z1614" s="4" t="s">
        <v>813</v>
      </c>
      <c r="AA1614" s="4" t="s">
        <v>112</v>
      </c>
      <c r="AB1614" s="5" t="str">
        <f>VLOOKUP(AA1614,image_url!$E$2:$F$34,2,0)</f>
        <v>https://cube.getpitstop.com/assets/img/spare/categories/body_parts.png</v>
      </c>
      <c r="AC1614" s="4">
        <v>0.0</v>
      </c>
      <c r="AD1614" s="4">
        <f>VLOOKUP(X1614,hsn_code!$A$2:$C$2709,3,0)</f>
        <v>87089900</v>
      </c>
      <c r="AE1614" s="6">
        <f>VLOOKUP(X1614,hsn_code!$A$2:$C$2709,2,0)</f>
        <v>0.28</v>
      </c>
      <c r="AF1614" s="4" t="s">
        <v>763</v>
      </c>
      <c r="AG1614" s="4">
        <v>1.0</v>
      </c>
      <c r="AH1614" s="4" t="s">
        <v>814</v>
      </c>
      <c r="AI1614" s="4" t="s">
        <v>814</v>
      </c>
      <c r="AJ1614" s="4">
        <v>935000.0</v>
      </c>
      <c r="AK1614" s="4">
        <v>935000.0</v>
      </c>
      <c r="AL1614" s="4" t="s">
        <v>815</v>
      </c>
      <c r="AM1614" s="4">
        <v>0.0</v>
      </c>
      <c r="AN1614" s="4">
        <v>1.0</v>
      </c>
      <c r="AO1614" s="4">
        <v>90.0</v>
      </c>
      <c r="AP1614" s="4" t="s">
        <v>766</v>
      </c>
    </row>
    <row r="1615" ht="15.75" customHeight="1">
      <c r="A1615" s="4" t="s">
        <v>763</v>
      </c>
      <c r="B1615" s="4" t="s">
        <v>16</v>
      </c>
      <c r="C1615" s="4" t="s">
        <v>764</v>
      </c>
      <c r="D1615" s="4" t="s">
        <v>765</v>
      </c>
      <c r="E1615" s="4">
        <v>9350.0</v>
      </c>
      <c r="F1615" s="4" t="s">
        <v>112</v>
      </c>
      <c r="G1615" s="4" t="s">
        <v>766</v>
      </c>
      <c r="I1615" s="4" t="s">
        <v>20</v>
      </c>
      <c r="J1615" s="4" t="s">
        <v>232</v>
      </c>
      <c r="K1615" s="4" t="s">
        <v>51</v>
      </c>
      <c r="L1615" s="4" t="s">
        <v>39</v>
      </c>
      <c r="M1615" s="4" t="s">
        <v>52</v>
      </c>
      <c r="N1615" s="4" t="s">
        <v>41</v>
      </c>
      <c r="O1615" s="4" t="s">
        <v>42</v>
      </c>
      <c r="P1615" s="4" t="s">
        <v>827</v>
      </c>
      <c r="Q1615" s="4" t="s">
        <v>925</v>
      </c>
      <c r="R1615" s="4" t="s">
        <v>1201</v>
      </c>
      <c r="T1615" s="4" t="str">
        <f>VLOOKUP(U1615,row_key!$A$2:$B$4519,2,0)</f>
        <v>4583b50d45bff65c0df9b1b67db6d38e</v>
      </c>
      <c r="U1615" s="4" t="str">
        <f>VLOOKUP(Q1615,varinet_key!$E$2:$G$2836,3,0)</f>
        <v>036ee88816bd73bd9206abe93ec6380a</v>
      </c>
      <c r="V1615" s="4" t="s">
        <v>812</v>
      </c>
      <c r="W1615" s="4" t="s">
        <v>763</v>
      </c>
      <c r="X1615" s="4" t="s">
        <v>764</v>
      </c>
      <c r="Y1615" s="4" t="s">
        <v>765</v>
      </c>
      <c r="Z1615" s="4" t="s">
        <v>813</v>
      </c>
      <c r="AA1615" s="4" t="s">
        <v>112</v>
      </c>
      <c r="AB1615" s="5" t="str">
        <f>VLOOKUP(AA1615,image_url!$E$2:$F$34,2,0)</f>
        <v>https://cube.getpitstop.com/assets/img/spare/categories/body_parts.png</v>
      </c>
      <c r="AC1615" s="4">
        <v>0.0</v>
      </c>
      <c r="AD1615" s="4">
        <f>VLOOKUP(X1615,hsn_code!$A$2:$C$2709,3,0)</f>
        <v>87089900</v>
      </c>
      <c r="AE1615" s="6">
        <f>VLOOKUP(X1615,hsn_code!$A$2:$C$2709,2,0)</f>
        <v>0.28</v>
      </c>
      <c r="AF1615" s="4" t="s">
        <v>763</v>
      </c>
      <c r="AG1615" s="4">
        <v>1.0</v>
      </c>
      <c r="AH1615" s="4" t="s">
        <v>814</v>
      </c>
      <c r="AI1615" s="4" t="s">
        <v>814</v>
      </c>
      <c r="AJ1615" s="4">
        <v>935000.0</v>
      </c>
      <c r="AK1615" s="4">
        <v>935000.0</v>
      </c>
      <c r="AL1615" s="4" t="s">
        <v>815</v>
      </c>
      <c r="AM1615" s="4">
        <v>0.0</v>
      </c>
      <c r="AN1615" s="4">
        <v>1.0</v>
      </c>
      <c r="AO1615" s="4">
        <v>90.0</v>
      </c>
      <c r="AP1615" s="4" t="s">
        <v>766</v>
      </c>
    </row>
    <row r="1616" ht="15.75" customHeight="1">
      <c r="A1616" s="4" t="s">
        <v>763</v>
      </c>
      <c r="B1616" s="4" t="s">
        <v>16</v>
      </c>
      <c r="C1616" s="4" t="s">
        <v>764</v>
      </c>
      <c r="D1616" s="4" t="s">
        <v>765</v>
      </c>
      <c r="E1616" s="4">
        <v>9350.0</v>
      </c>
      <c r="F1616" s="4" t="s">
        <v>112</v>
      </c>
      <c r="G1616" s="4" t="s">
        <v>766</v>
      </c>
      <c r="I1616" s="4" t="s">
        <v>20</v>
      </c>
      <c r="J1616" s="4" t="s">
        <v>233</v>
      </c>
      <c r="K1616" s="4" t="s">
        <v>51</v>
      </c>
      <c r="L1616" s="4" t="s">
        <v>39</v>
      </c>
      <c r="M1616" s="4" t="s">
        <v>52</v>
      </c>
      <c r="N1616" s="4" t="s">
        <v>41</v>
      </c>
      <c r="O1616" s="4" t="s">
        <v>42</v>
      </c>
      <c r="P1616" s="4" t="s">
        <v>827</v>
      </c>
      <c r="Q1616" s="4" t="s">
        <v>926</v>
      </c>
      <c r="R1616" s="4" t="s">
        <v>1201</v>
      </c>
      <c r="T1616" s="4" t="str">
        <f>VLOOKUP(U1616,row_key!$A$2:$B$4519,2,0)</f>
        <v>4583b50d45bff65c0df9b1b67db6d38e</v>
      </c>
      <c r="U1616" s="4" t="str">
        <f>VLOOKUP(Q1616,varinet_key!$E$2:$G$2836,3,0)</f>
        <v>8e65ecb0e0560320ab563dbcdb72bdfb</v>
      </c>
      <c r="V1616" s="4" t="s">
        <v>812</v>
      </c>
      <c r="W1616" s="4" t="s">
        <v>763</v>
      </c>
      <c r="X1616" s="4" t="s">
        <v>764</v>
      </c>
      <c r="Y1616" s="4" t="s">
        <v>765</v>
      </c>
      <c r="Z1616" s="4" t="s">
        <v>813</v>
      </c>
      <c r="AA1616" s="4" t="s">
        <v>112</v>
      </c>
      <c r="AB1616" s="5" t="str">
        <f>VLOOKUP(AA1616,image_url!$E$2:$F$34,2,0)</f>
        <v>https://cube.getpitstop.com/assets/img/spare/categories/body_parts.png</v>
      </c>
      <c r="AC1616" s="4">
        <v>0.0</v>
      </c>
      <c r="AD1616" s="4">
        <f>VLOOKUP(X1616,hsn_code!$A$2:$C$2709,3,0)</f>
        <v>87089900</v>
      </c>
      <c r="AE1616" s="6">
        <f>VLOOKUP(X1616,hsn_code!$A$2:$C$2709,2,0)</f>
        <v>0.28</v>
      </c>
      <c r="AF1616" s="4" t="s">
        <v>763</v>
      </c>
      <c r="AG1616" s="4">
        <v>1.0</v>
      </c>
      <c r="AH1616" s="4" t="s">
        <v>814</v>
      </c>
      <c r="AI1616" s="4" t="s">
        <v>814</v>
      </c>
      <c r="AJ1616" s="4">
        <v>935000.0</v>
      </c>
      <c r="AK1616" s="4">
        <v>935000.0</v>
      </c>
      <c r="AL1616" s="4" t="s">
        <v>815</v>
      </c>
      <c r="AM1616" s="4">
        <v>0.0</v>
      </c>
      <c r="AN1616" s="4">
        <v>1.0</v>
      </c>
      <c r="AO1616" s="4">
        <v>90.0</v>
      </c>
      <c r="AP1616" s="4" t="s">
        <v>766</v>
      </c>
    </row>
    <row r="1617" ht="15.75" customHeight="1">
      <c r="A1617" s="4" t="s">
        <v>763</v>
      </c>
      <c r="B1617" s="4" t="s">
        <v>16</v>
      </c>
      <c r="C1617" s="4" t="s">
        <v>764</v>
      </c>
      <c r="D1617" s="4" t="s">
        <v>765</v>
      </c>
      <c r="E1617" s="4">
        <v>9350.0</v>
      </c>
      <c r="F1617" s="4" t="s">
        <v>112</v>
      </c>
      <c r="G1617" s="4" t="s">
        <v>766</v>
      </c>
      <c r="I1617" s="4" t="s">
        <v>20</v>
      </c>
      <c r="J1617" s="4" t="s">
        <v>100</v>
      </c>
      <c r="K1617" s="4" t="s">
        <v>56</v>
      </c>
      <c r="L1617" s="4" t="s">
        <v>101</v>
      </c>
      <c r="M1617" s="4" t="s">
        <v>102</v>
      </c>
      <c r="N1617" s="4" t="s">
        <v>25</v>
      </c>
      <c r="O1617" s="4" t="s">
        <v>103</v>
      </c>
      <c r="P1617" s="4" t="s">
        <v>853</v>
      </c>
      <c r="Q1617" s="4" t="s">
        <v>854</v>
      </c>
      <c r="R1617" s="4" t="s">
        <v>1201</v>
      </c>
      <c r="T1617" s="4" t="str">
        <f>VLOOKUP(U1617,row_key!$A$2:$B$4519,2,0)</f>
        <v>160e2894fa5b78577a68d06f3023b4c8</v>
      </c>
      <c r="U1617" s="4" t="str">
        <f>VLOOKUP(Q1617,varinet_key!$A$2:$B$4692,2,0)</f>
        <v>a94a22fd961e8d8d4b21ac164af1ebb5</v>
      </c>
      <c r="V1617" s="4" t="s">
        <v>812</v>
      </c>
      <c r="W1617" s="4" t="s">
        <v>763</v>
      </c>
      <c r="X1617" s="4" t="s">
        <v>764</v>
      </c>
      <c r="Y1617" s="4" t="s">
        <v>765</v>
      </c>
      <c r="Z1617" s="4" t="s">
        <v>813</v>
      </c>
      <c r="AA1617" s="4" t="s">
        <v>112</v>
      </c>
      <c r="AB1617" s="5" t="str">
        <f>VLOOKUP(AA1617,image_url!$E$2:$F$34,2,0)</f>
        <v>https://cube.getpitstop.com/assets/img/spare/categories/body_parts.png</v>
      </c>
      <c r="AC1617" s="4">
        <v>0.0</v>
      </c>
      <c r="AD1617" s="4">
        <f>VLOOKUP(X1617,hsn_code!$A$2:$C$2709,3,0)</f>
        <v>87089900</v>
      </c>
      <c r="AE1617" s="6">
        <f>VLOOKUP(X1617,hsn_code!$A$2:$C$2709,2,0)</f>
        <v>0.28</v>
      </c>
      <c r="AF1617" s="4" t="s">
        <v>763</v>
      </c>
      <c r="AG1617" s="4">
        <v>1.0</v>
      </c>
      <c r="AH1617" s="4" t="s">
        <v>814</v>
      </c>
      <c r="AI1617" s="4" t="s">
        <v>814</v>
      </c>
      <c r="AJ1617" s="4">
        <v>935000.0</v>
      </c>
      <c r="AK1617" s="4">
        <v>935000.0</v>
      </c>
      <c r="AL1617" s="4" t="s">
        <v>815</v>
      </c>
      <c r="AM1617" s="4">
        <v>0.0</v>
      </c>
      <c r="AN1617" s="4">
        <v>1.0</v>
      </c>
      <c r="AO1617" s="4">
        <v>90.0</v>
      </c>
      <c r="AP1617" s="4" t="s">
        <v>766</v>
      </c>
    </row>
    <row r="1618" ht="15.75" customHeight="1">
      <c r="A1618" s="4" t="s">
        <v>763</v>
      </c>
      <c r="B1618" s="4" t="s">
        <v>16</v>
      </c>
      <c r="C1618" s="4" t="s">
        <v>764</v>
      </c>
      <c r="D1618" s="4" t="s">
        <v>765</v>
      </c>
      <c r="E1618" s="4">
        <v>9350.0</v>
      </c>
      <c r="F1618" s="4" t="s">
        <v>112</v>
      </c>
      <c r="G1618" s="4" t="s">
        <v>766</v>
      </c>
      <c r="I1618" s="4" t="s">
        <v>20</v>
      </c>
      <c r="J1618" s="4" t="s">
        <v>104</v>
      </c>
      <c r="K1618" s="4" t="s">
        <v>56</v>
      </c>
      <c r="L1618" s="4" t="s">
        <v>105</v>
      </c>
      <c r="M1618" s="4" t="s">
        <v>40</v>
      </c>
      <c r="N1618" s="4" t="s">
        <v>25</v>
      </c>
      <c r="O1618" s="4" t="s">
        <v>106</v>
      </c>
      <c r="P1618" s="4" t="s">
        <v>820</v>
      </c>
      <c r="Q1618" s="4" t="s">
        <v>856</v>
      </c>
      <c r="R1618" s="4" t="s">
        <v>1201</v>
      </c>
      <c r="T1618" s="4" t="str">
        <f>VLOOKUP(U1618,row_key!$A$2:$B$4519,2,0)</f>
        <v>160e2894fa5b78577a68d06f3023b4c8</v>
      </c>
      <c r="U1618" s="4" t="str">
        <f>VLOOKUP(Q1618,varinet_key!$A$2:$B$4692,2,0)</f>
        <v>a02c94af5fa9c5b37bae613e08eeb6f4</v>
      </c>
      <c r="V1618" s="4" t="s">
        <v>812</v>
      </c>
      <c r="W1618" s="4" t="s">
        <v>763</v>
      </c>
      <c r="X1618" s="4" t="s">
        <v>764</v>
      </c>
      <c r="Y1618" s="4" t="s">
        <v>765</v>
      </c>
      <c r="Z1618" s="4" t="s">
        <v>813</v>
      </c>
      <c r="AA1618" s="4" t="s">
        <v>112</v>
      </c>
      <c r="AB1618" s="5" t="str">
        <f>VLOOKUP(AA1618,image_url!$E$2:$F$34,2,0)</f>
        <v>https://cube.getpitstop.com/assets/img/spare/categories/body_parts.png</v>
      </c>
      <c r="AC1618" s="4">
        <v>0.0</v>
      </c>
      <c r="AD1618" s="4">
        <f>VLOOKUP(X1618,hsn_code!$A$2:$C$2709,3,0)</f>
        <v>87089900</v>
      </c>
      <c r="AE1618" s="6">
        <f>VLOOKUP(X1618,hsn_code!$A$2:$C$2709,2,0)</f>
        <v>0.28</v>
      </c>
      <c r="AF1618" s="4" t="s">
        <v>763</v>
      </c>
      <c r="AG1618" s="4">
        <v>1.0</v>
      </c>
      <c r="AH1618" s="4" t="s">
        <v>814</v>
      </c>
      <c r="AI1618" s="4" t="s">
        <v>814</v>
      </c>
      <c r="AJ1618" s="4">
        <v>935000.0</v>
      </c>
      <c r="AK1618" s="4">
        <v>935000.0</v>
      </c>
      <c r="AL1618" s="4" t="s">
        <v>815</v>
      </c>
      <c r="AM1618" s="4">
        <v>0.0</v>
      </c>
      <c r="AN1618" s="4">
        <v>1.0</v>
      </c>
      <c r="AO1618" s="4">
        <v>90.0</v>
      </c>
      <c r="AP1618" s="4" t="s">
        <v>766</v>
      </c>
    </row>
    <row r="1619" ht="15.75" customHeight="1">
      <c r="A1619" s="4" t="s">
        <v>763</v>
      </c>
      <c r="B1619" s="4" t="s">
        <v>16</v>
      </c>
      <c r="C1619" s="4" t="s">
        <v>764</v>
      </c>
      <c r="D1619" s="4" t="s">
        <v>765</v>
      </c>
      <c r="E1619" s="4">
        <v>9350.0</v>
      </c>
      <c r="F1619" s="4" t="s">
        <v>112</v>
      </c>
      <c r="G1619" s="4" t="s">
        <v>766</v>
      </c>
      <c r="I1619" s="4" t="s">
        <v>20</v>
      </c>
      <c r="J1619" s="4" t="s">
        <v>107</v>
      </c>
      <c r="K1619" s="4" t="s">
        <v>56</v>
      </c>
      <c r="L1619" s="4" t="s">
        <v>39</v>
      </c>
      <c r="M1619" s="4" t="s">
        <v>52</v>
      </c>
      <c r="N1619" s="4" t="s">
        <v>41</v>
      </c>
      <c r="O1619" s="4" t="s">
        <v>42</v>
      </c>
      <c r="P1619" s="4" t="s">
        <v>827</v>
      </c>
      <c r="Q1619" s="4" t="s">
        <v>857</v>
      </c>
      <c r="R1619" s="4" t="s">
        <v>1201</v>
      </c>
      <c r="T1619" s="4" t="str">
        <f>VLOOKUP(U1619,row_key!$A$2:$B$4519,2,0)</f>
        <v>160e2894fa5b78577a68d06f3023b4c8</v>
      </c>
      <c r="U1619" s="4" t="str">
        <f>VLOOKUP(Q1619,varinet_key!$A$2:$B$4692,2,0)</f>
        <v>d4c47ba27b9bee63bd3421082c113540</v>
      </c>
      <c r="V1619" s="4" t="s">
        <v>812</v>
      </c>
      <c r="W1619" s="4" t="s">
        <v>763</v>
      </c>
      <c r="X1619" s="4" t="s">
        <v>764</v>
      </c>
      <c r="Y1619" s="4" t="s">
        <v>765</v>
      </c>
      <c r="Z1619" s="4" t="s">
        <v>813</v>
      </c>
      <c r="AA1619" s="4" t="s">
        <v>112</v>
      </c>
      <c r="AB1619" s="5" t="str">
        <f>VLOOKUP(AA1619,image_url!$E$2:$F$34,2,0)</f>
        <v>https://cube.getpitstop.com/assets/img/spare/categories/body_parts.png</v>
      </c>
      <c r="AC1619" s="4">
        <v>0.0</v>
      </c>
      <c r="AD1619" s="4">
        <f>VLOOKUP(X1619,hsn_code!$A$2:$C$2709,3,0)</f>
        <v>87089900</v>
      </c>
      <c r="AE1619" s="6">
        <f>VLOOKUP(X1619,hsn_code!$A$2:$C$2709,2,0)</f>
        <v>0.28</v>
      </c>
      <c r="AF1619" s="4" t="s">
        <v>763</v>
      </c>
      <c r="AG1619" s="4">
        <v>1.0</v>
      </c>
      <c r="AH1619" s="4" t="s">
        <v>814</v>
      </c>
      <c r="AI1619" s="4" t="s">
        <v>814</v>
      </c>
      <c r="AJ1619" s="4">
        <v>935000.0</v>
      </c>
      <c r="AK1619" s="4">
        <v>935000.0</v>
      </c>
      <c r="AL1619" s="4" t="s">
        <v>815</v>
      </c>
      <c r="AM1619" s="4">
        <v>0.0</v>
      </c>
      <c r="AN1619" s="4">
        <v>1.0</v>
      </c>
      <c r="AO1619" s="4">
        <v>90.0</v>
      </c>
      <c r="AP1619" s="4" t="s">
        <v>766</v>
      </c>
    </row>
    <row r="1620" ht="15.75" customHeight="1">
      <c r="A1620" s="4" t="s">
        <v>763</v>
      </c>
      <c r="B1620" s="4" t="s">
        <v>16</v>
      </c>
      <c r="C1620" s="4" t="s">
        <v>764</v>
      </c>
      <c r="D1620" s="4" t="s">
        <v>765</v>
      </c>
      <c r="E1620" s="4">
        <v>9350.0</v>
      </c>
      <c r="F1620" s="4" t="s">
        <v>112</v>
      </c>
      <c r="G1620" s="4" t="s">
        <v>766</v>
      </c>
      <c r="I1620" s="4" t="s">
        <v>20</v>
      </c>
      <c r="J1620" s="4" t="s">
        <v>108</v>
      </c>
      <c r="K1620" s="4" t="s">
        <v>56</v>
      </c>
      <c r="L1620" s="4" t="s">
        <v>39</v>
      </c>
      <c r="M1620" s="4" t="s">
        <v>52</v>
      </c>
      <c r="N1620" s="4" t="s">
        <v>41</v>
      </c>
      <c r="O1620" s="4" t="s">
        <v>42</v>
      </c>
      <c r="P1620" s="4" t="s">
        <v>827</v>
      </c>
      <c r="Q1620" s="4" t="s">
        <v>858</v>
      </c>
      <c r="R1620" s="4" t="s">
        <v>1201</v>
      </c>
      <c r="T1620" s="4" t="str">
        <f>VLOOKUP(U1620,row_key!$A$2:$B$4519,2,0)</f>
        <v>160e2894fa5b78577a68d06f3023b4c8</v>
      </c>
      <c r="U1620" s="4" t="str">
        <f>VLOOKUP(Q1620,varinet_key!$A$2:$B$4692,2,0)</f>
        <v>cfae474d68d3ed4ca2db55b21dc0b953</v>
      </c>
      <c r="V1620" s="4" t="s">
        <v>812</v>
      </c>
      <c r="W1620" s="4" t="s">
        <v>763</v>
      </c>
      <c r="X1620" s="4" t="s">
        <v>764</v>
      </c>
      <c r="Y1620" s="4" t="s">
        <v>765</v>
      </c>
      <c r="Z1620" s="4" t="s">
        <v>813</v>
      </c>
      <c r="AA1620" s="4" t="s">
        <v>112</v>
      </c>
      <c r="AB1620" s="5" t="str">
        <f>VLOOKUP(AA1620,image_url!$E$2:$F$34,2,0)</f>
        <v>https://cube.getpitstop.com/assets/img/spare/categories/body_parts.png</v>
      </c>
      <c r="AC1620" s="4">
        <v>0.0</v>
      </c>
      <c r="AD1620" s="4">
        <f>VLOOKUP(X1620,hsn_code!$A$2:$C$2709,3,0)</f>
        <v>87089900</v>
      </c>
      <c r="AE1620" s="6">
        <f>VLOOKUP(X1620,hsn_code!$A$2:$C$2709,2,0)</f>
        <v>0.28</v>
      </c>
      <c r="AF1620" s="4" t="s">
        <v>763</v>
      </c>
      <c r="AG1620" s="4">
        <v>1.0</v>
      </c>
      <c r="AH1620" s="4" t="s">
        <v>814</v>
      </c>
      <c r="AI1620" s="4" t="s">
        <v>814</v>
      </c>
      <c r="AJ1620" s="4">
        <v>935000.0</v>
      </c>
      <c r="AK1620" s="4">
        <v>935000.0</v>
      </c>
      <c r="AL1620" s="4" t="s">
        <v>815</v>
      </c>
      <c r="AM1620" s="4">
        <v>0.0</v>
      </c>
      <c r="AN1620" s="4">
        <v>1.0</v>
      </c>
      <c r="AO1620" s="4">
        <v>90.0</v>
      </c>
      <c r="AP1620" s="4" t="s">
        <v>766</v>
      </c>
    </row>
    <row r="1621" ht="15.75" customHeight="1">
      <c r="A1621" s="4" t="s">
        <v>763</v>
      </c>
      <c r="B1621" s="4" t="s">
        <v>16</v>
      </c>
      <c r="C1621" s="4" t="s">
        <v>764</v>
      </c>
      <c r="D1621" s="4" t="s">
        <v>765</v>
      </c>
      <c r="E1621" s="4">
        <v>9350.0</v>
      </c>
      <c r="F1621" s="4" t="s">
        <v>112</v>
      </c>
      <c r="G1621" s="4" t="s">
        <v>766</v>
      </c>
      <c r="I1621" s="4" t="s">
        <v>20</v>
      </c>
      <c r="J1621" s="4" t="s">
        <v>234</v>
      </c>
      <c r="K1621" s="4" t="s">
        <v>59</v>
      </c>
      <c r="L1621" s="4" t="s">
        <v>39</v>
      </c>
      <c r="M1621" s="4" t="s">
        <v>52</v>
      </c>
      <c r="N1621" s="4" t="s">
        <v>41</v>
      </c>
      <c r="O1621" s="4" t="s">
        <v>42</v>
      </c>
      <c r="P1621" s="4" t="s">
        <v>827</v>
      </c>
      <c r="Q1621" s="4" t="s">
        <v>927</v>
      </c>
      <c r="R1621" s="4" t="s">
        <v>1201</v>
      </c>
      <c r="T1621" s="4" t="str">
        <f>VLOOKUP(U1621,row_key!$A$2:$B$4519,2,0)</f>
        <v>4583b50d45bff65c0df9b1b67db6d38e</v>
      </c>
      <c r="U1621" s="4" t="str">
        <f>VLOOKUP(Q1621,varinet_key!$A$2:$B$4692,2,0)</f>
        <v>05985561fff38d2aa583b9e47ed29f11</v>
      </c>
      <c r="V1621" s="4" t="s">
        <v>812</v>
      </c>
      <c r="W1621" s="4" t="s">
        <v>763</v>
      </c>
      <c r="X1621" s="4" t="s">
        <v>764</v>
      </c>
      <c r="Y1621" s="4" t="s">
        <v>765</v>
      </c>
      <c r="Z1621" s="4" t="s">
        <v>813</v>
      </c>
      <c r="AA1621" s="4" t="s">
        <v>112</v>
      </c>
      <c r="AB1621" s="5" t="str">
        <f>VLOOKUP(AA1621,image_url!$E$2:$F$34,2,0)</f>
        <v>https://cube.getpitstop.com/assets/img/spare/categories/body_parts.png</v>
      </c>
      <c r="AC1621" s="4">
        <v>0.0</v>
      </c>
      <c r="AD1621" s="4">
        <f>VLOOKUP(X1621,hsn_code!$A$2:$C$2709,3,0)</f>
        <v>87089900</v>
      </c>
      <c r="AE1621" s="6">
        <f>VLOOKUP(X1621,hsn_code!$A$2:$C$2709,2,0)</f>
        <v>0.28</v>
      </c>
      <c r="AF1621" s="4" t="s">
        <v>763</v>
      </c>
      <c r="AG1621" s="4">
        <v>1.0</v>
      </c>
      <c r="AH1621" s="4" t="s">
        <v>814</v>
      </c>
      <c r="AI1621" s="4" t="s">
        <v>814</v>
      </c>
      <c r="AJ1621" s="4">
        <v>935000.0</v>
      </c>
      <c r="AK1621" s="4">
        <v>935000.0</v>
      </c>
      <c r="AL1621" s="4" t="s">
        <v>815</v>
      </c>
      <c r="AM1621" s="4">
        <v>0.0</v>
      </c>
      <c r="AN1621" s="4">
        <v>1.0</v>
      </c>
      <c r="AO1621" s="4">
        <v>90.0</v>
      </c>
      <c r="AP1621" s="4" t="s">
        <v>766</v>
      </c>
    </row>
    <row r="1622" ht="15.75" customHeight="1">
      <c r="A1622" s="4" t="s">
        <v>763</v>
      </c>
      <c r="B1622" s="4" t="s">
        <v>16</v>
      </c>
      <c r="C1622" s="4" t="s">
        <v>764</v>
      </c>
      <c r="D1622" s="4" t="s">
        <v>765</v>
      </c>
      <c r="E1622" s="4">
        <v>9350.0</v>
      </c>
      <c r="F1622" s="4" t="s">
        <v>112</v>
      </c>
      <c r="G1622" s="4" t="s">
        <v>766</v>
      </c>
      <c r="I1622" s="4" t="s">
        <v>20</v>
      </c>
      <c r="J1622" s="4" t="s">
        <v>244</v>
      </c>
      <c r="K1622" s="4" t="s">
        <v>59</v>
      </c>
      <c r="L1622" s="4" t="s">
        <v>105</v>
      </c>
      <c r="M1622" s="4" t="s">
        <v>198</v>
      </c>
      <c r="N1622" s="4" t="s">
        <v>25</v>
      </c>
      <c r="O1622" s="4" t="s">
        <v>106</v>
      </c>
      <c r="P1622" s="4" t="s">
        <v>903</v>
      </c>
      <c r="Q1622" s="4" t="s">
        <v>933</v>
      </c>
      <c r="R1622" s="4" t="s">
        <v>1201</v>
      </c>
      <c r="T1622" s="4" t="str">
        <f>VLOOKUP(U1622,row_key!$A$2:$B$4519,2,0)</f>
        <v>4583b50d45bff65c0df9b1b67db6d38e</v>
      </c>
      <c r="U1622" s="4" t="str">
        <f>VLOOKUP(Q1622,varinet_key!$A$2:$B$4692,2,0)</f>
        <v>18f118d109943792ff53e93fa74fa316</v>
      </c>
      <c r="V1622" s="4" t="s">
        <v>812</v>
      </c>
      <c r="W1622" s="4" t="s">
        <v>763</v>
      </c>
      <c r="X1622" s="4" t="s">
        <v>764</v>
      </c>
      <c r="Y1622" s="4" t="s">
        <v>765</v>
      </c>
      <c r="Z1622" s="4" t="s">
        <v>813</v>
      </c>
      <c r="AA1622" s="4" t="s">
        <v>112</v>
      </c>
      <c r="AB1622" s="5" t="str">
        <f>VLOOKUP(AA1622,image_url!$E$2:$F$34,2,0)</f>
        <v>https://cube.getpitstop.com/assets/img/spare/categories/body_parts.png</v>
      </c>
      <c r="AC1622" s="4">
        <v>0.0</v>
      </c>
      <c r="AD1622" s="4">
        <f>VLOOKUP(X1622,hsn_code!$A$2:$C$2709,3,0)</f>
        <v>87089900</v>
      </c>
      <c r="AE1622" s="6">
        <f>VLOOKUP(X1622,hsn_code!$A$2:$C$2709,2,0)</f>
        <v>0.28</v>
      </c>
      <c r="AF1622" s="4" t="s">
        <v>763</v>
      </c>
      <c r="AG1622" s="4">
        <v>1.0</v>
      </c>
      <c r="AH1622" s="4" t="s">
        <v>814</v>
      </c>
      <c r="AI1622" s="4" t="s">
        <v>814</v>
      </c>
      <c r="AJ1622" s="4">
        <v>935000.0</v>
      </c>
      <c r="AK1622" s="4">
        <v>935000.0</v>
      </c>
      <c r="AL1622" s="4" t="s">
        <v>815</v>
      </c>
      <c r="AM1622" s="4">
        <v>0.0</v>
      </c>
      <c r="AN1622" s="4">
        <v>1.0</v>
      </c>
      <c r="AO1622" s="4">
        <v>90.0</v>
      </c>
      <c r="AP1622" s="4" t="s">
        <v>766</v>
      </c>
    </row>
    <row r="1623" ht="15.75" customHeight="1">
      <c r="A1623" s="4" t="s">
        <v>763</v>
      </c>
      <c r="B1623" s="4" t="s">
        <v>16</v>
      </c>
      <c r="C1623" s="4" t="s">
        <v>764</v>
      </c>
      <c r="D1623" s="4" t="s">
        <v>765</v>
      </c>
      <c r="E1623" s="4">
        <v>9350.0</v>
      </c>
      <c r="F1623" s="4" t="s">
        <v>112</v>
      </c>
      <c r="G1623" s="4" t="s">
        <v>766</v>
      </c>
      <c r="I1623" s="4" t="s">
        <v>20</v>
      </c>
      <c r="J1623" s="4" t="s">
        <v>200</v>
      </c>
      <c r="K1623" s="4" t="s">
        <v>201</v>
      </c>
      <c r="L1623" s="4" t="s">
        <v>101</v>
      </c>
      <c r="M1623" s="4" t="s">
        <v>102</v>
      </c>
      <c r="N1623" s="4" t="s">
        <v>25</v>
      </c>
      <c r="O1623" s="4" t="s">
        <v>103</v>
      </c>
      <c r="P1623" s="4" t="s">
        <v>853</v>
      </c>
      <c r="Q1623" s="4" t="s">
        <v>907</v>
      </c>
      <c r="R1623" s="4" t="s">
        <v>1201</v>
      </c>
      <c r="T1623" s="4" t="str">
        <f>VLOOKUP(U1623,row_key!$A$2:$B$4519,2,0)</f>
        <v>160e2894fa5b78577a68d06f3023b4c8</v>
      </c>
      <c r="U1623" s="4" t="str">
        <f>VLOOKUP(Q1623,varinet_key!$A$2:$B$4692,2,0)</f>
        <v>84de39e0811caf9bb4833f159cdd5b61</v>
      </c>
      <c r="V1623" s="4" t="s">
        <v>812</v>
      </c>
      <c r="W1623" s="4" t="s">
        <v>763</v>
      </c>
      <c r="X1623" s="4" t="s">
        <v>764</v>
      </c>
      <c r="Y1623" s="4" t="s">
        <v>765</v>
      </c>
      <c r="Z1623" s="4" t="s">
        <v>813</v>
      </c>
      <c r="AA1623" s="4" t="s">
        <v>112</v>
      </c>
      <c r="AB1623" s="5" t="str">
        <f>VLOOKUP(AA1623,image_url!$E$2:$F$34,2,0)</f>
        <v>https://cube.getpitstop.com/assets/img/spare/categories/body_parts.png</v>
      </c>
      <c r="AC1623" s="4">
        <v>0.0</v>
      </c>
      <c r="AD1623" s="4">
        <f>VLOOKUP(X1623,hsn_code!$A$2:$C$2709,3,0)</f>
        <v>87089900</v>
      </c>
      <c r="AE1623" s="6">
        <f>VLOOKUP(X1623,hsn_code!$A$2:$C$2709,2,0)</f>
        <v>0.28</v>
      </c>
      <c r="AF1623" s="4" t="s">
        <v>763</v>
      </c>
      <c r="AG1623" s="4">
        <v>1.0</v>
      </c>
      <c r="AH1623" s="4" t="s">
        <v>814</v>
      </c>
      <c r="AI1623" s="4" t="s">
        <v>814</v>
      </c>
      <c r="AJ1623" s="4">
        <v>935000.0</v>
      </c>
      <c r="AK1623" s="4">
        <v>935000.0</v>
      </c>
      <c r="AL1623" s="4" t="s">
        <v>815</v>
      </c>
      <c r="AM1623" s="4">
        <v>0.0</v>
      </c>
      <c r="AN1623" s="4">
        <v>1.0</v>
      </c>
      <c r="AO1623" s="4">
        <v>90.0</v>
      </c>
      <c r="AP1623" s="4" t="s">
        <v>766</v>
      </c>
    </row>
    <row r="1624" ht="15.75" customHeight="1">
      <c r="A1624" s="4" t="s">
        <v>763</v>
      </c>
      <c r="B1624" s="4" t="s">
        <v>16</v>
      </c>
      <c r="C1624" s="4" t="s">
        <v>764</v>
      </c>
      <c r="D1624" s="4" t="s">
        <v>765</v>
      </c>
      <c r="E1624" s="4">
        <v>9350.0</v>
      </c>
      <c r="F1624" s="4" t="s">
        <v>112</v>
      </c>
      <c r="G1624" s="4" t="s">
        <v>766</v>
      </c>
      <c r="I1624" s="4" t="s">
        <v>20</v>
      </c>
      <c r="J1624" s="4" t="s">
        <v>235</v>
      </c>
      <c r="K1624" s="4" t="s">
        <v>61</v>
      </c>
      <c r="L1624" s="4" t="s">
        <v>39</v>
      </c>
      <c r="M1624" s="4" t="s">
        <v>52</v>
      </c>
      <c r="N1624" s="4" t="s">
        <v>41</v>
      </c>
      <c r="O1624" s="4" t="s">
        <v>42</v>
      </c>
      <c r="P1624" s="4" t="s">
        <v>827</v>
      </c>
      <c r="Q1624" s="4" t="s">
        <v>928</v>
      </c>
      <c r="R1624" s="4" t="s">
        <v>1201</v>
      </c>
      <c r="T1624" s="4" t="str">
        <f>VLOOKUP(U1624,row_key!$A$2:$B$4519,2,0)</f>
        <v>160e2894fa5b78577a68d06f3023b4c8</v>
      </c>
      <c r="U1624" s="4" t="str">
        <f>VLOOKUP(Q1624,varinet_key!$A$2:$B$4692,2,0)</f>
        <v>0ec0ca3726e4e541afa3e890c420648b</v>
      </c>
      <c r="V1624" s="4" t="s">
        <v>812</v>
      </c>
      <c r="W1624" s="4" t="s">
        <v>763</v>
      </c>
      <c r="X1624" s="4" t="s">
        <v>764</v>
      </c>
      <c r="Y1624" s="4" t="s">
        <v>765</v>
      </c>
      <c r="Z1624" s="4" t="s">
        <v>813</v>
      </c>
      <c r="AA1624" s="4" t="s">
        <v>112</v>
      </c>
      <c r="AB1624" s="5" t="str">
        <f>VLOOKUP(AA1624,image_url!$E$2:$F$34,2,0)</f>
        <v>https://cube.getpitstop.com/assets/img/spare/categories/body_parts.png</v>
      </c>
      <c r="AC1624" s="4">
        <v>0.0</v>
      </c>
      <c r="AD1624" s="4">
        <f>VLOOKUP(X1624,hsn_code!$A$2:$C$2709,3,0)</f>
        <v>87089900</v>
      </c>
      <c r="AE1624" s="6">
        <f>VLOOKUP(X1624,hsn_code!$A$2:$C$2709,2,0)</f>
        <v>0.28</v>
      </c>
      <c r="AF1624" s="4" t="s">
        <v>763</v>
      </c>
      <c r="AG1624" s="4">
        <v>1.0</v>
      </c>
      <c r="AH1624" s="4" t="s">
        <v>814</v>
      </c>
      <c r="AI1624" s="4" t="s">
        <v>814</v>
      </c>
      <c r="AJ1624" s="4">
        <v>935000.0</v>
      </c>
      <c r="AK1624" s="4">
        <v>935000.0</v>
      </c>
      <c r="AL1624" s="4" t="s">
        <v>815</v>
      </c>
      <c r="AM1624" s="4">
        <v>0.0</v>
      </c>
      <c r="AN1624" s="4">
        <v>1.0</v>
      </c>
      <c r="AO1624" s="4">
        <v>90.0</v>
      </c>
      <c r="AP1624" s="4" t="s">
        <v>766</v>
      </c>
    </row>
    <row r="1625" ht="15.75" customHeight="1">
      <c r="A1625" s="4" t="s">
        <v>763</v>
      </c>
      <c r="B1625" s="4" t="s">
        <v>16</v>
      </c>
      <c r="C1625" s="4" t="s">
        <v>764</v>
      </c>
      <c r="D1625" s="4" t="s">
        <v>765</v>
      </c>
      <c r="E1625" s="4">
        <v>9350.0</v>
      </c>
      <c r="F1625" s="4" t="s">
        <v>112</v>
      </c>
      <c r="G1625" s="4" t="s">
        <v>766</v>
      </c>
      <c r="I1625" s="4" t="s">
        <v>20</v>
      </c>
      <c r="J1625" s="4" t="s">
        <v>202</v>
      </c>
      <c r="K1625" s="4" t="s">
        <v>201</v>
      </c>
      <c r="L1625" s="4" t="s">
        <v>101</v>
      </c>
      <c r="M1625" s="4" t="s">
        <v>102</v>
      </c>
      <c r="N1625" s="4" t="s">
        <v>25</v>
      </c>
      <c r="O1625" s="4" t="s">
        <v>103</v>
      </c>
      <c r="P1625" s="4" t="s">
        <v>853</v>
      </c>
      <c r="Q1625" s="4" t="s">
        <v>908</v>
      </c>
      <c r="R1625" s="4" t="s">
        <v>1201</v>
      </c>
      <c r="T1625" s="4" t="str">
        <f>VLOOKUP(U1625,row_key!$A$2:$B$4519,2,0)</f>
        <v>160e2894fa5b78577a68d06f3023b4c8</v>
      </c>
      <c r="U1625" s="4" t="str">
        <f>VLOOKUP(Q1625,varinet_key!$A$2:$B$4692,2,0)</f>
        <v>e821b1eb089b71ed096036036cd88e04</v>
      </c>
      <c r="V1625" s="4" t="s">
        <v>812</v>
      </c>
      <c r="W1625" s="4" t="s">
        <v>763</v>
      </c>
      <c r="X1625" s="4" t="s">
        <v>764</v>
      </c>
      <c r="Y1625" s="4" t="s">
        <v>765</v>
      </c>
      <c r="Z1625" s="4" t="s">
        <v>813</v>
      </c>
      <c r="AA1625" s="4" t="s">
        <v>112</v>
      </c>
      <c r="AB1625" s="5" t="str">
        <f>VLOOKUP(AA1625,image_url!$E$2:$F$34,2,0)</f>
        <v>https://cube.getpitstop.com/assets/img/spare/categories/body_parts.png</v>
      </c>
      <c r="AC1625" s="4">
        <v>0.0</v>
      </c>
      <c r="AD1625" s="4">
        <f>VLOOKUP(X1625,hsn_code!$A$2:$C$2709,3,0)</f>
        <v>87089900</v>
      </c>
      <c r="AE1625" s="6">
        <f>VLOOKUP(X1625,hsn_code!$A$2:$C$2709,2,0)</f>
        <v>0.28</v>
      </c>
      <c r="AF1625" s="4" t="s">
        <v>763</v>
      </c>
      <c r="AG1625" s="4">
        <v>1.0</v>
      </c>
      <c r="AH1625" s="4" t="s">
        <v>814</v>
      </c>
      <c r="AI1625" s="4" t="s">
        <v>814</v>
      </c>
      <c r="AJ1625" s="4">
        <v>935000.0</v>
      </c>
      <c r="AK1625" s="4">
        <v>935000.0</v>
      </c>
      <c r="AL1625" s="4" t="s">
        <v>815</v>
      </c>
      <c r="AM1625" s="4">
        <v>0.0</v>
      </c>
      <c r="AN1625" s="4">
        <v>1.0</v>
      </c>
      <c r="AO1625" s="4">
        <v>90.0</v>
      </c>
      <c r="AP1625" s="4" t="s">
        <v>766</v>
      </c>
    </row>
    <row r="1626" ht="15.75" customHeight="1">
      <c r="A1626" s="4" t="s">
        <v>763</v>
      </c>
      <c r="B1626" s="4" t="s">
        <v>16</v>
      </c>
      <c r="C1626" s="4" t="s">
        <v>764</v>
      </c>
      <c r="D1626" s="4" t="s">
        <v>765</v>
      </c>
      <c r="E1626" s="4">
        <v>9350.0</v>
      </c>
      <c r="F1626" s="4" t="s">
        <v>112</v>
      </c>
      <c r="G1626" s="4" t="s">
        <v>766</v>
      </c>
      <c r="I1626" s="4" t="s">
        <v>20</v>
      </c>
      <c r="J1626" s="4" t="s">
        <v>245</v>
      </c>
      <c r="K1626" s="4" t="s">
        <v>201</v>
      </c>
      <c r="L1626" s="4" t="s">
        <v>101</v>
      </c>
      <c r="M1626" s="4" t="s">
        <v>102</v>
      </c>
      <c r="N1626" s="4" t="s">
        <v>25</v>
      </c>
      <c r="O1626" s="4" t="s">
        <v>103</v>
      </c>
      <c r="P1626" s="4" t="s">
        <v>853</v>
      </c>
      <c r="Q1626" s="4" t="s">
        <v>934</v>
      </c>
      <c r="R1626" s="4" t="s">
        <v>1201</v>
      </c>
      <c r="T1626" s="4" t="str">
        <f>VLOOKUP(U1626,row_key!$A$2:$B$4519,2,0)</f>
        <v>160e2894fa5b78577a68d06f3023b4c8</v>
      </c>
      <c r="U1626" s="4" t="str">
        <f>VLOOKUP(Q1626,varinet_key!$A$2:$B$4692,2,0)</f>
        <v>413f0a6d3eaa756590d4d7df6199a5f9</v>
      </c>
      <c r="V1626" s="4" t="s">
        <v>812</v>
      </c>
      <c r="W1626" s="4" t="s">
        <v>763</v>
      </c>
      <c r="X1626" s="4" t="s">
        <v>764</v>
      </c>
      <c r="Y1626" s="4" t="s">
        <v>765</v>
      </c>
      <c r="Z1626" s="4" t="s">
        <v>813</v>
      </c>
      <c r="AA1626" s="4" t="s">
        <v>112</v>
      </c>
      <c r="AB1626" s="5" t="str">
        <f>VLOOKUP(AA1626,image_url!$E$2:$F$34,2,0)</f>
        <v>https://cube.getpitstop.com/assets/img/spare/categories/body_parts.png</v>
      </c>
      <c r="AC1626" s="4">
        <v>0.0</v>
      </c>
      <c r="AD1626" s="4">
        <f>VLOOKUP(X1626,hsn_code!$A$2:$C$2709,3,0)</f>
        <v>87089900</v>
      </c>
      <c r="AE1626" s="6">
        <f>VLOOKUP(X1626,hsn_code!$A$2:$C$2709,2,0)</f>
        <v>0.28</v>
      </c>
      <c r="AF1626" s="4" t="s">
        <v>763</v>
      </c>
      <c r="AG1626" s="4">
        <v>1.0</v>
      </c>
      <c r="AH1626" s="4" t="s">
        <v>814</v>
      </c>
      <c r="AI1626" s="4" t="s">
        <v>814</v>
      </c>
      <c r="AJ1626" s="4">
        <v>935000.0</v>
      </c>
      <c r="AK1626" s="4">
        <v>935000.0</v>
      </c>
      <c r="AL1626" s="4" t="s">
        <v>815</v>
      </c>
      <c r="AM1626" s="4">
        <v>0.0</v>
      </c>
      <c r="AN1626" s="4">
        <v>1.0</v>
      </c>
      <c r="AO1626" s="4">
        <v>90.0</v>
      </c>
      <c r="AP1626" s="4" t="s">
        <v>766</v>
      </c>
    </row>
    <row r="1627" ht="15.75" customHeight="1">
      <c r="A1627" s="4" t="s">
        <v>763</v>
      </c>
      <c r="B1627" s="4" t="s">
        <v>16</v>
      </c>
      <c r="C1627" s="4" t="s">
        <v>764</v>
      </c>
      <c r="D1627" s="4" t="s">
        <v>765</v>
      </c>
      <c r="E1627" s="4">
        <v>9350.0</v>
      </c>
      <c r="F1627" s="4" t="s">
        <v>112</v>
      </c>
      <c r="G1627" s="4" t="s">
        <v>766</v>
      </c>
      <c r="I1627" s="4" t="s">
        <v>20</v>
      </c>
      <c r="J1627" s="4" t="s">
        <v>203</v>
      </c>
      <c r="K1627" s="4" t="s">
        <v>63</v>
      </c>
      <c r="L1627" s="4" t="s">
        <v>39</v>
      </c>
      <c r="M1627" s="4" t="s">
        <v>52</v>
      </c>
      <c r="N1627" s="4" t="s">
        <v>41</v>
      </c>
      <c r="O1627" s="4" t="s">
        <v>42</v>
      </c>
      <c r="P1627" s="4" t="s">
        <v>827</v>
      </c>
      <c r="Q1627" s="4" t="s">
        <v>909</v>
      </c>
      <c r="R1627" s="4" t="s">
        <v>1201</v>
      </c>
      <c r="T1627" s="4" t="str">
        <f>VLOOKUP(U1627,row_key!$A$2:$B$4519,2,0)</f>
        <v>160e2894fa5b78577a68d06f3023b4c8</v>
      </c>
      <c r="U1627" s="4" t="str">
        <f>VLOOKUP(Q1627,varinet_key!$A$2:$B$4692,2,0)</f>
        <v>547d963b562c0ba7b8f476def780a43b</v>
      </c>
      <c r="V1627" s="4" t="s">
        <v>812</v>
      </c>
      <c r="W1627" s="4" t="s">
        <v>763</v>
      </c>
      <c r="X1627" s="4" t="s">
        <v>764</v>
      </c>
      <c r="Y1627" s="4" t="s">
        <v>765</v>
      </c>
      <c r="Z1627" s="4" t="s">
        <v>813</v>
      </c>
      <c r="AA1627" s="4" t="s">
        <v>112</v>
      </c>
      <c r="AB1627" s="5" t="str">
        <f>VLOOKUP(AA1627,image_url!$E$2:$F$34,2,0)</f>
        <v>https://cube.getpitstop.com/assets/img/spare/categories/body_parts.png</v>
      </c>
      <c r="AC1627" s="4">
        <v>0.0</v>
      </c>
      <c r="AD1627" s="4">
        <f>VLOOKUP(X1627,hsn_code!$A$2:$C$2709,3,0)</f>
        <v>87089900</v>
      </c>
      <c r="AE1627" s="6">
        <f>VLOOKUP(X1627,hsn_code!$A$2:$C$2709,2,0)</f>
        <v>0.28</v>
      </c>
      <c r="AF1627" s="4" t="s">
        <v>763</v>
      </c>
      <c r="AG1627" s="4">
        <v>1.0</v>
      </c>
      <c r="AH1627" s="4" t="s">
        <v>814</v>
      </c>
      <c r="AI1627" s="4" t="s">
        <v>814</v>
      </c>
      <c r="AJ1627" s="4">
        <v>935000.0</v>
      </c>
      <c r="AK1627" s="4">
        <v>935000.0</v>
      </c>
      <c r="AL1627" s="4" t="s">
        <v>815</v>
      </c>
      <c r="AM1627" s="4">
        <v>0.0</v>
      </c>
      <c r="AN1627" s="4">
        <v>1.0</v>
      </c>
      <c r="AO1627" s="4">
        <v>90.0</v>
      </c>
      <c r="AP1627" s="4" t="s">
        <v>766</v>
      </c>
    </row>
    <row r="1628" ht="15.75" customHeight="1">
      <c r="A1628" s="4" t="s">
        <v>763</v>
      </c>
      <c r="B1628" s="4" t="s">
        <v>16</v>
      </c>
      <c r="C1628" s="4" t="s">
        <v>764</v>
      </c>
      <c r="D1628" s="4" t="s">
        <v>765</v>
      </c>
      <c r="E1628" s="4">
        <v>9350.0</v>
      </c>
      <c r="F1628" s="4" t="s">
        <v>112</v>
      </c>
      <c r="G1628" s="4" t="s">
        <v>766</v>
      </c>
      <c r="I1628" s="4" t="s">
        <v>20</v>
      </c>
      <c r="J1628" s="4" t="s">
        <v>200</v>
      </c>
      <c r="K1628" s="4" t="s">
        <v>63</v>
      </c>
      <c r="L1628" s="4" t="s">
        <v>101</v>
      </c>
      <c r="M1628" s="4" t="s">
        <v>102</v>
      </c>
      <c r="N1628" s="4" t="s">
        <v>25</v>
      </c>
      <c r="O1628" s="4" t="s">
        <v>103</v>
      </c>
      <c r="P1628" s="4" t="s">
        <v>853</v>
      </c>
      <c r="Q1628" s="4" t="s">
        <v>910</v>
      </c>
      <c r="R1628" s="4" t="s">
        <v>1201</v>
      </c>
      <c r="T1628" s="4" t="str">
        <f>VLOOKUP(U1628,row_key!$A$2:$B$4519,2,0)</f>
        <v>160e2894fa5b78577a68d06f3023b4c8</v>
      </c>
      <c r="U1628" s="4" t="str">
        <f>VLOOKUP(Q1628,varinet_key!$A$2:$B$4692,2,0)</f>
        <v>ca2ba3537d459b8d1c7c3d622a6a6b1f</v>
      </c>
      <c r="V1628" s="4" t="s">
        <v>812</v>
      </c>
      <c r="W1628" s="4" t="s">
        <v>763</v>
      </c>
      <c r="X1628" s="4" t="s">
        <v>764</v>
      </c>
      <c r="Y1628" s="4" t="s">
        <v>765</v>
      </c>
      <c r="Z1628" s="4" t="s">
        <v>813</v>
      </c>
      <c r="AA1628" s="4" t="s">
        <v>112</v>
      </c>
      <c r="AB1628" s="5" t="str">
        <f>VLOOKUP(AA1628,image_url!$E$2:$F$34,2,0)</f>
        <v>https://cube.getpitstop.com/assets/img/spare/categories/body_parts.png</v>
      </c>
      <c r="AC1628" s="4">
        <v>0.0</v>
      </c>
      <c r="AD1628" s="4">
        <f>VLOOKUP(X1628,hsn_code!$A$2:$C$2709,3,0)</f>
        <v>87089900</v>
      </c>
      <c r="AE1628" s="6">
        <f>VLOOKUP(X1628,hsn_code!$A$2:$C$2709,2,0)</f>
        <v>0.28</v>
      </c>
      <c r="AF1628" s="4" t="s">
        <v>763</v>
      </c>
      <c r="AG1628" s="4">
        <v>1.0</v>
      </c>
      <c r="AH1628" s="4" t="s">
        <v>814</v>
      </c>
      <c r="AI1628" s="4" t="s">
        <v>814</v>
      </c>
      <c r="AJ1628" s="4">
        <v>935000.0</v>
      </c>
      <c r="AK1628" s="4">
        <v>935000.0</v>
      </c>
      <c r="AL1628" s="4" t="s">
        <v>815</v>
      </c>
      <c r="AM1628" s="4">
        <v>0.0</v>
      </c>
      <c r="AN1628" s="4">
        <v>1.0</v>
      </c>
      <c r="AO1628" s="4">
        <v>90.0</v>
      </c>
      <c r="AP1628" s="4" t="s">
        <v>766</v>
      </c>
    </row>
    <row r="1629" ht="15.75" customHeight="1">
      <c r="A1629" s="4" t="s">
        <v>763</v>
      </c>
      <c r="B1629" s="4" t="s">
        <v>16</v>
      </c>
      <c r="C1629" s="4" t="s">
        <v>764</v>
      </c>
      <c r="D1629" s="4" t="s">
        <v>765</v>
      </c>
      <c r="E1629" s="4">
        <v>9350.0</v>
      </c>
      <c r="F1629" s="4" t="s">
        <v>112</v>
      </c>
      <c r="G1629" s="4" t="s">
        <v>766</v>
      </c>
      <c r="I1629" s="4" t="s">
        <v>20</v>
      </c>
      <c r="J1629" s="4" t="s">
        <v>202</v>
      </c>
      <c r="K1629" s="4" t="s">
        <v>63</v>
      </c>
      <c r="L1629" s="4" t="s">
        <v>101</v>
      </c>
      <c r="M1629" s="4" t="s">
        <v>102</v>
      </c>
      <c r="N1629" s="4" t="s">
        <v>25</v>
      </c>
      <c r="O1629" s="4" t="s">
        <v>103</v>
      </c>
      <c r="P1629" s="4" t="s">
        <v>853</v>
      </c>
      <c r="Q1629" s="4" t="s">
        <v>911</v>
      </c>
      <c r="R1629" s="4" t="s">
        <v>1201</v>
      </c>
      <c r="T1629" s="4" t="str">
        <f>VLOOKUP(U1629,row_key!$A$2:$B$4519,2,0)</f>
        <v>160e2894fa5b78577a68d06f3023b4c8</v>
      </c>
      <c r="U1629" s="4" t="str">
        <f>VLOOKUP(Q1629,varinet_key!$A$2:$B$4692,2,0)</f>
        <v>4dfc45310e6e06fa24780404e802d348</v>
      </c>
      <c r="V1629" s="4" t="s">
        <v>812</v>
      </c>
      <c r="W1629" s="4" t="s">
        <v>763</v>
      </c>
      <c r="X1629" s="4" t="s">
        <v>764</v>
      </c>
      <c r="Y1629" s="4" t="s">
        <v>765</v>
      </c>
      <c r="Z1629" s="4" t="s">
        <v>813</v>
      </c>
      <c r="AA1629" s="4" t="s">
        <v>112</v>
      </c>
      <c r="AB1629" s="5" t="str">
        <f>VLOOKUP(AA1629,image_url!$E$2:$F$34,2,0)</f>
        <v>https://cube.getpitstop.com/assets/img/spare/categories/body_parts.png</v>
      </c>
      <c r="AC1629" s="4">
        <v>0.0</v>
      </c>
      <c r="AD1629" s="4">
        <f>VLOOKUP(X1629,hsn_code!$A$2:$C$2709,3,0)</f>
        <v>87089900</v>
      </c>
      <c r="AE1629" s="6">
        <f>VLOOKUP(X1629,hsn_code!$A$2:$C$2709,2,0)</f>
        <v>0.28</v>
      </c>
      <c r="AF1629" s="4" t="s">
        <v>763</v>
      </c>
      <c r="AG1629" s="4">
        <v>1.0</v>
      </c>
      <c r="AH1629" s="4" t="s">
        <v>814</v>
      </c>
      <c r="AI1629" s="4" t="s">
        <v>814</v>
      </c>
      <c r="AJ1629" s="4">
        <v>935000.0</v>
      </c>
      <c r="AK1629" s="4">
        <v>935000.0</v>
      </c>
      <c r="AL1629" s="4" t="s">
        <v>815</v>
      </c>
      <c r="AM1629" s="4">
        <v>0.0</v>
      </c>
      <c r="AN1629" s="4">
        <v>1.0</v>
      </c>
      <c r="AO1629" s="4">
        <v>90.0</v>
      </c>
      <c r="AP1629" s="4" t="s">
        <v>766</v>
      </c>
    </row>
    <row r="1630" ht="15.75" customHeight="1">
      <c r="A1630" s="4" t="s">
        <v>763</v>
      </c>
      <c r="B1630" s="4" t="s">
        <v>16</v>
      </c>
      <c r="C1630" s="4" t="s">
        <v>764</v>
      </c>
      <c r="D1630" s="4" t="s">
        <v>765</v>
      </c>
      <c r="E1630" s="4">
        <v>9350.0</v>
      </c>
      <c r="F1630" s="4" t="s">
        <v>112</v>
      </c>
      <c r="G1630" s="4" t="s">
        <v>766</v>
      </c>
      <c r="I1630" s="4" t="s">
        <v>20</v>
      </c>
      <c r="J1630" s="4" t="s">
        <v>245</v>
      </c>
      <c r="K1630" s="4" t="s">
        <v>63</v>
      </c>
      <c r="L1630" s="4" t="s">
        <v>101</v>
      </c>
      <c r="M1630" s="4" t="s">
        <v>102</v>
      </c>
      <c r="N1630" s="4" t="s">
        <v>25</v>
      </c>
      <c r="O1630" s="4" t="s">
        <v>103</v>
      </c>
      <c r="P1630" s="4" t="s">
        <v>853</v>
      </c>
      <c r="Q1630" s="4" t="s">
        <v>935</v>
      </c>
      <c r="R1630" s="4" t="s">
        <v>1201</v>
      </c>
      <c r="T1630" s="4" t="str">
        <f>VLOOKUP(U1630,row_key!$A$2:$B$4519,2,0)</f>
        <v>160e2894fa5b78577a68d06f3023b4c8</v>
      </c>
      <c r="U1630" s="4" t="str">
        <f>VLOOKUP(Q1630,varinet_key!$A$2:$B$4692,2,0)</f>
        <v>fbf956d9ea9a4939f61e8d64a4fe3b53</v>
      </c>
      <c r="V1630" s="4" t="s">
        <v>812</v>
      </c>
      <c r="W1630" s="4" t="s">
        <v>763</v>
      </c>
      <c r="X1630" s="4" t="s">
        <v>764</v>
      </c>
      <c r="Y1630" s="4" t="s">
        <v>765</v>
      </c>
      <c r="Z1630" s="4" t="s">
        <v>813</v>
      </c>
      <c r="AA1630" s="4" t="s">
        <v>112</v>
      </c>
      <c r="AB1630" s="5" t="str">
        <f>VLOOKUP(AA1630,image_url!$E$2:$F$34,2,0)</f>
        <v>https://cube.getpitstop.com/assets/img/spare/categories/body_parts.png</v>
      </c>
      <c r="AC1630" s="4">
        <v>0.0</v>
      </c>
      <c r="AD1630" s="4">
        <f>VLOOKUP(X1630,hsn_code!$A$2:$C$2709,3,0)</f>
        <v>87089900</v>
      </c>
      <c r="AE1630" s="6">
        <f>VLOOKUP(X1630,hsn_code!$A$2:$C$2709,2,0)</f>
        <v>0.28</v>
      </c>
      <c r="AF1630" s="4" t="s">
        <v>763</v>
      </c>
      <c r="AG1630" s="4">
        <v>1.0</v>
      </c>
      <c r="AH1630" s="4" t="s">
        <v>814</v>
      </c>
      <c r="AI1630" s="4" t="s">
        <v>814</v>
      </c>
      <c r="AJ1630" s="4">
        <v>935000.0</v>
      </c>
      <c r="AK1630" s="4">
        <v>935000.0</v>
      </c>
      <c r="AL1630" s="4" t="s">
        <v>815</v>
      </c>
      <c r="AM1630" s="4">
        <v>0.0</v>
      </c>
      <c r="AN1630" s="4">
        <v>1.0</v>
      </c>
      <c r="AO1630" s="4">
        <v>90.0</v>
      </c>
      <c r="AP1630" s="4" t="s">
        <v>766</v>
      </c>
    </row>
    <row r="1631" ht="15.75" customHeight="1">
      <c r="A1631" s="4" t="s">
        <v>763</v>
      </c>
      <c r="B1631" s="4" t="s">
        <v>16</v>
      </c>
      <c r="C1631" s="4" t="s">
        <v>764</v>
      </c>
      <c r="D1631" s="4" t="s">
        <v>765</v>
      </c>
      <c r="E1631" s="4">
        <v>9350.0</v>
      </c>
      <c r="F1631" s="4" t="s">
        <v>112</v>
      </c>
      <c r="G1631" s="4" t="s">
        <v>766</v>
      </c>
      <c r="I1631" s="4" t="s">
        <v>20</v>
      </c>
      <c r="J1631" s="4" t="s">
        <v>236</v>
      </c>
      <c r="K1631" s="4" t="s">
        <v>63</v>
      </c>
      <c r="L1631" s="4" t="s">
        <v>39</v>
      </c>
      <c r="M1631" s="4" t="s">
        <v>52</v>
      </c>
      <c r="N1631" s="4" t="s">
        <v>41</v>
      </c>
      <c r="O1631" s="4" t="s">
        <v>42</v>
      </c>
      <c r="P1631" s="4" t="s">
        <v>827</v>
      </c>
      <c r="Q1631" s="4" t="s">
        <v>929</v>
      </c>
      <c r="R1631" s="4" t="s">
        <v>1201</v>
      </c>
      <c r="T1631" s="4" t="str">
        <f>VLOOKUP(U1631,row_key!$A$2:$B$4519,2,0)</f>
        <v>160e2894fa5b78577a68d06f3023b4c8</v>
      </c>
      <c r="U1631" s="4" t="str">
        <f>VLOOKUP(Q1631,varinet_key!$A$2:$B$4692,2,0)</f>
        <v>e9d34e857be6a9072156fd06e10fdb5a</v>
      </c>
      <c r="V1631" s="4" t="s">
        <v>812</v>
      </c>
      <c r="W1631" s="4" t="s">
        <v>763</v>
      </c>
      <c r="X1631" s="4" t="s">
        <v>764</v>
      </c>
      <c r="Y1631" s="4" t="s">
        <v>765</v>
      </c>
      <c r="Z1631" s="4" t="s">
        <v>813</v>
      </c>
      <c r="AA1631" s="4" t="s">
        <v>112</v>
      </c>
      <c r="AB1631" s="5" t="str">
        <f>VLOOKUP(AA1631,image_url!$E$2:$F$34,2,0)</f>
        <v>https://cube.getpitstop.com/assets/img/spare/categories/body_parts.png</v>
      </c>
      <c r="AC1631" s="4">
        <v>0.0</v>
      </c>
      <c r="AD1631" s="4">
        <f>VLOOKUP(X1631,hsn_code!$A$2:$C$2709,3,0)</f>
        <v>87089900</v>
      </c>
      <c r="AE1631" s="6">
        <f>VLOOKUP(X1631,hsn_code!$A$2:$C$2709,2,0)</f>
        <v>0.28</v>
      </c>
      <c r="AF1631" s="4" t="s">
        <v>763</v>
      </c>
      <c r="AG1631" s="4">
        <v>1.0</v>
      </c>
      <c r="AH1631" s="4" t="s">
        <v>814</v>
      </c>
      <c r="AI1631" s="4" t="s">
        <v>814</v>
      </c>
      <c r="AJ1631" s="4">
        <v>935000.0</v>
      </c>
      <c r="AK1631" s="4">
        <v>935000.0</v>
      </c>
      <c r="AL1631" s="4" t="s">
        <v>815</v>
      </c>
      <c r="AM1631" s="4">
        <v>0.0</v>
      </c>
      <c r="AN1631" s="4">
        <v>1.0</v>
      </c>
      <c r="AO1631" s="4">
        <v>90.0</v>
      </c>
      <c r="AP1631" s="4" t="s">
        <v>766</v>
      </c>
    </row>
    <row r="1632" ht="15.75" customHeight="1">
      <c r="A1632" s="4" t="s">
        <v>763</v>
      </c>
      <c r="B1632" s="4" t="s">
        <v>16</v>
      </c>
      <c r="C1632" s="4" t="s">
        <v>764</v>
      </c>
      <c r="D1632" s="4" t="s">
        <v>765</v>
      </c>
      <c r="E1632" s="4">
        <v>9350.0</v>
      </c>
      <c r="F1632" s="4" t="s">
        <v>112</v>
      </c>
      <c r="G1632" s="4" t="s">
        <v>766</v>
      </c>
      <c r="I1632" s="4" t="s">
        <v>20</v>
      </c>
      <c r="J1632" s="4" t="s">
        <v>237</v>
      </c>
      <c r="K1632" s="4" t="s">
        <v>77</v>
      </c>
      <c r="L1632" s="4" t="s">
        <v>39</v>
      </c>
      <c r="M1632" s="4" t="s">
        <v>78</v>
      </c>
      <c r="N1632" s="4" t="s">
        <v>41</v>
      </c>
      <c r="O1632" s="4" t="s">
        <v>42</v>
      </c>
      <c r="P1632" s="4" t="s">
        <v>842</v>
      </c>
      <c r="Q1632" s="4" t="s">
        <v>930</v>
      </c>
      <c r="R1632" s="4" t="s">
        <v>1201</v>
      </c>
      <c r="T1632" s="4" t="str">
        <f>VLOOKUP(U1632,row_key!$A$2:$B$4519,2,0)</f>
        <v>160e2894fa5b78577a68d06f3023b4c8</v>
      </c>
      <c r="U1632" s="4" t="str">
        <f>VLOOKUP(Q1632,varinet_key!$A$2:$B$4692,2,0)</f>
        <v>b204cf52a055aab798dd46288c917296</v>
      </c>
      <c r="V1632" s="4" t="s">
        <v>812</v>
      </c>
      <c r="W1632" s="4" t="s">
        <v>763</v>
      </c>
      <c r="X1632" s="4" t="s">
        <v>764</v>
      </c>
      <c r="Y1632" s="4" t="s">
        <v>765</v>
      </c>
      <c r="Z1632" s="4" t="s">
        <v>813</v>
      </c>
      <c r="AA1632" s="4" t="s">
        <v>112</v>
      </c>
      <c r="AB1632" s="5" t="str">
        <f>VLOOKUP(AA1632,image_url!$E$2:$F$34,2,0)</f>
        <v>https://cube.getpitstop.com/assets/img/spare/categories/body_parts.png</v>
      </c>
      <c r="AC1632" s="4">
        <v>0.0</v>
      </c>
      <c r="AD1632" s="4">
        <f>VLOOKUP(X1632,hsn_code!$A$2:$C$2709,3,0)</f>
        <v>87089900</v>
      </c>
      <c r="AE1632" s="6">
        <f>VLOOKUP(X1632,hsn_code!$A$2:$C$2709,2,0)</f>
        <v>0.28</v>
      </c>
      <c r="AF1632" s="4" t="s">
        <v>763</v>
      </c>
      <c r="AG1632" s="4">
        <v>1.0</v>
      </c>
      <c r="AH1632" s="4" t="s">
        <v>814</v>
      </c>
      <c r="AI1632" s="4" t="s">
        <v>814</v>
      </c>
      <c r="AJ1632" s="4">
        <v>935000.0</v>
      </c>
      <c r="AK1632" s="4">
        <v>935000.0</v>
      </c>
      <c r="AL1632" s="4" t="s">
        <v>815</v>
      </c>
      <c r="AM1632" s="4">
        <v>0.0</v>
      </c>
      <c r="AN1632" s="4">
        <v>1.0</v>
      </c>
      <c r="AO1632" s="4">
        <v>90.0</v>
      </c>
      <c r="AP1632" s="4" t="s">
        <v>766</v>
      </c>
    </row>
    <row r="1633" ht="15.75" customHeight="1">
      <c r="A1633" s="4" t="s">
        <v>763</v>
      </c>
      <c r="B1633" s="4" t="s">
        <v>16</v>
      </c>
      <c r="C1633" s="4" t="s">
        <v>764</v>
      </c>
      <c r="D1633" s="4" t="s">
        <v>765</v>
      </c>
      <c r="E1633" s="4">
        <v>9350.0</v>
      </c>
      <c r="F1633" s="4" t="s">
        <v>112</v>
      </c>
      <c r="G1633" s="4" t="s">
        <v>766</v>
      </c>
      <c r="I1633" s="4" t="s">
        <v>20</v>
      </c>
      <c r="J1633" s="4" t="s">
        <v>204</v>
      </c>
      <c r="K1633" s="4" t="s">
        <v>77</v>
      </c>
      <c r="L1633" s="4" t="s">
        <v>101</v>
      </c>
      <c r="M1633" s="4" t="s">
        <v>205</v>
      </c>
      <c r="N1633" s="4" t="s">
        <v>25</v>
      </c>
      <c r="O1633" s="4" t="s">
        <v>103</v>
      </c>
      <c r="P1633" s="4" t="s">
        <v>912</v>
      </c>
      <c r="Q1633" s="4" t="s">
        <v>913</v>
      </c>
      <c r="R1633" s="4" t="s">
        <v>1201</v>
      </c>
      <c r="T1633" s="4" t="str">
        <f>VLOOKUP(U1633,row_key!$A$2:$B$4519,2,0)</f>
        <v>160e2894fa5b78577a68d06f3023b4c8</v>
      </c>
      <c r="U1633" s="4" t="str">
        <f>VLOOKUP(Q1633,varinet_key!$A$2:$B$4692,2,0)</f>
        <v>e0511e3cbfb873e5863faca945c802e1</v>
      </c>
      <c r="V1633" s="4" t="s">
        <v>812</v>
      </c>
      <c r="W1633" s="4" t="s">
        <v>763</v>
      </c>
      <c r="X1633" s="4" t="s">
        <v>764</v>
      </c>
      <c r="Y1633" s="4" t="s">
        <v>765</v>
      </c>
      <c r="Z1633" s="4" t="s">
        <v>813</v>
      </c>
      <c r="AA1633" s="4" t="s">
        <v>112</v>
      </c>
      <c r="AB1633" s="5" t="str">
        <f>VLOOKUP(AA1633,image_url!$E$2:$F$34,2,0)</f>
        <v>https://cube.getpitstop.com/assets/img/spare/categories/body_parts.png</v>
      </c>
      <c r="AC1633" s="4">
        <v>0.0</v>
      </c>
      <c r="AD1633" s="4">
        <f>VLOOKUP(X1633,hsn_code!$A$2:$C$2709,3,0)</f>
        <v>87089900</v>
      </c>
      <c r="AE1633" s="6">
        <f>VLOOKUP(X1633,hsn_code!$A$2:$C$2709,2,0)</f>
        <v>0.28</v>
      </c>
      <c r="AF1633" s="4" t="s">
        <v>763</v>
      </c>
      <c r="AG1633" s="4">
        <v>1.0</v>
      </c>
      <c r="AH1633" s="4" t="s">
        <v>814</v>
      </c>
      <c r="AI1633" s="4" t="s">
        <v>814</v>
      </c>
      <c r="AJ1633" s="4">
        <v>935000.0</v>
      </c>
      <c r="AK1633" s="4">
        <v>935000.0</v>
      </c>
      <c r="AL1633" s="4" t="s">
        <v>815</v>
      </c>
      <c r="AM1633" s="4">
        <v>0.0</v>
      </c>
      <c r="AN1633" s="4">
        <v>1.0</v>
      </c>
      <c r="AO1633" s="4">
        <v>90.0</v>
      </c>
      <c r="AP1633" s="4" t="s">
        <v>766</v>
      </c>
    </row>
    <row r="1634" ht="15.75" customHeight="1">
      <c r="A1634" s="4" t="s">
        <v>763</v>
      </c>
      <c r="B1634" s="4" t="s">
        <v>16</v>
      </c>
      <c r="C1634" s="4" t="s">
        <v>764</v>
      </c>
      <c r="D1634" s="4" t="s">
        <v>765</v>
      </c>
      <c r="E1634" s="4">
        <v>9350.0</v>
      </c>
      <c r="F1634" s="4" t="s">
        <v>112</v>
      </c>
      <c r="G1634" s="4" t="s">
        <v>766</v>
      </c>
      <c r="I1634" s="4" t="s">
        <v>20</v>
      </c>
      <c r="J1634" s="4" t="s">
        <v>206</v>
      </c>
      <c r="K1634" s="4" t="s">
        <v>77</v>
      </c>
      <c r="L1634" s="4" t="s">
        <v>39</v>
      </c>
      <c r="M1634" s="4" t="s">
        <v>78</v>
      </c>
      <c r="N1634" s="4" t="s">
        <v>41</v>
      </c>
      <c r="O1634" s="4" t="s">
        <v>42</v>
      </c>
      <c r="P1634" s="4" t="s">
        <v>842</v>
      </c>
      <c r="Q1634" s="4" t="s">
        <v>914</v>
      </c>
      <c r="R1634" s="4" t="s">
        <v>1201</v>
      </c>
      <c r="T1634" s="4" t="str">
        <f>VLOOKUP(U1634,row_key!$A$2:$B$4519,2,0)</f>
        <v>160e2894fa5b78577a68d06f3023b4c8</v>
      </c>
      <c r="U1634" s="4" t="str">
        <f>VLOOKUP(Q1634,varinet_key!$A$2:$B$4692,2,0)</f>
        <v>4d7e70d769aeaf2cd09dce2493f2c806</v>
      </c>
      <c r="V1634" s="4" t="s">
        <v>812</v>
      </c>
      <c r="W1634" s="4" t="s">
        <v>763</v>
      </c>
      <c r="X1634" s="4" t="s">
        <v>764</v>
      </c>
      <c r="Y1634" s="4" t="s">
        <v>765</v>
      </c>
      <c r="Z1634" s="4" t="s">
        <v>813</v>
      </c>
      <c r="AA1634" s="4" t="s">
        <v>112</v>
      </c>
      <c r="AB1634" s="5" t="str">
        <f>VLOOKUP(AA1634,image_url!$E$2:$F$34,2,0)</f>
        <v>https://cube.getpitstop.com/assets/img/spare/categories/body_parts.png</v>
      </c>
      <c r="AC1634" s="4">
        <v>0.0</v>
      </c>
      <c r="AD1634" s="4">
        <f>VLOOKUP(X1634,hsn_code!$A$2:$C$2709,3,0)</f>
        <v>87089900</v>
      </c>
      <c r="AE1634" s="6">
        <f>VLOOKUP(X1634,hsn_code!$A$2:$C$2709,2,0)</f>
        <v>0.28</v>
      </c>
      <c r="AF1634" s="4" t="s">
        <v>763</v>
      </c>
      <c r="AG1634" s="4">
        <v>1.0</v>
      </c>
      <c r="AH1634" s="4" t="s">
        <v>814</v>
      </c>
      <c r="AI1634" s="4" t="s">
        <v>814</v>
      </c>
      <c r="AJ1634" s="4">
        <v>935000.0</v>
      </c>
      <c r="AK1634" s="4">
        <v>935000.0</v>
      </c>
      <c r="AL1634" s="4" t="s">
        <v>815</v>
      </c>
      <c r="AM1634" s="4">
        <v>0.0</v>
      </c>
      <c r="AN1634" s="4">
        <v>1.0</v>
      </c>
      <c r="AO1634" s="4">
        <v>90.0</v>
      </c>
      <c r="AP1634" s="4" t="s">
        <v>766</v>
      </c>
    </row>
    <row r="1635" ht="15.75" customHeight="1">
      <c r="A1635" s="4" t="s">
        <v>763</v>
      </c>
      <c r="B1635" s="4" t="s">
        <v>16</v>
      </c>
      <c r="C1635" s="4" t="s">
        <v>764</v>
      </c>
      <c r="D1635" s="4" t="s">
        <v>765</v>
      </c>
      <c r="E1635" s="4">
        <v>9350.0</v>
      </c>
      <c r="F1635" s="4" t="s">
        <v>112</v>
      </c>
      <c r="G1635" s="4" t="s">
        <v>766</v>
      </c>
      <c r="I1635" s="4" t="s">
        <v>20</v>
      </c>
      <c r="J1635" s="4" t="s">
        <v>207</v>
      </c>
      <c r="K1635" s="4" t="s">
        <v>208</v>
      </c>
      <c r="L1635" s="4" t="s">
        <v>105</v>
      </c>
      <c r="M1635" s="4" t="s">
        <v>198</v>
      </c>
      <c r="N1635" s="4" t="s">
        <v>25</v>
      </c>
      <c r="O1635" s="4" t="s">
        <v>106</v>
      </c>
      <c r="P1635" s="4" t="s">
        <v>903</v>
      </c>
      <c r="Q1635" s="4" t="s">
        <v>915</v>
      </c>
      <c r="R1635" s="4" t="s">
        <v>1201</v>
      </c>
      <c r="T1635" s="4" t="str">
        <f>VLOOKUP(U1635,row_key!$A$2:$B$4519,2,0)</f>
        <v>160e2894fa5b78577a68d06f3023b4c8</v>
      </c>
      <c r="U1635" s="4" t="str">
        <f>VLOOKUP(Q1635,varinet_key!$A$2:$B$4692,2,0)</f>
        <v>c9f01d41e83ed400cf4ff174c46e33e7</v>
      </c>
      <c r="V1635" s="4" t="s">
        <v>812</v>
      </c>
      <c r="W1635" s="4" t="s">
        <v>763</v>
      </c>
      <c r="X1635" s="4" t="s">
        <v>764</v>
      </c>
      <c r="Y1635" s="4" t="s">
        <v>765</v>
      </c>
      <c r="Z1635" s="4" t="s">
        <v>813</v>
      </c>
      <c r="AA1635" s="4" t="s">
        <v>112</v>
      </c>
      <c r="AB1635" s="5" t="str">
        <f>VLOOKUP(AA1635,image_url!$E$2:$F$34,2,0)</f>
        <v>https://cube.getpitstop.com/assets/img/spare/categories/body_parts.png</v>
      </c>
      <c r="AC1635" s="4">
        <v>0.0</v>
      </c>
      <c r="AD1635" s="4">
        <f>VLOOKUP(X1635,hsn_code!$A$2:$C$2709,3,0)</f>
        <v>87089900</v>
      </c>
      <c r="AE1635" s="6">
        <f>VLOOKUP(X1635,hsn_code!$A$2:$C$2709,2,0)</f>
        <v>0.28</v>
      </c>
      <c r="AF1635" s="4" t="s">
        <v>763</v>
      </c>
      <c r="AG1635" s="4">
        <v>1.0</v>
      </c>
      <c r="AH1635" s="4" t="s">
        <v>814</v>
      </c>
      <c r="AI1635" s="4" t="s">
        <v>814</v>
      </c>
      <c r="AJ1635" s="4">
        <v>935000.0</v>
      </c>
      <c r="AK1635" s="4">
        <v>935000.0</v>
      </c>
      <c r="AL1635" s="4" t="s">
        <v>815</v>
      </c>
      <c r="AM1635" s="4">
        <v>0.0</v>
      </c>
      <c r="AN1635" s="4">
        <v>1.0</v>
      </c>
      <c r="AO1635" s="4">
        <v>90.0</v>
      </c>
      <c r="AP1635" s="4" t="s">
        <v>766</v>
      </c>
    </row>
    <row r="1636" ht="15.75" customHeight="1">
      <c r="A1636" s="4" t="s">
        <v>763</v>
      </c>
      <c r="B1636" s="4" t="s">
        <v>16</v>
      </c>
      <c r="C1636" s="4" t="s">
        <v>764</v>
      </c>
      <c r="D1636" s="4" t="s">
        <v>765</v>
      </c>
      <c r="E1636" s="4">
        <v>9350.0</v>
      </c>
      <c r="F1636" s="4" t="s">
        <v>112</v>
      </c>
      <c r="G1636" s="4" t="s">
        <v>766</v>
      </c>
      <c r="I1636" s="4" t="s">
        <v>20</v>
      </c>
      <c r="J1636" s="4" t="s">
        <v>671</v>
      </c>
      <c r="K1636" s="4" t="s">
        <v>253</v>
      </c>
      <c r="L1636" s="4" t="s">
        <v>39</v>
      </c>
      <c r="M1636" s="4" t="s">
        <v>254</v>
      </c>
      <c r="N1636" s="4" t="s">
        <v>41</v>
      </c>
      <c r="O1636" s="4" t="s">
        <v>42</v>
      </c>
      <c r="P1636" s="4" t="s">
        <v>937</v>
      </c>
      <c r="Q1636" s="4" t="s">
        <v>1148</v>
      </c>
      <c r="R1636" s="4" t="s">
        <v>1201</v>
      </c>
      <c r="T1636" s="4" t="str">
        <f>VLOOKUP(U1636,row_key!$A$2:$B$4519,2,0)</f>
        <v>4583b50d45bff65c0df9b1b67db6d38e</v>
      </c>
      <c r="U1636" s="4" t="str">
        <f>VLOOKUP(Q1636,varinet_key!$A$2:$B$4692,2,0)</f>
        <v>a4cb4c3c8a213b1ef5289dac8a6a8abc</v>
      </c>
      <c r="V1636" s="4" t="s">
        <v>812</v>
      </c>
      <c r="W1636" s="4" t="s">
        <v>763</v>
      </c>
      <c r="X1636" s="4" t="s">
        <v>764</v>
      </c>
      <c r="Y1636" s="4" t="s">
        <v>765</v>
      </c>
      <c r="Z1636" s="4" t="s">
        <v>813</v>
      </c>
      <c r="AA1636" s="4" t="s">
        <v>112</v>
      </c>
      <c r="AB1636" s="5" t="str">
        <f>VLOOKUP(AA1636,image_url!$E$2:$F$34,2,0)</f>
        <v>https://cube.getpitstop.com/assets/img/spare/categories/body_parts.png</v>
      </c>
      <c r="AC1636" s="4">
        <v>0.0</v>
      </c>
      <c r="AD1636" s="4">
        <f>VLOOKUP(X1636,hsn_code!$A$2:$C$2709,3,0)</f>
        <v>87089900</v>
      </c>
      <c r="AE1636" s="6">
        <f>VLOOKUP(X1636,hsn_code!$A$2:$C$2709,2,0)</f>
        <v>0.28</v>
      </c>
      <c r="AF1636" s="4" t="s">
        <v>763</v>
      </c>
      <c r="AG1636" s="4">
        <v>1.0</v>
      </c>
      <c r="AH1636" s="4" t="s">
        <v>814</v>
      </c>
      <c r="AI1636" s="4" t="s">
        <v>814</v>
      </c>
      <c r="AJ1636" s="4">
        <v>935000.0</v>
      </c>
      <c r="AK1636" s="4">
        <v>935000.0</v>
      </c>
      <c r="AL1636" s="4" t="s">
        <v>815</v>
      </c>
      <c r="AM1636" s="4">
        <v>0.0</v>
      </c>
      <c r="AN1636" s="4">
        <v>1.0</v>
      </c>
      <c r="AO1636" s="4">
        <v>90.0</v>
      </c>
      <c r="AP1636" s="4" t="s">
        <v>766</v>
      </c>
    </row>
    <row r="1637" ht="15.75" customHeight="1">
      <c r="A1637" s="4" t="s">
        <v>763</v>
      </c>
      <c r="B1637" s="4" t="s">
        <v>16</v>
      </c>
      <c r="C1637" s="4" t="s">
        <v>764</v>
      </c>
      <c r="D1637" s="4" t="s">
        <v>765</v>
      </c>
      <c r="E1637" s="4">
        <v>9350.0</v>
      </c>
      <c r="F1637" s="4" t="s">
        <v>112</v>
      </c>
      <c r="G1637" s="4" t="s">
        <v>766</v>
      </c>
      <c r="I1637" s="4" t="s">
        <v>20</v>
      </c>
      <c r="J1637" s="4" t="s">
        <v>692</v>
      </c>
      <c r="K1637" s="4" t="s">
        <v>253</v>
      </c>
      <c r="L1637" s="4" t="s">
        <v>105</v>
      </c>
      <c r="M1637" s="4" t="s">
        <v>257</v>
      </c>
      <c r="N1637" s="4" t="s">
        <v>25</v>
      </c>
      <c r="O1637" s="4" t="s">
        <v>106</v>
      </c>
      <c r="P1637" s="4" t="s">
        <v>939</v>
      </c>
      <c r="Q1637" s="4" t="s">
        <v>1165</v>
      </c>
      <c r="R1637" s="4" t="s">
        <v>1201</v>
      </c>
      <c r="T1637" s="4" t="str">
        <f>VLOOKUP(U1637,row_key!$A$2:$B$4519,2,0)</f>
        <v>4583b50d45bff65c0df9b1b67db6d38e</v>
      </c>
      <c r="U1637" s="4" t="str">
        <f>VLOOKUP(Q1637,varinet_key!$A$2:$B$4692,2,0)</f>
        <v>c5b24bac2a444cfeed38e489fd5629a8</v>
      </c>
      <c r="V1637" s="4" t="s">
        <v>812</v>
      </c>
      <c r="W1637" s="4" t="s">
        <v>763</v>
      </c>
      <c r="X1637" s="4" t="s">
        <v>764</v>
      </c>
      <c r="Y1637" s="4" t="s">
        <v>765</v>
      </c>
      <c r="Z1637" s="4" t="s">
        <v>813</v>
      </c>
      <c r="AA1637" s="4" t="s">
        <v>112</v>
      </c>
      <c r="AB1637" s="5" t="str">
        <f>VLOOKUP(AA1637,image_url!$E$2:$F$34,2,0)</f>
        <v>https://cube.getpitstop.com/assets/img/spare/categories/body_parts.png</v>
      </c>
      <c r="AC1637" s="4">
        <v>0.0</v>
      </c>
      <c r="AD1637" s="4">
        <f>VLOOKUP(X1637,hsn_code!$A$2:$C$2709,3,0)</f>
        <v>87089900</v>
      </c>
      <c r="AE1637" s="6">
        <f>VLOOKUP(X1637,hsn_code!$A$2:$C$2709,2,0)</f>
        <v>0.28</v>
      </c>
      <c r="AF1637" s="4" t="s">
        <v>763</v>
      </c>
      <c r="AG1637" s="4">
        <v>1.0</v>
      </c>
      <c r="AH1637" s="4" t="s">
        <v>814</v>
      </c>
      <c r="AI1637" s="4" t="s">
        <v>814</v>
      </c>
      <c r="AJ1637" s="4">
        <v>935000.0</v>
      </c>
      <c r="AK1637" s="4">
        <v>935000.0</v>
      </c>
      <c r="AL1637" s="4" t="s">
        <v>815</v>
      </c>
      <c r="AM1637" s="4">
        <v>0.0</v>
      </c>
      <c r="AN1637" s="4">
        <v>1.0</v>
      </c>
      <c r="AO1637" s="4">
        <v>90.0</v>
      </c>
      <c r="AP1637" s="4" t="s">
        <v>766</v>
      </c>
    </row>
    <row r="1638" ht="15.75" customHeight="1">
      <c r="A1638" s="4" t="s">
        <v>763</v>
      </c>
      <c r="B1638" s="4" t="s">
        <v>16</v>
      </c>
      <c r="C1638" s="4" t="s">
        <v>764</v>
      </c>
      <c r="D1638" s="4" t="s">
        <v>765</v>
      </c>
      <c r="E1638" s="4">
        <v>9350.0</v>
      </c>
      <c r="F1638" s="4" t="s">
        <v>112</v>
      </c>
      <c r="G1638" s="4" t="s">
        <v>766</v>
      </c>
      <c r="I1638" s="4" t="s">
        <v>20</v>
      </c>
      <c r="J1638" s="4" t="s">
        <v>693</v>
      </c>
      <c r="K1638" s="4" t="s">
        <v>253</v>
      </c>
      <c r="L1638" s="4" t="s">
        <v>105</v>
      </c>
      <c r="M1638" s="4" t="s">
        <v>257</v>
      </c>
      <c r="N1638" s="4" t="s">
        <v>25</v>
      </c>
      <c r="O1638" s="4" t="s">
        <v>106</v>
      </c>
      <c r="P1638" s="4" t="s">
        <v>939</v>
      </c>
      <c r="Q1638" s="4" t="s">
        <v>1166</v>
      </c>
      <c r="R1638" s="4" t="s">
        <v>1201</v>
      </c>
      <c r="T1638" s="4" t="str">
        <f>VLOOKUP(U1638,row_key!$A$2:$B$4519,2,0)</f>
        <v>4583b50d45bff65c0df9b1b67db6d38e</v>
      </c>
      <c r="U1638" s="4" t="str">
        <f>VLOOKUP(Q1638,varinet_key!$A$2:$B$4692,2,0)</f>
        <v>a2c6b94753a8b53d78b7b8c1e92a969f</v>
      </c>
      <c r="V1638" s="4" t="s">
        <v>812</v>
      </c>
      <c r="W1638" s="4" t="s">
        <v>763</v>
      </c>
      <c r="X1638" s="4" t="s">
        <v>764</v>
      </c>
      <c r="Y1638" s="4" t="s">
        <v>765</v>
      </c>
      <c r="Z1638" s="4" t="s">
        <v>813</v>
      </c>
      <c r="AA1638" s="4" t="s">
        <v>112</v>
      </c>
      <c r="AB1638" s="5" t="str">
        <f>VLOOKUP(AA1638,image_url!$E$2:$F$34,2,0)</f>
        <v>https://cube.getpitstop.com/assets/img/spare/categories/body_parts.png</v>
      </c>
      <c r="AC1638" s="4">
        <v>0.0</v>
      </c>
      <c r="AD1638" s="4">
        <f>VLOOKUP(X1638,hsn_code!$A$2:$C$2709,3,0)</f>
        <v>87089900</v>
      </c>
      <c r="AE1638" s="6">
        <f>VLOOKUP(X1638,hsn_code!$A$2:$C$2709,2,0)</f>
        <v>0.28</v>
      </c>
      <c r="AF1638" s="4" t="s">
        <v>763</v>
      </c>
      <c r="AG1638" s="4">
        <v>1.0</v>
      </c>
      <c r="AH1638" s="4" t="s">
        <v>814</v>
      </c>
      <c r="AI1638" s="4" t="s">
        <v>814</v>
      </c>
      <c r="AJ1638" s="4">
        <v>935000.0</v>
      </c>
      <c r="AK1638" s="4">
        <v>935000.0</v>
      </c>
      <c r="AL1638" s="4" t="s">
        <v>815</v>
      </c>
      <c r="AM1638" s="4">
        <v>0.0</v>
      </c>
      <c r="AN1638" s="4">
        <v>1.0</v>
      </c>
      <c r="AO1638" s="4">
        <v>90.0</v>
      </c>
      <c r="AP1638" s="4" t="s">
        <v>766</v>
      </c>
    </row>
    <row r="1639" ht="15.75" customHeight="1">
      <c r="A1639" s="4" t="s">
        <v>763</v>
      </c>
      <c r="B1639" s="4" t="s">
        <v>16</v>
      </c>
      <c r="C1639" s="4" t="s">
        <v>764</v>
      </c>
      <c r="D1639" s="4" t="s">
        <v>765</v>
      </c>
      <c r="E1639" s="4">
        <v>9350.0</v>
      </c>
      <c r="F1639" s="4" t="s">
        <v>112</v>
      </c>
      <c r="G1639" s="4" t="s">
        <v>766</v>
      </c>
      <c r="I1639" s="4" t="s">
        <v>20</v>
      </c>
      <c r="J1639" s="4" t="s">
        <v>697</v>
      </c>
      <c r="K1639" s="4" t="s">
        <v>253</v>
      </c>
      <c r="L1639" s="4" t="s">
        <v>39</v>
      </c>
      <c r="M1639" s="4" t="s">
        <v>254</v>
      </c>
      <c r="N1639" s="4" t="s">
        <v>41</v>
      </c>
      <c r="O1639" s="4" t="s">
        <v>42</v>
      </c>
      <c r="P1639" s="4" t="s">
        <v>937</v>
      </c>
      <c r="Q1639" s="4" t="s">
        <v>1168</v>
      </c>
      <c r="R1639" s="4" t="s">
        <v>1201</v>
      </c>
      <c r="T1639" s="4" t="str">
        <f>VLOOKUP(U1639,row_key!$A$2:$B$4519,2,0)</f>
        <v>4583b50d45bff65c0df9b1b67db6d38e</v>
      </c>
      <c r="U1639" s="4" t="str">
        <f>VLOOKUP(Q1639,varinet_key!$A$2:$B$4692,2,0)</f>
        <v>8e4a0b6db835f0c56601e52960417c9b</v>
      </c>
      <c r="V1639" s="4" t="s">
        <v>812</v>
      </c>
      <c r="W1639" s="4" t="s">
        <v>763</v>
      </c>
      <c r="X1639" s="4" t="s">
        <v>764</v>
      </c>
      <c r="Y1639" s="4" t="s">
        <v>765</v>
      </c>
      <c r="Z1639" s="4" t="s">
        <v>813</v>
      </c>
      <c r="AA1639" s="4" t="s">
        <v>112</v>
      </c>
      <c r="AB1639" s="5" t="str">
        <f>VLOOKUP(AA1639,image_url!$E$2:$F$34,2,0)</f>
        <v>https://cube.getpitstop.com/assets/img/spare/categories/body_parts.png</v>
      </c>
      <c r="AC1639" s="4">
        <v>0.0</v>
      </c>
      <c r="AD1639" s="4">
        <f>VLOOKUP(X1639,hsn_code!$A$2:$C$2709,3,0)</f>
        <v>87089900</v>
      </c>
      <c r="AE1639" s="6">
        <f>VLOOKUP(X1639,hsn_code!$A$2:$C$2709,2,0)</f>
        <v>0.28</v>
      </c>
      <c r="AF1639" s="4" t="s">
        <v>763</v>
      </c>
      <c r="AG1639" s="4">
        <v>1.0</v>
      </c>
      <c r="AH1639" s="4" t="s">
        <v>814</v>
      </c>
      <c r="AI1639" s="4" t="s">
        <v>814</v>
      </c>
      <c r="AJ1639" s="4">
        <v>935000.0</v>
      </c>
      <c r="AK1639" s="4">
        <v>935000.0</v>
      </c>
      <c r="AL1639" s="4" t="s">
        <v>815</v>
      </c>
      <c r="AM1639" s="4">
        <v>0.0</v>
      </c>
      <c r="AN1639" s="4">
        <v>1.0</v>
      </c>
      <c r="AO1639" s="4">
        <v>90.0</v>
      </c>
      <c r="AP1639" s="4" t="s">
        <v>766</v>
      </c>
    </row>
    <row r="1640" ht="15.75" customHeight="1">
      <c r="A1640" s="4" t="s">
        <v>763</v>
      </c>
      <c r="B1640" s="4" t="s">
        <v>16</v>
      </c>
      <c r="C1640" s="4" t="s">
        <v>764</v>
      </c>
      <c r="D1640" s="4" t="s">
        <v>765</v>
      </c>
      <c r="E1640" s="4">
        <v>9350.0</v>
      </c>
      <c r="F1640" s="4" t="s">
        <v>112</v>
      </c>
      <c r="G1640" s="4" t="s">
        <v>766</v>
      </c>
      <c r="I1640" s="4" t="s">
        <v>20</v>
      </c>
      <c r="J1640" s="4" t="s">
        <v>672</v>
      </c>
      <c r="K1640" s="4" t="s">
        <v>253</v>
      </c>
      <c r="L1640" s="4" t="s">
        <v>39</v>
      </c>
      <c r="M1640" s="4" t="s">
        <v>254</v>
      </c>
      <c r="N1640" s="4" t="s">
        <v>41</v>
      </c>
      <c r="O1640" s="4" t="s">
        <v>42</v>
      </c>
      <c r="P1640" s="4" t="s">
        <v>937</v>
      </c>
      <c r="Q1640" s="4" t="s">
        <v>1149</v>
      </c>
      <c r="R1640" s="4" t="s">
        <v>1201</v>
      </c>
      <c r="T1640" s="4" t="str">
        <f>VLOOKUP(U1640,row_key!$A$2:$B$4519,2,0)</f>
        <v>4583b50d45bff65c0df9b1b67db6d38e</v>
      </c>
      <c r="U1640" s="4" t="str">
        <f>VLOOKUP(Q1640,varinet_key!$A$2:$B$4692,2,0)</f>
        <v>1e2343a9207390d4a28b83d619463129</v>
      </c>
      <c r="V1640" s="4" t="s">
        <v>812</v>
      </c>
      <c r="W1640" s="4" t="s">
        <v>763</v>
      </c>
      <c r="X1640" s="4" t="s">
        <v>764</v>
      </c>
      <c r="Y1640" s="4" t="s">
        <v>765</v>
      </c>
      <c r="Z1640" s="4" t="s">
        <v>813</v>
      </c>
      <c r="AA1640" s="4" t="s">
        <v>112</v>
      </c>
      <c r="AB1640" s="5" t="str">
        <f>VLOOKUP(AA1640,image_url!$E$2:$F$34,2,0)</f>
        <v>https://cube.getpitstop.com/assets/img/spare/categories/body_parts.png</v>
      </c>
      <c r="AC1640" s="4">
        <v>0.0</v>
      </c>
      <c r="AD1640" s="4">
        <f>VLOOKUP(X1640,hsn_code!$A$2:$C$2709,3,0)</f>
        <v>87089900</v>
      </c>
      <c r="AE1640" s="6">
        <f>VLOOKUP(X1640,hsn_code!$A$2:$C$2709,2,0)</f>
        <v>0.28</v>
      </c>
      <c r="AF1640" s="4" t="s">
        <v>763</v>
      </c>
      <c r="AG1640" s="4">
        <v>1.0</v>
      </c>
      <c r="AH1640" s="4" t="s">
        <v>814</v>
      </c>
      <c r="AI1640" s="4" t="s">
        <v>814</v>
      </c>
      <c r="AJ1640" s="4">
        <v>935000.0</v>
      </c>
      <c r="AK1640" s="4">
        <v>935000.0</v>
      </c>
      <c r="AL1640" s="4" t="s">
        <v>815</v>
      </c>
      <c r="AM1640" s="4">
        <v>0.0</v>
      </c>
      <c r="AN1640" s="4">
        <v>1.0</v>
      </c>
      <c r="AO1640" s="4">
        <v>90.0</v>
      </c>
      <c r="AP1640" s="4" t="s">
        <v>766</v>
      </c>
    </row>
    <row r="1641" ht="15.75" customHeight="1">
      <c r="A1641" s="4" t="s">
        <v>767</v>
      </c>
      <c r="B1641" s="4" t="s">
        <v>16</v>
      </c>
      <c r="C1641" s="4" t="s">
        <v>768</v>
      </c>
      <c r="D1641" s="4" t="s">
        <v>769</v>
      </c>
      <c r="E1641" s="4">
        <v>1354.0</v>
      </c>
      <c r="F1641" s="4" t="s">
        <v>11</v>
      </c>
      <c r="G1641" s="4" t="s">
        <v>231</v>
      </c>
      <c r="I1641" s="4" t="s">
        <v>20</v>
      </c>
      <c r="J1641" s="4" t="s">
        <v>199</v>
      </c>
      <c r="K1641" s="4" t="s">
        <v>51</v>
      </c>
      <c r="L1641" s="4" t="s">
        <v>39</v>
      </c>
      <c r="M1641" s="4" t="s">
        <v>52</v>
      </c>
      <c r="N1641" s="4" t="s">
        <v>41</v>
      </c>
      <c r="O1641" s="4" t="s">
        <v>42</v>
      </c>
      <c r="P1641" s="4" t="s">
        <v>827</v>
      </c>
      <c r="Q1641" s="4" t="s">
        <v>906</v>
      </c>
      <c r="R1641" s="4" t="s">
        <v>1202</v>
      </c>
      <c r="T1641" s="4" t="str">
        <f>VLOOKUP(U1641,row_key!$A$2:$B$4519,2,0)</f>
        <v>4583b50d45bff65c0df9b1b67db6d38e</v>
      </c>
      <c r="U1641" s="4" t="str">
        <f>VLOOKUP(Q1641,varinet_key!$E$2:$G$2836,3,0)</f>
        <v>31ee6954f5c07cec8522fb25946a0b89</v>
      </c>
      <c r="V1641" s="4" t="s">
        <v>812</v>
      </c>
      <c r="W1641" s="4" t="s">
        <v>767</v>
      </c>
      <c r="X1641" s="4" t="s">
        <v>768</v>
      </c>
      <c r="Y1641" s="4" t="s">
        <v>769</v>
      </c>
      <c r="Z1641" s="4" t="s">
        <v>813</v>
      </c>
      <c r="AA1641" s="4" t="s">
        <v>11</v>
      </c>
      <c r="AB1641" s="5" t="str">
        <f>VLOOKUP(AA1641,image_url!$E$2:$F$34,2,0)</f>
        <v>https://cube.getpitstop.com/assets/img/spare/categories/engine_parts.png</v>
      </c>
      <c r="AC1641" s="4">
        <v>0.0</v>
      </c>
      <c r="AD1641" s="4">
        <f>VLOOKUP(X1641,hsn_code!$A$2:$C$2702,3,0)</f>
        <v>87089900</v>
      </c>
      <c r="AE1641" s="4">
        <v>0.28</v>
      </c>
      <c r="AF1641" s="4" t="s">
        <v>767</v>
      </c>
      <c r="AG1641" s="4">
        <v>1.0</v>
      </c>
      <c r="AH1641" s="4" t="s">
        <v>814</v>
      </c>
      <c r="AI1641" s="4" t="s">
        <v>814</v>
      </c>
      <c r="AJ1641" s="4">
        <v>135400.0</v>
      </c>
      <c r="AK1641" s="4">
        <v>135400.0</v>
      </c>
      <c r="AL1641" s="4" t="s">
        <v>815</v>
      </c>
      <c r="AM1641" s="4">
        <v>0.0</v>
      </c>
      <c r="AN1641" s="4">
        <v>1.0</v>
      </c>
      <c r="AO1641" s="4">
        <v>90.0</v>
      </c>
      <c r="AP1641" s="4" t="s">
        <v>231</v>
      </c>
    </row>
    <row r="1642" ht="15.75" customHeight="1">
      <c r="A1642" s="4" t="s">
        <v>767</v>
      </c>
      <c r="B1642" s="4" t="s">
        <v>16</v>
      </c>
      <c r="C1642" s="4" t="s">
        <v>768</v>
      </c>
      <c r="D1642" s="4" t="s">
        <v>769</v>
      </c>
      <c r="E1642" s="4">
        <v>1354.0</v>
      </c>
      <c r="F1642" s="4" t="s">
        <v>11</v>
      </c>
      <c r="G1642" s="4" t="s">
        <v>231</v>
      </c>
      <c r="I1642" s="4" t="s">
        <v>20</v>
      </c>
      <c r="J1642" s="4" t="s">
        <v>232</v>
      </c>
      <c r="K1642" s="4" t="s">
        <v>51</v>
      </c>
      <c r="L1642" s="4" t="s">
        <v>39</v>
      </c>
      <c r="M1642" s="4" t="s">
        <v>52</v>
      </c>
      <c r="N1642" s="4" t="s">
        <v>41</v>
      </c>
      <c r="O1642" s="4" t="s">
        <v>42</v>
      </c>
      <c r="P1642" s="4" t="s">
        <v>827</v>
      </c>
      <c r="Q1642" s="4" t="s">
        <v>925</v>
      </c>
      <c r="R1642" s="4" t="s">
        <v>1202</v>
      </c>
      <c r="T1642" s="4" t="str">
        <f>VLOOKUP(U1642,row_key!$A$2:$B$4519,2,0)</f>
        <v>4583b50d45bff65c0df9b1b67db6d38e</v>
      </c>
      <c r="U1642" s="4" t="str">
        <f>VLOOKUP(Q1642,varinet_key!$E$2:$G$2836,3,0)</f>
        <v>036ee88816bd73bd9206abe93ec6380a</v>
      </c>
      <c r="V1642" s="4" t="s">
        <v>812</v>
      </c>
      <c r="W1642" s="4" t="s">
        <v>767</v>
      </c>
      <c r="X1642" s="4" t="s">
        <v>768</v>
      </c>
      <c r="Y1642" s="4" t="s">
        <v>769</v>
      </c>
      <c r="Z1642" s="4" t="s">
        <v>813</v>
      </c>
      <c r="AA1642" s="4" t="s">
        <v>11</v>
      </c>
      <c r="AB1642" s="5" t="str">
        <f>VLOOKUP(AA1642,image_url!$E$2:$F$34,2,0)</f>
        <v>https://cube.getpitstop.com/assets/img/spare/categories/engine_parts.png</v>
      </c>
      <c r="AC1642" s="4">
        <v>0.0</v>
      </c>
      <c r="AD1642" s="4">
        <f>VLOOKUP(X1642,hsn_code!$A$2:$C$2702,3,0)</f>
        <v>87089900</v>
      </c>
      <c r="AE1642" s="4">
        <v>0.28</v>
      </c>
      <c r="AF1642" s="4" t="s">
        <v>767</v>
      </c>
      <c r="AG1642" s="4">
        <v>1.0</v>
      </c>
      <c r="AH1642" s="4" t="s">
        <v>814</v>
      </c>
      <c r="AI1642" s="4" t="s">
        <v>814</v>
      </c>
      <c r="AJ1642" s="4">
        <v>135400.0</v>
      </c>
      <c r="AK1642" s="4">
        <v>135400.0</v>
      </c>
      <c r="AL1642" s="4" t="s">
        <v>815</v>
      </c>
      <c r="AM1642" s="4">
        <v>0.0</v>
      </c>
      <c r="AN1642" s="4">
        <v>1.0</v>
      </c>
      <c r="AO1642" s="4">
        <v>90.0</v>
      </c>
      <c r="AP1642" s="4" t="s">
        <v>231</v>
      </c>
    </row>
    <row r="1643" ht="15.75" customHeight="1">
      <c r="A1643" s="4" t="s">
        <v>767</v>
      </c>
      <c r="B1643" s="4" t="s">
        <v>16</v>
      </c>
      <c r="C1643" s="4" t="s">
        <v>768</v>
      </c>
      <c r="D1643" s="4" t="s">
        <v>769</v>
      </c>
      <c r="E1643" s="4">
        <v>1354.0</v>
      </c>
      <c r="F1643" s="4" t="s">
        <v>11</v>
      </c>
      <c r="G1643" s="4" t="s">
        <v>231</v>
      </c>
      <c r="I1643" s="4" t="s">
        <v>20</v>
      </c>
      <c r="J1643" s="4" t="s">
        <v>233</v>
      </c>
      <c r="K1643" s="4" t="s">
        <v>51</v>
      </c>
      <c r="L1643" s="4" t="s">
        <v>39</v>
      </c>
      <c r="M1643" s="4" t="s">
        <v>52</v>
      </c>
      <c r="N1643" s="4" t="s">
        <v>41</v>
      </c>
      <c r="O1643" s="4" t="s">
        <v>42</v>
      </c>
      <c r="P1643" s="4" t="s">
        <v>827</v>
      </c>
      <c r="Q1643" s="4" t="s">
        <v>926</v>
      </c>
      <c r="R1643" s="4" t="s">
        <v>1202</v>
      </c>
      <c r="T1643" s="4" t="str">
        <f>VLOOKUP(U1643,row_key!$A$2:$B$4519,2,0)</f>
        <v>4583b50d45bff65c0df9b1b67db6d38e</v>
      </c>
      <c r="U1643" s="4" t="str">
        <f>VLOOKUP(Q1643,varinet_key!$E$2:$G$2836,3,0)</f>
        <v>8e65ecb0e0560320ab563dbcdb72bdfb</v>
      </c>
      <c r="V1643" s="4" t="s">
        <v>812</v>
      </c>
      <c r="W1643" s="4" t="s">
        <v>767</v>
      </c>
      <c r="X1643" s="4" t="s">
        <v>768</v>
      </c>
      <c r="Y1643" s="4" t="s">
        <v>769</v>
      </c>
      <c r="Z1643" s="4" t="s">
        <v>813</v>
      </c>
      <c r="AA1643" s="4" t="s">
        <v>11</v>
      </c>
      <c r="AB1643" s="5" t="str">
        <f>VLOOKUP(AA1643,image_url!$E$2:$F$34,2,0)</f>
        <v>https://cube.getpitstop.com/assets/img/spare/categories/engine_parts.png</v>
      </c>
      <c r="AC1643" s="4">
        <v>0.0</v>
      </c>
      <c r="AD1643" s="4">
        <f>VLOOKUP(X1643,hsn_code!$A$2:$C$2702,3,0)</f>
        <v>87089900</v>
      </c>
      <c r="AE1643" s="4">
        <v>0.28</v>
      </c>
      <c r="AF1643" s="4" t="s">
        <v>767</v>
      </c>
      <c r="AG1643" s="4">
        <v>1.0</v>
      </c>
      <c r="AH1643" s="4" t="s">
        <v>814</v>
      </c>
      <c r="AI1643" s="4" t="s">
        <v>814</v>
      </c>
      <c r="AJ1643" s="4">
        <v>135400.0</v>
      </c>
      <c r="AK1643" s="4">
        <v>135400.0</v>
      </c>
      <c r="AL1643" s="4" t="s">
        <v>815</v>
      </c>
      <c r="AM1643" s="4">
        <v>0.0</v>
      </c>
      <c r="AN1643" s="4">
        <v>1.0</v>
      </c>
      <c r="AO1643" s="4">
        <v>90.0</v>
      </c>
      <c r="AP1643" s="4" t="s">
        <v>231</v>
      </c>
    </row>
    <row r="1644" ht="15.75" customHeight="1">
      <c r="A1644" s="4" t="s">
        <v>767</v>
      </c>
      <c r="B1644" s="4" t="s">
        <v>16</v>
      </c>
      <c r="C1644" s="4" t="s">
        <v>768</v>
      </c>
      <c r="D1644" s="4" t="s">
        <v>769</v>
      </c>
      <c r="E1644" s="4">
        <v>1354.0</v>
      </c>
      <c r="F1644" s="4" t="s">
        <v>11</v>
      </c>
      <c r="G1644" s="4" t="s">
        <v>231</v>
      </c>
      <c r="I1644" s="4" t="s">
        <v>20</v>
      </c>
      <c r="J1644" s="4" t="s">
        <v>107</v>
      </c>
      <c r="K1644" s="4" t="s">
        <v>56</v>
      </c>
      <c r="L1644" s="4" t="s">
        <v>39</v>
      </c>
      <c r="M1644" s="4" t="s">
        <v>52</v>
      </c>
      <c r="N1644" s="4" t="s">
        <v>41</v>
      </c>
      <c r="O1644" s="4" t="s">
        <v>42</v>
      </c>
      <c r="P1644" s="4" t="s">
        <v>827</v>
      </c>
      <c r="Q1644" s="4" t="s">
        <v>857</v>
      </c>
      <c r="R1644" s="4" t="s">
        <v>1202</v>
      </c>
      <c r="T1644" s="4" t="str">
        <f>VLOOKUP(U1644,row_key!$A$2:$B$4519,2,0)</f>
        <v>160e2894fa5b78577a68d06f3023b4c8</v>
      </c>
      <c r="U1644" s="4" t="str">
        <f>VLOOKUP(Q1644,varinet_key!$A$2:$B$4692,2,0)</f>
        <v>d4c47ba27b9bee63bd3421082c113540</v>
      </c>
      <c r="V1644" s="4" t="s">
        <v>812</v>
      </c>
      <c r="W1644" s="4" t="s">
        <v>767</v>
      </c>
      <c r="X1644" s="4" t="s">
        <v>768</v>
      </c>
      <c r="Y1644" s="4" t="s">
        <v>769</v>
      </c>
      <c r="Z1644" s="4" t="s">
        <v>813</v>
      </c>
      <c r="AA1644" s="4" t="s">
        <v>11</v>
      </c>
      <c r="AB1644" s="5" t="str">
        <f>VLOOKUP(AA1644,image_url!$E$2:$F$34,2,0)</f>
        <v>https://cube.getpitstop.com/assets/img/spare/categories/engine_parts.png</v>
      </c>
      <c r="AC1644" s="4">
        <v>0.0</v>
      </c>
      <c r="AD1644" s="4">
        <f>VLOOKUP(X1644,hsn_code!$A$2:$C$2702,3,0)</f>
        <v>87089900</v>
      </c>
      <c r="AE1644" s="4">
        <v>0.28</v>
      </c>
      <c r="AF1644" s="4" t="s">
        <v>767</v>
      </c>
      <c r="AG1644" s="4">
        <v>1.0</v>
      </c>
      <c r="AH1644" s="4" t="s">
        <v>814</v>
      </c>
      <c r="AI1644" s="4" t="s">
        <v>814</v>
      </c>
      <c r="AJ1644" s="4">
        <v>135400.0</v>
      </c>
      <c r="AK1644" s="4">
        <v>135400.0</v>
      </c>
      <c r="AL1644" s="4" t="s">
        <v>815</v>
      </c>
      <c r="AM1644" s="4">
        <v>0.0</v>
      </c>
      <c r="AN1644" s="4">
        <v>1.0</v>
      </c>
      <c r="AO1644" s="4">
        <v>90.0</v>
      </c>
      <c r="AP1644" s="4" t="s">
        <v>231</v>
      </c>
    </row>
    <row r="1645" ht="15.75" customHeight="1">
      <c r="A1645" s="4" t="s">
        <v>767</v>
      </c>
      <c r="B1645" s="4" t="s">
        <v>16</v>
      </c>
      <c r="C1645" s="4" t="s">
        <v>768</v>
      </c>
      <c r="D1645" s="4" t="s">
        <v>769</v>
      </c>
      <c r="E1645" s="4">
        <v>1354.0</v>
      </c>
      <c r="F1645" s="4" t="s">
        <v>11</v>
      </c>
      <c r="G1645" s="4" t="s">
        <v>231</v>
      </c>
      <c r="I1645" s="4" t="s">
        <v>20</v>
      </c>
      <c r="J1645" s="4" t="s">
        <v>108</v>
      </c>
      <c r="K1645" s="4" t="s">
        <v>56</v>
      </c>
      <c r="L1645" s="4" t="s">
        <v>39</v>
      </c>
      <c r="M1645" s="4" t="s">
        <v>52</v>
      </c>
      <c r="N1645" s="4" t="s">
        <v>41</v>
      </c>
      <c r="O1645" s="4" t="s">
        <v>42</v>
      </c>
      <c r="P1645" s="4" t="s">
        <v>827</v>
      </c>
      <c r="Q1645" s="4" t="s">
        <v>858</v>
      </c>
      <c r="R1645" s="4" t="s">
        <v>1202</v>
      </c>
      <c r="T1645" s="4" t="str">
        <f>VLOOKUP(U1645,row_key!$A$2:$B$4519,2,0)</f>
        <v>160e2894fa5b78577a68d06f3023b4c8</v>
      </c>
      <c r="U1645" s="4" t="str">
        <f>VLOOKUP(Q1645,varinet_key!$A$2:$B$4692,2,0)</f>
        <v>cfae474d68d3ed4ca2db55b21dc0b953</v>
      </c>
      <c r="V1645" s="4" t="s">
        <v>812</v>
      </c>
      <c r="W1645" s="4" t="s">
        <v>767</v>
      </c>
      <c r="X1645" s="4" t="s">
        <v>768</v>
      </c>
      <c r="Y1645" s="4" t="s">
        <v>769</v>
      </c>
      <c r="Z1645" s="4" t="s">
        <v>813</v>
      </c>
      <c r="AA1645" s="4" t="s">
        <v>11</v>
      </c>
      <c r="AB1645" s="5" t="str">
        <f>VLOOKUP(AA1645,image_url!$E$2:$F$34,2,0)</f>
        <v>https://cube.getpitstop.com/assets/img/spare/categories/engine_parts.png</v>
      </c>
      <c r="AC1645" s="4">
        <v>0.0</v>
      </c>
      <c r="AD1645" s="4">
        <f>VLOOKUP(X1645,hsn_code!$A$2:$C$2702,3,0)</f>
        <v>87089900</v>
      </c>
      <c r="AE1645" s="4">
        <v>0.28</v>
      </c>
      <c r="AF1645" s="4" t="s">
        <v>767</v>
      </c>
      <c r="AG1645" s="4">
        <v>1.0</v>
      </c>
      <c r="AH1645" s="4" t="s">
        <v>814</v>
      </c>
      <c r="AI1645" s="4" t="s">
        <v>814</v>
      </c>
      <c r="AJ1645" s="4">
        <v>135400.0</v>
      </c>
      <c r="AK1645" s="4">
        <v>135400.0</v>
      </c>
      <c r="AL1645" s="4" t="s">
        <v>815</v>
      </c>
      <c r="AM1645" s="4">
        <v>0.0</v>
      </c>
      <c r="AN1645" s="4">
        <v>1.0</v>
      </c>
      <c r="AO1645" s="4">
        <v>90.0</v>
      </c>
      <c r="AP1645" s="4" t="s">
        <v>231</v>
      </c>
    </row>
    <row r="1646" ht="15.75" customHeight="1">
      <c r="A1646" s="4" t="s">
        <v>767</v>
      </c>
      <c r="B1646" s="4" t="s">
        <v>16</v>
      </c>
      <c r="C1646" s="4" t="s">
        <v>768</v>
      </c>
      <c r="D1646" s="4" t="s">
        <v>769</v>
      </c>
      <c r="E1646" s="4">
        <v>1354.0</v>
      </c>
      <c r="F1646" s="4" t="s">
        <v>11</v>
      </c>
      <c r="G1646" s="4" t="s">
        <v>231</v>
      </c>
      <c r="I1646" s="4" t="s">
        <v>20</v>
      </c>
      <c r="J1646" s="4" t="s">
        <v>234</v>
      </c>
      <c r="K1646" s="4" t="s">
        <v>59</v>
      </c>
      <c r="L1646" s="4" t="s">
        <v>39</v>
      </c>
      <c r="M1646" s="4" t="s">
        <v>52</v>
      </c>
      <c r="N1646" s="4" t="s">
        <v>41</v>
      </c>
      <c r="O1646" s="4" t="s">
        <v>42</v>
      </c>
      <c r="P1646" s="4" t="s">
        <v>827</v>
      </c>
      <c r="Q1646" s="4" t="s">
        <v>927</v>
      </c>
      <c r="R1646" s="4" t="s">
        <v>1202</v>
      </c>
      <c r="T1646" s="4" t="str">
        <f>VLOOKUP(U1646,row_key!$A$2:$B$4519,2,0)</f>
        <v>4583b50d45bff65c0df9b1b67db6d38e</v>
      </c>
      <c r="U1646" s="4" t="str">
        <f>VLOOKUP(Q1646,varinet_key!$A$2:$B$4692,2,0)</f>
        <v>05985561fff38d2aa583b9e47ed29f11</v>
      </c>
      <c r="V1646" s="4" t="s">
        <v>812</v>
      </c>
      <c r="W1646" s="4" t="s">
        <v>767</v>
      </c>
      <c r="X1646" s="4" t="s">
        <v>768</v>
      </c>
      <c r="Y1646" s="4" t="s">
        <v>769</v>
      </c>
      <c r="Z1646" s="4" t="s">
        <v>813</v>
      </c>
      <c r="AA1646" s="4" t="s">
        <v>11</v>
      </c>
      <c r="AB1646" s="5" t="str">
        <f>VLOOKUP(AA1646,image_url!$E$2:$F$34,2,0)</f>
        <v>https://cube.getpitstop.com/assets/img/spare/categories/engine_parts.png</v>
      </c>
      <c r="AC1646" s="4">
        <v>0.0</v>
      </c>
      <c r="AD1646" s="4">
        <f>VLOOKUP(X1646,hsn_code!$A$2:$C$2702,3,0)</f>
        <v>87089900</v>
      </c>
      <c r="AE1646" s="4">
        <v>0.28</v>
      </c>
      <c r="AF1646" s="4" t="s">
        <v>767</v>
      </c>
      <c r="AG1646" s="4">
        <v>1.0</v>
      </c>
      <c r="AH1646" s="4" t="s">
        <v>814</v>
      </c>
      <c r="AI1646" s="4" t="s">
        <v>814</v>
      </c>
      <c r="AJ1646" s="4">
        <v>135400.0</v>
      </c>
      <c r="AK1646" s="4">
        <v>135400.0</v>
      </c>
      <c r="AL1646" s="4" t="s">
        <v>815</v>
      </c>
      <c r="AM1646" s="4">
        <v>0.0</v>
      </c>
      <c r="AN1646" s="4">
        <v>1.0</v>
      </c>
      <c r="AO1646" s="4">
        <v>90.0</v>
      </c>
      <c r="AP1646" s="4" t="s">
        <v>231</v>
      </c>
    </row>
    <row r="1647" ht="15.75" customHeight="1">
      <c r="A1647" s="4" t="s">
        <v>767</v>
      </c>
      <c r="B1647" s="4" t="s">
        <v>16</v>
      </c>
      <c r="C1647" s="4" t="s">
        <v>768</v>
      </c>
      <c r="D1647" s="4" t="s">
        <v>769</v>
      </c>
      <c r="E1647" s="4">
        <v>1354.0</v>
      </c>
      <c r="F1647" s="4" t="s">
        <v>11</v>
      </c>
      <c r="G1647" s="4" t="s">
        <v>231</v>
      </c>
      <c r="I1647" s="4" t="s">
        <v>20</v>
      </c>
      <c r="J1647" s="4" t="s">
        <v>235</v>
      </c>
      <c r="K1647" s="4" t="s">
        <v>61</v>
      </c>
      <c r="L1647" s="4" t="s">
        <v>39</v>
      </c>
      <c r="M1647" s="4" t="s">
        <v>52</v>
      </c>
      <c r="N1647" s="4" t="s">
        <v>41</v>
      </c>
      <c r="O1647" s="4" t="s">
        <v>42</v>
      </c>
      <c r="P1647" s="4" t="s">
        <v>827</v>
      </c>
      <c r="Q1647" s="4" t="s">
        <v>928</v>
      </c>
      <c r="R1647" s="4" t="s">
        <v>1202</v>
      </c>
      <c r="T1647" s="4" t="str">
        <f>VLOOKUP(U1647,row_key!$A$2:$B$4519,2,0)</f>
        <v>160e2894fa5b78577a68d06f3023b4c8</v>
      </c>
      <c r="U1647" s="4" t="str">
        <f>VLOOKUP(Q1647,varinet_key!$A$2:$B$4692,2,0)</f>
        <v>0ec0ca3726e4e541afa3e890c420648b</v>
      </c>
      <c r="V1647" s="4" t="s">
        <v>812</v>
      </c>
      <c r="W1647" s="4" t="s">
        <v>767</v>
      </c>
      <c r="X1647" s="4" t="s">
        <v>768</v>
      </c>
      <c r="Y1647" s="4" t="s">
        <v>769</v>
      </c>
      <c r="Z1647" s="4" t="s">
        <v>813</v>
      </c>
      <c r="AA1647" s="4" t="s">
        <v>11</v>
      </c>
      <c r="AB1647" s="5" t="str">
        <f>VLOOKUP(AA1647,image_url!$E$2:$F$34,2,0)</f>
        <v>https://cube.getpitstop.com/assets/img/spare/categories/engine_parts.png</v>
      </c>
      <c r="AC1647" s="4">
        <v>0.0</v>
      </c>
      <c r="AD1647" s="4">
        <f>VLOOKUP(X1647,hsn_code!$A$2:$C$2702,3,0)</f>
        <v>87089900</v>
      </c>
      <c r="AE1647" s="4">
        <v>0.28</v>
      </c>
      <c r="AF1647" s="4" t="s">
        <v>767</v>
      </c>
      <c r="AG1647" s="4">
        <v>1.0</v>
      </c>
      <c r="AH1647" s="4" t="s">
        <v>814</v>
      </c>
      <c r="AI1647" s="4" t="s">
        <v>814</v>
      </c>
      <c r="AJ1647" s="4">
        <v>135400.0</v>
      </c>
      <c r="AK1647" s="4">
        <v>135400.0</v>
      </c>
      <c r="AL1647" s="4" t="s">
        <v>815</v>
      </c>
      <c r="AM1647" s="4">
        <v>0.0</v>
      </c>
      <c r="AN1647" s="4">
        <v>1.0</v>
      </c>
      <c r="AO1647" s="4">
        <v>90.0</v>
      </c>
      <c r="AP1647" s="4" t="s">
        <v>231</v>
      </c>
    </row>
    <row r="1648" ht="15.75" customHeight="1">
      <c r="A1648" s="4" t="s">
        <v>767</v>
      </c>
      <c r="B1648" s="4" t="s">
        <v>16</v>
      </c>
      <c r="C1648" s="4" t="s">
        <v>768</v>
      </c>
      <c r="D1648" s="4" t="s">
        <v>769</v>
      </c>
      <c r="E1648" s="4">
        <v>1354.0</v>
      </c>
      <c r="F1648" s="4" t="s">
        <v>11</v>
      </c>
      <c r="G1648" s="4" t="s">
        <v>231</v>
      </c>
      <c r="I1648" s="4" t="s">
        <v>20</v>
      </c>
      <c r="J1648" s="4" t="s">
        <v>203</v>
      </c>
      <c r="K1648" s="4" t="s">
        <v>63</v>
      </c>
      <c r="L1648" s="4" t="s">
        <v>39</v>
      </c>
      <c r="M1648" s="4" t="s">
        <v>52</v>
      </c>
      <c r="N1648" s="4" t="s">
        <v>41</v>
      </c>
      <c r="O1648" s="4" t="s">
        <v>42</v>
      </c>
      <c r="P1648" s="4" t="s">
        <v>827</v>
      </c>
      <c r="Q1648" s="4" t="s">
        <v>909</v>
      </c>
      <c r="R1648" s="4" t="s">
        <v>1202</v>
      </c>
      <c r="T1648" s="4" t="str">
        <f>VLOOKUP(U1648,row_key!$A$2:$B$4519,2,0)</f>
        <v>160e2894fa5b78577a68d06f3023b4c8</v>
      </c>
      <c r="U1648" s="4" t="str">
        <f>VLOOKUP(Q1648,varinet_key!$A$2:$B$4692,2,0)</f>
        <v>547d963b562c0ba7b8f476def780a43b</v>
      </c>
      <c r="V1648" s="4" t="s">
        <v>812</v>
      </c>
      <c r="W1648" s="4" t="s">
        <v>767</v>
      </c>
      <c r="X1648" s="4" t="s">
        <v>768</v>
      </c>
      <c r="Y1648" s="4" t="s">
        <v>769</v>
      </c>
      <c r="Z1648" s="4" t="s">
        <v>813</v>
      </c>
      <c r="AA1648" s="4" t="s">
        <v>11</v>
      </c>
      <c r="AB1648" s="5" t="str">
        <f>VLOOKUP(AA1648,image_url!$E$2:$F$34,2,0)</f>
        <v>https://cube.getpitstop.com/assets/img/spare/categories/engine_parts.png</v>
      </c>
      <c r="AC1648" s="4">
        <v>0.0</v>
      </c>
      <c r="AD1648" s="4">
        <f>VLOOKUP(X1648,hsn_code!$A$2:$C$2702,3,0)</f>
        <v>87089900</v>
      </c>
      <c r="AE1648" s="4">
        <v>0.28</v>
      </c>
      <c r="AF1648" s="4" t="s">
        <v>767</v>
      </c>
      <c r="AG1648" s="4">
        <v>1.0</v>
      </c>
      <c r="AH1648" s="4" t="s">
        <v>814</v>
      </c>
      <c r="AI1648" s="4" t="s">
        <v>814</v>
      </c>
      <c r="AJ1648" s="4">
        <v>135400.0</v>
      </c>
      <c r="AK1648" s="4">
        <v>135400.0</v>
      </c>
      <c r="AL1648" s="4" t="s">
        <v>815</v>
      </c>
      <c r="AM1648" s="4">
        <v>0.0</v>
      </c>
      <c r="AN1648" s="4">
        <v>1.0</v>
      </c>
      <c r="AO1648" s="4">
        <v>90.0</v>
      </c>
      <c r="AP1648" s="4" t="s">
        <v>231</v>
      </c>
    </row>
    <row r="1649" ht="15.75" customHeight="1">
      <c r="A1649" s="4" t="s">
        <v>767</v>
      </c>
      <c r="B1649" s="4" t="s">
        <v>16</v>
      </c>
      <c r="C1649" s="4" t="s">
        <v>768</v>
      </c>
      <c r="D1649" s="4" t="s">
        <v>769</v>
      </c>
      <c r="E1649" s="4">
        <v>1354.0</v>
      </c>
      <c r="F1649" s="4" t="s">
        <v>11</v>
      </c>
      <c r="G1649" s="4" t="s">
        <v>231</v>
      </c>
      <c r="I1649" s="4" t="s">
        <v>20</v>
      </c>
      <c r="J1649" s="4" t="s">
        <v>236</v>
      </c>
      <c r="K1649" s="4" t="s">
        <v>63</v>
      </c>
      <c r="L1649" s="4" t="s">
        <v>39</v>
      </c>
      <c r="M1649" s="4" t="s">
        <v>52</v>
      </c>
      <c r="N1649" s="4" t="s">
        <v>41</v>
      </c>
      <c r="O1649" s="4" t="s">
        <v>42</v>
      </c>
      <c r="P1649" s="4" t="s">
        <v>827</v>
      </c>
      <c r="Q1649" s="4" t="s">
        <v>929</v>
      </c>
      <c r="R1649" s="4" t="s">
        <v>1202</v>
      </c>
      <c r="T1649" s="4" t="str">
        <f>VLOOKUP(U1649,row_key!$A$2:$B$4519,2,0)</f>
        <v>160e2894fa5b78577a68d06f3023b4c8</v>
      </c>
      <c r="U1649" s="4" t="str">
        <f>VLOOKUP(Q1649,varinet_key!$A$2:$B$4692,2,0)</f>
        <v>e9d34e857be6a9072156fd06e10fdb5a</v>
      </c>
      <c r="V1649" s="4" t="s">
        <v>812</v>
      </c>
      <c r="W1649" s="4" t="s">
        <v>767</v>
      </c>
      <c r="X1649" s="4" t="s">
        <v>768</v>
      </c>
      <c r="Y1649" s="4" t="s">
        <v>769</v>
      </c>
      <c r="Z1649" s="4" t="s">
        <v>813</v>
      </c>
      <c r="AA1649" s="4" t="s">
        <v>11</v>
      </c>
      <c r="AB1649" s="5" t="str">
        <f>VLOOKUP(AA1649,image_url!$E$2:$F$34,2,0)</f>
        <v>https://cube.getpitstop.com/assets/img/spare/categories/engine_parts.png</v>
      </c>
      <c r="AC1649" s="4">
        <v>0.0</v>
      </c>
      <c r="AD1649" s="4">
        <f>VLOOKUP(X1649,hsn_code!$A$2:$C$2702,3,0)</f>
        <v>87089900</v>
      </c>
      <c r="AE1649" s="4">
        <v>0.28</v>
      </c>
      <c r="AF1649" s="4" t="s">
        <v>767</v>
      </c>
      <c r="AG1649" s="4">
        <v>1.0</v>
      </c>
      <c r="AH1649" s="4" t="s">
        <v>814</v>
      </c>
      <c r="AI1649" s="4" t="s">
        <v>814</v>
      </c>
      <c r="AJ1649" s="4">
        <v>135400.0</v>
      </c>
      <c r="AK1649" s="4">
        <v>135400.0</v>
      </c>
      <c r="AL1649" s="4" t="s">
        <v>815</v>
      </c>
      <c r="AM1649" s="4">
        <v>0.0</v>
      </c>
      <c r="AN1649" s="4">
        <v>1.0</v>
      </c>
      <c r="AO1649" s="4">
        <v>90.0</v>
      </c>
      <c r="AP1649" s="4" t="s">
        <v>231</v>
      </c>
    </row>
    <row r="1650" ht="15.75" customHeight="1">
      <c r="A1650" s="4" t="s">
        <v>767</v>
      </c>
      <c r="B1650" s="4" t="s">
        <v>16</v>
      </c>
      <c r="C1650" s="4" t="s">
        <v>768</v>
      </c>
      <c r="D1650" s="4" t="s">
        <v>769</v>
      </c>
      <c r="E1650" s="4">
        <v>1354.0</v>
      </c>
      <c r="F1650" s="4" t="s">
        <v>11</v>
      </c>
      <c r="G1650" s="4" t="s">
        <v>231</v>
      </c>
      <c r="I1650" s="4" t="s">
        <v>20</v>
      </c>
      <c r="J1650" s="4" t="s">
        <v>237</v>
      </c>
      <c r="K1650" s="4" t="s">
        <v>77</v>
      </c>
      <c r="L1650" s="4" t="s">
        <v>39</v>
      </c>
      <c r="M1650" s="4" t="s">
        <v>78</v>
      </c>
      <c r="N1650" s="4" t="s">
        <v>41</v>
      </c>
      <c r="O1650" s="4" t="s">
        <v>42</v>
      </c>
      <c r="P1650" s="4" t="s">
        <v>842</v>
      </c>
      <c r="Q1650" s="4" t="s">
        <v>930</v>
      </c>
      <c r="R1650" s="4" t="s">
        <v>1202</v>
      </c>
      <c r="T1650" s="4" t="str">
        <f>VLOOKUP(U1650,row_key!$A$2:$B$4519,2,0)</f>
        <v>160e2894fa5b78577a68d06f3023b4c8</v>
      </c>
      <c r="U1650" s="4" t="str">
        <f>VLOOKUP(Q1650,varinet_key!$A$2:$B$4692,2,0)</f>
        <v>b204cf52a055aab798dd46288c917296</v>
      </c>
      <c r="V1650" s="4" t="s">
        <v>812</v>
      </c>
      <c r="W1650" s="4" t="s">
        <v>767</v>
      </c>
      <c r="X1650" s="4" t="s">
        <v>768</v>
      </c>
      <c r="Y1650" s="4" t="s">
        <v>769</v>
      </c>
      <c r="Z1650" s="4" t="s">
        <v>813</v>
      </c>
      <c r="AA1650" s="4" t="s">
        <v>11</v>
      </c>
      <c r="AB1650" s="5" t="str">
        <f>VLOOKUP(AA1650,image_url!$E$2:$F$34,2,0)</f>
        <v>https://cube.getpitstop.com/assets/img/spare/categories/engine_parts.png</v>
      </c>
      <c r="AC1650" s="4">
        <v>0.0</v>
      </c>
      <c r="AD1650" s="4">
        <f>VLOOKUP(X1650,hsn_code!$A$2:$C$2702,3,0)</f>
        <v>87089900</v>
      </c>
      <c r="AE1650" s="4">
        <v>0.28</v>
      </c>
      <c r="AF1650" s="4" t="s">
        <v>767</v>
      </c>
      <c r="AG1650" s="4">
        <v>1.0</v>
      </c>
      <c r="AH1650" s="4" t="s">
        <v>814</v>
      </c>
      <c r="AI1650" s="4" t="s">
        <v>814</v>
      </c>
      <c r="AJ1650" s="4">
        <v>135400.0</v>
      </c>
      <c r="AK1650" s="4">
        <v>135400.0</v>
      </c>
      <c r="AL1650" s="4" t="s">
        <v>815</v>
      </c>
      <c r="AM1650" s="4">
        <v>0.0</v>
      </c>
      <c r="AN1650" s="4">
        <v>1.0</v>
      </c>
      <c r="AO1650" s="4">
        <v>90.0</v>
      </c>
      <c r="AP1650" s="4" t="s">
        <v>231</v>
      </c>
    </row>
    <row r="1651" ht="15.75" customHeight="1">
      <c r="A1651" s="4" t="s">
        <v>767</v>
      </c>
      <c r="B1651" s="4" t="s">
        <v>16</v>
      </c>
      <c r="C1651" s="4" t="s">
        <v>768</v>
      </c>
      <c r="D1651" s="4" t="s">
        <v>769</v>
      </c>
      <c r="E1651" s="4">
        <v>1354.0</v>
      </c>
      <c r="F1651" s="4" t="s">
        <v>11</v>
      </c>
      <c r="G1651" s="4" t="s">
        <v>231</v>
      </c>
      <c r="I1651" s="4" t="s">
        <v>20</v>
      </c>
      <c r="J1651" s="4" t="s">
        <v>206</v>
      </c>
      <c r="K1651" s="4" t="s">
        <v>77</v>
      </c>
      <c r="L1651" s="4" t="s">
        <v>39</v>
      </c>
      <c r="M1651" s="4" t="s">
        <v>78</v>
      </c>
      <c r="N1651" s="4" t="s">
        <v>41</v>
      </c>
      <c r="O1651" s="4" t="s">
        <v>42</v>
      </c>
      <c r="P1651" s="4" t="s">
        <v>842</v>
      </c>
      <c r="Q1651" s="4" t="s">
        <v>914</v>
      </c>
      <c r="R1651" s="4" t="s">
        <v>1202</v>
      </c>
      <c r="T1651" s="4" t="str">
        <f>VLOOKUP(U1651,row_key!$A$2:$B$4519,2,0)</f>
        <v>160e2894fa5b78577a68d06f3023b4c8</v>
      </c>
      <c r="U1651" s="4" t="str">
        <f>VLOOKUP(Q1651,varinet_key!$A$2:$B$4692,2,0)</f>
        <v>4d7e70d769aeaf2cd09dce2493f2c806</v>
      </c>
      <c r="V1651" s="4" t="s">
        <v>812</v>
      </c>
      <c r="W1651" s="4" t="s">
        <v>767</v>
      </c>
      <c r="X1651" s="4" t="s">
        <v>768</v>
      </c>
      <c r="Y1651" s="4" t="s">
        <v>769</v>
      </c>
      <c r="Z1651" s="4" t="s">
        <v>813</v>
      </c>
      <c r="AA1651" s="4" t="s">
        <v>11</v>
      </c>
      <c r="AB1651" s="5" t="str">
        <f>VLOOKUP(AA1651,image_url!$E$2:$F$34,2,0)</f>
        <v>https://cube.getpitstop.com/assets/img/spare/categories/engine_parts.png</v>
      </c>
      <c r="AC1651" s="4">
        <v>0.0</v>
      </c>
      <c r="AD1651" s="4">
        <f>VLOOKUP(X1651,hsn_code!$A$2:$C$2702,3,0)</f>
        <v>87089900</v>
      </c>
      <c r="AE1651" s="4">
        <v>0.28</v>
      </c>
      <c r="AF1651" s="4" t="s">
        <v>767</v>
      </c>
      <c r="AG1651" s="4">
        <v>1.0</v>
      </c>
      <c r="AH1651" s="4" t="s">
        <v>814</v>
      </c>
      <c r="AI1651" s="4" t="s">
        <v>814</v>
      </c>
      <c r="AJ1651" s="4">
        <v>135400.0</v>
      </c>
      <c r="AK1651" s="4">
        <v>135400.0</v>
      </c>
      <c r="AL1651" s="4" t="s">
        <v>815</v>
      </c>
      <c r="AM1651" s="4">
        <v>0.0</v>
      </c>
      <c r="AN1651" s="4">
        <v>1.0</v>
      </c>
      <c r="AO1651" s="4">
        <v>90.0</v>
      </c>
      <c r="AP1651" s="4" t="s">
        <v>231</v>
      </c>
    </row>
    <row r="1652" ht="15.75" customHeight="1">
      <c r="A1652" s="4" t="s">
        <v>767</v>
      </c>
      <c r="B1652" s="4" t="s">
        <v>16</v>
      </c>
      <c r="C1652" s="4" t="s">
        <v>768</v>
      </c>
      <c r="D1652" s="4" t="s">
        <v>769</v>
      </c>
      <c r="E1652" s="4">
        <v>1354.0</v>
      </c>
      <c r="F1652" s="4" t="s">
        <v>11</v>
      </c>
      <c r="G1652" s="4" t="s">
        <v>231</v>
      </c>
      <c r="I1652" s="4" t="s">
        <v>20</v>
      </c>
      <c r="J1652" s="4" t="s">
        <v>671</v>
      </c>
      <c r="K1652" s="4" t="s">
        <v>253</v>
      </c>
      <c r="L1652" s="4" t="s">
        <v>39</v>
      </c>
      <c r="M1652" s="4" t="s">
        <v>254</v>
      </c>
      <c r="N1652" s="4" t="s">
        <v>41</v>
      </c>
      <c r="O1652" s="4" t="s">
        <v>42</v>
      </c>
      <c r="P1652" s="4" t="s">
        <v>937</v>
      </c>
      <c r="Q1652" s="4" t="s">
        <v>1148</v>
      </c>
      <c r="R1652" s="4" t="s">
        <v>1202</v>
      </c>
      <c r="T1652" s="4" t="str">
        <f>VLOOKUP(U1652,row_key!$A$2:$B$4519,2,0)</f>
        <v>4583b50d45bff65c0df9b1b67db6d38e</v>
      </c>
      <c r="U1652" s="4" t="str">
        <f>VLOOKUP(Q1652,varinet_key!$A$2:$B$4692,2,0)</f>
        <v>a4cb4c3c8a213b1ef5289dac8a6a8abc</v>
      </c>
      <c r="V1652" s="4" t="s">
        <v>812</v>
      </c>
      <c r="W1652" s="4" t="s">
        <v>767</v>
      </c>
      <c r="X1652" s="4" t="s">
        <v>768</v>
      </c>
      <c r="Y1652" s="4" t="s">
        <v>769</v>
      </c>
      <c r="Z1652" s="4" t="s">
        <v>813</v>
      </c>
      <c r="AA1652" s="4" t="s">
        <v>11</v>
      </c>
      <c r="AB1652" s="5" t="str">
        <f>VLOOKUP(AA1652,image_url!$E$2:$F$34,2,0)</f>
        <v>https://cube.getpitstop.com/assets/img/spare/categories/engine_parts.png</v>
      </c>
      <c r="AC1652" s="4">
        <v>0.0</v>
      </c>
      <c r="AD1652" s="4">
        <f>VLOOKUP(X1652,hsn_code!$A$2:$C$2702,3,0)</f>
        <v>87089900</v>
      </c>
      <c r="AE1652" s="4">
        <v>0.28</v>
      </c>
      <c r="AF1652" s="4" t="s">
        <v>767</v>
      </c>
      <c r="AG1652" s="4">
        <v>1.0</v>
      </c>
      <c r="AH1652" s="4" t="s">
        <v>814</v>
      </c>
      <c r="AI1652" s="4" t="s">
        <v>814</v>
      </c>
      <c r="AJ1652" s="4">
        <v>135400.0</v>
      </c>
      <c r="AK1652" s="4">
        <v>135400.0</v>
      </c>
      <c r="AL1652" s="4" t="s">
        <v>815</v>
      </c>
      <c r="AM1652" s="4">
        <v>0.0</v>
      </c>
      <c r="AN1652" s="4">
        <v>1.0</v>
      </c>
      <c r="AO1652" s="4">
        <v>90.0</v>
      </c>
      <c r="AP1652" s="4" t="s">
        <v>231</v>
      </c>
    </row>
    <row r="1653" ht="15.75" customHeight="1">
      <c r="A1653" s="4" t="s">
        <v>767</v>
      </c>
      <c r="B1653" s="4" t="s">
        <v>16</v>
      </c>
      <c r="C1653" s="4" t="s">
        <v>768</v>
      </c>
      <c r="D1653" s="4" t="s">
        <v>769</v>
      </c>
      <c r="E1653" s="4">
        <v>1354.0</v>
      </c>
      <c r="F1653" s="4" t="s">
        <v>11</v>
      </c>
      <c r="G1653" s="4" t="s">
        <v>231</v>
      </c>
      <c r="I1653" s="4" t="s">
        <v>20</v>
      </c>
      <c r="J1653" s="4" t="s">
        <v>697</v>
      </c>
      <c r="K1653" s="4" t="s">
        <v>253</v>
      </c>
      <c r="L1653" s="4" t="s">
        <v>39</v>
      </c>
      <c r="M1653" s="4" t="s">
        <v>254</v>
      </c>
      <c r="N1653" s="4" t="s">
        <v>41</v>
      </c>
      <c r="O1653" s="4" t="s">
        <v>42</v>
      </c>
      <c r="P1653" s="4" t="s">
        <v>937</v>
      </c>
      <c r="Q1653" s="4" t="s">
        <v>1168</v>
      </c>
      <c r="R1653" s="4" t="s">
        <v>1202</v>
      </c>
      <c r="T1653" s="4" t="str">
        <f>VLOOKUP(U1653,row_key!$A$2:$B$4519,2,0)</f>
        <v>4583b50d45bff65c0df9b1b67db6d38e</v>
      </c>
      <c r="U1653" s="4" t="str">
        <f>VLOOKUP(Q1653,varinet_key!$A$2:$B$4692,2,0)</f>
        <v>8e4a0b6db835f0c56601e52960417c9b</v>
      </c>
      <c r="V1653" s="4" t="s">
        <v>812</v>
      </c>
      <c r="W1653" s="4" t="s">
        <v>767</v>
      </c>
      <c r="X1653" s="4" t="s">
        <v>768</v>
      </c>
      <c r="Y1653" s="4" t="s">
        <v>769</v>
      </c>
      <c r="Z1653" s="4" t="s">
        <v>813</v>
      </c>
      <c r="AA1653" s="4" t="s">
        <v>11</v>
      </c>
      <c r="AB1653" s="5" t="str">
        <f>VLOOKUP(AA1653,image_url!$E$2:$F$34,2,0)</f>
        <v>https://cube.getpitstop.com/assets/img/spare/categories/engine_parts.png</v>
      </c>
      <c r="AC1653" s="4">
        <v>0.0</v>
      </c>
      <c r="AD1653" s="4">
        <f>VLOOKUP(X1653,hsn_code!$A$2:$C$2702,3,0)</f>
        <v>87089900</v>
      </c>
      <c r="AE1653" s="4">
        <v>0.28</v>
      </c>
      <c r="AF1653" s="4" t="s">
        <v>767</v>
      </c>
      <c r="AG1653" s="4">
        <v>1.0</v>
      </c>
      <c r="AH1653" s="4" t="s">
        <v>814</v>
      </c>
      <c r="AI1653" s="4" t="s">
        <v>814</v>
      </c>
      <c r="AJ1653" s="4">
        <v>135400.0</v>
      </c>
      <c r="AK1653" s="4">
        <v>135400.0</v>
      </c>
      <c r="AL1653" s="4" t="s">
        <v>815</v>
      </c>
      <c r="AM1653" s="4">
        <v>0.0</v>
      </c>
      <c r="AN1653" s="4">
        <v>1.0</v>
      </c>
      <c r="AO1653" s="4">
        <v>90.0</v>
      </c>
      <c r="AP1653" s="4" t="s">
        <v>231</v>
      </c>
    </row>
    <row r="1654" ht="15.75" customHeight="1">
      <c r="A1654" s="4" t="s">
        <v>767</v>
      </c>
      <c r="B1654" s="4" t="s">
        <v>16</v>
      </c>
      <c r="C1654" s="4" t="s">
        <v>768</v>
      </c>
      <c r="D1654" s="4" t="s">
        <v>769</v>
      </c>
      <c r="E1654" s="4">
        <v>1354.0</v>
      </c>
      <c r="F1654" s="4" t="s">
        <v>11</v>
      </c>
      <c r="G1654" s="4" t="s">
        <v>231</v>
      </c>
      <c r="I1654" s="4" t="s">
        <v>20</v>
      </c>
      <c r="J1654" s="4" t="s">
        <v>672</v>
      </c>
      <c r="K1654" s="4" t="s">
        <v>253</v>
      </c>
      <c r="L1654" s="4" t="s">
        <v>39</v>
      </c>
      <c r="M1654" s="4" t="s">
        <v>254</v>
      </c>
      <c r="N1654" s="4" t="s">
        <v>41</v>
      </c>
      <c r="O1654" s="4" t="s">
        <v>42</v>
      </c>
      <c r="P1654" s="4" t="s">
        <v>937</v>
      </c>
      <c r="Q1654" s="4" t="s">
        <v>1149</v>
      </c>
      <c r="R1654" s="4" t="s">
        <v>1202</v>
      </c>
      <c r="T1654" s="4" t="str">
        <f>VLOOKUP(U1654,row_key!$A$2:$B$4519,2,0)</f>
        <v>4583b50d45bff65c0df9b1b67db6d38e</v>
      </c>
      <c r="U1654" s="4" t="str">
        <f>VLOOKUP(Q1654,varinet_key!$A$2:$B$4692,2,0)</f>
        <v>1e2343a9207390d4a28b83d619463129</v>
      </c>
      <c r="V1654" s="4" t="s">
        <v>812</v>
      </c>
      <c r="W1654" s="4" t="s">
        <v>767</v>
      </c>
      <c r="X1654" s="4" t="s">
        <v>768</v>
      </c>
      <c r="Y1654" s="4" t="s">
        <v>769</v>
      </c>
      <c r="Z1654" s="4" t="s">
        <v>813</v>
      </c>
      <c r="AA1654" s="4" t="s">
        <v>11</v>
      </c>
      <c r="AB1654" s="5" t="str">
        <f>VLOOKUP(AA1654,image_url!$E$2:$F$34,2,0)</f>
        <v>https://cube.getpitstop.com/assets/img/spare/categories/engine_parts.png</v>
      </c>
      <c r="AC1654" s="4">
        <v>0.0</v>
      </c>
      <c r="AD1654" s="4">
        <f>VLOOKUP(X1654,hsn_code!$A$2:$C$2702,3,0)</f>
        <v>87089900</v>
      </c>
      <c r="AE1654" s="4">
        <v>0.28</v>
      </c>
      <c r="AF1654" s="4" t="s">
        <v>767</v>
      </c>
      <c r="AG1654" s="4">
        <v>1.0</v>
      </c>
      <c r="AH1654" s="4" t="s">
        <v>814</v>
      </c>
      <c r="AI1654" s="4" t="s">
        <v>814</v>
      </c>
      <c r="AJ1654" s="4">
        <v>135400.0</v>
      </c>
      <c r="AK1654" s="4">
        <v>135400.0</v>
      </c>
      <c r="AL1654" s="4" t="s">
        <v>815</v>
      </c>
      <c r="AM1654" s="4">
        <v>0.0</v>
      </c>
      <c r="AN1654" s="4">
        <v>1.0</v>
      </c>
      <c r="AO1654" s="4">
        <v>90.0</v>
      </c>
      <c r="AP1654" s="4" t="s">
        <v>231</v>
      </c>
    </row>
    <row r="1655" ht="15.75" customHeight="1">
      <c r="A1655" s="4" t="s">
        <v>770</v>
      </c>
      <c r="B1655" s="4" t="s">
        <v>16</v>
      </c>
      <c r="C1655" s="4" t="s">
        <v>771</v>
      </c>
      <c r="D1655" s="4" t="s">
        <v>772</v>
      </c>
      <c r="E1655" s="4">
        <v>800.0</v>
      </c>
      <c r="F1655" s="4" t="s">
        <v>112</v>
      </c>
      <c r="G1655" s="4" t="s">
        <v>773</v>
      </c>
      <c r="H1655" s="4" t="s">
        <v>774</v>
      </c>
      <c r="I1655" s="4" t="s">
        <v>20</v>
      </c>
      <c r="J1655" s="4" t="s">
        <v>196</v>
      </c>
      <c r="K1655" s="4" t="s">
        <v>197</v>
      </c>
      <c r="L1655" s="4" t="s">
        <v>105</v>
      </c>
      <c r="M1655" s="4" t="s">
        <v>198</v>
      </c>
      <c r="N1655" s="4" t="s">
        <v>25</v>
      </c>
      <c r="O1655" s="4" t="s">
        <v>106</v>
      </c>
      <c r="P1655" s="4" t="s">
        <v>903</v>
      </c>
      <c r="Q1655" s="4" t="s">
        <v>904</v>
      </c>
      <c r="R1655" s="4" t="s">
        <v>1203</v>
      </c>
      <c r="T1655" s="4" t="str">
        <f>VLOOKUP(U1655,row_key!$A$2:$B$4519,2,0)</f>
        <v>4583b50d45bff65c0df9b1b67db6d38e</v>
      </c>
      <c r="U1655" s="4" t="str">
        <f>VLOOKUP(Q1655,varinet_key!$A$2:$B$4692,2,0)</f>
        <v>0cd36c2f737b30ee5dba6be7ede53f1a</v>
      </c>
      <c r="V1655" s="4" t="s">
        <v>812</v>
      </c>
      <c r="W1655" s="4" t="s">
        <v>770</v>
      </c>
      <c r="X1655" s="4" t="s">
        <v>771</v>
      </c>
      <c r="Y1655" s="4" t="s">
        <v>772</v>
      </c>
      <c r="Z1655" s="4" t="s">
        <v>813</v>
      </c>
      <c r="AA1655" s="4" t="s">
        <v>112</v>
      </c>
      <c r="AB1655" s="5" t="str">
        <f>VLOOKUP(AA1655,image_url!$E$2:$F$34,2,0)</f>
        <v>https://cube.getpitstop.com/assets/img/spare/categories/body_parts.png</v>
      </c>
      <c r="AC1655" s="4">
        <v>0.0</v>
      </c>
      <c r="AD1655" s="4">
        <f>VLOOKUP(X1655,hsn_code!$A$2:$C$2702,3,0)</f>
        <v>87089900</v>
      </c>
      <c r="AE1655" s="4">
        <v>0.28</v>
      </c>
      <c r="AF1655" s="4" t="s">
        <v>770</v>
      </c>
      <c r="AG1655" s="4">
        <v>1.0</v>
      </c>
      <c r="AH1655" s="4" t="s">
        <v>814</v>
      </c>
      <c r="AI1655" s="4" t="s">
        <v>814</v>
      </c>
      <c r="AJ1655" s="4">
        <v>80000.0</v>
      </c>
      <c r="AK1655" s="4">
        <v>80000.0</v>
      </c>
      <c r="AL1655" s="4" t="s">
        <v>815</v>
      </c>
      <c r="AM1655" s="4">
        <v>0.0</v>
      </c>
      <c r="AN1655" s="4">
        <v>1.0</v>
      </c>
      <c r="AO1655" s="4">
        <v>90.0</v>
      </c>
      <c r="AP1655" s="4" t="s">
        <v>773</v>
      </c>
    </row>
    <row r="1656" ht="15.75" customHeight="1">
      <c r="A1656" s="4" t="s">
        <v>770</v>
      </c>
      <c r="B1656" s="4" t="s">
        <v>16</v>
      </c>
      <c r="C1656" s="4" t="s">
        <v>771</v>
      </c>
      <c r="D1656" s="4" t="s">
        <v>772</v>
      </c>
      <c r="E1656" s="4">
        <v>800.0</v>
      </c>
      <c r="F1656" s="4" t="s">
        <v>112</v>
      </c>
      <c r="G1656" s="4" t="s">
        <v>773</v>
      </c>
      <c r="H1656" s="4" t="s">
        <v>774</v>
      </c>
      <c r="I1656" s="4" t="s">
        <v>20</v>
      </c>
      <c r="J1656" s="4" t="s">
        <v>242</v>
      </c>
      <c r="K1656" s="4" t="s">
        <v>197</v>
      </c>
      <c r="L1656" s="4" t="s">
        <v>105</v>
      </c>
      <c r="M1656" s="4" t="s">
        <v>198</v>
      </c>
      <c r="N1656" s="4" t="s">
        <v>25</v>
      </c>
      <c r="O1656" s="4" t="s">
        <v>106</v>
      </c>
      <c r="P1656" s="4" t="s">
        <v>903</v>
      </c>
      <c r="Q1656" s="4" t="s">
        <v>931</v>
      </c>
      <c r="R1656" s="4" t="s">
        <v>1203</v>
      </c>
      <c r="T1656" s="4" t="str">
        <f>VLOOKUP(U1656,row_key!$A$2:$B$4519,2,0)</f>
        <v>4583b50d45bff65c0df9b1b67db6d38e</v>
      </c>
      <c r="U1656" s="4" t="str">
        <f>VLOOKUP(Q1656,varinet_key!$A$2:$B$4692,2,0)</f>
        <v>4f8b03b25a290095200b1b16b0cac3a9</v>
      </c>
      <c r="V1656" s="4" t="s">
        <v>812</v>
      </c>
      <c r="W1656" s="4" t="s">
        <v>770</v>
      </c>
      <c r="X1656" s="4" t="s">
        <v>771</v>
      </c>
      <c r="Y1656" s="4" t="s">
        <v>772</v>
      </c>
      <c r="Z1656" s="4" t="s">
        <v>813</v>
      </c>
      <c r="AA1656" s="4" t="s">
        <v>112</v>
      </c>
      <c r="AB1656" s="5" t="str">
        <f>VLOOKUP(AA1656,image_url!$E$2:$F$34,2,0)</f>
        <v>https://cube.getpitstop.com/assets/img/spare/categories/body_parts.png</v>
      </c>
      <c r="AC1656" s="4">
        <v>0.0</v>
      </c>
      <c r="AD1656" s="4">
        <f>VLOOKUP(X1656,hsn_code!$A$2:$C$2702,3,0)</f>
        <v>87089900</v>
      </c>
      <c r="AE1656" s="4">
        <v>0.28</v>
      </c>
      <c r="AF1656" s="4" t="s">
        <v>770</v>
      </c>
      <c r="AG1656" s="4">
        <v>1.0</v>
      </c>
      <c r="AH1656" s="4" t="s">
        <v>814</v>
      </c>
      <c r="AI1656" s="4" t="s">
        <v>814</v>
      </c>
      <c r="AJ1656" s="4">
        <v>80000.0</v>
      </c>
      <c r="AK1656" s="4">
        <v>80000.0</v>
      </c>
      <c r="AL1656" s="4" t="s">
        <v>815</v>
      </c>
      <c r="AM1656" s="4">
        <v>0.0</v>
      </c>
      <c r="AN1656" s="4">
        <v>1.0</v>
      </c>
      <c r="AO1656" s="4">
        <v>90.0</v>
      </c>
      <c r="AP1656" s="4" t="s">
        <v>773</v>
      </c>
    </row>
    <row r="1657" ht="15.75" customHeight="1">
      <c r="A1657" s="4" t="s">
        <v>770</v>
      </c>
      <c r="B1657" s="4" t="s">
        <v>16</v>
      </c>
      <c r="C1657" s="4" t="s">
        <v>771</v>
      </c>
      <c r="D1657" s="4" t="s">
        <v>772</v>
      </c>
      <c r="E1657" s="4">
        <v>800.0</v>
      </c>
      <c r="F1657" s="4" t="s">
        <v>112</v>
      </c>
      <c r="G1657" s="4" t="s">
        <v>773</v>
      </c>
      <c r="H1657" s="4" t="s">
        <v>774</v>
      </c>
      <c r="I1657" s="4" t="s">
        <v>20</v>
      </c>
      <c r="J1657" s="4" t="s">
        <v>243</v>
      </c>
      <c r="K1657" s="4" t="s">
        <v>197</v>
      </c>
      <c r="L1657" s="4" t="s">
        <v>105</v>
      </c>
      <c r="M1657" s="4" t="s">
        <v>198</v>
      </c>
      <c r="N1657" s="4" t="s">
        <v>25</v>
      </c>
      <c r="O1657" s="4" t="s">
        <v>106</v>
      </c>
      <c r="P1657" s="4" t="s">
        <v>903</v>
      </c>
      <c r="Q1657" s="4" t="s">
        <v>932</v>
      </c>
      <c r="R1657" s="4" t="s">
        <v>1203</v>
      </c>
      <c r="T1657" s="4" t="str">
        <f>VLOOKUP(U1657,row_key!$A$2:$B$4519,2,0)</f>
        <v>4583b50d45bff65c0df9b1b67db6d38e</v>
      </c>
      <c r="U1657" s="4" t="str">
        <f>VLOOKUP(Q1657,varinet_key!$A$2:$B$4692,2,0)</f>
        <v>b4afc29c31d52e2f51e9835222a21a03</v>
      </c>
      <c r="V1657" s="4" t="s">
        <v>812</v>
      </c>
      <c r="W1657" s="4" t="s">
        <v>770</v>
      </c>
      <c r="X1657" s="4" t="s">
        <v>771</v>
      </c>
      <c r="Y1657" s="4" t="s">
        <v>772</v>
      </c>
      <c r="Z1657" s="4" t="s">
        <v>813</v>
      </c>
      <c r="AA1657" s="4" t="s">
        <v>112</v>
      </c>
      <c r="AB1657" s="5" t="str">
        <f>VLOOKUP(AA1657,image_url!$E$2:$F$34,2,0)</f>
        <v>https://cube.getpitstop.com/assets/img/spare/categories/body_parts.png</v>
      </c>
      <c r="AC1657" s="4">
        <v>0.0</v>
      </c>
      <c r="AD1657" s="4">
        <f>VLOOKUP(X1657,hsn_code!$A$2:$C$2702,3,0)</f>
        <v>87089900</v>
      </c>
      <c r="AE1657" s="4">
        <v>0.28</v>
      </c>
      <c r="AF1657" s="4" t="s">
        <v>770</v>
      </c>
      <c r="AG1657" s="4">
        <v>1.0</v>
      </c>
      <c r="AH1657" s="4" t="s">
        <v>814</v>
      </c>
      <c r="AI1657" s="4" t="s">
        <v>814</v>
      </c>
      <c r="AJ1657" s="4">
        <v>80000.0</v>
      </c>
      <c r="AK1657" s="4">
        <v>80000.0</v>
      </c>
      <c r="AL1657" s="4" t="s">
        <v>815</v>
      </c>
      <c r="AM1657" s="4">
        <v>0.0</v>
      </c>
      <c r="AN1657" s="4">
        <v>1.0</v>
      </c>
      <c r="AO1657" s="4">
        <v>90.0</v>
      </c>
      <c r="AP1657" s="4" t="s">
        <v>773</v>
      </c>
    </row>
    <row r="1658" ht="15.75" customHeight="1">
      <c r="A1658" s="4" t="s">
        <v>770</v>
      </c>
      <c r="B1658" s="4" t="s">
        <v>16</v>
      </c>
      <c r="C1658" s="4" t="s">
        <v>771</v>
      </c>
      <c r="D1658" s="4" t="s">
        <v>772</v>
      </c>
      <c r="E1658" s="4">
        <v>800.0</v>
      </c>
      <c r="F1658" s="4" t="s">
        <v>112</v>
      </c>
      <c r="G1658" s="4" t="s">
        <v>773</v>
      </c>
      <c r="H1658" s="4" t="s">
        <v>774</v>
      </c>
      <c r="I1658" s="4" t="s">
        <v>20</v>
      </c>
      <c r="J1658" s="4" t="s">
        <v>199</v>
      </c>
      <c r="K1658" s="4" t="s">
        <v>51</v>
      </c>
      <c r="L1658" s="4" t="s">
        <v>39</v>
      </c>
      <c r="M1658" s="4" t="s">
        <v>52</v>
      </c>
      <c r="N1658" s="4" t="s">
        <v>41</v>
      </c>
      <c r="O1658" s="4" t="s">
        <v>42</v>
      </c>
      <c r="P1658" s="4" t="s">
        <v>827</v>
      </c>
      <c r="Q1658" s="4" t="s">
        <v>906</v>
      </c>
      <c r="R1658" s="4" t="s">
        <v>1203</v>
      </c>
      <c r="T1658" s="4" t="str">
        <f>VLOOKUP(U1658,row_key!$A$2:$B$4519,2,0)</f>
        <v>4583b50d45bff65c0df9b1b67db6d38e</v>
      </c>
      <c r="U1658" s="4" t="str">
        <f>VLOOKUP(Q1658,varinet_key!$E$2:$G$2836,3,0)</f>
        <v>31ee6954f5c07cec8522fb25946a0b89</v>
      </c>
      <c r="V1658" s="4" t="s">
        <v>812</v>
      </c>
      <c r="W1658" s="4" t="s">
        <v>770</v>
      </c>
      <c r="X1658" s="4" t="s">
        <v>771</v>
      </c>
      <c r="Y1658" s="4" t="s">
        <v>772</v>
      </c>
      <c r="Z1658" s="4" t="s">
        <v>813</v>
      </c>
      <c r="AA1658" s="4" t="s">
        <v>112</v>
      </c>
      <c r="AB1658" s="5" t="str">
        <f>VLOOKUP(AA1658,image_url!$E$2:$F$34,2,0)</f>
        <v>https://cube.getpitstop.com/assets/img/spare/categories/body_parts.png</v>
      </c>
      <c r="AC1658" s="4">
        <v>0.0</v>
      </c>
      <c r="AD1658" s="4">
        <f>VLOOKUP(X1658,hsn_code!$A$2:$C$2702,3,0)</f>
        <v>87089900</v>
      </c>
      <c r="AE1658" s="4">
        <v>0.28</v>
      </c>
      <c r="AF1658" s="4" t="s">
        <v>770</v>
      </c>
      <c r="AG1658" s="4">
        <v>1.0</v>
      </c>
      <c r="AH1658" s="4" t="s">
        <v>814</v>
      </c>
      <c r="AI1658" s="4" t="s">
        <v>814</v>
      </c>
      <c r="AJ1658" s="4">
        <v>80000.0</v>
      </c>
      <c r="AK1658" s="4">
        <v>80000.0</v>
      </c>
      <c r="AL1658" s="4" t="s">
        <v>815</v>
      </c>
      <c r="AM1658" s="4">
        <v>0.0</v>
      </c>
      <c r="AN1658" s="4">
        <v>1.0</v>
      </c>
      <c r="AO1658" s="4">
        <v>90.0</v>
      </c>
      <c r="AP1658" s="4" t="s">
        <v>773</v>
      </c>
    </row>
    <row r="1659" ht="15.75" customHeight="1">
      <c r="A1659" s="4" t="s">
        <v>770</v>
      </c>
      <c r="B1659" s="4" t="s">
        <v>16</v>
      </c>
      <c r="C1659" s="4" t="s">
        <v>771</v>
      </c>
      <c r="D1659" s="4" t="s">
        <v>772</v>
      </c>
      <c r="E1659" s="4">
        <v>800.0</v>
      </c>
      <c r="F1659" s="4" t="s">
        <v>112</v>
      </c>
      <c r="G1659" s="4" t="s">
        <v>773</v>
      </c>
      <c r="H1659" s="4" t="s">
        <v>774</v>
      </c>
      <c r="I1659" s="4" t="s">
        <v>20</v>
      </c>
      <c r="J1659" s="4" t="s">
        <v>232</v>
      </c>
      <c r="K1659" s="4" t="s">
        <v>51</v>
      </c>
      <c r="L1659" s="4" t="s">
        <v>39</v>
      </c>
      <c r="M1659" s="4" t="s">
        <v>52</v>
      </c>
      <c r="N1659" s="4" t="s">
        <v>41</v>
      </c>
      <c r="O1659" s="4" t="s">
        <v>42</v>
      </c>
      <c r="P1659" s="4" t="s">
        <v>827</v>
      </c>
      <c r="Q1659" s="4" t="s">
        <v>925</v>
      </c>
      <c r="R1659" s="4" t="s">
        <v>1203</v>
      </c>
      <c r="T1659" s="4" t="str">
        <f>VLOOKUP(U1659,row_key!$A$2:$B$4519,2,0)</f>
        <v>4583b50d45bff65c0df9b1b67db6d38e</v>
      </c>
      <c r="U1659" s="4" t="str">
        <f>VLOOKUP(Q1659,varinet_key!$E$2:$G$2836,3,0)</f>
        <v>036ee88816bd73bd9206abe93ec6380a</v>
      </c>
      <c r="V1659" s="4" t="s">
        <v>812</v>
      </c>
      <c r="W1659" s="4" t="s">
        <v>770</v>
      </c>
      <c r="X1659" s="4" t="s">
        <v>771</v>
      </c>
      <c r="Y1659" s="4" t="s">
        <v>772</v>
      </c>
      <c r="Z1659" s="4" t="s">
        <v>813</v>
      </c>
      <c r="AA1659" s="4" t="s">
        <v>112</v>
      </c>
      <c r="AB1659" s="5" t="str">
        <f>VLOOKUP(AA1659,image_url!$E$2:$F$34,2,0)</f>
        <v>https://cube.getpitstop.com/assets/img/spare/categories/body_parts.png</v>
      </c>
      <c r="AC1659" s="4">
        <v>0.0</v>
      </c>
      <c r="AD1659" s="4">
        <f>VLOOKUP(X1659,hsn_code!$A$2:$C$2702,3,0)</f>
        <v>87089900</v>
      </c>
      <c r="AE1659" s="4">
        <v>0.28</v>
      </c>
      <c r="AF1659" s="4" t="s">
        <v>770</v>
      </c>
      <c r="AG1659" s="4">
        <v>1.0</v>
      </c>
      <c r="AH1659" s="4" t="s">
        <v>814</v>
      </c>
      <c r="AI1659" s="4" t="s">
        <v>814</v>
      </c>
      <c r="AJ1659" s="4">
        <v>80000.0</v>
      </c>
      <c r="AK1659" s="4">
        <v>80000.0</v>
      </c>
      <c r="AL1659" s="4" t="s">
        <v>815</v>
      </c>
      <c r="AM1659" s="4">
        <v>0.0</v>
      </c>
      <c r="AN1659" s="4">
        <v>1.0</v>
      </c>
      <c r="AO1659" s="4">
        <v>90.0</v>
      </c>
      <c r="AP1659" s="4" t="s">
        <v>773</v>
      </c>
    </row>
    <row r="1660" ht="15.75" customHeight="1">
      <c r="A1660" s="4" t="s">
        <v>770</v>
      </c>
      <c r="B1660" s="4" t="s">
        <v>16</v>
      </c>
      <c r="C1660" s="4" t="s">
        <v>771</v>
      </c>
      <c r="D1660" s="4" t="s">
        <v>772</v>
      </c>
      <c r="E1660" s="4">
        <v>800.0</v>
      </c>
      <c r="F1660" s="4" t="s">
        <v>112</v>
      </c>
      <c r="G1660" s="4" t="s">
        <v>773</v>
      </c>
      <c r="H1660" s="4" t="s">
        <v>774</v>
      </c>
      <c r="I1660" s="4" t="s">
        <v>20</v>
      </c>
      <c r="J1660" s="4" t="s">
        <v>233</v>
      </c>
      <c r="K1660" s="4" t="s">
        <v>51</v>
      </c>
      <c r="L1660" s="4" t="s">
        <v>39</v>
      </c>
      <c r="M1660" s="4" t="s">
        <v>52</v>
      </c>
      <c r="N1660" s="4" t="s">
        <v>41</v>
      </c>
      <c r="O1660" s="4" t="s">
        <v>42</v>
      </c>
      <c r="P1660" s="4" t="s">
        <v>827</v>
      </c>
      <c r="Q1660" s="4" t="s">
        <v>926</v>
      </c>
      <c r="R1660" s="4" t="s">
        <v>1203</v>
      </c>
      <c r="T1660" s="4" t="str">
        <f>VLOOKUP(U1660,row_key!$A$2:$B$4519,2,0)</f>
        <v>4583b50d45bff65c0df9b1b67db6d38e</v>
      </c>
      <c r="U1660" s="4" t="str">
        <f>VLOOKUP(Q1660,varinet_key!$E$2:$G$2836,3,0)</f>
        <v>8e65ecb0e0560320ab563dbcdb72bdfb</v>
      </c>
      <c r="V1660" s="4" t="s">
        <v>812</v>
      </c>
      <c r="W1660" s="4" t="s">
        <v>770</v>
      </c>
      <c r="X1660" s="4" t="s">
        <v>771</v>
      </c>
      <c r="Y1660" s="4" t="s">
        <v>772</v>
      </c>
      <c r="Z1660" s="4" t="s">
        <v>813</v>
      </c>
      <c r="AA1660" s="4" t="s">
        <v>112</v>
      </c>
      <c r="AB1660" s="5" t="str">
        <f>VLOOKUP(AA1660,image_url!$E$2:$F$34,2,0)</f>
        <v>https://cube.getpitstop.com/assets/img/spare/categories/body_parts.png</v>
      </c>
      <c r="AC1660" s="4">
        <v>0.0</v>
      </c>
      <c r="AD1660" s="4">
        <f>VLOOKUP(X1660,hsn_code!$A$2:$C$2702,3,0)</f>
        <v>87089900</v>
      </c>
      <c r="AE1660" s="4">
        <v>0.28</v>
      </c>
      <c r="AF1660" s="4" t="s">
        <v>770</v>
      </c>
      <c r="AG1660" s="4">
        <v>1.0</v>
      </c>
      <c r="AH1660" s="4" t="s">
        <v>814</v>
      </c>
      <c r="AI1660" s="4" t="s">
        <v>814</v>
      </c>
      <c r="AJ1660" s="4">
        <v>80000.0</v>
      </c>
      <c r="AK1660" s="4">
        <v>80000.0</v>
      </c>
      <c r="AL1660" s="4" t="s">
        <v>815</v>
      </c>
      <c r="AM1660" s="4">
        <v>0.0</v>
      </c>
      <c r="AN1660" s="4">
        <v>1.0</v>
      </c>
      <c r="AO1660" s="4">
        <v>90.0</v>
      </c>
      <c r="AP1660" s="4" t="s">
        <v>773</v>
      </c>
    </row>
    <row r="1661" ht="15.75" customHeight="1">
      <c r="A1661" s="4" t="s">
        <v>770</v>
      </c>
      <c r="B1661" s="4" t="s">
        <v>16</v>
      </c>
      <c r="C1661" s="4" t="s">
        <v>771</v>
      </c>
      <c r="D1661" s="4" t="s">
        <v>772</v>
      </c>
      <c r="E1661" s="4">
        <v>800.0</v>
      </c>
      <c r="F1661" s="4" t="s">
        <v>112</v>
      </c>
      <c r="G1661" s="4" t="s">
        <v>773</v>
      </c>
      <c r="H1661" s="4" t="s">
        <v>774</v>
      </c>
      <c r="I1661" s="4" t="s">
        <v>20</v>
      </c>
      <c r="J1661" s="4" t="s">
        <v>100</v>
      </c>
      <c r="K1661" s="4" t="s">
        <v>56</v>
      </c>
      <c r="L1661" s="4" t="s">
        <v>101</v>
      </c>
      <c r="M1661" s="4" t="s">
        <v>102</v>
      </c>
      <c r="N1661" s="4" t="s">
        <v>25</v>
      </c>
      <c r="O1661" s="4" t="s">
        <v>103</v>
      </c>
      <c r="P1661" s="4" t="s">
        <v>853</v>
      </c>
      <c r="Q1661" s="4" t="s">
        <v>854</v>
      </c>
      <c r="R1661" s="4" t="s">
        <v>1203</v>
      </c>
      <c r="T1661" s="4" t="str">
        <f>VLOOKUP(U1661,row_key!$A$2:$B$4519,2,0)</f>
        <v>160e2894fa5b78577a68d06f3023b4c8</v>
      </c>
      <c r="U1661" s="4" t="str">
        <f>VLOOKUP(Q1661,varinet_key!$A$2:$B$4692,2,0)</f>
        <v>a94a22fd961e8d8d4b21ac164af1ebb5</v>
      </c>
      <c r="V1661" s="4" t="s">
        <v>812</v>
      </c>
      <c r="W1661" s="4" t="s">
        <v>770</v>
      </c>
      <c r="X1661" s="4" t="s">
        <v>771</v>
      </c>
      <c r="Y1661" s="4" t="s">
        <v>772</v>
      </c>
      <c r="Z1661" s="4" t="s">
        <v>813</v>
      </c>
      <c r="AA1661" s="4" t="s">
        <v>112</v>
      </c>
      <c r="AB1661" s="5" t="str">
        <f>VLOOKUP(AA1661,image_url!$E$2:$F$34,2,0)</f>
        <v>https://cube.getpitstop.com/assets/img/spare/categories/body_parts.png</v>
      </c>
      <c r="AC1661" s="4">
        <v>0.0</v>
      </c>
      <c r="AD1661" s="4">
        <f>VLOOKUP(X1661,hsn_code!$A$2:$C$2702,3,0)</f>
        <v>87089900</v>
      </c>
      <c r="AE1661" s="4">
        <v>0.28</v>
      </c>
      <c r="AF1661" s="4" t="s">
        <v>770</v>
      </c>
      <c r="AG1661" s="4">
        <v>1.0</v>
      </c>
      <c r="AH1661" s="4" t="s">
        <v>814</v>
      </c>
      <c r="AI1661" s="4" t="s">
        <v>814</v>
      </c>
      <c r="AJ1661" s="4">
        <v>80000.0</v>
      </c>
      <c r="AK1661" s="4">
        <v>80000.0</v>
      </c>
      <c r="AL1661" s="4" t="s">
        <v>815</v>
      </c>
      <c r="AM1661" s="4">
        <v>0.0</v>
      </c>
      <c r="AN1661" s="4">
        <v>1.0</v>
      </c>
      <c r="AO1661" s="4">
        <v>90.0</v>
      </c>
      <c r="AP1661" s="4" t="s">
        <v>773</v>
      </c>
    </row>
    <row r="1662" ht="15.75" customHeight="1">
      <c r="A1662" s="4" t="s">
        <v>770</v>
      </c>
      <c r="B1662" s="4" t="s">
        <v>16</v>
      </c>
      <c r="C1662" s="4" t="s">
        <v>771</v>
      </c>
      <c r="D1662" s="4" t="s">
        <v>772</v>
      </c>
      <c r="E1662" s="4">
        <v>800.0</v>
      </c>
      <c r="F1662" s="4" t="s">
        <v>112</v>
      </c>
      <c r="G1662" s="4" t="s">
        <v>773</v>
      </c>
      <c r="H1662" s="4" t="s">
        <v>774</v>
      </c>
      <c r="I1662" s="4" t="s">
        <v>20</v>
      </c>
      <c r="J1662" s="4" t="s">
        <v>104</v>
      </c>
      <c r="K1662" s="4" t="s">
        <v>56</v>
      </c>
      <c r="L1662" s="4" t="s">
        <v>105</v>
      </c>
      <c r="M1662" s="4" t="s">
        <v>40</v>
      </c>
      <c r="N1662" s="4" t="s">
        <v>25</v>
      </c>
      <c r="O1662" s="4" t="s">
        <v>106</v>
      </c>
      <c r="P1662" s="4" t="s">
        <v>820</v>
      </c>
      <c r="Q1662" s="4" t="s">
        <v>856</v>
      </c>
      <c r="R1662" s="4" t="s">
        <v>1203</v>
      </c>
      <c r="T1662" s="4" t="str">
        <f>VLOOKUP(U1662,row_key!$A$2:$B$4519,2,0)</f>
        <v>160e2894fa5b78577a68d06f3023b4c8</v>
      </c>
      <c r="U1662" s="4" t="str">
        <f>VLOOKUP(Q1662,varinet_key!$A$2:$B$4692,2,0)</f>
        <v>a02c94af5fa9c5b37bae613e08eeb6f4</v>
      </c>
      <c r="V1662" s="4" t="s">
        <v>812</v>
      </c>
      <c r="W1662" s="4" t="s">
        <v>770</v>
      </c>
      <c r="X1662" s="4" t="s">
        <v>771</v>
      </c>
      <c r="Y1662" s="4" t="s">
        <v>772</v>
      </c>
      <c r="Z1662" s="4" t="s">
        <v>813</v>
      </c>
      <c r="AA1662" s="4" t="s">
        <v>112</v>
      </c>
      <c r="AB1662" s="5" t="str">
        <f>VLOOKUP(AA1662,image_url!$E$2:$F$34,2,0)</f>
        <v>https://cube.getpitstop.com/assets/img/spare/categories/body_parts.png</v>
      </c>
      <c r="AC1662" s="4">
        <v>0.0</v>
      </c>
      <c r="AD1662" s="4">
        <f>VLOOKUP(X1662,hsn_code!$A$2:$C$2702,3,0)</f>
        <v>87089900</v>
      </c>
      <c r="AE1662" s="4">
        <v>0.28</v>
      </c>
      <c r="AF1662" s="4" t="s">
        <v>770</v>
      </c>
      <c r="AG1662" s="4">
        <v>1.0</v>
      </c>
      <c r="AH1662" s="4" t="s">
        <v>814</v>
      </c>
      <c r="AI1662" s="4" t="s">
        <v>814</v>
      </c>
      <c r="AJ1662" s="4">
        <v>80000.0</v>
      </c>
      <c r="AK1662" s="4">
        <v>80000.0</v>
      </c>
      <c r="AL1662" s="4" t="s">
        <v>815</v>
      </c>
      <c r="AM1662" s="4">
        <v>0.0</v>
      </c>
      <c r="AN1662" s="4">
        <v>1.0</v>
      </c>
      <c r="AO1662" s="4">
        <v>90.0</v>
      </c>
      <c r="AP1662" s="4" t="s">
        <v>773</v>
      </c>
    </row>
    <row r="1663" ht="15.75" customHeight="1">
      <c r="A1663" s="4" t="s">
        <v>770</v>
      </c>
      <c r="B1663" s="4" t="s">
        <v>16</v>
      </c>
      <c r="C1663" s="4" t="s">
        <v>771</v>
      </c>
      <c r="D1663" s="4" t="s">
        <v>772</v>
      </c>
      <c r="E1663" s="4">
        <v>800.0</v>
      </c>
      <c r="F1663" s="4" t="s">
        <v>112</v>
      </c>
      <c r="G1663" s="4" t="s">
        <v>773</v>
      </c>
      <c r="H1663" s="4" t="s">
        <v>774</v>
      </c>
      <c r="I1663" s="4" t="s">
        <v>20</v>
      </c>
      <c r="J1663" s="4" t="s">
        <v>107</v>
      </c>
      <c r="K1663" s="4" t="s">
        <v>56</v>
      </c>
      <c r="L1663" s="4" t="s">
        <v>39</v>
      </c>
      <c r="M1663" s="4" t="s">
        <v>52</v>
      </c>
      <c r="N1663" s="4" t="s">
        <v>41</v>
      </c>
      <c r="O1663" s="4" t="s">
        <v>42</v>
      </c>
      <c r="P1663" s="4" t="s">
        <v>827</v>
      </c>
      <c r="Q1663" s="4" t="s">
        <v>857</v>
      </c>
      <c r="R1663" s="4" t="s">
        <v>1203</v>
      </c>
      <c r="T1663" s="4" t="str">
        <f>VLOOKUP(U1663,row_key!$A$2:$B$4519,2,0)</f>
        <v>160e2894fa5b78577a68d06f3023b4c8</v>
      </c>
      <c r="U1663" s="4" t="str">
        <f>VLOOKUP(Q1663,varinet_key!$A$2:$B$4692,2,0)</f>
        <v>d4c47ba27b9bee63bd3421082c113540</v>
      </c>
      <c r="V1663" s="4" t="s">
        <v>812</v>
      </c>
      <c r="W1663" s="4" t="s">
        <v>770</v>
      </c>
      <c r="X1663" s="4" t="s">
        <v>771</v>
      </c>
      <c r="Y1663" s="4" t="s">
        <v>772</v>
      </c>
      <c r="Z1663" s="4" t="s">
        <v>813</v>
      </c>
      <c r="AA1663" s="4" t="s">
        <v>112</v>
      </c>
      <c r="AB1663" s="5" t="str">
        <f>VLOOKUP(AA1663,image_url!$E$2:$F$34,2,0)</f>
        <v>https://cube.getpitstop.com/assets/img/spare/categories/body_parts.png</v>
      </c>
      <c r="AC1663" s="4">
        <v>0.0</v>
      </c>
      <c r="AD1663" s="4">
        <f>VLOOKUP(X1663,hsn_code!$A$2:$C$2702,3,0)</f>
        <v>87089900</v>
      </c>
      <c r="AE1663" s="4">
        <v>0.28</v>
      </c>
      <c r="AF1663" s="4" t="s">
        <v>770</v>
      </c>
      <c r="AG1663" s="4">
        <v>1.0</v>
      </c>
      <c r="AH1663" s="4" t="s">
        <v>814</v>
      </c>
      <c r="AI1663" s="4" t="s">
        <v>814</v>
      </c>
      <c r="AJ1663" s="4">
        <v>80000.0</v>
      </c>
      <c r="AK1663" s="4">
        <v>80000.0</v>
      </c>
      <c r="AL1663" s="4" t="s">
        <v>815</v>
      </c>
      <c r="AM1663" s="4">
        <v>0.0</v>
      </c>
      <c r="AN1663" s="4">
        <v>1.0</v>
      </c>
      <c r="AO1663" s="4">
        <v>90.0</v>
      </c>
      <c r="AP1663" s="4" t="s">
        <v>773</v>
      </c>
    </row>
    <row r="1664" ht="15.75" customHeight="1">
      <c r="A1664" s="4" t="s">
        <v>770</v>
      </c>
      <c r="B1664" s="4" t="s">
        <v>16</v>
      </c>
      <c r="C1664" s="4" t="s">
        <v>771</v>
      </c>
      <c r="D1664" s="4" t="s">
        <v>772</v>
      </c>
      <c r="E1664" s="4">
        <v>800.0</v>
      </c>
      <c r="F1664" s="4" t="s">
        <v>112</v>
      </c>
      <c r="G1664" s="4" t="s">
        <v>773</v>
      </c>
      <c r="H1664" s="4" t="s">
        <v>774</v>
      </c>
      <c r="I1664" s="4" t="s">
        <v>20</v>
      </c>
      <c r="J1664" s="4" t="s">
        <v>108</v>
      </c>
      <c r="K1664" s="4" t="s">
        <v>56</v>
      </c>
      <c r="L1664" s="4" t="s">
        <v>39</v>
      </c>
      <c r="M1664" s="4" t="s">
        <v>52</v>
      </c>
      <c r="N1664" s="4" t="s">
        <v>41</v>
      </c>
      <c r="O1664" s="4" t="s">
        <v>42</v>
      </c>
      <c r="P1664" s="4" t="s">
        <v>827</v>
      </c>
      <c r="Q1664" s="4" t="s">
        <v>858</v>
      </c>
      <c r="R1664" s="4" t="s">
        <v>1203</v>
      </c>
      <c r="T1664" s="4" t="str">
        <f>VLOOKUP(U1664,row_key!$A$2:$B$4519,2,0)</f>
        <v>160e2894fa5b78577a68d06f3023b4c8</v>
      </c>
      <c r="U1664" s="4" t="str">
        <f>VLOOKUP(Q1664,varinet_key!$A$2:$B$4692,2,0)</f>
        <v>cfae474d68d3ed4ca2db55b21dc0b953</v>
      </c>
      <c r="V1664" s="4" t="s">
        <v>812</v>
      </c>
      <c r="W1664" s="4" t="s">
        <v>770</v>
      </c>
      <c r="X1664" s="4" t="s">
        <v>771</v>
      </c>
      <c r="Y1664" s="4" t="s">
        <v>772</v>
      </c>
      <c r="Z1664" s="4" t="s">
        <v>813</v>
      </c>
      <c r="AA1664" s="4" t="s">
        <v>112</v>
      </c>
      <c r="AB1664" s="5" t="str">
        <f>VLOOKUP(AA1664,image_url!$E$2:$F$34,2,0)</f>
        <v>https://cube.getpitstop.com/assets/img/spare/categories/body_parts.png</v>
      </c>
      <c r="AC1664" s="4">
        <v>0.0</v>
      </c>
      <c r="AD1664" s="4">
        <f>VLOOKUP(X1664,hsn_code!$A$2:$C$2702,3,0)</f>
        <v>87089900</v>
      </c>
      <c r="AE1664" s="4">
        <v>0.28</v>
      </c>
      <c r="AF1664" s="4" t="s">
        <v>770</v>
      </c>
      <c r="AG1664" s="4">
        <v>1.0</v>
      </c>
      <c r="AH1664" s="4" t="s">
        <v>814</v>
      </c>
      <c r="AI1664" s="4" t="s">
        <v>814</v>
      </c>
      <c r="AJ1664" s="4">
        <v>80000.0</v>
      </c>
      <c r="AK1664" s="4">
        <v>80000.0</v>
      </c>
      <c r="AL1664" s="4" t="s">
        <v>815</v>
      </c>
      <c r="AM1664" s="4">
        <v>0.0</v>
      </c>
      <c r="AN1664" s="4">
        <v>1.0</v>
      </c>
      <c r="AO1664" s="4">
        <v>90.0</v>
      </c>
      <c r="AP1664" s="4" t="s">
        <v>773</v>
      </c>
    </row>
    <row r="1665" ht="15.75" customHeight="1">
      <c r="A1665" s="4" t="s">
        <v>770</v>
      </c>
      <c r="B1665" s="4" t="s">
        <v>16</v>
      </c>
      <c r="C1665" s="4" t="s">
        <v>771</v>
      </c>
      <c r="D1665" s="4" t="s">
        <v>772</v>
      </c>
      <c r="E1665" s="4">
        <v>800.0</v>
      </c>
      <c r="F1665" s="4" t="s">
        <v>112</v>
      </c>
      <c r="G1665" s="4" t="s">
        <v>773</v>
      </c>
      <c r="H1665" s="4" t="s">
        <v>774</v>
      </c>
      <c r="I1665" s="4" t="s">
        <v>20</v>
      </c>
      <c r="J1665" s="4" t="s">
        <v>234</v>
      </c>
      <c r="K1665" s="4" t="s">
        <v>59</v>
      </c>
      <c r="L1665" s="4" t="s">
        <v>39</v>
      </c>
      <c r="M1665" s="4" t="s">
        <v>52</v>
      </c>
      <c r="N1665" s="4" t="s">
        <v>41</v>
      </c>
      <c r="O1665" s="4" t="s">
        <v>42</v>
      </c>
      <c r="P1665" s="4" t="s">
        <v>827</v>
      </c>
      <c r="Q1665" s="4" t="s">
        <v>927</v>
      </c>
      <c r="R1665" s="4" t="s">
        <v>1203</v>
      </c>
      <c r="T1665" s="4" t="str">
        <f>VLOOKUP(U1665,row_key!$A$2:$B$4519,2,0)</f>
        <v>4583b50d45bff65c0df9b1b67db6d38e</v>
      </c>
      <c r="U1665" s="4" t="str">
        <f>VLOOKUP(Q1665,varinet_key!$A$2:$B$4692,2,0)</f>
        <v>05985561fff38d2aa583b9e47ed29f11</v>
      </c>
      <c r="V1665" s="4" t="s">
        <v>812</v>
      </c>
      <c r="W1665" s="4" t="s">
        <v>770</v>
      </c>
      <c r="X1665" s="4" t="s">
        <v>771</v>
      </c>
      <c r="Y1665" s="4" t="s">
        <v>772</v>
      </c>
      <c r="Z1665" s="4" t="s">
        <v>813</v>
      </c>
      <c r="AA1665" s="4" t="s">
        <v>112</v>
      </c>
      <c r="AB1665" s="5" t="str">
        <f>VLOOKUP(AA1665,image_url!$E$2:$F$34,2,0)</f>
        <v>https://cube.getpitstop.com/assets/img/spare/categories/body_parts.png</v>
      </c>
      <c r="AC1665" s="4">
        <v>0.0</v>
      </c>
      <c r="AD1665" s="4">
        <f>VLOOKUP(X1665,hsn_code!$A$2:$C$2702,3,0)</f>
        <v>87089900</v>
      </c>
      <c r="AE1665" s="4">
        <v>0.28</v>
      </c>
      <c r="AF1665" s="4" t="s">
        <v>770</v>
      </c>
      <c r="AG1665" s="4">
        <v>1.0</v>
      </c>
      <c r="AH1665" s="4" t="s">
        <v>814</v>
      </c>
      <c r="AI1665" s="4" t="s">
        <v>814</v>
      </c>
      <c r="AJ1665" s="4">
        <v>80000.0</v>
      </c>
      <c r="AK1665" s="4">
        <v>80000.0</v>
      </c>
      <c r="AL1665" s="4" t="s">
        <v>815</v>
      </c>
      <c r="AM1665" s="4">
        <v>0.0</v>
      </c>
      <c r="AN1665" s="4">
        <v>1.0</v>
      </c>
      <c r="AO1665" s="4">
        <v>90.0</v>
      </c>
      <c r="AP1665" s="4" t="s">
        <v>773</v>
      </c>
    </row>
    <row r="1666" ht="15.75" customHeight="1">
      <c r="A1666" s="4" t="s">
        <v>770</v>
      </c>
      <c r="B1666" s="4" t="s">
        <v>16</v>
      </c>
      <c r="C1666" s="4" t="s">
        <v>771</v>
      </c>
      <c r="D1666" s="4" t="s">
        <v>772</v>
      </c>
      <c r="E1666" s="4">
        <v>800.0</v>
      </c>
      <c r="F1666" s="4" t="s">
        <v>112</v>
      </c>
      <c r="G1666" s="4" t="s">
        <v>773</v>
      </c>
      <c r="H1666" s="4" t="s">
        <v>774</v>
      </c>
      <c r="I1666" s="4" t="s">
        <v>20</v>
      </c>
      <c r="J1666" s="4" t="s">
        <v>244</v>
      </c>
      <c r="K1666" s="4" t="s">
        <v>59</v>
      </c>
      <c r="L1666" s="4" t="s">
        <v>105</v>
      </c>
      <c r="M1666" s="4" t="s">
        <v>198</v>
      </c>
      <c r="N1666" s="4" t="s">
        <v>25</v>
      </c>
      <c r="O1666" s="4" t="s">
        <v>106</v>
      </c>
      <c r="P1666" s="4" t="s">
        <v>903</v>
      </c>
      <c r="Q1666" s="4" t="s">
        <v>933</v>
      </c>
      <c r="R1666" s="4" t="s">
        <v>1203</v>
      </c>
      <c r="T1666" s="4" t="str">
        <f>VLOOKUP(U1666,row_key!$A$2:$B$4519,2,0)</f>
        <v>4583b50d45bff65c0df9b1b67db6d38e</v>
      </c>
      <c r="U1666" s="4" t="str">
        <f>VLOOKUP(Q1666,varinet_key!$A$2:$B$4692,2,0)</f>
        <v>18f118d109943792ff53e93fa74fa316</v>
      </c>
      <c r="V1666" s="4" t="s">
        <v>812</v>
      </c>
      <c r="W1666" s="4" t="s">
        <v>770</v>
      </c>
      <c r="X1666" s="4" t="s">
        <v>771</v>
      </c>
      <c r="Y1666" s="4" t="s">
        <v>772</v>
      </c>
      <c r="Z1666" s="4" t="s">
        <v>813</v>
      </c>
      <c r="AA1666" s="4" t="s">
        <v>112</v>
      </c>
      <c r="AB1666" s="5" t="str">
        <f>VLOOKUP(AA1666,image_url!$E$2:$F$34,2,0)</f>
        <v>https://cube.getpitstop.com/assets/img/spare/categories/body_parts.png</v>
      </c>
      <c r="AC1666" s="4">
        <v>0.0</v>
      </c>
      <c r="AD1666" s="4">
        <f>VLOOKUP(X1666,hsn_code!$A$2:$C$2702,3,0)</f>
        <v>87089900</v>
      </c>
      <c r="AE1666" s="4">
        <v>0.28</v>
      </c>
      <c r="AF1666" s="4" t="s">
        <v>770</v>
      </c>
      <c r="AG1666" s="4">
        <v>1.0</v>
      </c>
      <c r="AH1666" s="4" t="s">
        <v>814</v>
      </c>
      <c r="AI1666" s="4" t="s">
        <v>814</v>
      </c>
      <c r="AJ1666" s="4">
        <v>80000.0</v>
      </c>
      <c r="AK1666" s="4">
        <v>80000.0</v>
      </c>
      <c r="AL1666" s="4" t="s">
        <v>815</v>
      </c>
      <c r="AM1666" s="4">
        <v>0.0</v>
      </c>
      <c r="AN1666" s="4">
        <v>1.0</v>
      </c>
      <c r="AO1666" s="4">
        <v>90.0</v>
      </c>
      <c r="AP1666" s="4" t="s">
        <v>773</v>
      </c>
    </row>
    <row r="1667" ht="15.75" customHeight="1">
      <c r="A1667" s="4" t="s">
        <v>770</v>
      </c>
      <c r="B1667" s="4" t="s">
        <v>16</v>
      </c>
      <c r="C1667" s="4" t="s">
        <v>771</v>
      </c>
      <c r="D1667" s="4" t="s">
        <v>772</v>
      </c>
      <c r="E1667" s="4">
        <v>800.0</v>
      </c>
      <c r="F1667" s="4" t="s">
        <v>112</v>
      </c>
      <c r="G1667" s="4" t="s">
        <v>773</v>
      </c>
      <c r="H1667" s="4" t="s">
        <v>774</v>
      </c>
      <c r="I1667" s="4" t="s">
        <v>20</v>
      </c>
      <c r="J1667" s="4" t="s">
        <v>200</v>
      </c>
      <c r="K1667" s="4" t="s">
        <v>201</v>
      </c>
      <c r="L1667" s="4" t="s">
        <v>101</v>
      </c>
      <c r="M1667" s="4" t="s">
        <v>102</v>
      </c>
      <c r="N1667" s="4" t="s">
        <v>25</v>
      </c>
      <c r="O1667" s="4" t="s">
        <v>103</v>
      </c>
      <c r="P1667" s="4" t="s">
        <v>853</v>
      </c>
      <c r="Q1667" s="4" t="s">
        <v>907</v>
      </c>
      <c r="R1667" s="4" t="s">
        <v>1203</v>
      </c>
      <c r="T1667" s="4" t="str">
        <f>VLOOKUP(U1667,row_key!$A$2:$B$4519,2,0)</f>
        <v>160e2894fa5b78577a68d06f3023b4c8</v>
      </c>
      <c r="U1667" s="4" t="str">
        <f>VLOOKUP(Q1667,varinet_key!$A$2:$B$4692,2,0)</f>
        <v>84de39e0811caf9bb4833f159cdd5b61</v>
      </c>
      <c r="V1667" s="4" t="s">
        <v>812</v>
      </c>
      <c r="W1667" s="4" t="s">
        <v>770</v>
      </c>
      <c r="X1667" s="4" t="s">
        <v>771</v>
      </c>
      <c r="Y1667" s="4" t="s">
        <v>772</v>
      </c>
      <c r="Z1667" s="4" t="s">
        <v>813</v>
      </c>
      <c r="AA1667" s="4" t="s">
        <v>112</v>
      </c>
      <c r="AB1667" s="5" t="str">
        <f>VLOOKUP(AA1667,image_url!$E$2:$F$34,2,0)</f>
        <v>https://cube.getpitstop.com/assets/img/spare/categories/body_parts.png</v>
      </c>
      <c r="AC1667" s="4">
        <v>0.0</v>
      </c>
      <c r="AD1667" s="4">
        <f>VLOOKUP(X1667,hsn_code!$A$2:$C$2702,3,0)</f>
        <v>87089900</v>
      </c>
      <c r="AE1667" s="4">
        <v>0.28</v>
      </c>
      <c r="AF1667" s="4" t="s">
        <v>770</v>
      </c>
      <c r="AG1667" s="4">
        <v>1.0</v>
      </c>
      <c r="AH1667" s="4" t="s">
        <v>814</v>
      </c>
      <c r="AI1667" s="4" t="s">
        <v>814</v>
      </c>
      <c r="AJ1667" s="4">
        <v>80000.0</v>
      </c>
      <c r="AK1667" s="4">
        <v>80000.0</v>
      </c>
      <c r="AL1667" s="4" t="s">
        <v>815</v>
      </c>
      <c r="AM1667" s="4">
        <v>0.0</v>
      </c>
      <c r="AN1667" s="4">
        <v>1.0</v>
      </c>
      <c r="AO1667" s="4">
        <v>90.0</v>
      </c>
      <c r="AP1667" s="4" t="s">
        <v>773</v>
      </c>
    </row>
    <row r="1668" ht="15.75" customHeight="1">
      <c r="A1668" s="4" t="s">
        <v>770</v>
      </c>
      <c r="B1668" s="4" t="s">
        <v>16</v>
      </c>
      <c r="C1668" s="4" t="s">
        <v>771</v>
      </c>
      <c r="D1668" s="4" t="s">
        <v>772</v>
      </c>
      <c r="E1668" s="4">
        <v>800.0</v>
      </c>
      <c r="F1668" s="4" t="s">
        <v>112</v>
      </c>
      <c r="G1668" s="4" t="s">
        <v>773</v>
      </c>
      <c r="H1668" s="4" t="s">
        <v>774</v>
      </c>
      <c r="I1668" s="4" t="s">
        <v>20</v>
      </c>
      <c r="J1668" s="4" t="s">
        <v>235</v>
      </c>
      <c r="K1668" s="4" t="s">
        <v>61</v>
      </c>
      <c r="L1668" s="4" t="s">
        <v>39</v>
      </c>
      <c r="M1668" s="4" t="s">
        <v>52</v>
      </c>
      <c r="N1668" s="4" t="s">
        <v>41</v>
      </c>
      <c r="O1668" s="4" t="s">
        <v>42</v>
      </c>
      <c r="P1668" s="4" t="s">
        <v>827</v>
      </c>
      <c r="Q1668" s="4" t="s">
        <v>928</v>
      </c>
      <c r="R1668" s="4" t="s">
        <v>1203</v>
      </c>
      <c r="T1668" s="4" t="str">
        <f>VLOOKUP(U1668,row_key!$A$2:$B$4519,2,0)</f>
        <v>160e2894fa5b78577a68d06f3023b4c8</v>
      </c>
      <c r="U1668" s="4" t="str">
        <f>VLOOKUP(Q1668,varinet_key!$A$2:$B$4692,2,0)</f>
        <v>0ec0ca3726e4e541afa3e890c420648b</v>
      </c>
      <c r="V1668" s="4" t="s">
        <v>812</v>
      </c>
      <c r="W1668" s="4" t="s">
        <v>770</v>
      </c>
      <c r="X1668" s="4" t="s">
        <v>771</v>
      </c>
      <c r="Y1668" s="4" t="s">
        <v>772</v>
      </c>
      <c r="Z1668" s="4" t="s">
        <v>813</v>
      </c>
      <c r="AA1668" s="4" t="s">
        <v>112</v>
      </c>
      <c r="AB1668" s="5" t="str">
        <f>VLOOKUP(AA1668,image_url!$E$2:$F$34,2,0)</f>
        <v>https://cube.getpitstop.com/assets/img/spare/categories/body_parts.png</v>
      </c>
      <c r="AC1668" s="4">
        <v>0.0</v>
      </c>
      <c r="AD1668" s="4">
        <f>VLOOKUP(X1668,hsn_code!$A$2:$C$2702,3,0)</f>
        <v>87089900</v>
      </c>
      <c r="AE1668" s="4">
        <v>0.28</v>
      </c>
      <c r="AF1668" s="4" t="s">
        <v>770</v>
      </c>
      <c r="AG1668" s="4">
        <v>1.0</v>
      </c>
      <c r="AH1668" s="4" t="s">
        <v>814</v>
      </c>
      <c r="AI1668" s="4" t="s">
        <v>814</v>
      </c>
      <c r="AJ1668" s="4">
        <v>80000.0</v>
      </c>
      <c r="AK1668" s="4">
        <v>80000.0</v>
      </c>
      <c r="AL1668" s="4" t="s">
        <v>815</v>
      </c>
      <c r="AM1668" s="4">
        <v>0.0</v>
      </c>
      <c r="AN1668" s="4">
        <v>1.0</v>
      </c>
      <c r="AO1668" s="4">
        <v>90.0</v>
      </c>
      <c r="AP1668" s="4" t="s">
        <v>773</v>
      </c>
    </row>
    <row r="1669" ht="15.75" customHeight="1">
      <c r="A1669" s="4" t="s">
        <v>770</v>
      </c>
      <c r="B1669" s="4" t="s">
        <v>16</v>
      </c>
      <c r="C1669" s="4" t="s">
        <v>771</v>
      </c>
      <c r="D1669" s="4" t="s">
        <v>772</v>
      </c>
      <c r="E1669" s="4">
        <v>800.0</v>
      </c>
      <c r="F1669" s="4" t="s">
        <v>112</v>
      </c>
      <c r="G1669" s="4" t="s">
        <v>773</v>
      </c>
      <c r="H1669" s="4" t="s">
        <v>774</v>
      </c>
      <c r="I1669" s="4" t="s">
        <v>20</v>
      </c>
      <c r="J1669" s="4" t="s">
        <v>202</v>
      </c>
      <c r="K1669" s="4" t="s">
        <v>201</v>
      </c>
      <c r="L1669" s="4" t="s">
        <v>101</v>
      </c>
      <c r="M1669" s="4" t="s">
        <v>102</v>
      </c>
      <c r="N1669" s="4" t="s">
        <v>25</v>
      </c>
      <c r="O1669" s="4" t="s">
        <v>103</v>
      </c>
      <c r="P1669" s="4" t="s">
        <v>853</v>
      </c>
      <c r="Q1669" s="4" t="s">
        <v>908</v>
      </c>
      <c r="R1669" s="4" t="s">
        <v>1203</v>
      </c>
      <c r="T1669" s="4" t="str">
        <f>VLOOKUP(U1669,row_key!$A$2:$B$4519,2,0)</f>
        <v>160e2894fa5b78577a68d06f3023b4c8</v>
      </c>
      <c r="U1669" s="4" t="str">
        <f>VLOOKUP(Q1669,varinet_key!$A$2:$B$4692,2,0)</f>
        <v>e821b1eb089b71ed096036036cd88e04</v>
      </c>
      <c r="V1669" s="4" t="s">
        <v>812</v>
      </c>
      <c r="W1669" s="4" t="s">
        <v>770</v>
      </c>
      <c r="X1669" s="4" t="s">
        <v>771</v>
      </c>
      <c r="Y1669" s="4" t="s">
        <v>772</v>
      </c>
      <c r="Z1669" s="4" t="s">
        <v>813</v>
      </c>
      <c r="AA1669" s="4" t="s">
        <v>112</v>
      </c>
      <c r="AB1669" s="5" t="str">
        <f>VLOOKUP(AA1669,image_url!$E$2:$F$34,2,0)</f>
        <v>https://cube.getpitstop.com/assets/img/spare/categories/body_parts.png</v>
      </c>
      <c r="AC1669" s="4">
        <v>0.0</v>
      </c>
      <c r="AD1669" s="4">
        <f>VLOOKUP(X1669,hsn_code!$A$2:$C$2702,3,0)</f>
        <v>87089900</v>
      </c>
      <c r="AE1669" s="4">
        <v>0.28</v>
      </c>
      <c r="AF1669" s="4" t="s">
        <v>770</v>
      </c>
      <c r="AG1669" s="4">
        <v>1.0</v>
      </c>
      <c r="AH1669" s="4" t="s">
        <v>814</v>
      </c>
      <c r="AI1669" s="4" t="s">
        <v>814</v>
      </c>
      <c r="AJ1669" s="4">
        <v>80000.0</v>
      </c>
      <c r="AK1669" s="4">
        <v>80000.0</v>
      </c>
      <c r="AL1669" s="4" t="s">
        <v>815</v>
      </c>
      <c r="AM1669" s="4">
        <v>0.0</v>
      </c>
      <c r="AN1669" s="4">
        <v>1.0</v>
      </c>
      <c r="AO1669" s="4">
        <v>90.0</v>
      </c>
      <c r="AP1669" s="4" t="s">
        <v>773</v>
      </c>
    </row>
    <row r="1670" ht="15.75" customHeight="1">
      <c r="A1670" s="4" t="s">
        <v>770</v>
      </c>
      <c r="B1670" s="4" t="s">
        <v>16</v>
      </c>
      <c r="C1670" s="4" t="s">
        <v>771</v>
      </c>
      <c r="D1670" s="4" t="s">
        <v>772</v>
      </c>
      <c r="E1670" s="4">
        <v>800.0</v>
      </c>
      <c r="F1670" s="4" t="s">
        <v>112</v>
      </c>
      <c r="G1670" s="4" t="s">
        <v>773</v>
      </c>
      <c r="H1670" s="4" t="s">
        <v>774</v>
      </c>
      <c r="I1670" s="4" t="s">
        <v>20</v>
      </c>
      <c r="J1670" s="4" t="s">
        <v>245</v>
      </c>
      <c r="K1670" s="4" t="s">
        <v>201</v>
      </c>
      <c r="L1670" s="4" t="s">
        <v>101</v>
      </c>
      <c r="M1670" s="4" t="s">
        <v>102</v>
      </c>
      <c r="N1670" s="4" t="s">
        <v>25</v>
      </c>
      <c r="O1670" s="4" t="s">
        <v>103</v>
      </c>
      <c r="P1670" s="4" t="s">
        <v>853</v>
      </c>
      <c r="Q1670" s="4" t="s">
        <v>934</v>
      </c>
      <c r="R1670" s="4" t="s">
        <v>1203</v>
      </c>
      <c r="T1670" s="4" t="str">
        <f>VLOOKUP(U1670,row_key!$A$2:$B$4519,2,0)</f>
        <v>160e2894fa5b78577a68d06f3023b4c8</v>
      </c>
      <c r="U1670" s="4" t="str">
        <f>VLOOKUP(Q1670,varinet_key!$A$2:$B$4692,2,0)</f>
        <v>413f0a6d3eaa756590d4d7df6199a5f9</v>
      </c>
      <c r="V1670" s="4" t="s">
        <v>812</v>
      </c>
      <c r="W1670" s="4" t="s">
        <v>770</v>
      </c>
      <c r="X1670" s="4" t="s">
        <v>771</v>
      </c>
      <c r="Y1670" s="4" t="s">
        <v>772</v>
      </c>
      <c r="Z1670" s="4" t="s">
        <v>813</v>
      </c>
      <c r="AA1670" s="4" t="s">
        <v>112</v>
      </c>
      <c r="AB1670" s="5" t="str">
        <f>VLOOKUP(AA1670,image_url!$E$2:$F$34,2,0)</f>
        <v>https://cube.getpitstop.com/assets/img/spare/categories/body_parts.png</v>
      </c>
      <c r="AC1670" s="4">
        <v>0.0</v>
      </c>
      <c r="AD1670" s="4">
        <f>VLOOKUP(X1670,hsn_code!$A$2:$C$2702,3,0)</f>
        <v>87089900</v>
      </c>
      <c r="AE1670" s="4">
        <v>0.28</v>
      </c>
      <c r="AF1670" s="4" t="s">
        <v>770</v>
      </c>
      <c r="AG1670" s="4">
        <v>1.0</v>
      </c>
      <c r="AH1670" s="4" t="s">
        <v>814</v>
      </c>
      <c r="AI1670" s="4" t="s">
        <v>814</v>
      </c>
      <c r="AJ1670" s="4">
        <v>80000.0</v>
      </c>
      <c r="AK1670" s="4">
        <v>80000.0</v>
      </c>
      <c r="AL1670" s="4" t="s">
        <v>815</v>
      </c>
      <c r="AM1670" s="4">
        <v>0.0</v>
      </c>
      <c r="AN1670" s="4">
        <v>1.0</v>
      </c>
      <c r="AO1670" s="4">
        <v>90.0</v>
      </c>
      <c r="AP1670" s="4" t="s">
        <v>773</v>
      </c>
    </row>
    <row r="1671" ht="15.75" customHeight="1">
      <c r="A1671" s="4" t="s">
        <v>770</v>
      </c>
      <c r="B1671" s="4" t="s">
        <v>16</v>
      </c>
      <c r="C1671" s="4" t="s">
        <v>771</v>
      </c>
      <c r="D1671" s="4" t="s">
        <v>772</v>
      </c>
      <c r="E1671" s="4">
        <v>800.0</v>
      </c>
      <c r="F1671" s="4" t="s">
        <v>112</v>
      </c>
      <c r="G1671" s="4" t="s">
        <v>773</v>
      </c>
      <c r="H1671" s="4" t="s">
        <v>774</v>
      </c>
      <c r="I1671" s="4" t="s">
        <v>20</v>
      </c>
      <c r="J1671" s="4" t="s">
        <v>203</v>
      </c>
      <c r="K1671" s="4" t="s">
        <v>63</v>
      </c>
      <c r="L1671" s="4" t="s">
        <v>39</v>
      </c>
      <c r="M1671" s="4" t="s">
        <v>52</v>
      </c>
      <c r="N1671" s="4" t="s">
        <v>41</v>
      </c>
      <c r="O1671" s="4" t="s">
        <v>42</v>
      </c>
      <c r="P1671" s="4" t="s">
        <v>827</v>
      </c>
      <c r="Q1671" s="4" t="s">
        <v>909</v>
      </c>
      <c r="R1671" s="4" t="s">
        <v>1203</v>
      </c>
      <c r="T1671" s="4" t="str">
        <f>VLOOKUP(U1671,row_key!$A$2:$B$4519,2,0)</f>
        <v>160e2894fa5b78577a68d06f3023b4c8</v>
      </c>
      <c r="U1671" s="4" t="str">
        <f>VLOOKUP(Q1671,varinet_key!$A$2:$B$4692,2,0)</f>
        <v>547d963b562c0ba7b8f476def780a43b</v>
      </c>
      <c r="V1671" s="4" t="s">
        <v>812</v>
      </c>
      <c r="W1671" s="4" t="s">
        <v>770</v>
      </c>
      <c r="X1671" s="4" t="s">
        <v>771</v>
      </c>
      <c r="Y1671" s="4" t="s">
        <v>772</v>
      </c>
      <c r="Z1671" s="4" t="s">
        <v>813</v>
      </c>
      <c r="AA1671" s="4" t="s">
        <v>112</v>
      </c>
      <c r="AB1671" s="5" t="str">
        <f>VLOOKUP(AA1671,image_url!$E$2:$F$34,2,0)</f>
        <v>https://cube.getpitstop.com/assets/img/spare/categories/body_parts.png</v>
      </c>
      <c r="AC1671" s="4">
        <v>0.0</v>
      </c>
      <c r="AD1671" s="4">
        <f>VLOOKUP(X1671,hsn_code!$A$2:$C$2702,3,0)</f>
        <v>87089900</v>
      </c>
      <c r="AE1671" s="4">
        <v>0.28</v>
      </c>
      <c r="AF1671" s="4" t="s">
        <v>770</v>
      </c>
      <c r="AG1671" s="4">
        <v>1.0</v>
      </c>
      <c r="AH1671" s="4" t="s">
        <v>814</v>
      </c>
      <c r="AI1671" s="4" t="s">
        <v>814</v>
      </c>
      <c r="AJ1671" s="4">
        <v>80000.0</v>
      </c>
      <c r="AK1671" s="4">
        <v>80000.0</v>
      </c>
      <c r="AL1671" s="4" t="s">
        <v>815</v>
      </c>
      <c r="AM1671" s="4">
        <v>0.0</v>
      </c>
      <c r="AN1671" s="4">
        <v>1.0</v>
      </c>
      <c r="AO1671" s="4">
        <v>90.0</v>
      </c>
      <c r="AP1671" s="4" t="s">
        <v>773</v>
      </c>
    </row>
    <row r="1672" ht="15.75" customHeight="1">
      <c r="A1672" s="4" t="s">
        <v>770</v>
      </c>
      <c r="B1672" s="4" t="s">
        <v>16</v>
      </c>
      <c r="C1672" s="4" t="s">
        <v>771</v>
      </c>
      <c r="D1672" s="4" t="s">
        <v>772</v>
      </c>
      <c r="E1672" s="4">
        <v>800.0</v>
      </c>
      <c r="F1672" s="4" t="s">
        <v>112</v>
      </c>
      <c r="G1672" s="4" t="s">
        <v>773</v>
      </c>
      <c r="H1672" s="4" t="s">
        <v>774</v>
      </c>
      <c r="I1672" s="4" t="s">
        <v>20</v>
      </c>
      <c r="J1672" s="4" t="s">
        <v>200</v>
      </c>
      <c r="K1672" s="4" t="s">
        <v>63</v>
      </c>
      <c r="L1672" s="4" t="s">
        <v>101</v>
      </c>
      <c r="M1672" s="4" t="s">
        <v>102</v>
      </c>
      <c r="N1672" s="4" t="s">
        <v>25</v>
      </c>
      <c r="O1672" s="4" t="s">
        <v>103</v>
      </c>
      <c r="P1672" s="4" t="s">
        <v>853</v>
      </c>
      <c r="Q1672" s="4" t="s">
        <v>910</v>
      </c>
      <c r="R1672" s="4" t="s">
        <v>1203</v>
      </c>
      <c r="T1672" s="4" t="str">
        <f>VLOOKUP(U1672,row_key!$A$2:$B$4519,2,0)</f>
        <v>160e2894fa5b78577a68d06f3023b4c8</v>
      </c>
      <c r="U1672" s="4" t="str">
        <f>VLOOKUP(Q1672,varinet_key!$A$2:$B$4692,2,0)</f>
        <v>ca2ba3537d459b8d1c7c3d622a6a6b1f</v>
      </c>
      <c r="V1672" s="4" t="s">
        <v>812</v>
      </c>
      <c r="W1672" s="4" t="s">
        <v>770</v>
      </c>
      <c r="X1672" s="4" t="s">
        <v>771</v>
      </c>
      <c r="Y1672" s="4" t="s">
        <v>772</v>
      </c>
      <c r="Z1672" s="4" t="s">
        <v>813</v>
      </c>
      <c r="AA1672" s="4" t="s">
        <v>112</v>
      </c>
      <c r="AB1672" s="5" t="str">
        <f>VLOOKUP(AA1672,image_url!$E$2:$F$34,2,0)</f>
        <v>https://cube.getpitstop.com/assets/img/spare/categories/body_parts.png</v>
      </c>
      <c r="AC1672" s="4">
        <v>0.0</v>
      </c>
      <c r="AD1672" s="4">
        <f>VLOOKUP(X1672,hsn_code!$A$2:$C$2702,3,0)</f>
        <v>87089900</v>
      </c>
      <c r="AE1672" s="4">
        <v>0.28</v>
      </c>
      <c r="AF1672" s="4" t="s">
        <v>770</v>
      </c>
      <c r="AG1672" s="4">
        <v>1.0</v>
      </c>
      <c r="AH1672" s="4" t="s">
        <v>814</v>
      </c>
      <c r="AI1672" s="4" t="s">
        <v>814</v>
      </c>
      <c r="AJ1672" s="4">
        <v>80000.0</v>
      </c>
      <c r="AK1672" s="4">
        <v>80000.0</v>
      </c>
      <c r="AL1672" s="4" t="s">
        <v>815</v>
      </c>
      <c r="AM1672" s="4">
        <v>0.0</v>
      </c>
      <c r="AN1672" s="4">
        <v>1.0</v>
      </c>
      <c r="AO1672" s="4">
        <v>90.0</v>
      </c>
      <c r="AP1672" s="4" t="s">
        <v>773</v>
      </c>
    </row>
    <row r="1673" ht="15.75" customHeight="1">
      <c r="A1673" s="4" t="s">
        <v>770</v>
      </c>
      <c r="B1673" s="4" t="s">
        <v>16</v>
      </c>
      <c r="C1673" s="4" t="s">
        <v>771</v>
      </c>
      <c r="D1673" s="4" t="s">
        <v>772</v>
      </c>
      <c r="E1673" s="4">
        <v>800.0</v>
      </c>
      <c r="F1673" s="4" t="s">
        <v>112</v>
      </c>
      <c r="G1673" s="4" t="s">
        <v>773</v>
      </c>
      <c r="H1673" s="4" t="s">
        <v>774</v>
      </c>
      <c r="I1673" s="4" t="s">
        <v>20</v>
      </c>
      <c r="J1673" s="4" t="s">
        <v>202</v>
      </c>
      <c r="K1673" s="4" t="s">
        <v>63</v>
      </c>
      <c r="L1673" s="4" t="s">
        <v>101</v>
      </c>
      <c r="M1673" s="4" t="s">
        <v>102</v>
      </c>
      <c r="N1673" s="4" t="s">
        <v>25</v>
      </c>
      <c r="O1673" s="4" t="s">
        <v>103</v>
      </c>
      <c r="P1673" s="4" t="s">
        <v>853</v>
      </c>
      <c r="Q1673" s="4" t="s">
        <v>911</v>
      </c>
      <c r="R1673" s="4" t="s">
        <v>1203</v>
      </c>
      <c r="T1673" s="4" t="str">
        <f>VLOOKUP(U1673,row_key!$A$2:$B$4519,2,0)</f>
        <v>160e2894fa5b78577a68d06f3023b4c8</v>
      </c>
      <c r="U1673" s="4" t="str">
        <f>VLOOKUP(Q1673,varinet_key!$A$2:$B$4692,2,0)</f>
        <v>4dfc45310e6e06fa24780404e802d348</v>
      </c>
      <c r="V1673" s="4" t="s">
        <v>812</v>
      </c>
      <c r="W1673" s="4" t="s">
        <v>770</v>
      </c>
      <c r="X1673" s="4" t="s">
        <v>771</v>
      </c>
      <c r="Y1673" s="4" t="s">
        <v>772</v>
      </c>
      <c r="Z1673" s="4" t="s">
        <v>813</v>
      </c>
      <c r="AA1673" s="4" t="s">
        <v>112</v>
      </c>
      <c r="AB1673" s="5" t="str">
        <f>VLOOKUP(AA1673,image_url!$E$2:$F$34,2,0)</f>
        <v>https://cube.getpitstop.com/assets/img/spare/categories/body_parts.png</v>
      </c>
      <c r="AC1673" s="4">
        <v>0.0</v>
      </c>
      <c r="AD1673" s="4">
        <f>VLOOKUP(X1673,hsn_code!$A$2:$C$2702,3,0)</f>
        <v>87089900</v>
      </c>
      <c r="AE1673" s="4">
        <v>0.28</v>
      </c>
      <c r="AF1673" s="4" t="s">
        <v>770</v>
      </c>
      <c r="AG1673" s="4">
        <v>1.0</v>
      </c>
      <c r="AH1673" s="4" t="s">
        <v>814</v>
      </c>
      <c r="AI1673" s="4" t="s">
        <v>814</v>
      </c>
      <c r="AJ1673" s="4">
        <v>80000.0</v>
      </c>
      <c r="AK1673" s="4">
        <v>80000.0</v>
      </c>
      <c r="AL1673" s="4" t="s">
        <v>815</v>
      </c>
      <c r="AM1673" s="4">
        <v>0.0</v>
      </c>
      <c r="AN1673" s="4">
        <v>1.0</v>
      </c>
      <c r="AO1673" s="4">
        <v>90.0</v>
      </c>
      <c r="AP1673" s="4" t="s">
        <v>773</v>
      </c>
    </row>
    <row r="1674" ht="15.75" customHeight="1">
      <c r="A1674" s="4" t="s">
        <v>770</v>
      </c>
      <c r="B1674" s="4" t="s">
        <v>16</v>
      </c>
      <c r="C1674" s="4" t="s">
        <v>771</v>
      </c>
      <c r="D1674" s="4" t="s">
        <v>772</v>
      </c>
      <c r="E1674" s="4">
        <v>800.0</v>
      </c>
      <c r="F1674" s="4" t="s">
        <v>112</v>
      </c>
      <c r="G1674" s="4" t="s">
        <v>773</v>
      </c>
      <c r="H1674" s="4" t="s">
        <v>774</v>
      </c>
      <c r="I1674" s="4" t="s">
        <v>20</v>
      </c>
      <c r="J1674" s="4" t="s">
        <v>245</v>
      </c>
      <c r="K1674" s="4" t="s">
        <v>63</v>
      </c>
      <c r="L1674" s="4" t="s">
        <v>101</v>
      </c>
      <c r="M1674" s="4" t="s">
        <v>102</v>
      </c>
      <c r="N1674" s="4" t="s">
        <v>25</v>
      </c>
      <c r="O1674" s="4" t="s">
        <v>103</v>
      </c>
      <c r="P1674" s="4" t="s">
        <v>853</v>
      </c>
      <c r="Q1674" s="4" t="s">
        <v>935</v>
      </c>
      <c r="R1674" s="4" t="s">
        <v>1203</v>
      </c>
      <c r="T1674" s="4" t="str">
        <f>VLOOKUP(U1674,row_key!$A$2:$B$4519,2,0)</f>
        <v>160e2894fa5b78577a68d06f3023b4c8</v>
      </c>
      <c r="U1674" s="4" t="str">
        <f>VLOOKUP(Q1674,varinet_key!$A$2:$B$4692,2,0)</f>
        <v>fbf956d9ea9a4939f61e8d64a4fe3b53</v>
      </c>
      <c r="V1674" s="4" t="s">
        <v>812</v>
      </c>
      <c r="W1674" s="4" t="s">
        <v>770</v>
      </c>
      <c r="X1674" s="4" t="s">
        <v>771</v>
      </c>
      <c r="Y1674" s="4" t="s">
        <v>772</v>
      </c>
      <c r="Z1674" s="4" t="s">
        <v>813</v>
      </c>
      <c r="AA1674" s="4" t="s">
        <v>112</v>
      </c>
      <c r="AB1674" s="5" t="str">
        <f>VLOOKUP(AA1674,image_url!$E$2:$F$34,2,0)</f>
        <v>https://cube.getpitstop.com/assets/img/spare/categories/body_parts.png</v>
      </c>
      <c r="AC1674" s="4">
        <v>0.0</v>
      </c>
      <c r="AD1674" s="4">
        <f>VLOOKUP(X1674,hsn_code!$A$2:$C$2702,3,0)</f>
        <v>87089900</v>
      </c>
      <c r="AE1674" s="4">
        <v>0.28</v>
      </c>
      <c r="AF1674" s="4" t="s">
        <v>770</v>
      </c>
      <c r="AG1674" s="4">
        <v>1.0</v>
      </c>
      <c r="AH1674" s="4" t="s">
        <v>814</v>
      </c>
      <c r="AI1674" s="4" t="s">
        <v>814</v>
      </c>
      <c r="AJ1674" s="4">
        <v>80000.0</v>
      </c>
      <c r="AK1674" s="4">
        <v>80000.0</v>
      </c>
      <c r="AL1674" s="4" t="s">
        <v>815</v>
      </c>
      <c r="AM1674" s="4">
        <v>0.0</v>
      </c>
      <c r="AN1674" s="4">
        <v>1.0</v>
      </c>
      <c r="AO1674" s="4">
        <v>90.0</v>
      </c>
      <c r="AP1674" s="4" t="s">
        <v>773</v>
      </c>
    </row>
    <row r="1675" ht="15.75" customHeight="1">
      <c r="A1675" s="4" t="s">
        <v>770</v>
      </c>
      <c r="B1675" s="4" t="s">
        <v>16</v>
      </c>
      <c r="C1675" s="4" t="s">
        <v>771</v>
      </c>
      <c r="D1675" s="4" t="s">
        <v>772</v>
      </c>
      <c r="E1675" s="4">
        <v>800.0</v>
      </c>
      <c r="F1675" s="4" t="s">
        <v>112</v>
      </c>
      <c r="G1675" s="4" t="s">
        <v>773</v>
      </c>
      <c r="H1675" s="4" t="s">
        <v>774</v>
      </c>
      <c r="I1675" s="4" t="s">
        <v>20</v>
      </c>
      <c r="J1675" s="4" t="s">
        <v>236</v>
      </c>
      <c r="K1675" s="4" t="s">
        <v>63</v>
      </c>
      <c r="L1675" s="4" t="s">
        <v>39</v>
      </c>
      <c r="M1675" s="4" t="s">
        <v>52</v>
      </c>
      <c r="N1675" s="4" t="s">
        <v>41</v>
      </c>
      <c r="O1675" s="4" t="s">
        <v>42</v>
      </c>
      <c r="P1675" s="4" t="s">
        <v>827</v>
      </c>
      <c r="Q1675" s="4" t="s">
        <v>929</v>
      </c>
      <c r="R1675" s="4" t="s">
        <v>1203</v>
      </c>
      <c r="T1675" s="4" t="str">
        <f>VLOOKUP(U1675,row_key!$A$2:$B$4519,2,0)</f>
        <v>160e2894fa5b78577a68d06f3023b4c8</v>
      </c>
      <c r="U1675" s="4" t="str">
        <f>VLOOKUP(Q1675,varinet_key!$A$2:$B$4692,2,0)</f>
        <v>e9d34e857be6a9072156fd06e10fdb5a</v>
      </c>
      <c r="V1675" s="4" t="s">
        <v>812</v>
      </c>
      <c r="W1675" s="4" t="s">
        <v>770</v>
      </c>
      <c r="X1675" s="4" t="s">
        <v>771</v>
      </c>
      <c r="Y1675" s="4" t="s">
        <v>772</v>
      </c>
      <c r="Z1675" s="4" t="s">
        <v>813</v>
      </c>
      <c r="AA1675" s="4" t="s">
        <v>112</v>
      </c>
      <c r="AB1675" s="5" t="str">
        <f>VLOOKUP(AA1675,image_url!$E$2:$F$34,2,0)</f>
        <v>https://cube.getpitstop.com/assets/img/spare/categories/body_parts.png</v>
      </c>
      <c r="AC1675" s="4">
        <v>0.0</v>
      </c>
      <c r="AD1675" s="4">
        <f>VLOOKUP(X1675,hsn_code!$A$2:$C$2702,3,0)</f>
        <v>87089900</v>
      </c>
      <c r="AE1675" s="4">
        <v>0.28</v>
      </c>
      <c r="AF1675" s="4" t="s">
        <v>770</v>
      </c>
      <c r="AG1675" s="4">
        <v>1.0</v>
      </c>
      <c r="AH1675" s="4" t="s">
        <v>814</v>
      </c>
      <c r="AI1675" s="4" t="s">
        <v>814</v>
      </c>
      <c r="AJ1675" s="4">
        <v>80000.0</v>
      </c>
      <c r="AK1675" s="4">
        <v>80000.0</v>
      </c>
      <c r="AL1675" s="4" t="s">
        <v>815</v>
      </c>
      <c r="AM1675" s="4">
        <v>0.0</v>
      </c>
      <c r="AN1675" s="4">
        <v>1.0</v>
      </c>
      <c r="AO1675" s="4">
        <v>90.0</v>
      </c>
      <c r="AP1675" s="4" t="s">
        <v>773</v>
      </c>
    </row>
    <row r="1676" ht="15.75" customHeight="1">
      <c r="A1676" s="4" t="s">
        <v>770</v>
      </c>
      <c r="B1676" s="4" t="s">
        <v>16</v>
      </c>
      <c r="C1676" s="4" t="s">
        <v>771</v>
      </c>
      <c r="D1676" s="4" t="s">
        <v>772</v>
      </c>
      <c r="E1676" s="4">
        <v>800.0</v>
      </c>
      <c r="F1676" s="4" t="s">
        <v>112</v>
      </c>
      <c r="G1676" s="4" t="s">
        <v>773</v>
      </c>
      <c r="H1676" s="4" t="s">
        <v>774</v>
      </c>
      <c r="I1676" s="4" t="s">
        <v>20</v>
      </c>
      <c r="J1676" s="4" t="s">
        <v>237</v>
      </c>
      <c r="K1676" s="4" t="s">
        <v>77</v>
      </c>
      <c r="L1676" s="4" t="s">
        <v>39</v>
      </c>
      <c r="M1676" s="4" t="s">
        <v>78</v>
      </c>
      <c r="N1676" s="4" t="s">
        <v>41</v>
      </c>
      <c r="O1676" s="4" t="s">
        <v>42</v>
      </c>
      <c r="P1676" s="4" t="s">
        <v>842</v>
      </c>
      <c r="Q1676" s="4" t="s">
        <v>930</v>
      </c>
      <c r="R1676" s="4" t="s">
        <v>1203</v>
      </c>
      <c r="T1676" s="4" t="str">
        <f>VLOOKUP(U1676,row_key!$A$2:$B$4519,2,0)</f>
        <v>160e2894fa5b78577a68d06f3023b4c8</v>
      </c>
      <c r="U1676" s="4" t="str">
        <f>VLOOKUP(Q1676,varinet_key!$A$2:$B$4692,2,0)</f>
        <v>b204cf52a055aab798dd46288c917296</v>
      </c>
      <c r="V1676" s="4" t="s">
        <v>812</v>
      </c>
      <c r="W1676" s="4" t="s">
        <v>770</v>
      </c>
      <c r="X1676" s="4" t="s">
        <v>771</v>
      </c>
      <c r="Y1676" s="4" t="s">
        <v>772</v>
      </c>
      <c r="Z1676" s="4" t="s">
        <v>813</v>
      </c>
      <c r="AA1676" s="4" t="s">
        <v>112</v>
      </c>
      <c r="AB1676" s="5" t="str">
        <f>VLOOKUP(AA1676,image_url!$E$2:$F$34,2,0)</f>
        <v>https://cube.getpitstop.com/assets/img/spare/categories/body_parts.png</v>
      </c>
      <c r="AC1676" s="4">
        <v>0.0</v>
      </c>
      <c r="AD1676" s="4">
        <f>VLOOKUP(X1676,hsn_code!$A$2:$C$2702,3,0)</f>
        <v>87089900</v>
      </c>
      <c r="AE1676" s="4">
        <v>0.28</v>
      </c>
      <c r="AF1676" s="4" t="s">
        <v>770</v>
      </c>
      <c r="AG1676" s="4">
        <v>1.0</v>
      </c>
      <c r="AH1676" s="4" t="s">
        <v>814</v>
      </c>
      <c r="AI1676" s="4" t="s">
        <v>814</v>
      </c>
      <c r="AJ1676" s="4">
        <v>80000.0</v>
      </c>
      <c r="AK1676" s="4">
        <v>80000.0</v>
      </c>
      <c r="AL1676" s="4" t="s">
        <v>815</v>
      </c>
      <c r="AM1676" s="4">
        <v>0.0</v>
      </c>
      <c r="AN1676" s="4">
        <v>1.0</v>
      </c>
      <c r="AO1676" s="4">
        <v>90.0</v>
      </c>
      <c r="AP1676" s="4" t="s">
        <v>773</v>
      </c>
    </row>
    <row r="1677" ht="15.75" customHeight="1">
      <c r="A1677" s="4" t="s">
        <v>770</v>
      </c>
      <c r="B1677" s="4" t="s">
        <v>16</v>
      </c>
      <c r="C1677" s="4" t="s">
        <v>771</v>
      </c>
      <c r="D1677" s="4" t="s">
        <v>772</v>
      </c>
      <c r="E1677" s="4">
        <v>800.0</v>
      </c>
      <c r="F1677" s="4" t="s">
        <v>112</v>
      </c>
      <c r="G1677" s="4" t="s">
        <v>773</v>
      </c>
      <c r="H1677" s="4" t="s">
        <v>774</v>
      </c>
      <c r="I1677" s="4" t="s">
        <v>20</v>
      </c>
      <c r="J1677" s="4" t="s">
        <v>204</v>
      </c>
      <c r="K1677" s="4" t="s">
        <v>77</v>
      </c>
      <c r="L1677" s="4" t="s">
        <v>101</v>
      </c>
      <c r="M1677" s="4" t="s">
        <v>205</v>
      </c>
      <c r="N1677" s="4" t="s">
        <v>25</v>
      </c>
      <c r="O1677" s="4" t="s">
        <v>103</v>
      </c>
      <c r="P1677" s="4" t="s">
        <v>912</v>
      </c>
      <c r="Q1677" s="4" t="s">
        <v>913</v>
      </c>
      <c r="R1677" s="4" t="s">
        <v>1203</v>
      </c>
      <c r="T1677" s="4" t="str">
        <f>VLOOKUP(U1677,row_key!$A$2:$B$4519,2,0)</f>
        <v>160e2894fa5b78577a68d06f3023b4c8</v>
      </c>
      <c r="U1677" s="4" t="str">
        <f>VLOOKUP(Q1677,varinet_key!$A$2:$B$4692,2,0)</f>
        <v>e0511e3cbfb873e5863faca945c802e1</v>
      </c>
      <c r="V1677" s="4" t="s">
        <v>812</v>
      </c>
      <c r="W1677" s="4" t="s">
        <v>770</v>
      </c>
      <c r="X1677" s="4" t="s">
        <v>771</v>
      </c>
      <c r="Y1677" s="4" t="s">
        <v>772</v>
      </c>
      <c r="Z1677" s="4" t="s">
        <v>813</v>
      </c>
      <c r="AA1677" s="4" t="s">
        <v>112</v>
      </c>
      <c r="AB1677" s="5" t="str">
        <f>VLOOKUP(AA1677,image_url!$E$2:$F$34,2,0)</f>
        <v>https://cube.getpitstop.com/assets/img/spare/categories/body_parts.png</v>
      </c>
      <c r="AC1677" s="4">
        <v>0.0</v>
      </c>
      <c r="AD1677" s="4">
        <f>VLOOKUP(X1677,hsn_code!$A$2:$C$2702,3,0)</f>
        <v>87089900</v>
      </c>
      <c r="AE1677" s="4">
        <v>0.28</v>
      </c>
      <c r="AF1677" s="4" t="s">
        <v>770</v>
      </c>
      <c r="AG1677" s="4">
        <v>1.0</v>
      </c>
      <c r="AH1677" s="4" t="s">
        <v>814</v>
      </c>
      <c r="AI1677" s="4" t="s">
        <v>814</v>
      </c>
      <c r="AJ1677" s="4">
        <v>80000.0</v>
      </c>
      <c r="AK1677" s="4">
        <v>80000.0</v>
      </c>
      <c r="AL1677" s="4" t="s">
        <v>815</v>
      </c>
      <c r="AM1677" s="4">
        <v>0.0</v>
      </c>
      <c r="AN1677" s="4">
        <v>1.0</v>
      </c>
      <c r="AO1677" s="4">
        <v>90.0</v>
      </c>
      <c r="AP1677" s="4" t="s">
        <v>773</v>
      </c>
    </row>
    <row r="1678" ht="15.75" customHeight="1">
      <c r="A1678" s="4" t="s">
        <v>770</v>
      </c>
      <c r="B1678" s="4" t="s">
        <v>16</v>
      </c>
      <c r="C1678" s="4" t="s">
        <v>771</v>
      </c>
      <c r="D1678" s="4" t="s">
        <v>772</v>
      </c>
      <c r="E1678" s="4">
        <v>800.0</v>
      </c>
      <c r="F1678" s="4" t="s">
        <v>112</v>
      </c>
      <c r="G1678" s="4" t="s">
        <v>773</v>
      </c>
      <c r="H1678" s="4" t="s">
        <v>774</v>
      </c>
      <c r="I1678" s="4" t="s">
        <v>20</v>
      </c>
      <c r="J1678" s="4" t="s">
        <v>206</v>
      </c>
      <c r="K1678" s="4" t="s">
        <v>77</v>
      </c>
      <c r="L1678" s="4" t="s">
        <v>39</v>
      </c>
      <c r="M1678" s="4" t="s">
        <v>78</v>
      </c>
      <c r="N1678" s="4" t="s">
        <v>41</v>
      </c>
      <c r="O1678" s="4" t="s">
        <v>42</v>
      </c>
      <c r="P1678" s="4" t="s">
        <v>842</v>
      </c>
      <c r="Q1678" s="4" t="s">
        <v>914</v>
      </c>
      <c r="R1678" s="4" t="s">
        <v>1203</v>
      </c>
      <c r="T1678" s="4" t="str">
        <f>VLOOKUP(U1678,row_key!$A$2:$B$4519,2,0)</f>
        <v>160e2894fa5b78577a68d06f3023b4c8</v>
      </c>
      <c r="U1678" s="4" t="str">
        <f>VLOOKUP(Q1678,varinet_key!$A$2:$B$4692,2,0)</f>
        <v>4d7e70d769aeaf2cd09dce2493f2c806</v>
      </c>
      <c r="V1678" s="4" t="s">
        <v>812</v>
      </c>
      <c r="W1678" s="4" t="s">
        <v>770</v>
      </c>
      <c r="X1678" s="4" t="s">
        <v>771</v>
      </c>
      <c r="Y1678" s="4" t="s">
        <v>772</v>
      </c>
      <c r="Z1678" s="4" t="s">
        <v>813</v>
      </c>
      <c r="AA1678" s="4" t="s">
        <v>112</v>
      </c>
      <c r="AB1678" s="5" t="str">
        <f>VLOOKUP(AA1678,image_url!$E$2:$F$34,2,0)</f>
        <v>https://cube.getpitstop.com/assets/img/spare/categories/body_parts.png</v>
      </c>
      <c r="AC1678" s="4">
        <v>0.0</v>
      </c>
      <c r="AD1678" s="4">
        <f>VLOOKUP(X1678,hsn_code!$A$2:$C$2702,3,0)</f>
        <v>87089900</v>
      </c>
      <c r="AE1678" s="4">
        <v>0.28</v>
      </c>
      <c r="AF1678" s="4" t="s">
        <v>770</v>
      </c>
      <c r="AG1678" s="4">
        <v>1.0</v>
      </c>
      <c r="AH1678" s="4" t="s">
        <v>814</v>
      </c>
      <c r="AI1678" s="4" t="s">
        <v>814</v>
      </c>
      <c r="AJ1678" s="4">
        <v>80000.0</v>
      </c>
      <c r="AK1678" s="4">
        <v>80000.0</v>
      </c>
      <c r="AL1678" s="4" t="s">
        <v>815</v>
      </c>
      <c r="AM1678" s="4">
        <v>0.0</v>
      </c>
      <c r="AN1678" s="4">
        <v>1.0</v>
      </c>
      <c r="AO1678" s="4">
        <v>90.0</v>
      </c>
      <c r="AP1678" s="4" t="s">
        <v>773</v>
      </c>
    </row>
    <row r="1679" ht="15.75" customHeight="1">
      <c r="A1679" s="4" t="s">
        <v>770</v>
      </c>
      <c r="B1679" s="4" t="s">
        <v>16</v>
      </c>
      <c r="C1679" s="4" t="s">
        <v>771</v>
      </c>
      <c r="D1679" s="4" t="s">
        <v>772</v>
      </c>
      <c r="E1679" s="4">
        <v>800.0</v>
      </c>
      <c r="F1679" s="4" t="s">
        <v>112</v>
      </c>
      <c r="G1679" s="4" t="s">
        <v>773</v>
      </c>
      <c r="H1679" s="4" t="s">
        <v>774</v>
      </c>
      <c r="I1679" s="4" t="s">
        <v>20</v>
      </c>
      <c r="J1679" s="4" t="s">
        <v>207</v>
      </c>
      <c r="K1679" s="4" t="s">
        <v>208</v>
      </c>
      <c r="L1679" s="4" t="s">
        <v>105</v>
      </c>
      <c r="M1679" s="4" t="s">
        <v>198</v>
      </c>
      <c r="N1679" s="4" t="s">
        <v>25</v>
      </c>
      <c r="O1679" s="4" t="s">
        <v>106</v>
      </c>
      <c r="P1679" s="4" t="s">
        <v>903</v>
      </c>
      <c r="Q1679" s="4" t="s">
        <v>915</v>
      </c>
      <c r="R1679" s="4" t="s">
        <v>1203</v>
      </c>
      <c r="T1679" s="4" t="str">
        <f>VLOOKUP(U1679,row_key!$A$2:$B$4519,2,0)</f>
        <v>160e2894fa5b78577a68d06f3023b4c8</v>
      </c>
      <c r="U1679" s="4" t="str">
        <f>VLOOKUP(Q1679,varinet_key!$A$2:$B$4692,2,0)</f>
        <v>c9f01d41e83ed400cf4ff174c46e33e7</v>
      </c>
      <c r="V1679" s="4" t="s">
        <v>812</v>
      </c>
      <c r="W1679" s="4" t="s">
        <v>770</v>
      </c>
      <c r="X1679" s="4" t="s">
        <v>771</v>
      </c>
      <c r="Y1679" s="4" t="s">
        <v>772</v>
      </c>
      <c r="Z1679" s="4" t="s">
        <v>813</v>
      </c>
      <c r="AA1679" s="4" t="s">
        <v>112</v>
      </c>
      <c r="AB1679" s="5" t="str">
        <f>VLOOKUP(AA1679,image_url!$E$2:$F$34,2,0)</f>
        <v>https://cube.getpitstop.com/assets/img/spare/categories/body_parts.png</v>
      </c>
      <c r="AC1679" s="4">
        <v>0.0</v>
      </c>
      <c r="AD1679" s="4">
        <f>VLOOKUP(X1679,hsn_code!$A$2:$C$2702,3,0)</f>
        <v>87089900</v>
      </c>
      <c r="AE1679" s="4">
        <v>0.28</v>
      </c>
      <c r="AF1679" s="4" t="s">
        <v>770</v>
      </c>
      <c r="AG1679" s="4">
        <v>1.0</v>
      </c>
      <c r="AH1679" s="4" t="s">
        <v>814</v>
      </c>
      <c r="AI1679" s="4" t="s">
        <v>814</v>
      </c>
      <c r="AJ1679" s="4">
        <v>80000.0</v>
      </c>
      <c r="AK1679" s="4">
        <v>80000.0</v>
      </c>
      <c r="AL1679" s="4" t="s">
        <v>815</v>
      </c>
      <c r="AM1679" s="4">
        <v>0.0</v>
      </c>
      <c r="AN1679" s="4">
        <v>1.0</v>
      </c>
      <c r="AO1679" s="4">
        <v>90.0</v>
      </c>
      <c r="AP1679" s="4" t="s">
        <v>773</v>
      </c>
    </row>
    <row r="1680" ht="15.75" customHeight="1">
      <c r="A1680" s="4" t="s">
        <v>770</v>
      </c>
      <c r="B1680" s="4" t="s">
        <v>16</v>
      </c>
      <c r="C1680" s="4" t="s">
        <v>771</v>
      </c>
      <c r="D1680" s="4" t="s">
        <v>772</v>
      </c>
      <c r="E1680" s="4">
        <v>800.0</v>
      </c>
      <c r="F1680" s="4" t="s">
        <v>112</v>
      </c>
      <c r="G1680" s="4" t="s">
        <v>773</v>
      </c>
      <c r="H1680" s="4" t="s">
        <v>774</v>
      </c>
      <c r="I1680" s="4" t="s">
        <v>20</v>
      </c>
      <c r="J1680" s="4" t="s">
        <v>671</v>
      </c>
      <c r="K1680" s="4" t="s">
        <v>253</v>
      </c>
      <c r="L1680" s="4" t="s">
        <v>39</v>
      </c>
      <c r="M1680" s="4" t="s">
        <v>254</v>
      </c>
      <c r="N1680" s="4" t="s">
        <v>41</v>
      </c>
      <c r="O1680" s="4" t="s">
        <v>42</v>
      </c>
      <c r="P1680" s="4" t="s">
        <v>937</v>
      </c>
      <c r="Q1680" s="4" t="s">
        <v>1148</v>
      </c>
      <c r="R1680" s="4" t="s">
        <v>1203</v>
      </c>
      <c r="T1680" s="4" t="str">
        <f>VLOOKUP(U1680,row_key!$A$2:$B$4519,2,0)</f>
        <v>4583b50d45bff65c0df9b1b67db6d38e</v>
      </c>
      <c r="U1680" s="4" t="str">
        <f>VLOOKUP(Q1680,varinet_key!$A$2:$B$4692,2,0)</f>
        <v>a4cb4c3c8a213b1ef5289dac8a6a8abc</v>
      </c>
      <c r="V1680" s="4" t="s">
        <v>812</v>
      </c>
      <c r="W1680" s="4" t="s">
        <v>770</v>
      </c>
      <c r="X1680" s="4" t="s">
        <v>771</v>
      </c>
      <c r="Y1680" s="4" t="s">
        <v>772</v>
      </c>
      <c r="Z1680" s="4" t="s">
        <v>813</v>
      </c>
      <c r="AA1680" s="4" t="s">
        <v>112</v>
      </c>
      <c r="AB1680" s="5" t="str">
        <f>VLOOKUP(AA1680,image_url!$E$2:$F$34,2,0)</f>
        <v>https://cube.getpitstop.com/assets/img/spare/categories/body_parts.png</v>
      </c>
      <c r="AC1680" s="4">
        <v>0.0</v>
      </c>
      <c r="AD1680" s="4">
        <f>VLOOKUP(X1680,hsn_code!$A$2:$C$2702,3,0)</f>
        <v>87089900</v>
      </c>
      <c r="AE1680" s="4">
        <v>0.28</v>
      </c>
      <c r="AF1680" s="4" t="s">
        <v>770</v>
      </c>
      <c r="AG1680" s="4">
        <v>1.0</v>
      </c>
      <c r="AH1680" s="4" t="s">
        <v>814</v>
      </c>
      <c r="AI1680" s="4" t="s">
        <v>814</v>
      </c>
      <c r="AJ1680" s="4">
        <v>80000.0</v>
      </c>
      <c r="AK1680" s="4">
        <v>80000.0</v>
      </c>
      <c r="AL1680" s="4" t="s">
        <v>815</v>
      </c>
      <c r="AM1680" s="4">
        <v>0.0</v>
      </c>
      <c r="AN1680" s="4">
        <v>1.0</v>
      </c>
      <c r="AO1680" s="4">
        <v>90.0</v>
      </c>
      <c r="AP1680" s="4" t="s">
        <v>773</v>
      </c>
    </row>
    <row r="1681" ht="15.75" customHeight="1">
      <c r="A1681" s="4" t="s">
        <v>770</v>
      </c>
      <c r="B1681" s="4" t="s">
        <v>16</v>
      </c>
      <c r="C1681" s="4" t="s">
        <v>771</v>
      </c>
      <c r="D1681" s="4" t="s">
        <v>772</v>
      </c>
      <c r="E1681" s="4">
        <v>800.0</v>
      </c>
      <c r="F1681" s="4" t="s">
        <v>112</v>
      </c>
      <c r="G1681" s="4" t="s">
        <v>773</v>
      </c>
      <c r="H1681" s="4" t="s">
        <v>774</v>
      </c>
      <c r="I1681" s="4" t="s">
        <v>20</v>
      </c>
      <c r="J1681" s="4" t="s">
        <v>692</v>
      </c>
      <c r="K1681" s="4" t="s">
        <v>253</v>
      </c>
      <c r="L1681" s="4" t="s">
        <v>105</v>
      </c>
      <c r="M1681" s="4" t="s">
        <v>257</v>
      </c>
      <c r="N1681" s="4" t="s">
        <v>25</v>
      </c>
      <c r="O1681" s="4" t="s">
        <v>106</v>
      </c>
      <c r="P1681" s="4" t="s">
        <v>939</v>
      </c>
      <c r="Q1681" s="4" t="s">
        <v>1165</v>
      </c>
      <c r="R1681" s="4" t="s">
        <v>1203</v>
      </c>
      <c r="T1681" s="4" t="str">
        <f>VLOOKUP(U1681,row_key!$A$2:$B$4519,2,0)</f>
        <v>4583b50d45bff65c0df9b1b67db6d38e</v>
      </c>
      <c r="U1681" s="4" t="str">
        <f>VLOOKUP(Q1681,varinet_key!$A$2:$B$4692,2,0)</f>
        <v>c5b24bac2a444cfeed38e489fd5629a8</v>
      </c>
      <c r="V1681" s="4" t="s">
        <v>812</v>
      </c>
      <c r="W1681" s="4" t="s">
        <v>770</v>
      </c>
      <c r="X1681" s="4" t="s">
        <v>771</v>
      </c>
      <c r="Y1681" s="4" t="s">
        <v>772</v>
      </c>
      <c r="Z1681" s="4" t="s">
        <v>813</v>
      </c>
      <c r="AA1681" s="4" t="s">
        <v>112</v>
      </c>
      <c r="AB1681" s="5" t="str">
        <f>VLOOKUP(AA1681,image_url!$E$2:$F$34,2,0)</f>
        <v>https://cube.getpitstop.com/assets/img/spare/categories/body_parts.png</v>
      </c>
      <c r="AC1681" s="4">
        <v>0.0</v>
      </c>
      <c r="AD1681" s="4">
        <f>VLOOKUP(X1681,hsn_code!$A$2:$C$2702,3,0)</f>
        <v>87089900</v>
      </c>
      <c r="AE1681" s="4">
        <v>0.28</v>
      </c>
      <c r="AF1681" s="4" t="s">
        <v>770</v>
      </c>
      <c r="AG1681" s="4">
        <v>1.0</v>
      </c>
      <c r="AH1681" s="4" t="s">
        <v>814</v>
      </c>
      <c r="AI1681" s="4" t="s">
        <v>814</v>
      </c>
      <c r="AJ1681" s="4">
        <v>80000.0</v>
      </c>
      <c r="AK1681" s="4">
        <v>80000.0</v>
      </c>
      <c r="AL1681" s="4" t="s">
        <v>815</v>
      </c>
      <c r="AM1681" s="4">
        <v>0.0</v>
      </c>
      <c r="AN1681" s="4">
        <v>1.0</v>
      </c>
      <c r="AO1681" s="4">
        <v>90.0</v>
      </c>
      <c r="AP1681" s="4" t="s">
        <v>773</v>
      </c>
    </row>
    <row r="1682" ht="15.75" customHeight="1">
      <c r="A1682" s="4" t="s">
        <v>770</v>
      </c>
      <c r="B1682" s="4" t="s">
        <v>16</v>
      </c>
      <c r="C1682" s="4" t="s">
        <v>771</v>
      </c>
      <c r="D1682" s="4" t="s">
        <v>772</v>
      </c>
      <c r="E1682" s="4">
        <v>800.0</v>
      </c>
      <c r="F1682" s="4" t="s">
        <v>112</v>
      </c>
      <c r="G1682" s="4" t="s">
        <v>773</v>
      </c>
      <c r="H1682" s="4" t="s">
        <v>774</v>
      </c>
      <c r="I1682" s="4" t="s">
        <v>20</v>
      </c>
      <c r="J1682" s="4" t="s">
        <v>693</v>
      </c>
      <c r="K1682" s="4" t="s">
        <v>253</v>
      </c>
      <c r="L1682" s="4" t="s">
        <v>105</v>
      </c>
      <c r="M1682" s="4" t="s">
        <v>257</v>
      </c>
      <c r="N1682" s="4" t="s">
        <v>25</v>
      </c>
      <c r="O1682" s="4" t="s">
        <v>106</v>
      </c>
      <c r="P1682" s="4" t="s">
        <v>939</v>
      </c>
      <c r="Q1682" s="4" t="s">
        <v>1166</v>
      </c>
      <c r="R1682" s="4" t="s">
        <v>1203</v>
      </c>
      <c r="T1682" s="4" t="str">
        <f>VLOOKUP(U1682,row_key!$A$2:$B$4519,2,0)</f>
        <v>4583b50d45bff65c0df9b1b67db6d38e</v>
      </c>
      <c r="U1682" s="4" t="str">
        <f>VLOOKUP(Q1682,varinet_key!$A$2:$B$4692,2,0)</f>
        <v>a2c6b94753a8b53d78b7b8c1e92a969f</v>
      </c>
      <c r="V1682" s="4" t="s">
        <v>812</v>
      </c>
      <c r="W1682" s="4" t="s">
        <v>770</v>
      </c>
      <c r="X1682" s="4" t="s">
        <v>771</v>
      </c>
      <c r="Y1682" s="4" t="s">
        <v>772</v>
      </c>
      <c r="Z1682" s="4" t="s">
        <v>813</v>
      </c>
      <c r="AA1682" s="4" t="s">
        <v>112</v>
      </c>
      <c r="AB1682" s="5" t="str">
        <f>VLOOKUP(AA1682,image_url!$E$2:$F$34,2,0)</f>
        <v>https://cube.getpitstop.com/assets/img/spare/categories/body_parts.png</v>
      </c>
      <c r="AC1682" s="4">
        <v>0.0</v>
      </c>
      <c r="AD1682" s="4">
        <f>VLOOKUP(X1682,hsn_code!$A$2:$C$2702,3,0)</f>
        <v>87089900</v>
      </c>
      <c r="AE1682" s="4">
        <v>0.28</v>
      </c>
      <c r="AF1682" s="4" t="s">
        <v>770</v>
      </c>
      <c r="AG1682" s="4">
        <v>1.0</v>
      </c>
      <c r="AH1682" s="4" t="s">
        <v>814</v>
      </c>
      <c r="AI1682" s="4" t="s">
        <v>814</v>
      </c>
      <c r="AJ1682" s="4">
        <v>80000.0</v>
      </c>
      <c r="AK1682" s="4">
        <v>80000.0</v>
      </c>
      <c r="AL1682" s="4" t="s">
        <v>815</v>
      </c>
      <c r="AM1682" s="4">
        <v>0.0</v>
      </c>
      <c r="AN1682" s="4">
        <v>1.0</v>
      </c>
      <c r="AO1682" s="4">
        <v>90.0</v>
      </c>
      <c r="AP1682" s="4" t="s">
        <v>773</v>
      </c>
    </row>
    <row r="1683" ht="15.75" customHeight="1">
      <c r="A1683" s="4" t="s">
        <v>770</v>
      </c>
      <c r="B1683" s="4" t="s">
        <v>16</v>
      </c>
      <c r="C1683" s="4" t="s">
        <v>771</v>
      </c>
      <c r="D1683" s="4" t="s">
        <v>772</v>
      </c>
      <c r="E1683" s="4">
        <v>800.0</v>
      </c>
      <c r="F1683" s="4" t="s">
        <v>112</v>
      </c>
      <c r="G1683" s="4" t="s">
        <v>773</v>
      </c>
      <c r="H1683" s="4" t="s">
        <v>774</v>
      </c>
      <c r="I1683" s="4" t="s">
        <v>20</v>
      </c>
      <c r="J1683" s="4" t="s">
        <v>697</v>
      </c>
      <c r="K1683" s="4" t="s">
        <v>253</v>
      </c>
      <c r="L1683" s="4" t="s">
        <v>39</v>
      </c>
      <c r="M1683" s="4" t="s">
        <v>254</v>
      </c>
      <c r="N1683" s="4" t="s">
        <v>41</v>
      </c>
      <c r="O1683" s="4" t="s">
        <v>42</v>
      </c>
      <c r="P1683" s="4" t="s">
        <v>937</v>
      </c>
      <c r="Q1683" s="4" t="s">
        <v>1168</v>
      </c>
      <c r="R1683" s="4" t="s">
        <v>1203</v>
      </c>
      <c r="T1683" s="4" t="str">
        <f>VLOOKUP(U1683,row_key!$A$2:$B$4519,2,0)</f>
        <v>4583b50d45bff65c0df9b1b67db6d38e</v>
      </c>
      <c r="U1683" s="4" t="str">
        <f>VLOOKUP(Q1683,varinet_key!$A$2:$B$4692,2,0)</f>
        <v>8e4a0b6db835f0c56601e52960417c9b</v>
      </c>
      <c r="V1683" s="4" t="s">
        <v>812</v>
      </c>
      <c r="W1683" s="4" t="s">
        <v>770</v>
      </c>
      <c r="X1683" s="4" t="s">
        <v>771</v>
      </c>
      <c r="Y1683" s="4" t="s">
        <v>772</v>
      </c>
      <c r="Z1683" s="4" t="s">
        <v>813</v>
      </c>
      <c r="AA1683" s="4" t="s">
        <v>112</v>
      </c>
      <c r="AB1683" s="5" t="str">
        <f>VLOOKUP(AA1683,image_url!$E$2:$F$34,2,0)</f>
        <v>https://cube.getpitstop.com/assets/img/spare/categories/body_parts.png</v>
      </c>
      <c r="AC1683" s="4">
        <v>0.0</v>
      </c>
      <c r="AD1683" s="4">
        <f>VLOOKUP(X1683,hsn_code!$A$2:$C$2702,3,0)</f>
        <v>87089900</v>
      </c>
      <c r="AE1683" s="4">
        <v>0.28</v>
      </c>
      <c r="AF1683" s="4" t="s">
        <v>770</v>
      </c>
      <c r="AG1683" s="4">
        <v>1.0</v>
      </c>
      <c r="AH1683" s="4" t="s">
        <v>814</v>
      </c>
      <c r="AI1683" s="4" t="s">
        <v>814</v>
      </c>
      <c r="AJ1683" s="4">
        <v>80000.0</v>
      </c>
      <c r="AK1683" s="4">
        <v>80000.0</v>
      </c>
      <c r="AL1683" s="4" t="s">
        <v>815</v>
      </c>
      <c r="AM1683" s="4">
        <v>0.0</v>
      </c>
      <c r="AN1683" s="4">
        <v>1.0</v>
      </c>
      <c r="AO1683" s="4">
        <v>90.0</v>
      </c>
      <c r="AP1683" s="4" t="s">
        <v>773</v>
      </c>
    </row>
    <row r="1684" ht="15.75" customHeight="1">
      <c r="A1684" s="4" t="s">
        <v>770</v>
      </c>
      <c r="B1684" s="4" t="s">
        <v>16</v>
      </c>
      <c r="C1684" s="4" t="s">
        <v>771</v>
      </c>
      <c r="D1684" s="4" t="s">
        <v>772</v>
      </c>
      <c r="E1684" s="4">
        <v>800.0</v>
      </c>
      <c r="F1684" s="4" t="s">
        <v>112</v>
      </c>
      <c r="G1684" s="4" t="s">
        <v>773</v>
      </c>
      <c r="H1684" s="4" t="s">
        <v>774</v>
      </c>
      <c r="I1684" s="4" t="s">
        <v>20</v>
      </c>
      <c r="J1684" s="4" t="s">
        <v>672</v>
      </c>
      <c r="K1684" s="4" t="s">
        <v>253</v>
      </c>
      <c r="L1684" s="4" t="s">
        <v>39</v>
      </c>
      <c r="M1684" s="4" t="s">
        <v>254</v>
      </c>
      <c r="N1684" s="4" t="s">
        <v>41</v>
      </c>
      <c r="O1684" s="4" t="s">
        <v>42</v>
      </c>
      <c r="P1684" s="4" t="s">
        <v>937</v>
      </c>
      <c r="Q1684" s="4" t="s">
        <v>1149</v>
      </c>
      <c r="R1684" s="4" t="s">
        <v>1203</v>
      </c>
      <c r="T1684" s="4" t="str">
        <f>VLOOKUP(U1684,row_key!$A$2:$B$4519,2,0)</f>
        <v>4583b50d45bff65c0df9b1b67db6d38e</v>
      </c>
      <c r="U1684" s="4" t="str">
        <f>VLOOKUP(Q1684,varinet_key!$A$2:$B$4692,2,0)</f>
        <v>1e2343a9207390d4a28b83d619463129</v>
      </c>
      <c r="V1684" s="4" t="s">
        <v>812</v>
      </c>
      <c r="W1684" s="4" t="s">
        <v>770</v>
      </c>
      <c r="X1684" s="4" t="s">
        <v>771</v>
      </c>
      <c r="Y1684" s="4" t="s">
        <v>772</v>
      </c>
      <c r="Z1684" s="4" t="s">
        <v>813</v>
      </c>
      <c r="AA1684" s="4" t="s">
        <v>112</v>
      </c>
      <c r="AB1684" s="5" t="str">
        <f>VLOOKUP(AA1684,image_url!$E$2:$F$34,2,0)</f>
        <v>https://cube.getpitstop.com/assets/img/spare/categories/body_parts.png</v>
      </c>
      <c r="AC1684" s="4">
        <v>0.0</v>
      </c>
      <c r="AD1684" s="4">
        <f>VLOOKUP(X1684,hsn_code!$A$2:$C$2702,3,0)</f>
        <v>87089900</v>
      </c>
      <c r="AE1684" s="4">
        <v>0.28</v>
      </c>
      <c r="AF1684" s="4" t="s">
        <v>770</v>
      </c>
      <c r="AG1684" s="4">
        <v>1.0</v>
      </c>
      <c r="AH1684" s="4" t="s">
        <v>814</v>
      </c>
      <c r="AI1684" s="4" t="s">
        <v>814</v>
      </c>
      <c r="AJ1684" s="4">
        <v>80000.0</v>
      </c>
      <c r="AK1684" s="4">
        <v>80000.0</v>
      </c>
      <c r="AL1684" s="4" t="s">
        <v>815</v>
      </c>
      <c r="AM1684" s="4">
        <v>0.0</v>
      </c>
      <c r="AN1684" s="4">
        <v>1.0</v>
      </c>
      <c r="AO1684" s="4">
        <v>90.0</v>
      </c>
      <c r="AP1684" s="4" t="s">
        <v>773</v>
      </c>
    </row>
    <row r="1685" ht="15.75" customHeight="1">
      <c r="A1685" s="4" t="s">
        <v>775</v>
      </c>
      <c r="B1685" s="4" t="s">
        <v>16</v>
      </c>
      <c r="C1685" s="4" t="s">
        <v>776</v>
      </c>
      <c r="D1685" s="4" t="s">
        <v>777</v>
      </c>
      <c r="E1685" s="4">
        <v>800.0</v>
      </c>
      <c r="F1685" s="4" t="s">
        <v>112</v>
      </c>
      <c r="G1685" s="4" t="s">
        <v>773</v>
      </c>
      <c r="H1685" s="4" t="s">
        <v>774</v>
      </c>
      <c r="I1685" s="4" t="s">
        <v>20</v>
      </c>
      <c r="J1685" s="4" t="s">
        <v>196</v>
      </c>
      <c r="K1685" s="4" t="s">
        <v>197</v>
      </c>
      <c r="L1685" s="4" t="s">
        <v>105</v>
      </c>
      <c r="M1685" s="4" t="s">
        <v>198</v>
      </c>
      <c r="N1685" s="4" t="s">
        <v>25</v>
      </c>
      <c r="O1685" s="4" t="s">
        <v>106</v>
      </c>
      <c r="P1685" s="4" t="s">
        <v>903</v>
      </c>
      <c r="Q1685" s="4" t="s">
        <v>904</v>
      </c>
      <c r="R1685" s="4" t="s">
        <v>1204</v>
      </c>
      <c r="T1685" s="4" t="str">
        <f>VLOOKUP(U1685,row_key!$A$2:$B$4519,2,0)</f>
        <v>4583b50d45bff65c0df9b1b67db6d38e</v>
      </c>
      <c r="U1685" s="4" t="str">
        <f>VLOOKUP(Q1685,varinet_key!$A$2:$B$4692,2,0)</f>
        <v>0cd36c2f737b30ee5dba6be7ede53f1a</v>
      </c>
      <c r="V1685" s="4" t="s">
        <v>812</v>
      </c>
      <c r="W1685" s="4" t="s">
        <v>775</v>
      </c>
      <c r="X1685" s="4" t="s">
        <v>776</v>
      </c>
      <c r="Y1685" s="4" t="s">
        <v>777</v>
      </c>
      <c r="Z1685" s="4" t="s">
        <v>813</v>
      </c>
      <c r="AA1685" s="4" t="s">
        <v>112</v>
      </c>
      <c r="AB1685" s="5" t="str">
        <f>VLOOKUP(AA1685,image_url!$E$2:$F$34,2,0)</f>
        <v>https://cube.getpitstop.com/assets/img/spare/categories/body_parts.png</v>
      </c>
      <c r="AC1685" s="4">
        <v>0.0</v>
      </c>
      <c r="AD1685" s="4">
        <f>VLOOKUP(X1685,hsn_code!$A$2:$C$2702,3,0)</f>
        <v>87089900</v>
      </c>
      <c r="AE1685" s="4">
        <v>0.28</v>
      </c>
      <c r="AF1685" s="4" t="s">
        <v>775</v>
      </c>
      <c r="AG1685" s="4">
        <v>1.0</v>
      </c>
      <c r="AH1685" s="4" t="s">
        <v>814</v>
      </c>
      <c r="AI1685" s="4" t="s">
        <v>814</v>
      </c>
      <c r="AJ1685" s="4">
        <v>80000.0</v>
      </c>
      <c r="AK1685" s="4">
        <v>80000.0</v>
      </c>
      <c r="AL1685" s="4" t="s">
        <v>815</v>
      </c>
      <c r="AM1685" s="4">
        <v>0.0</v>
      </c>
      <c r="AN1685" s="4">
        <v>1.0</v>
      </c>
      <c r="AO1685" s="4">
        <v>90.0</v>
      </c>
      <c r="AP1685" s="4" t="s">
        <v>773</v>
      </c>
    </row>
    <row r="1686" ht="15.75" customHeight="1">
      <c r="A1686" s="4" t="s">
        <v>775</v>
      </c>
      <c r="B1686" s="4" t="s">
        <v>16</v>
      </c>
      <c r="C1686" s="4" t="s">
        <v>776</v>
      </c>
      <c r="D1686" s="4" t="s">
        <v>777</v>
      </c>
      <c r="E1686" s="4">
        <v>800.0</v>
      </c>
      <c r="F1686" s="4" t="s">
        <v>112</v>
      </c>
      <c r="G1686" s="4" t="s">
        <v>773</v>
      </c>
      <c r="H1686" s="4" t="s">
        <v>774</v>
      </c>
      <c r="I1686" s="4" t="s">
        <v>20</v>
      </c>
      <c r="J1686" s="4" t="s">
        <v>242</v>
      </c>
      <c r="K1686" s="4" t="s">
        <v>197</v>
      </c>
      <c r="L1686" s="4" t="s">
        <v>105</v>
      </c>
      <c r="M1686" s="4" t="s">
        <v>198</v>
      </c>
      <c r="N1686" s="4" t="s">
        <v>25</v>
      </c>
      <c r="O1686" s="4" t="s">
        <v>106</v>
      </c>
      <c r="P1686" s="4" t="s">
        <v>903</v>
      </c>
      <c r="Q1686" s="4" t="s">
        <v>931</v>
      </c>
      <c r="R1686" s="4" t="s">
        <v>1204</v>
      </c>
      <c r="T1686" s="4" t="str">
        <f>VLOOKUP(U1686,row_key!$A$2:$B$4519,2,0)</f>
        <v>4583b50d45bff65c0df9b1b67db6d38e</v>
      </c>
      <c r="U1686" s="4" t="str">
        <f>VLOOKUP(Q1686,varinet_key!$A$2:$B$4692,2,0)</f>
        <v>4f8b03b25a290095200b1b16b0cac3a9</v>
      </c>
      <c r="V1686" s="4" t="s">
        <v>812</v>
      </c>
      <c r="W1686" s="4" t="s">
        <v>775</v>
      </c>
      <c r="X1686" s="4" t="s">
        <v>776</v>
      </c>
      <c r="Y1686" s="4" t="s">
        <v>777</v>
      </c>
      <c r="Z1686" s="4" t="s">
        <v>813</v>
      </c>
      <c r="AA1686" s="4" t="s">
        <v>112</v>
      </c>
      <c r="AB1686" s="5" t="str">
        <f>VLOOKUP(AA1686,image_url!$E$2:$F$34,2,0)</f>
        <v>https://cube.getpitstop.com/assets/img/spare/categories/body_parts.png</v>
      </c>
      <c r="AC1686" s="4">
        <v>0.0</v>
      </c>
      <c r="AD1686" s="4">
        <f>VLOOKUP(X1686,hsn_code!$A$2:$C$2702,3,0)</f>
        <v>87089900</v>
      </c>
      <c r="AE1686" s="4">
        <v>0.28</v>
      </c>
      <c r="AF1686" s="4" t="s">
        <v>775</v>
      </c>
      <c r="AG1686" s="4">
        <v>1.0</v>
      </c>
      <c r="AH1686" s="4" t="s">
        <v>814</v>
      </c>
      <c r="AI1686" s="4" t="s">
        <v>814</v>
      </c>
      <c r="AJ1686" s="4">
        <v>80000.0</v>
      </c>
      <c r="AK1686" s="4">
        <v>80000.0</v>
      </c>
      <c r="AL1686" s="4" t="s">
        <v>815</v>
      </c>
      <c r="AM1686" s="4">
        <v>0.0</v>
      </c>
      <c r="AN1686" s="4">
        <v>1.0</v>
      </c>
      <c r="AO1686" s="4">
        <v>90.0</v>
      </c>
      <c r="AP1686" s="4" t="s">
        <v>773</v>
      </c>
    </row>
    <row r="1687" ht="15.75" customHeight="1">
      <c r="A1687" s="4" t="s">
        <v>775</v>
      </c>
      <c r="B1687" s="4" t="s">
        <v>16</v>
      </c>
      <c r="C1687" s="4" t="s">
        <v>776</v>
      </c>
      <c r="D1687" s="4" t="s">
        <v>777</v>
      </c>
      <c r="E1687" s="4">
        <v>800.0</v>
      </c>
      <c r="F1687" s="4" t="s">
        <v>112</v>
      </c>
      <c r="G1687" s="4" t="s">
        <v>773</v>
      </c>
      <c r="H1687" s="4" t="s">
        <v>774</v>
      </c>
      <c r="I1687" s="4" t="s">
        <v>20</v>
      </c>
      <c r="J1687" s="4" t="s">
        <v>243</v>
      </c>
      <c r="K1687" s="4" t="s">
        <v>197</v>
      </c>
      <c r="L1687" s="4" t="s">
        <v>105</v>
      </c>
      <c r="M1687" s="4" t="s">
        <v>198</v>
      </c>
      <c r="N1687" s="4" t="s">
        <v>25</v>
      </c>
      <c r="O1687" s="4" t="s">
        <v>106</v>
      </c>
      <c r="P1687" s="4" t="s">
        <v>903</v>
      </c>
      <c r="Q1687" s="4" t="s">
        <v>932</v>
      </c>
      <c r="R1687" s="4" t="s">
        <v>1204</v>
      </c>
      <c r="T1687" s="4" t="str">
        <f>VLOOKUP(U1687,row_key!$A$2:$B$4519,2,0)</f>
        <v>4583b50d45bff65c0df9b1b67db6d38e</v>
      </c>
      <c r="U1687" s="4" t="str">
        <f>VLOOKUP(Q1687,varinet_key!$A$2:$B$4692,2,0)</f>
        <v>b4afc29c31d52e2f51e9835222a21a03</v>
      </c>
      <c r="V1687" s="4" t="s">
        <v>812</v>
      </c>
      <c r="W1687" s="4" t="s">
        <v>775</v>
      </c>
      <c r="X1687" s="4" t="s">
        <v>776</v>
      </c>
      <c r="Y1687" s="4" t="s">
        <v>777</v>
      </c>
      <c r="Z1687" s="4" t="s">
        <v>813</v>
      </c>
      <c r="AA1687" s="4" t="s">
        <v>112</v>
      </c>
      <c r="AB1687" s="5" t="str">
        <f>VLOOKUP(AA1687,image_url!$E$2:$F$34,2,0)</f>
        <v>https://cube.getpitstop.com/assets/img/spare/categories/body_parts.png</v>
      </c>
      <c r="AC1687" s="4">
        <v>0.0</v>
      </c>
      <c r="AD1687" s="4">
        <f>VLOOKUP(X1687,hsn_code!$A$2:$C$2702,3,0)</f>
        <v>87089900</v>
      </c>
      <c r="AE1687" s="4">
        <v>0.28</v>
      </c>
      <c r="AF1687" s="4" t="s">
        <v>775</v>
      </c>
      <c r="AG1687" s="4">
        <v>1.0</v>
      </c>
      <c r="AH1687" s="4" t="s">
        <v>814</v>
      </c>
      <c r="AI1687" s="4" t="s">
        <v>814</v>
      </c>
      <c r="AJ1687" s="4">
        <v>80000.0</v>
      </c>
      <c r="AK1687" s="4">
        <v>80000.0</v>
      </c>
      <c r="AL1687" s="4" t="s">
        <v>815</v>
      </c>
      <c r="AM1687" s="4">
        <v>0.0</v>
      </c>
      <c r="AN1687" s="4">
        <v>1.0</v>
      </c>
      <c r="AO1687" s="4">
        <v>90.0</v>
      </c>
      <c r="AP1687" s="4" t="s">
        <v>773</v>
      </c>
    </row>
    <row r="1688" ht="15.75" customHeight="1">
      <c r="A1688" s="4" t="s">
        <v>775</v>
      </c>
      <c r="B1688" s="4" t="s">
        <v>16</v>
      </c>
      <c r="C1688" s="4" t="s">
        <v>776</v>
      </c>
      <c r="D1688" s="4" t="s">
        <v>777</v>
      </c>
      <c r="E1688" s="4">
        <v>800.0</v>
      </c>
      <c r="F1688" s="4" t="s">
        <v>112</v>
      </c>
      <c r="G1688" s="4" t="s">
        <v>773</v>
      </c>
      <c r="H1688" s="4" t="s">
        <v>774</v>
      </c>
      <c r="I1688" s="4" t="s">
        <v>20</v>
      </c>
      <c r="J1688" s="4" t="s">
        <v>199</v>
      </c>
      <c r="K1688" s="4" t="s">
        <v>51</v>
      </c>
      <c r="L1688" s="4" t="s">
        <v>39</v>
      </c>
      <c r="M1688" s="4" t="s">
        <v>52</v>
      </c>
      <c r="N1688" s="4" t="s">
        <v>41</v>
      </c>
      <c r="O1688" s="4" t="s">
        <v>42</v>
      </c>
      <c r="P1688" s="4" t="s">
        <v>827</v>
      </c>
      <c r="Q1688" s="4" t="s">
        <v>906</v>
      </c>
      <c r="R1688" s="4" t="s">
        <v>1204</v>
      </c>
      <c r="T1688" s="4" t="str">
        <f>VLOOKUP(U1688,row_key!$A$2:$B$4519,2,0)</f>
        <v>4583b50d45bff65c0df9b1b67db6d38e</v>
      </c>
      <c r="U1688" s="4" t="str">
        <f>VLOOKUP(Q1688,varinet_key!$E$2:$G$2836,3,0)</f>
        <v>31ee6954f5c07cec8522fb25946a0b89</v>
      </c>
      <c r="V1688" s="4" t="s">
        <v>812</v>
      </c>
      <c r="W1688" s="4" t="s">
        <v>775</v>
      </c>
      <c r="X1688" s="4" t="s">
        <v>776</v>
      </c>
      <c r="Y1688" s="4" t="s">
        <v>777</v>
      </c>
      <c r="Z1688" s="4" t="s">
        <v>813</v>
      </c>
      <c r="AA1688" s="4" t="s">
        <v>112</v>
      </c>
      <c r="AB1688" s="5" t="str">
        <f>VLOOKUP(AA1688,image_url!$E$2:$F$34,2,0)</f>
        <v>https://cube.getpitstop.com/assets/img/spare/categories/body_parts.png</v>
      </c>
      <c r="AC1688" s="4">
        <v>0.0</v>
      </c>
      <c r="AD1688" s="4">
        <f>VLOOKUP(X1688,hsn_code!$A$2:$C$2702,3,0)</f>
        <v>87089900</v>
      </c>
      <c r="AE1688" s="4">
        <v>0.28</v>
      </c>
      <c r="AF1688" s="4" t="s">
        <v>775</v>
      </c>
      <c r="AG1688" s="4">
        <v>1.0</v>
      </c>
      <c r="AH1688" s="4" t="s">
        <v>814</v>
      </c>
      <c r="AI1688" s="4" t="s">
        <v>814</v>
      </c>
      <c r="AJ1688" s="4">
        <v>80000.0</v>
      </c>
      <c r="AK1688" s="4">
        <v>80000.0</v>
      </c>
      <c r="AL1688" s="4" t="s">
        <v>815</v>
      </c>
      <c r="AM1688" s="4">
        <v>0.0</v>
      </c>
      <c r="AN1688" s="4">
        <v>1.0</v>
      </c>
      <c r="AO1688" s="4">
        <v>90.0</v>
      </c>
      <c r="AP1688" s="4" t="s">
        <v>773</v>
      </c>
    </row>
    <row r="1689" ht="15.75" customHeight="1">
      <c r="A1689" s="4" t="s">
        <v>775</v>
      </c>
      <c r="B1689" s="4" t="s">
        <v>16</v>
      </c>
      <c r="C1689" s="4" t="s">
        <v>776</v>
      </c>
      <c r="D1689" s="4" t="s">
        <v>777</v>
      </c>
      <c r="E1689" s="4">
        <v>800.0</v>
      </c>
      <c r="F1689" s="4" t="s">
        <v>112</v>
      </c>
      <c r="G1689" s="4" t="s">
        <v>773</v>
      </c>
      <c r="H1689" s="4" t="s">
        <v>774</v>
      </c>
      <c r="I1689" s="4" t="s">
        <v>20</v>
      </c>
      <c r="J1689" s="4" t="s">
        <v>232</v>
      </c>
      <c r="K1689" s="4" t="s">
        <v>51</v>
      </c>
      <c r="L1689" s="4" t="s">
        <v>39</v>
      </c>
      <c r="M1689" s="4" t="s">
        <v>52</v>
      </c>
      <c r="N1689" s="4" t="s">
        <v>41</v>
      </c>
      <c r="O1689" s="4" t="s">
        <v>42</v>
      </c>
      <c r="P1689" s="4" t="s">
        <v>827</v>
      </c>
      <c r="Q1689" s="4" t="s">
        <v>925</v>
      </c>
      <c r="R1689" s="4" t="s">
        <v>1204</v>
      </c>
      <c r="T1689" s="4" t="str">
        <f>VLOOKUP(U1689,row_key!$A$2:$B$4519,2,0)</f>
        <v>4583b50d45bff65c0df9b1b67db6d38e</v>
      </c>
      <c r="U1689" s="4" t="str">
        <f>VLOOKUP(Q1689,varinet_key!$E$2:$G$2836,3,0)</f>
        <v>036ee88816bd73bd9206abe93ec6380a</v>
      </c>
      <c r="V1689" s="4" t="s">
        <v>812</v>
      </c>
      <c r="W1689" s="4" t="s">
        <v>775</v>
      </c>
      <c r="X1689" s="4" t="s">
        <v>776</v>
      </c>
      <c r="Y1689" s="4" t="s">
        <v>777</v>
      </c>
      <c r="Z1689" s="4" t="s">
        <v>813</v>
      </c>
      <c r="AA1689" s="4" t="s">
        <v>112</v>
      </c>
      <c r="AB1689" s="5" t="str">
        <f>VLOOKUP(AA1689,image_url!$E$2:$F$34,2,0)</f>
        <v>https://cube.getpitstop.com/assets/img/spare/categories/body_parts.png</v>
      </c>
      <c r="AC1689" s="4">
        <v>0.0</v>
      </c>
      <c r="AD1689" s="4">
        <f>VLOOKUP(X1689,hsn_code!$A$2:$C$2702,3,0)</f>
        <v>87089900</v>
      </c>
      <c r="AE1689" s="4">
        <v>0.28</v>
      </c>
      <c r="AF1689" s="4" t="s">
        <v>775</v>
      </c>
      <c r="AG1689" s="4">
        <v>1.0</v>
      </c>
      <c r="AH1689" s="4" t="s">
        <v>814</v>
      </c>
      <c r="AI1689" s="4" t="s">
        <v>814</v>
      </c>
      <c r="AJ1689" s="4">
        <v>80000.0</v>
      </c>
      <c r="AK1689" s="4">
        <v>80000.0</v>
      </c>
      <c r="AL1689" s="4" t="s">
        <v>815</v>
      </c>
      <c r="AM1689" s="4">
        <v>0.0</v>
      </c>
      <c r="AN1689" s="4">
        <v>1.0</v>
      </c>
      <c r="AO1689" s="4">
        <v>90.0</v>
      </c>
      <c r="AP1689" s="4" t="s">
        <v>773</v>
      </c>
    </row>
    <row r="1690" ht="15.75" customHeight="1">
      <c r="A1690" s="4" t="s">
        <v>775</v>
      </c>
      <c r="B1690" s="4" t="s">
        <v>16</v>
      </c>
      <c r="C1690" s="4" t="s">
        <v>776</v>
      </c>
      <c r="D1690" s="4" t="s">
        <v>777</v>
      </c>
      <c r="E1690" s="4">
        <v>800.0</v>
      </c>
      <c r="F1690" s="4" t="s">
        <v>112</v>
      </c>
      <c r="G1690" s="4" t="s">
        <v>773</v>
      </c>
      <c r="H1690" s="4" t="s">
        <v>774</v>
      </c>
      <c r="I1690" s="4" t="s">
        <v>20</v>
      </c>
      <c r="J1690" s="4" t="s">
        <v>233</v>
      </c>
      <c r="K1690" s="4" t="s">
        <v>51</v>
      </c>
      <c r="L1690" s="4" t="s">
        <v>39</v>
      </c>
      <c r="M1690" s="4" t="s">
        <v>52</v>
      </c>
      <c r="N1690" s="4" t="s">
        <v>41</v>
      </c>
      <c r="O1690" s="4" t="s">
        <v>42</v>
      </c>
      <c r="P1690" s="4" t="s">
        <v>827</v>
      </c>
      <c r="Q1690" s="4" t="s">
        <v>926</v>
      </c>
      <c r="R1690" s="4" t="s">
        <v>1204</v>
      </c>
      <c r="T1690" s="4" t="str">
        <f>VLOOKUP(U1690,row_key!$A$2:$B$4519,2,0)</f>
        <v>4583b50d45bff65c0df9b1b67db6d38e</v>
      </c>
      <c r="U1690" s="4" t="str">
        <f>VLOOKUP(Q1690,varinet_key!$E$2:$G$2836,3,0)</f>
        <v>8e65ecb0e0560320ab563dbcdb72bdfb</v>
      </c>
      <c r="V1690" s="4" t="s">
        <v>812</v>
      </c>
      <c r="W1690" s="4" t="s">
        <v>775</v>
      </c>
      <c r="X1690" s="4" t="s">
        <v>776</v>
      </c>
      <c r="Y1690" s="4" t="s">
        <v>777</v>
      </c>
      <c r="Z1690" s="4" t="s">
        <v>813</v>
      </c>
      <c r="AA1690" s="4" t="s">
        <v>112</v>
      </c>
      <c r="AB1690" s="5" t="str">
        <f>VLOOKUP(AA1690,image_url!$E$2:$F$34,2,0)</f>
        <v>https://cube.getpitstop.com/assets/img/spare/categories/body_parts.png</v>
      </c>
      <c r="AC1690" s="4">
        <v>0.0</v>
      </c>
      <c r="AD1690" s="4">
        <f>VLOOKUP(X1690,hsn_code!$A$2:$C$2702,3,0)</f>
        <v>87089900</v>
      </c>
      <c r="AE1690" s="4">
        <v>0.28</v>
      </c>
      <c r="AF1690" s="4" t="s">
        <v>775</v>
      </c>
      <c r="AG1690" s="4">
        <v>1.0</v>
      </c>
      <c r="AH1690" s="4" t="s">
        <v>814</v>
      </c>
      <c r="AI1690" s="4" t="s">
        <v>814</v>
      </c>
      <c r="AJ1690" s="4">
        <v>80000.0</v>
      </c>
      <c r="AK1690" s="4">
        <v>80000.0</v>
      </c>
      <c r="AL1690" s="4" t="s">
        <v>815</v>
      </c>
      <c r="AM1690" s="4">
        <v>0.0</v>
      </c>
      <c r="AN1690" s="4">
        <v>1.0</v>
      </c>
      <c r="AO1690" s="4">
        <v>90.0</v>
      </c>
      <c r="AP1690" s="4" t="s">
        <v>773</v>
      </c>
    </row>
    <row r="1691" ht="15.75" customHeight="1">
      <c r="A1691" s="4" t="s">
        <v>775</v>
      </c>
      <c r="B1691" s="4" t="s">
        <v>16</v>
      </c>
      <c r="C1691" s="4" t="s">
        <v>776</v>
      </c>
      <c r="D1691" s="4" t="s">
        <v>777</v>
      </c>
      <c r="E1691" s="4">
        <v>800.0</v>
      </c>
      <c r="F1691" s="4" t="s">
        <v>112</v>
      </c>
      <c r="G1691" s="4" t="s">
        <v>773</v>
      </c>
      <c r="H1691" s="4" t="s">
        <v>774</v>
      </c>
      <c r="I1691" s="4" t="s">
        <v>20</v>
      </c>
      <c r="J1691" s="4" t="s">
        <v>100</v>
      </c>
      <c r="K1691" s="4" t="s">
        <v>56</v>
      </c>
      <c r="L1691" s="4" t="s">
        <v>101</v>
      </c>
      <c r="M1691" s="4" t="s">
        <v>102</v>
      </c>
      <c r="N1691" s="4" t="s">
        <v>25</v>
      </c>
      <c r="O1691" s="4" t="s">
        <v>103</v>
      </c>
      <c r="P1691" s="4" t="s">
        <v>853</v>
      </c>
      <c r="Q1691" s="4" t="s">
        <v>854</v>
      </c>
      <c r="R1691" s="4" t="s">
        <v>1204</v>
      </c>
      <c r="T1691" s="4" t="str">
        <f>VLOOKUP(U1691,row_key!$A$2:$B$4519,2,0)</f>
        <v>160e2894fa5b78577a68d06f3023b4c8</v>
      </c>
      <c r="U1691" s="4" t="str">
        <f>VLOOKUP(Q1691,varinet_key!$A$2:$B$4692,2,0)</f>
        <v>a94a22fd961e8d8d4b21ac164af1ebb5</v>
      </c>
      <c r="V1691" s="4" t="s">
        <v>812</v>
      </c>
      <c r="W1691" s="4" t="s">
        <v>775</v>
      </c>
      <c r="X1691" s="4" t="s">
        <v>776</v>
      </c>
      <c r="Y1691" s="4" t="s">
        <v>777</v>
      </c>
      <c r="Z1691" s="4" t="s">
        <v>813</v>
      </c>
      <c r="AA1691" s="4" t="s">
        <v>112</v>
      </c>
      <c r="AB1691" s="5" t="str">
        <f>VLOOKUP(AA1691,image_url!$E$2:$F$34,2,0)</f>
        <v>https://cube.getpitstop.com/assets/img/spare/categories/body_parts.png</v>
      </c>
      <c r="AC1691" s="4">
        <v>0.0</v>
      </c>
      <c r="AD1691" s="4">
        <f>VLOOKUP(X1691,hsn_code!$A$2:$C$2702,3,0)</f>
        <v>87089900</v>
      </c>
      <c r="AE1691" s="4">
        <v>0.28</v>
      </c>
      <c r="AF1691" s="4" t="s">
        <v>775</v>
      </c>
      <c r="AG1691" s="4">
        <v>1.0</v>
      </c>
      <c r="AH1691" s="4" t="s">
        <v>814</v>
      </c>
      <c r="AI1691" s="4" t="s">
        <v>814</v>
      </c>
      <c r="AJ1691" s="4">
        <v>80000.0</v>
      </c>
      <c r="AK1691" s="4">
        <v>80000.0</v>
      </c>
      <c r="AL1691" s="4" t="s">
        <v>815</v>
      </c>
      <c r="AM1691" s="4">
        <v>0.0</v>
      </c>
      <c r="AN1691" s="4">
        <v>1.0</v>
      </c>
      <c r="AO1691" s="4">
        <v>90.0</v>
      </c>
      <c r="AP1691" s="4" t="s">
        <v>773</v>
      </c>
    </row>
    <row r="1692" ht="15.75" customHeight="1">
      <c r="A1692" s="4" t="s">
        <v>775</v>
      </c>
      <c r="B1692" s="4" t="s">
        <v>16</v>
      </c>
      <c r="C1692" s="4" t="s">
        <v>776</v>
      </c>
      <c r="D1692" s="4" t="s">
        <v>777</v>
      </c>
      <c r="E1692" s="4">
        <v>800.0</v>
      </c>
      <c r="F1692" s="4" t="s">
        <v>112</v>
      </c>
      <c r="G1692" s="4" t="s">
        <v>773</v>
      </c>
      <c r="H1692" s="4" t="s">
        <v>774</v>
      </c>
      <c r="I1692" s="4" t="s">
        <v>20</v>
      </c>
      <c r="J1692" s="4" t="s">
        <v>104</v>
      </c>
      <c r="K1692" s="4" t="s">
        <v>56</v>
      </c>
      <c r="L1692" s="4" t="s">
        <v>105</v>
      </c>
      <c r="M1692" s="4" t="s">
        <v>40</v>
      </c>
      <c r="N1692" s="4" t="s">
        <v>25</v>
      </c>
      <c r="O1692" s="4" t="s">
        <v>106</v>
      </c>
      <c r="P1692" s="4" t="s">
        <v>820</v>
      </c>
      <c r="Q1692" s="4" t="s">
        <v>856</v>
      </c>
      <c r="R1692" s="4" t="s">
        <v>1204</v>
      </c>
      <c r="T1692" s="4" t="str">
        <f>VLOOKUP(U1692,row_key!$A$2:$B$4519,2,0)</f>
        <v>160e2894fa5b78577a68d06f3023b4c8</v>
      </c>
      <c r="U1692" s="4" t="str">
        <f>VLOOKUP(Q1692,varinet_key!$A$2:$B$4692,2,0)</f>
        <v>a02c94af5fa9c5b37bae613e08eeb6f4</v>
      </c>
      <c r="V1692" s="4" t="s">
        <v>812</v>
      </c>
      <c r="W1692" s="4" t="s">
        <v>775</v>
      </c>
      <c r="X1692" s="4" t="s">
        <v>776</v>
      </c>
      <c r="Y1692" s="4" t="s">
        <v>777</v>
      </c>
      <c r="Z1692" s="4" t="s">
        <v>813</v>
      </c>
      <c r="AA1692" s="4" t="s">
        <v>112</v>
      </c>
      <c r="AB1692" s="5" t="str">
        <f>VLOOKUP(AA1692,image_url!$E$2:$F$34,2,0)</f>
        <v>https://cube.getpitstop.com/assets/img/spare/categories/body_parts.png</v>
      </c>
      <c r="AC1692" s="4">
        <v>0.0</v>
      </c>
      <c r="AD1692" s="4">
        <f>VLOOKUP(X1692,hsn_code!$A$2:$C$2702,3,0)</f>
        <v>87089900</v>
      </c>
      <c r="AE1692" s="4">
        <v>0.28</v>
      </c>
      <c r="AF1692" s="4" t="s">
        <v>775</v>
      </c>
      <c r="AG1692" s="4">
        <v>1.0</v>
      </c>
      <c r="AH1692" s="4" t="s">
        <v>814</v>
      </c>
      <c r="AI1692" s="4" t="s">
        <v>814</v>
      </c>
      <c r="AJ1692" s="4">
        <v>80000.0</v>
      </c>
      <c r="AK1692" s="4">
        <v>80000.0</v>
      </c>
      <c r="AL1692" s="4" t="s">
        <v>815</v>
      </c>
      <c r="AM1692" s="4">
        <v>0.0</v>
      </c>
      <c r="AN1692" s="4">
        <v>1.0</v>
      </c>
      <c r="AO1692" s="4">
        <v>90.0</v>
      </c>
      <c r="AP1692" s="4" t="s">
        <v>773</v>
      </c>
    </row>
    <row r="1693" ht="15.75" customHeight="1">
      <c r="A1693" s="4" t="s">
        <v>775</v>
      </c>
      <c r="B1693" s="4" t="s">
        <v>16</v>
      </c>
      <c r="C1693" s="4" t="s">
        <v>776</v>
      </c>
      <c r="D1693" s="4" t="s">
        <v>777</v>
      </c>
      <c r="E1693" s="4">
        <v>800.0</v>
      </c>
      <c r="F1693" s="4" t="s">
        <v>112</v>
      </c>
      <c r="G1693" s="4" t="s">
        <v>773</v>
      </c>
      <c r="H1693" s="4" t="s">
        <v>774</v>
      </c>
      <c r="I1693" s="4" t="s">
        <v>20</v>
      </c>
      <c r="J1693" s="4" t="s">
        <v>107</v>
      </c>
      <c r="K1693" s="4" t="s">
        <v>56</v>
      </c>
      <c r="L1693" s="4" t="s">
        <v>39</v>
      </c>
      <c r="M1693" s="4" t="s">
        <v>52</v>
      </c>
      <c r="N1693" s="4" t="s">
        <v>41</v>
      </c>
      <c r="O1693" s="4" t="s">
        <v>42</v>
      </c>
      <c r="P1693" s="4" t="s">
        <v>827</v>
      </c>
      <c r="Q1693" s="4" t="s">
        <v>857</v>
      </c>
      <c r="R1693" s="4" t="s">
        <v>1204</v>
      </c>
      <c r="T1693" s="4" t="str">
        <f>VLOOKUP(U1693,row_key!$A$2:$B$4519,2,0)</f>
        <v>160e2894fa5b78577a68d06f3023b4c8</v>
      </c>
      <c r="U1693" s="4" t="str">
        <f>VLOOKUP(Q1693,varinet_key!$A$2:$B$4692,2,0)</f>
        <v>d4c47ba27b9bee63bd3421082c113540</v>
      </c>
      <c r="V1693" s="4" t="s">
        <v>812</v>
      </c>
      <c r="W1693" s="4" t="s">
        <v>775</v>
      </c>
      <c r="X1693" s="4" t="s">
        <v>776</v>
      </c>
      <c r="Y1693" s="4" t="s">
        <v>777</v>
      </c>
      <c r="Z1693" s="4" t="s">
        <v>813</v>
      </c>
      <c r="AA1693" s="4" t="s">
        <v>112</v>
      </c>
      <c r="AB1693" s="5" t="str">
        <f>VLOOKUP(AA1693,image_url!$E$2:$F$34,2,0)</f>
        <v>https://cube.getpitstop.com/assets/img/spare/categories/body_parts.png</v>
      </c>
      <c r="AC1693" s="4">
        <v>0.0</v>
      </c>
      <c r="AD1693" s="4">
        <f>VLOOKUP(X1693,hsn_code!$A$2:$C$2702,3,0)</f>
        <v>87089900</v>
      </c>
      <c r="AE1693" s="4">
        <v>0.28</v>
      </c>
      <c r="AF1693" s="4" t="s">
        <v>775</v>
      </c>
      <c r="AG1693" s="4">
        <v>1.0</v>
      </c>
      <c r="AH1693" s="4" t="s">
        <v>814</v>
      </c>
      <c r="AI1693" s="4" t="s">
        <v>814</v>
      </c>
      <c r="AJ1693" s="4">
        <v>80000.0</v>
      </c>
      <c r="AK1693" s="4">
        <v>80000.0</v>
      </c>
      <c r="AL1693" s="4" t="s">
        <v>815</v>
      </c>
      <c r="AM1693" s="4">
        <v>0.0</v>
      </c>
      <c r="AN1693" s="4">
        <v>1.0</v>
      </c>
      <c r="AO1693" s="4">
        <v>90.0</v>
      </c>
      <c r="AP1693" s="4" t="s">
        <v>773</v>
      </c>
    </row>
    <row r="1694" ht="15.75" customHeight="1">
      <c r="A1694" s="4" t="s">
        <v>775</v>
      </c>
      <c r="B1694" s="4" t="s">
        <v>16</v>
      </c>
      <c r="C1694" s="4" t="s">
        <v>776</v>
      </c>
      <c r="D1694" s="4" t="s">
        <v>777</v>
      </c>
      <c r="E1694" s="4">
        <v>800.0</v>
      </c>
      <c r="F1694" s="4" t="s">
        <v>112</v>
      </c>
      <c r="G1694" s="4" t="s">
        <v>773</v>
      </c>
      <c r="H1694" s="4" t="s">
        <v>774</v>
      </c>
      <c r="I1694" s="4" t="s">
        <v>20</v>
      </c>
      <c r="J1694" s="4" t="s">
        <v>108</v>
      </c>
      <c r="K1694" s="4" t="s">
        <v>56</v>
      </c>
      <c r="L1694" s="4" t="s">
        <v>39</v>
      </c>
      <c r="M1694" s="4" t="s">
        <v>52</v>
      </c>
      <c r="N1694" s="4" t="s">
        <v>41</v>
      </c>
      <c r="O1694" s="4" t="s">
        <v>42</v>
      </c>
      <c r="P1694" s="4" t="s">
        <v>827</v>
      </c>
      <c r="Q1694" s="4" t="s">
        <v>858</v>
      </c>
      <c r="R1694" s="4" t="s">
        <v>1204</v>
      </c>
      <c r="T1694" s="4" t="str">
        <f>VLOOKUP(U1694,row_key!$A$2:$B$4519,2,0)</f>
        <v>160e2894fa5b78577a68d06f3023b4c8</v>
      </c>
      <c r="U1694" s="4" t="str">
        <f>VLOOKUP(Q1694,varinet_key!$A$2:$B$4692,2,0)</f>
        <v>cfae474d68d3ed4ca2db55b21dc0b953</v>
      </c>
      <c r="V1694" s="4" t="s">
        <v>812</v>
      </c>
      <c r="W1694" s="4" t="s">
        <v>775</v>
      </c>
      <c r="X1694" s="4" t="s">
        <v>776</v>
      </c>
      <c r="Y1694" s="4" t="s">
        <v>777</v>
      </c>
      <c r="Z1694" s="4" t="s">
        <v>813</v>
      </c>
      <c r="AA1694" s="4" t="s">
        <v>112</v>
      </c>
      <c r="AB1694" s="5" t="str">
        <f>VLOOKUP(AA1694,image_url!$E$2:$F$34,2,0)</f>
        <v>https://cube.getpitstop.com/assets/img/spare/categories/body_parts.png</v>
      </c>
      <c r="AC1694" s="4">
        <v>0.0</v>
      </c>
      <c r="AD1694" s="4">
        <f>VLOOKUP(X1694,hsn_code!$A$2:$C$2702,3,0)</f>
        <v>87089900</v>
      </c>
      <c r="AE1694" s="4">
        <v>0.28</v>
      </c>
      <c r="AF1694" s="4" t="s">
        <v>775</v>
      </c>
      <c r="AG1694" s="4">
        <v>1.0</v>
      </c>
      <c r="AH1694" s="4" t="s">
        <v>814</v>
      </c>
      <c r="AI1694" s="4" t="s">
        <v>814</v>
      </c>
      <c r="AJ1694" s="4">
        <v>80000.0</v>
      </c>
      <c r="AK1694" s="4">
        <v>80000.0</v>
      </c>
      <c r="AL1694" s="4" t="s">
        <v>815</v>
      </c>
      <c r="AM1694" s="4">
        <v>0.0</v>
      </c>
      <c r="AN1694" s="4">
        <v>1.0</v>
      </c>
      <c r="AO1694" s="4">
        <v>90.0</v>
      </c>
      <c r="AP1694" s="4" t="s">
        <v>773</v>
      </c>
    </row>
    <row r="1695" ht="15.75" customHeight="1">
      <c r="A1695" s="4" t="s">
        <v>775</v>
      </c>
      <c r="B1695" s="4" t="s">
        <v>16</v>
      </c>
      <c r="C1695" s="4" t="s">
        <v>776</v>
      </c>
      <c r="D1695" s="4" t="s">
        <v>777</v>
      </c>
      <c r="E1695" s="4">
        <v>800.0</v>
      </c>
      <c r="F1695" s="4" t="s">
        <v>112</v>
      </c>
      <c r="G1695" s="4" t="s">
        <v>773</v>
      </c>
      <c r="H1695" s="4" t="s">
        <v>774</v>
      </c>
      <c r="I1695" s="4" t="s">
        <v>20</v>
      </c>
      <c r="J1695" s="4" t="s">
        <v>234</v>
      </c>
      <c r="K1695" s="4" t="s">
        <v>59</v>
      </c>
      <c r="L1695" s="4" t="s">
        <v>39</v>
      </c>
      <c r="M1695" s="4" t="s">
        <v>52</v>
      </c>
      <c r="N1695" s="4" t="s">
        <v>41</v>
      </c>
      <c r="O1695" s="4" t="s">
        <v>42</v>
      </c>
      <c r="P1695" s="4" t="s">
        <v>827</v>
      </c>
      <c r="Q1695" s="4" t="s">
        <v>927</v>
      </c>
      <c r="R1695" s="4" t="s">
        <v>1204</v>
      </c>
      <c r="T1695" s="4" t="str">
        <f>VLOOKUP(U1695,row_key!$A$2:$B$4519,2,0)</f>
        <v>4583b50d45bff65c0df9b1b67db6d38e</v>
      </c>
      <c r="U1695" s="4" t="str">
        <f>VLOOKUP(Q1695,varinet_key!$A$2:$B$4692,2,0)</f>
        <v>05985561fff38d2aa583b9e47ed29f11</v>
      </c>
      <c r="V1695" s="4" t="s">
        <v>812</v>
      </c>
      <c r="W1695" s="4" t="s">
        <v>775</v>
      </c>
      <c r="X1695" s="4" t="s">
        <v>776</v>
      </c>
      <c r="Y1695" s="4" t="s">
        <v>777</v>
      </c>
      <c r="Z1695" s="4" t="s">
        <v>813</v>
      </c>
      <c r="AA1695" s="4" t="s">
        <v>112</v>
      </c>
      <c r="AB1695" s="5" t="str">
        <f>VLOOKUP(AA1695,image_url!$E$2:$F$34,2,0)</f>
        <v>https://cube.getpitstop.com/assets/img/spare/categories/body_parts.png</v>
      </c>
      <c r="AC1695" s="4">
        <v>0.0</v>
      </c>
      <c r="AD1695" s="4">
        <f>VLOOKUP(X1695,hsn_code!$A$2:$C$2702,3,0)</f>
        <v>87089900</v>
      </c>
      <c r="AE1695" s="4">
        <v>0.28</v>
      </c>
      <c r="AF1695" s="4" t="s">
        <v>775</v>
      </c>
      <c r="AG1695" s="4">
        <v>1.0</v>
      </c>
      <c r="AH1695" s="4" t="s">
        <v>814</v>
      </c>
      <c r="AI1695" s="4" t="s">
        <v>814</v>
      </c>
      <c r="AJ1695" s="4">
        <v>80000.0</v>
      </c>
      <c r="AK1695" s="4">
        <v>80000.0</v>
      </c>
      <c r="AL1695" s="4" t="s">
        <v>815</v>
      </c>
      <c r="AM1695" s="4">
        <v>0.0</v>
      </c>
      <c r="AN1695" s="4">
        <v>1.0</v>
      </c>
      <c r="AO1695" s="4">
        <v>90.0</v>
      </c>
      <c r="AP1695" s="4" t="s">
        <v>773</v>
      </c>
    </row>
    <row r="1696" ht="15.75" customHeight="1">
      <c r="A1696" s="4" t="s">
        <v>775</v>
      </c>
      <c r="B1696" s="4" t="s">
        <v>16</v>
      </c>
      <c r="C1696" s="4" t="s">
        <v>776</v>
      </c>
      <c r="D1696" s="4" t="s">
        <v>777</v>
      </c>
      <c r="E1696" s="4">
        <v>800.0</v>
      </c>
      <c r="F1696" s="4" t="s">
        <v>112</v>
      </c>
      <c r="G1696" s="4" t="s">
        <v>773</v>
      </c>
      <c r="H1696" s="4" t="s">
        <v>774</v>
      </c>
      <c r="I1696" s="4" t="s">
        <v>20</v>
      </c>
      <c r="J1696" s="4" t="s">
        <v>244</v>
      </c>
      <c r="K1696" s="4" t="s">
        <v>59</v>
      </c>
      <c r="L1696" s="4" t="s">
        <v>105</v>
      </c>
      <c r="M1696" s="4" t="s">
        <v>198</v>
      </c>
      <c r="N1696" s="4" t="s">
        <v>25</v>
      </c>
      <c r="O1696" s="4" t="s">
        <v>106</v>
      </c>
      <c r="P1696" s="4" t="s">
        <v>903</v>
      </c>
      <c r="Q1696" s="4" t="s">
        <v>933</v>
      </c>
      <c r="R1696" s="4" t="s">
        <v>1204</v>
      </c>
      <c r="T1696" s="4" t="str">
        <f>VLOOKUP(U1696,row_key!$A$2:$B$4519,2,0)</f>
        <v>4583b50d45bff65c0df9b1b67db6d38e</v>
      </c>
      <c r="U1696" s="4" t="str">
        <f>VLOOKUP(Q1696,varinet_key!$A$2:$B$4692,2,0)</f>
        <v>18f118d109943792ff53e93fa74fa316</v>
      </c>
      <c r="V1696" s="4" t="s">
        <v>812</v>
      </c>
      <c r="W1696" s="4" t="s">
        <v>775</v>
      </c>
      <c r="X1696" s="4" t="s">
        <v>776</v>
      </c>
      <c r="Y1696" s="4" t="s">
        <v>777</v>
      </c>
      <c r="Z1696" s="4" t="s">
        <v>813</v>
      </c>
      <c r="AA1696" s="4" t="s">
        <v>112</v>
      </c>
      <c r="AB1696" s="5" t="str">
        <f>VLOOKUP(AA1696,image_url!$E$2:$F$34,2,0)</f>
        <v>https://cube.getpitstop.com/assets/img/spare/categories/body_parts.png</v>
      </c>
      <c r="AC1696" s="4">
        <v>0.0</v>
      </c>
      <c r="AD1696" s="4">
        <f>VLOOKUP(X1696,hsn_code!$A$2:$C$2702,3,0)</f>
        <v>87089900</v>
      </c>
      <c r="AE1696" s="4">
        <v>0.28</v>
      </c>
      <c r="AF1696" s="4" t="s">
        <v>775</v>
      </c>
      <c r="AG1696" s="4">
        <v>1.0</v>
      </c>
      <c r="AH1696" s="4" t="s">
        <v>814</v>
      </c>
      <c r="AI1696" s="4" t="s">
        <v>814</v>
      </c>
      <c r="AJ1696" s="4">
        <v>80000.0</v>
      </c>
      <c r="AK1696" s="4">
        <v>80000.0</v>
      </c>
      <c r="AL1696" s="4" t="s">
        <v>815</v>
      </c>
      <c r="AM1696" s="4">
        <v>0.0</v>
      </c>
      <c r="AN1696" s="4">
        <v>1.0</v>
      </c>
      <c r="AO1696" s="4">
        <v>90.0</v>
      </c>
      <c r="AP1696" s="4" t="s">
        <v>773</v>
      </c>
    </row>
    <row r="1697" ht="15.75" customHeight="1">
      <c r="A1697" s="4" t="s">
        <v>775</v>
      </c>
      <c r="B1697" s="4" t="s">
        <v>16</v>
      </c>
      <c r="C1697" s="4" t="s">
        <v>776</v>
      </c>
      <c r="D1697" s="4" t="s">
        <v>777</v>
      </c>
      <c r="E1697" s="4">
        <v>800.0</v>
      </c>
      <c r="F1697" s="4" t="s">
        <v>112</v>
      </c>
      <c r="G1697" s="4" t="s">
        <v>773</v>
      </c>
      <c r="H1697" s="4" t="s">
        <v>774</v>
      </c>
      <c r="I1697" s="4" t="s">
        <v>20</v>
      </c>
      <c r="J1697" s="4" t="s">
        <v>200</v>
      </c>
      <c r="K1697" s="4" t="s">
        <v>201</v>
      </c>
      <c r="L1697" s="4" t="s">
        <v>101</v>
      </c>
      <c r="M1697" s="4" t="s">
        <v>102</v>
      </c>
      <c r="N1697" s="4" t="s">
        <v>25</v>
      </c>
      <c r="O1697" s="4" t="s">
        <v>103</v>
      </c>
      <c r="P1697" s="4" t="s">
        <v>853</v>
      </c>
      <c r="Q1697" s="4" t="s">
        <v>907</v>
      </c>
      <c r="R1697" s="4" t="s">
        <v>1204</v>
      </c>
      <c r="T1697" s="4" t="str">
        <f>VLOOKUP(U1697,row_key!$A$2:$B$4519,2,0)</f>
        <v>160e2894fa5b78577a68d06f3023b4c8</v>
      </c>
      <c r="U1697" s="4" t="str">
        <f>VLOOKUP(Q1697,varinet_key!$A$2:$B$4692,2,0)</f>
        <v>84de39e0811caf9bb4833f159cdd5b61</v>
      </c>
      <c r="V1697" s="4" t="s">
        <v>812</v>
      </c>
      <c r="W1697" s="4" t="s">
        <v>775</v>
      </c>
      <c r="X1697" s="4" t="s">
        <v>776</v>
      </c>
      <c r="Y1697" s="4" t="s">
        <v>777</v>
      </c>
      <c r="Z1697" s="4" t="s">
        <v>813</v>
      </c>
      <c r="AA1697" s="4" t="s">
        <v>112</v>
      </c>
      <c r="AB1697" s="5" t="str">
        <f>VLOOKUP(AA1697,image_url!$E$2:$F$34,2,0)</f>
        <v>https://cube.getpitstop.com/assets/img/spare/categories/body_parts.png</v>
      </c>
      <c r="AC1697" s="4">
        <v>0.0</v>
      </c>
      <c r="AD1697" s="4">
        <f>VLOOKUP(X1697,hsn_code!$A$2:$C$2702,3,0)</f>
        <v>87089900</v>
      </c>
      <c r="AE1697" s="4">
        <v>0.28</v>
      </c>
      <c r="AF1697" s="4" t="s">
        <v>775</v>
      </c>
      <c r="AG1697" s="4">
        <v>1.0</v>
      </c>
      <c r="AH1697" s="4" t="s">
        <v>814</v>
      </c>
      <c r="AI1697" s="4" t="s">
        <v>814</v>
      </c>
      <c r="AJ1697" s="4">
        <v>80000.0</v>
      </c>
      <c r="AK1697" s="4">
        <v>80000.0</v>
      </c>
      <c r="AL1697" s="4" t="s">
        <v>815</v>
      </c>
      <c r="AM1697" s="4">
        <v>0.0</v>
      </c>
      <c r="AN1697" s="4">
        <v>1.0</v>
      </c>
      <c r="AO1697" s="4">
        <v>90.0</v>
      </c>
      <c r="AP1697" s="4" t="s">
        <v>773</v>
      </c>
    </row>
    <row r="1698" ht="15.75" customHeight="1">
      <c r="A1698" s="4" t="s">
        <v>775</v>
      </c>
      <c r="B1698" s="4" t="s">
        <v>16</v>
      </c>
      <c r="C1698" s="4" t="s">
        <v>776</v>
      </c>
      <c r="D1698" s="4" t="s">
        <v>777</v>
      </c>
      <c r="E1698" s="4">
        <v>800.0</v>
      </c>
      <c r="F1698" s="4" t="s">
        <v>112</v>
      </c>
      <c r="G1698" s="4" t="s">
        <v>773</v>
      </c>
      <c r="H1698" s="4" t="s">
        <v>774</v>
      </c>
      <c r="I1698" s="4" t="s">
        <v>20</v>
      </c>
      <c r="J1698" s="4" t="s">
        <v>235</v>
      </c>
      <c r="K1698" s="4" t="s">
        <v>61</v>
      </c>
      <c r="L1698" s="4" t="s">
        <v>39</v>
      </c>
      <c r="M1698" s="4" t="s">
        <v>52</v>
      </c>
      <c r="N1698" s="4" t="s">
        <v>41</v>
      </c>
      <c r="O1698" s="4" t="s">
        <v>42</v>
      </c>
      <c r="P1698" s="4" t="s">
        <v>827</v>
      </c>
      <c r="Q1698" s="4" t="s">
        <v>928</v>
      </c>
      <c r="R1698" s="4" t="s">
        <v>1204</v>
      </c>
      <c r="T1698" s="4" t="str">
        <f>VLOOKUP(U1698,row_key!$A$2:$B$4519,2,0)</f>
        <v>160e2894fa5b78577a68d06f3023b4c8</v>
      </c>
      <c r="U1698" s="4" t="str">
        <f>VLOOKUP(Q1698,varinet_key!$A$2:$B$4692,2,0)</f>
        <v>0ec0ca3726e4e541afa3e890c420648b</v>
      </c>
      <c r="V1698" s="4" t="s">
        <v>812</v>
      </c>
      <c r="W1698" s="4" t="s">
        <v>775</v>
      </c>
      <c r="X1698" s="4" t="s">
        <v>776</v>
      </c>
      <c r="Y1698" s="4" t="s">
        <v>777</v>
      </c>
      <c r="Z1698" s="4" t="s">
        <v>813</v>
      </c>
      <c r="AA1698" s="4" t="s">
        <v>112</v>
      </c>
      <c r="AB1698" s="5" t="str">
        <f>VLOOKUP(AA1698,image_url!$E$2:$F$34,2,0)</f>
        <v>https://cube.getpitstop.com/assets/img/spare/categories/body_parts.png</v>
      </c>
      <c r="AC1698" s="4">
        <v>0.0</v>
      </c>
      <c r="AD1698" s="4">
        <f>VLOOKUP(X1698,hsn_code!$A$2:$C$2702,3,0)</f>
        <v>87089900</v>
      </c>
      <c r="AE1698" s="4">
        <v>0.28</v>
      </c>
      <c r="AF1698" s="4" t="s">
        <v>775</v>
      </c>
      <c r="AG1698" s="4">
        <v>1.0</v>
      </c>
      <c r="AH1698" s="4" t="s">
        <v>814</v>
      </c>
      <c r="AI1698" s="4" t="s">
        <v>814</v>
      </c>
      <c r="AJ1698" s="4">
        <v>80000.0</v>
      </c>
      <c r="AK1698" s="4">
        <v>80000.0</v>
      </c>
      <c r="AL1698" s="4" t="s">
        <v>815</v>
      </c>
      <c r="AM1698" s="4">
        <v>0.0</v>
      </c>
      <c r="AN1698" s="4">
        <v>1.0</v>
      </c>
      <c r="AO1698" s="4">
        <v>90.0</v>
      </c>
      <c r="AP1698" s="4" t="s">
        <v>773</v>
      </c>
    </row>
    <row r="1699" ht="15.75" customHeight="1">
      <c r="A1699" s="4" t="s">
        <v>775</v>
      </c>
      <c r="B1699" s="4" t="s">
        <v>16</v>
      </c>
      <c r="C1699" s="4" t="s">
        <v>776</v>
      </c>
      <c r="D1699" s="4" t="s">
        <v>777</v>
      </c>
      <c r="E1699" s="4">
        <v>800.0</v>
      </c>
      <c r="F1699" s="4" t="s">
        <v>112</v>
      </c>
      <c r="G1699" s="4" t="s">
        <v>773</v>
      </c>
      <c r="H1699" s="4" t="s">
        <v>774</v>
      </c>
      <c r="I1699" s="4" t="s">
        <v>20</v>
      </c>
      <c r="J1699" s="4" t="s">
        <v>202</v>
      </c>
      <c r="K1699" s="4" t="s">
        <v>201</v>
      </c>
      <c r="L1699" s="4" t="s">
        <v>101</v>
      </c>
      <c r="M1699" s="4" t="s">
        <v>102</v>
      </c>
      <c r="N1699" s="4" t="s">
        <v>25</v>
      </c>
      <c r="O1699" s="4" t="s">
        <v>103</v>
      </c>
      <c r="P1699" s="4" t="s">
        <v>853</v>
      </c>
      <c r="Q1699" s="4" t="s">
        <v>908</v>
      </c>
      <c r="R1699" s="4" t="s">
        <v>1204</v>
      </c>
      <c r="T1699" s="4" t="str">
        <f>VLOOKUP(U1699,row_key!$A$2:$B$4519,2,0)</f>
        <v>160e2894fa5b78577a68d06f3023b4c8</v>
      </c>
      <c r="U1699" s="4" t="str">
        <f>VLOOKUP(Q1699,varinet_key!$A$2:$B$4692,2,0)</f>
        <v>e821b1eb089b71ed096036036cd88e04</v>
      </c>
      <c r="V1699" s="4" t="s">
        <v>812</v>
      </c>
      <c r="W1699" s="4" t="s">
        <v>775</v>
      </c>
      <c r="X1699" s="4" t="s">
        <v>776</v>
      </c>
      <c r="Y1699" s="4" t="s">
        <v>777</v>
      </c>
      <c r="Z1699" s="4" t="s">
        <v>813</v>
      </c>
      <c r="AA1699" s="4" t="s">
        <v>112</v>
      </c>
      <c r="AB1699" s="5" t="str">
        <f>VLOOKUP(AA1699,image_url!$E$2:$F$34,2,0)</f>
        <v>https://cube.getpitstop.com/assets/img/spare/categories/body_parts.png</v>
      </c>
      <c r="AC1699" s="4">
        <v>0.0</v>
      </c>
      <c r="AD1699" s="4">
        <f>VLOOKUP(X1699,hsn_code!$A$2:$C$2702,3,0)</f>
        <v>87089900</v>
      </c>
      <c r="AE1699" s="4">
        <v>0.28</v>
      </c>
      <c r="AF1699" s="4" t="s">
        <v>775</v>
      </c>
      <c r="AG1699" s="4">
        <v>1.0</v>
      </c>
      <c r="AH1699" s="4" t="s">
        <v>814</v>
      </c>
      <c r="AI1699" s="4" t="s">
        <v>814</v>
      </c>
      <c r="AJ1699" s="4">
        <v>80000.0</v>
      </c>
      <c r="AK1699" s="4">
        <v>80000.0</v>
      </c>
      <c r="AL1699" s="4" t="s">
        <v>815</v>
      </c>
      <c r="AM1699" s="4">
        <v>0.0</v>
      </c>
      <c r="AN1699" s="4">
        <v>1.0</v>
      </c>
      <c r="AO1699" s="4">
        <v>90.0</v>
      </c>
      <c r="AP1699" s="4" t="s">
        <v>773</v>
      </c>
    </row>
    <row r="1700" ht="15.75" customHeight="1">
      <c r="A1700" s="4" t="s">
        <v>775</v>
      </c>
      <c r="B1700" s="4" t="s">
        <v>16</v>
      </c>
      <c r="C1700" s="4" t="s">
        <v>776</v>
      </c>
      <c r="D1700" s="4" t="s">
        <v>777</v>
      </c>
      <c r="E1700" s="4">
        <v>800.0</v>
      </c>
      <c r="F1700" s="4" t="s">
        <v>112</v>
      </c>
      <c r="G1700" s="4" t="s">
        <v>773</v>
      </c>
      <c r="H1700" s="4" t="s">
        <v>774</v>
      </c>
      <c r="I1700" s="4" t="s">
        <v>20</v>
      </c>
      <c r="J1700" s="4" t="s">
        <v>245</v>
      </c>
      <c r="K1700" s="4" t="s">
        <v>201</v>
      </c>
      <c r="L1700" s="4" t="s">
        <v>101</v>
      </c>
      <c r="M1700" s="4" t="s">
        <v>102</v>
      </c>
      <c r="N1700" s="4" t="s">
        <v>25</v>
      </c>
      <c r="O1700" s="4" t="s">
        <v>103</v>
      </c>
      <c r="P1700" s="4" t="s">
        <v>853</v>
      </c>
      <c r="Q1700" s="4" t="s">
        <v>934</v>
      </c>
      <c r="R1700" s="4" t="s">
        <v>1204</v>
      </c>
      <c r="T1700" s="4" t="str">
        <f>VLOOKUP(U1700,row_key!$A$2:$B$4519,2,0)</f>
        <v>160e2894fa5b78577a68d06f3023b4c8</v>
      </c>
      <c r="U1700" s="4" t="str">
        <f>VLOOKUP(Q1700,varinet_key!$A$2:$B$4692,2,0)</f>
        <v>413f0a6d3eaa756590d4d7df6199a5f9</v>
      </c>
      <c r="V1700" s="4" t="s">
        <v>812</v>
      </c>
      <c r="W1700" s="4" t="s">
        <v>775</v>
      </c>
      <c r="X1700" s="4" t="s">
        <v>776</v>
      </c>
      <c r="Y1700" s="4" t="s">
        <v>777</v>
      </c>
      <c r="Z1700" s="4" t="s">
        <v>813</v>
      </c>
      <c r="AA1700" s="4" t="s">
        <v>112</v>
      </c>
      <c r="AB1700" s="5" t="str">
        <f>VLOOKUP(AA1700,image_url!$E$2:$F$34,2,0)</f>
        <v>https://cube.getpitstop.com/assets/img/spare/categories/body_parts.png</v>
      </c>
      <c r="AC1700" s="4">
        <v>0.0</v>
      </c>
      <c r="AD1700" s="4">
        <f>VLOOKUP(X1700,hsn_code!$A$2:$C$2702,3,0)</f>
        <v>87089900</v>
      </c>
      <c r="AE1700" s="4">
        <v>0.28</v>
      </c>
      <c r="AF1700" s="4" t="s">
        <v>775</v>
      </c>
      <c r="AG1700" s="4">
        <v>1.0</v>
      </c>
      <c r="AH1700" s="4" t="s">
        <v>814</v>
      </c>
      <c r="AI1700" s="4" t="s">
        <v>814</v>
      </c>
      <c r="AJ1700" s="4">
        <v>80000.0</v>
      </c>
      <c r="AK1700" s="4">
        <v>80000.0</v>
      </c>
      <c r="AL1700" s="4" t="s">
        <v>815</v>
      </c>
      <c r="AM1700" s="4">
        <v>0.0</v>
      </c>
      <c r="AN1700" s="4">
        <v>1.0</v>
      </c>
      <c r="AO1700" s="4">
        <v>90.0</v>
      </c>
      <c r="AP1700" s="4" t="s">
        <v>773</v>
      </c>
    </row>
    <row r="1701" ht="15.75" customHeight="1">
      <c r="A1701" s="4" t="s">
        <v>775</v>
      </c>
      <c r="B1701" s="4" t="s">
        <v>16</v>
      </c>
      <c r="C1701" s="4" t="s">
        <v>776</v>
      </c>
      <c r="D1701" s="4" t="s">
        <v>777</v>
      </c>
      <c r="E1701" s="4">
        <v>800.0</v>
      </c>
      <c r="F1701" s="4" t="s">
        <v>112</v>
      </c>
      <c r="G1701" s="4" t="s">
        <v>773</v>
      </c>
      <c r="H1701" s="4" t="s">
        <v>774</v>
      </c>
      <c r="I1701" s="4" t="s">
        <v>20</v>
      </c>
      <c r="J1701" s="4" t="s">
        <v>203</v>
      </c>
      <c r="K1701" s="4" t="s">
        <v>63</v>
      </c>
      <c r="L1701" s="4" t="s">
        <v>39</v>
      </c>
      <c r="M1701" s="4" t="s">
        <v>52</v>
      </c>
      <c r="N1701" s="4" t="s">
        <v>41</v>
      </c>
      <c r="O1701" s="4" t="s">
        <v>42</v>
      </c>
      <c r="P1701" s="4" t="s">
        <v>827</v>
      </c>
      <c r="Q1701" s="4" t="s">
        <v>909</v>
      </c>
      <c r="R1701" s="4" t="s">
        <v>1204</v>
      </c>
      <c r="T1701" s="4" t="str">
        <f>VLOOKUP(U1701,row_key!$A$2:$B$4519,2,0)</f>
        <v>160e2894fa5b78577a68d06f3023b4c8</v>
      </c>
      <c r="U1701" s="4" t="str">
        <f>VLOOKUP(Q1701,varinet_key!$A$2:$B$4692,2,0)</f>
        <v>547d963b562c0ba7b8f476def780a43b</v>
      </c>
      <c r="V1701" s="4" t="s">
        <v>812</v>
      </c>
      <c r="W1701" s="4" t="s">
        <v>775</v>
      </c>
      <c r="X1701" s="4" t="s">
        <v>776</v>
      </c>
      <c r="Y1701" s="4" t="s">
        <v>777</v>
      </c>
      <c r="Z1701" s="4" t="s">
        <v>813</v>
      </c>
      <c r="AA1701" s="4" t="s">
        <v>112</v>
      </c>
      <c r="AB1701" s="5" t="str">
        <f>VLOOKUP(AA1701,image_url!$E$2:$F$34,2,0)</f>
        <v>https://cube.getpitstop.com/assets/img/spare/categories/body_parts.png</v>
      </c>
      <c r="AC1701" s="4">
        <v>0.0</v>
      </c>
      <c r="AD1701" s="4">
        <f>VLOOKUP(X1701,hsn_code!$A$2:$C$2702,3,0)</f>
        <v>87089900</v>
      </c>
      <c r="AE1701" s="4">
        <v>0.28</v>
      </c>
      <c r="AF1701" s="4" t="s">
        <v>775</v>
      </c>
      <c r="AG1701" s="4">
        <v>1.0</v>
      </c>
      <c r="AH1701" s="4" t="s">
        <v>814</v>
      </c>
      <c r="AI1701" s="4" t="s">
        <v>814</v>
      </c>
      <c r="AJ1701" s="4">
        <v>80000.0</v>
      </c>
      <c r="AK1701" s="4">
        <v>80000.0</v>
      </c>
      <c r="AL1701" s="4" t="s">
        <v>815</v>
      </c>
      <c r="AM1701" s="4">
        <v>0.0</v>
      </c>
      <c r="AN1701" s="4">
        <v>1.0</v>
      </c>
      <c r="AO1701" s="4">
        <v>90.0</v>
      </c>
      <c r="AP1701" s="4" t="s">
        <v>773</v>
      </c>
    </row>
    <row r="1702" ht="15.75" customHeight="1">
      <c r="A1702" s="4" t="s">
        <v>775</v>
      </c>
      <c r="B1702" s="4" t="s">
        <v>16</v>
      </c>
      <c r="C1702" s="4" t="s">
        <v>776</v>
      </c>
      <c r="D1702" s="4" t="s">
        <v>777</v>
      </c>
      <c r="E1702" s="4">
        <v>800.0</v>
      </c>
      <c r="F1702" s="4" t="s">
        <v>112</v>
      </c>
      <c r="G1702" s="4" t="s">
        <v>773</v>
      </c>
      <c r="H1702" s="4" t="s">
        <v>774</v>
      </c>
      <c r="I1702" s="4" t="s">
        <v>20</v>
      </c>
      <c r="J1702" s="4" t="s">
        <v>200</v>
      </c>
      <c r="K1702" s="4" t="s">
        <v>63</v>
      </c>
      <c r="L1702" s="4" t="s">
        <v>101</v>
      </c>
      <c r="M1702" s="4" t="s">
        <v>102</v>
      </c>
      <c r="N1702" s="4" t="s">
        <v>25</v>
      </c>
      <c r="O1702" s="4" t="s">
        <v>103</v>
      </c>
      <c r="P1702" s="4" t="s">
        <v>853</v>
      </c>
      <c r="Q1702" s="4" t="s">
        <v>910</v>
      </c>
      <c r="R1702" s="4" t="s">
        <v>1204</v>
      </c>
      <c r="T1702" s="4" t="str">
        <f>VLOOKUP(U1702,row_key!$A$2:$B$4519,2,0)</f>
        <v>160e2894fa5b78577a68d06f3023b4c8</v>
      </c>
      <c r="U1702" s="4" t="str">
        <f>VLOOKUP(Q1702,varinet_key!$A$2:$B$4692,2,0)</f>
        <v>ca2ba3537d459b8d1c7c3d622a6a6b1f</v>
      </c>
      <c r="V1702" s="4" t="s">
        <v>812</v>
      </c>
      <c r="W1702" s="4" t="s">
        <v>775</v>
      </c>
      <c r="X1702" s="4" t="s">
        <v>776</v>
      </c>
      <c r="Y1702" s="4" t="s">
        <v>777</v>
      </c>
      <c r="Z1702" s="4" t="s">
        <v>813</v>
      </c>
      <c r="AA1702" s="4" t="s">
        <v>112</v>
      </c>
      <c r="AB1702" s="5" t="str">
        <f>VLOOKUP(AA1702,image_url!$E$2:$F$34,2,0)</f>
        <v>https://cube.getpitstop.com/assets/img/spare/categories/body_parts.png</v>
      </c>
      <c r="AC1702" s="4">
        <v>0.0</v>
      </c>
      <c r="AD1702" s="4">
        <f>VLOOKUP(X1702,hsn_code!$A$2:$C$2702,3,0)</f>
        <v>87089900</v>
      </c>
      <c r="AE1702" s="4">
        <v>0.28</v>
      </c>
      <c r="AF1702" s="4" t="s">
        <v>775</v>
      </c>
      <c r="AG1702" s="4">
        <v>1.0</v>
      </c>
      <c r="AH1702" s="4" t="s">
        <v>814</v>
      </c>
      <c r="AI1702" s="4" t="s">
        <v>814</v>
      </c>
      <c r="AJ1702" s="4">
        <v>80000.0</v>
      </c>
      <c r="AK1702" s="4">
        <v>80000.0</v>
      </c>
      <c r="AL1702" s="4" t="s">
        <v>815</v>
      </c>
      <c r="AM1702" s="4">
        <v>0.0</v>
      </c>
      <c r="AN1702" s="4">
        <v>1.0</v>
      </c>
      <c r="AO1702" s="4">
        <v>90.0</v>
      </c>
      <c r="AP1702" s="4" t="s">
        <v>773</v>
      </c>
    </row>
    <row r="1703" ht="15.75" customHeight="1">
      <c r="A1703" s="4" t="s">
        <v>775</v>
      </c>
      <c r="B1703" s="4" t="s">
        <v>16</v>
      </c>
      <c r="C1703" s="4" t="s">
        <v>776</v>
      </c>
      <c r="D1703" s="4" t="s">
        <v>777</v>
      </c>
      <c r="E1703" s="4">
        <v>800.0</v>
      </c>
      <c r="F1703" s="4" t="s">
        <v>112</v>
      </c>
      <c r="G1703" s="4" t="s">
        <v>773</v>
      </c>
      <c r="H1703" s="4" t="s">
        <v>774</v>
      </c>
      <c r="I1703" s="4" t="s">
        <v>20</v>
      </c>
      <c r="J1703" s="4" t="s">
        <v>202</v>
      </c>
      <c r="K1703" s="4" t="s">
        <v>63</v>
      </c>
      <c r="L1703" s="4" t="s">
        <v>101</v>
      </c>
      <c r="M1703" s="4" t="s">
        <v>102</v>
      </c>
      <c r="N1703" s="4" t="s">
        <v>25</v>
      </c>
      <c r="O1703" s="4" t="s">
        <v>103</v>
      </c>
      <c r="P1703" s="4" t="s">
        <v>853</v>
      </c>
      <c r="Q1703" s="4" t="s">
        <v>911</v>
      </c>
      <c r="R1703" s="4" t="s">
        <v>1204</v>
      </c>
      <c r="T1703" s="4" t="str">
        <f>VLOOKUP(U1703,row_key!$A$2:$B$4519,2,0)</f>
        <v>160e2894fa5b78577a68d06f3023b4c8</v>
      </c>
      <c r="U1703" s="4" t="str">
        <f>VLOOKUP(Q1703,varinet_key!$A$2:$B$4692,2,0)</f>
        <v>4dfc45310e6e06fa24780404e802d348</v>
      </c>
      <c r="V1703" s="4" t="s">
        <v>812</v>
      </c>
      <c r="W1703" s="4" t="s">
        <v>775</v>
      </c>
      <c r="X1703" s="4" t="s">
        <v>776</v>
      </c>
      <c r="Y1703" s="4" t="s">
        <v>777</v>
      </c>
      <c r="Z1703" s="4" t="s">
        <v>813</v>
      </c>
      <c r="AA1703" s="4" t="s">
        <v>112</v>
      </c>
      <c r="AB1703" s="5" t="str">
        <f>VLOOKUP(AA1703,image_url!$E$2:$F$34,2,0)</f>
        <v>https://cube.getpitstop.com/assets/img/spare/categories/body_parts.png</v>
      </c>
      <c r="AC1703" s="4">
        <v>0.0</v>
      </c>
      <c r="AD1703" s="4">
        <f>VLOOKUP(X1703,hsn_code!$A$2:$C$2702,3,0)</f>
        <v>87089900</v>
      </c>
      <c r="AE1703" s="4">
        <v>0.28</v>
      </c>
      <c r="AF1703" s="4" t="s">
        <v>775</v>
      </c>
      <c r="AG1703" s="4">
        <v>1.0</v>
      </c>
      <c r="AH1703" s="4" t="s">
        <v>814</v>
      </c>
      <c r="AI1703" s="4" t="s">
        <v>814</v>
      </c>
      <c r="AJ1703" s="4">
        <v>80000.0</v>
      </c>
      <c r="AK1703" s="4">
        <v>80000.0</v>
      </c>
      <c r="AL1703" s="4" t="s">
        <v>815</v>
      </c>
      <c r="AM1703" s="4">
        <v>0.0</v>
      </c>
      <c r="AN1703" s="4">
        <v>1.0</v>
      </c>
      <c r="AO1703" s="4">
        <v>90.0</v>
      </c>
      <c r="AP1703" s="4" t="s">
        <v>773</v>
      </c>
    </row>
    <row r="1704" ht="15.75" customHeight="1">
      <c r="A1704" s="4" t="s">
        <v>775</v>
      </c>
      <c r="B1704" s="4" t="s">
        <v>16</v>
      </c>
      <c r="C1704" s="4" t="s">
        <v>776</v>
      </c>
      <c r="D1704" s="4" t="s">
        <v>777</v>
      </c>
      <c r="E1704" s="4">
        <v>800.0</v>
      </c>
      <c r="F1704" s="4" t="s">
        <v>112</v>
      </c>
      <c r="G1704" s="4" t="s">
        <v>773</v>
      </c>
      <c r="H1704" s="4" t="s">
        <v>774</v>
      </c>
      <c r="I1704" s="4" t="s">
        <v>20</v>
      </c>
      <c r="J1704" s="4" t="s">
        <v>245</v>
      </c>
      <c r="K1704" s="4" t="s">
        <v>63</v>
      </c>
      <c r="L1704" s="4" t="s">
        <v>101</v>
      </c>
      <c r="M1704" s="4" t="s">
        <v>102</v>
      </c>
      <c r="N1704" s="4" t="s">
        <v>25</v>
      </c>
      <c r="O1704" s="4" t="s">
        <v>103</v>
      </c>
      <c r="P1704" s="4" t="s">
        <v>853</v>
      </c>
      <c r="Q1704" s="4" t="s">
        <v>935</v>
      </c>
      <c r="R1704" s="4" t="s">
        <v>1204</v>
      </c>
      <c r="T1704" s="4" t="str">
        <f>VLOOKUP(U1704,row_key!$A$2:$B$4519,2,0)</f>
        <v>160e2894fa5b78577a68d06f3023b4c8</v>
      </c>
      <c r="U1704" s="4" t="str">
        <f>VLOOKUP(Q1704,varinet_key!$A$2:$B$4692,2,0)</f>
        <v>fbf956d9ea9a4939f61e8d64a4fe3b53</v>
      </c>
      <c r="V1704" s="4" t="s">
        <v>812</v>
      </c>
      <c r="W1704" s="4" t="s">
        <v>775</v>
      </c>
      <c r="X1704" s="4" t="s">
        <v>776</v>
      </c>
      <c r="Y1704" s="4" t="s">
        <v>777</v>
      </c>
      <c r="Z1704" s="4" t="s">
        <v>813</v>
      </c>
      <c r="AA1704" s="4" t="s">
        <v>112</v>
      </c>
      <c r="AB1704" s="5" t="str">
        <f>VLOOKUP(AA1704,image_url!$E$2:$F$34,2,0)</f>
        <v>https://cube.getpitstop.com/assets/img/spare/categories/body_parts.png</v>
      </c>
      <c r="AC1704" s="4">
        <v>0.0</v>
      </c>
      <c r="AD1704" s="4">
        <f>VLOOKUP(X1704,hsn_code!$A$2:$C$2702,3,0)</f>
        <v>87089900</v>
      </c>
      <c r="AE1704" s="4">
        <v>0.28</v>
      </c>
      <c r="AF1704" s="4" t="s">
        <v>775</v>
      </c>
      <c r="AG1704" s="4">
        <v>1.0</v>
      </c>
      <c r="AH1704" s="4" t="s">
        <v>814</v>
      </c>
      <c r="AI1704" s="4" t="s">
        <v>814</v>
      </c>
      <c r="AJ1704" s="4">
        <v>80000.0</v>
      </c>
      <c r="AK1704" s="4">
        <v>80000.0</v>
      </c>
      <c r="AL1704" s="4" t="s">
        <v>815</v>
      </c>
      <c r="AM1704" s="4">
        <v>0.0</v>
      </c>
      <c r="AN1704" s="4">
        <v>1.0</v>
      </c>
      <c r="AO1704" s="4">
        <v>90.0</v>
      </c>
      <c r="AP1704" s="4" t="s">
        <v>773</v>
      </c>
    </row>
    <row r="1705" ht="15.75" customHeight="1">
      <c r="A1705" s="4" t="s">
        <v>775</v>
      </c>
      <c r="B1705" s="4" t="s">
        <v>16</v>
      </c>
      <c r="C1705" s="4" t="s">
        <v>776</v>
      </c>
      <c r="D1705" s="4" t="s">
        <v>777</v>
      </c>
      <c r="E1705" s="4">
        <v>800.0</v>
      </c>
      <c r="F1705" s="4" t="s">
        <v>112</v>
      </c>
      <c r="G1705" s="4" t="s">
        <v>773</v>
      </c>
      <c r="H1705" s="4" t="s">
        <v>774</v>
      </c>
      <c r="I1705" s="4" t="s">
        <v>20</v>
      </c>
      <c r="J1705" s="4" t="s">
        <v>236</v>
      </c>
      <c r="K1705" s="4" t="s">
        <v>63</v>
      </c>
      <c r="L1705" s="4" t="s">
        <v>39</v>
      </c>
      <c r="M1705" s="4" t="s">
        <v>52</v>
      </c>
      <c r="N1705" s="4" t="s">
        <v>41</v>
      </c>
      <c r="O1705" s="4" t="s">
        <v>42</v>
      </c>
      <c r="P1705" s="4" t="s">
        <v>827</v>
      </c>
      <c r="Q1705" s="4" t="s">
        <v>929</v>
      </c>
      <c r="R1705" s="4" t="s">
        <v>1204</v>
      </c>
      <c r="T1705" s="4" t="str">
        <f>VLOOKUP(U1705,row_key!$A$2:$B$4519,2,0)</f>
        <v>160e2894fa5b78577a68d06f3023b4c8</v>
      </c>
      <c r="U1705" s="4" t="str">
        <f>VLOOKUP(Q1705,varinet_key!$A$2:$B$4692,2,0)</f>
        <v>e9d34e857be6a9072156fd06e10fdb5a</v>
      </c>
      <c r="V1705" s="4" t="s">
        <v>812</v>
      </c>
      <c r="W1705" s="4" t="s">
        <v>775</v>
      </c>
      <c r="X1705" s="4" t="s">
        <v>776</v>
      </c>
      <c r="Y1705" s="4" t="s">
        <v>777</v>
      </c>
      <c r="Z1705" s="4" t="s">
        <v>813</v>
      </c>
      <c r="AA1705" s="4" t="s">
        <v>112</v>
      </c>
      <c r="AB1705" s="5" t="str">
        <f>VLOOKUP(AA1705,image_url!$E$2:$F$34,2,0)</f>
        <v>https://cube.getpitstop.com/assets/img/spare/categories/body_parts.png</v>
      </c>
      <c r="AC1705" s="4">
        <v>0.0</v>
      </c>
      <c r="AD1705" s="4">
        <f>VLOOKUP(X1705,hsn_code!$A$2:$C$2702,3,0)</f>
        <v>87089900</v>
      </c>
      <c r="AE1705" s="4">
        <v>0.28</v>
      </c>
      <c r="AF1705" s="4" t="s">
        <v>775</v>
      </c>
      <c r="AG1705" s="4">
        <v>1.0</v>
      </c>
      <c r="AH1705" s="4" t="s">
        <v>814</v>
      </c>
      <c r="AI1705" s="4" t="s">
        <v>814</v>
      </c>
      <c r="AJ1705" s="4">
        <v>80000.0</v>
      </c>
      <c r="AK1705" s="4">
        <v>80000.0</v>
      </c>
      <c r="AL1705" s="4" t="s">
        <v>815</v>
      </c>
      <c r="AM1705" s="4">
        <v>0.0</v>
      </c>
      <c r="AN1705" s="4">
        <v>1.0</v>
      </c>
      <c r="AO1705" s="4">
        <v>90.0</v>
      </c>
      <c r="AP1705" s="4" t="s">
        <v>773</v>
      </c>
    </row>
    <row r="1706" ht="15.75" customHeight="1">
      <c r="A1706" s="4" t="s">
        <v>775</v>
      </c>
      <c r="B1706" s="4" t="s">
        <v>16</v>
      </c>
      <c r="C1706" s="4" t="s">
        <v>776</v>
      </c>
      <c r="D1706" s="4" t="s">
        <v>777</v>
      </c>
      <c r="E1706" s="4">
        <v>800.0</v>
      </c>
      <c r="F1706" s="4" t="s">
        <v>112</v>
      </c>
      <c r="G1706" s="4" t="s">
        <v>773</v>
      </c>
      <c r="H1706" s="4" t="s">
        <v>774</v>
      </c>
      <c r="I1706" s="4" t="s">
        <v>20</v>
      </c>
      <c r="J1706" s="4" t="s">
        <v>237</v>
      </c>
      <c r="K1706" s="4" t="s">
        <v>77</v>
      </c>
      <c r="L1706" s="4" t="s">
        <v>39</v>
      </c>
      <c r="M1706" s="4" t="s">
        <v>78</v>
      </c>
      <c r="N1706" s="4" t="s">
        <v>41</v>
      </c>
      <c r="O1706" s="4" t="s">
        <v>42</v>
      </c>
      <c r="P1706" s="4" t="s">
        <v>842</v>
      </c>
      <c r="Q1706" s="4" t="s">
        <v>930</v>
      </c>
      <c r="R1706" s="4" t="s">
        <v>1204</v>
      </c>
      <c r="T1706" s="4" t="str">
        <f>VLOOKUP(U1706,row_key!$A$2:$B$4519,2,0)</f>
        <v>160e2894fa5b78577a68d06f3023b4c8</v>
      </c>
      <c r="U1706" s="4" t="str">
        <f>VLOOKUP(Q1706,varinet_key!$A$2:$B$4692,2,0)</f>
        <v>b204cf52a055aab798dd46288c917296</v>
      </c>
      <c r="V1706" s="4" t="s">
        <v>812</v>
      </c>
      <c r="W1706" s="4" t="s">
        <v>775</v>
      </c>
      <c r="X1706" s="4" t="s">
        <v>776</v>
      </c>
      <c r="Y1706" s="4" t="s">
        <v>777</v>
      </c>
      <c r="Z1706" s="4" t="s">
        <v>813</v>
      </c>
      <c r="AA1706" s="4" t="s">
        <v>112</v>
      </c>
      <c r="AB1706" s="5" t="str">
        <f>VLOOKUP(AA1706,image_url!$E$2:$F$34,2,0)</f>
        <v>https://cube.getpitstop.com/assets/img/spare/categories/body_parts.png</v>
      </c>
      <c r="AC1706" s="4">
        <v>0.0</v>
      </c>
      <c r="AD1706" s="4">
        <f>VLOOKUP(X1706,hsn_code!$A$2:$C$2702,3,0)</f>
        <v>87089900</v>
      </c>
      <c r="AE1706" s="4">
        <v>0.28</v>
      </c>
      <c r="AF1706" s="4" t="s">
        <v>775</v>
      </c>
      <c r="AG1706" s="4">
        <v>1.0</v>
      </c>
      <c r="AH1706" s="4" t="s">
        <v>814</v>
      </c>
      <c r="AI1706" s="4" t="s">
        <v>814</v>
      </c>
      <c r="AJ1706" s="4">
        <v>80000.0</v>
      </c>
      <c r="AK1706" s="4">
        <v>80000.0</v>
      </c>
      <c r="AL1706" s="4" t="s">
        <v>815</v>
      </c>
      <c r="AM1706" s="4">
        <v>0.0</v>
      </c>
      <c r="AN1706" s="4">
        <v>1.0</v>
      </c>
      <c r="AO1706" s="4">
        <v>90.0</v>
      </c>
      <c r="AP1706" s="4" t="s">
        <v>773</v>
      </c>
    </row>
    <row r="1707" ht="15.75" customHeight="1">
      <c r="A1707" s="4" t="s">
        <v>775</v>
      </c>
      <c r="B1707" s="4" t="s">
        <v>16</v>
      </c>
      <c r="C1707" s="4" t="s">
        <v>776</v>
      </c>
      <c r="D1707" s="4" t="s">
        <v>777</v>
      </c>
      <c r="E1707" s="4">
        <v>800.0</v>
      </c>
      <c r="F1707" s="4" t="s">
        <v>112</v>
      </c>
      <c r="G1707" s="4" t="s">
        <v>773</v>
      </c>
      <c r="H1707" s="4" t="s">
        <v>774</v>
      </c>
      <c r="I1707" s="4" t="s">
        <v>20</v>
      </c>
      <c r="J1707" s="4" t="s">
        <v>204</v>
      </c>
      <c r="K1707" s="4" t="s">
        <v>77</v>
      </c>
      <c r="L1707" s="4" t="s">
        <v>101</v>
      </c>
      <c r="M1707" s="4" t="s">
        <v>205</v>
      </c>
      <c r="N1707" s="4" t="s">
        <v>25</v>
      </c>
      <c r="O1707" s="4" t="s">
        <v>103</v>
      </c>
      <c r="P1707" s="4" t="s">
        <v>912</v>
      </c>
      <c r="Q1707" s="4" t="s">
        <v>913</v>
      </c>
      <c r="R1707" s="4" t="s">
        <v>1204</v>
      </c>
      <c r="T1707" s="4" t="str">
        <f>VLOOKUP(U1707,row_key!$A$2:$B$4519,2,0)</f>
        <v>160e2894fa5b78577a68d06f3023b4c8</v>
      </c>
      <c r="U1707" s="4" t="str">
        <f>VLOOKUP(Q1707,varinet_key!$A$2:$B$4692,2,0)</f>
        <v>e0511e3cbfb873e5863faca945c802e1</v>
      </c>
      <c r="V1707" s="4" t="s">
        <v>812</v>
      </c>
      <c r="W1707" s="4" t="s">
        <v>775</v>
      </c>
      <c r="X1707" s="4" t="s">
        <v>776</v>
      </c>
      <c r="Y1707" s="4" t="s">
        <v>777</v>
      </c>
      <c r="Z1707" s="4" t="s">
        <v>813</v>
      </c>
      <c r="AA1707" s="4" t="s">
        <v>112</v>
      </c>
      <c r="AB1707" s="5" t="str">
        <f>VLOOKUP(AA1707,image_url!$E$2:$F$34,2,0)</f>
        <v>https://cube.getpitstop.com/assets/img/spare/categories/body_parts.png</v>
      </c>
      <c r="AC1707" s="4">
        <v>0.0</v>
      </c>
      <c r="AD1707" s="4">
        <f>VLOOKUP(X1707,hsn_code!$A$2:$C$2702,3,0)</f>
        <v>87089900</v>
      </c>
      <c r="AE1707" s="4">
        <v>0.28</v>
      </c>
      <c r="AF1707" s="4" t="s">
        <v>775</v>
      </c>
      <c r="AG1707" s="4">
        <v>1.0</v>
      </c>
      <c r="AH1707" s="4" t="s">
        <v>814</v>
      </c>
      <c r="AI1707" s="4" t="s">
        <v>814</v>
      </c>
      <c r="AJ1707" s="4">
        <v>80000.0</v>
      </c>
      <c r="AK1707" s="4">
        <v>80000.0</v>
      </c>
      <c r="AL1707" s="4" t="s">
        <v>815</v>
      </c>
      <c r="AM1707" s="4">
        <v>0.0</v>
      </c>
      <c r="AN1707" s="4">
        <v>1.0</v>
      </c>
      <c r="AO1707" s="4">
        <v>90.0</v>
      </c>
      <c r="AP1707" s="4" t="s">
        <v>773</v>
      </c>
    </row>
    <row r="1708" ht="15.75" customHeight="1">
      <c r="A1708" s="4" t="s">
        <v>775</v>
      </c>
      <c r="B1708" s="4" t="s">
        <v>16</v>
      </c>
      <c r="C1708" s="4" t="s">
        <v>776</v>
      </c>
      <c r="D1708" s="4" t="s">
        <v>777</v>
      </c>
      <c r="E1708" s="4">
        <v>800.0</v>
      </c>
      <c r="F1708" s="4" t="s">
        <v>112</v>
      </c>
      <c r="G1708" s="4" t="s">
        <v>773</v>
      </c>
      <c r="H1708" s="4" t="s">
        <v>774</v>
      </c>
      <c r="I1708" s="4" t="s">
        <v>20</v>
      </c>
      <c r="J1708" s="4" t="s">
        <v>206</v>
      </c>
      <c r="K1708" s="4" t="s">
        <v>77</v>
      </c>
      <c r="L1708" s="4" t="s">
        <v>39</v>
      </c>
      <c r="M1708" s="4" t="s">
        <v>78</v>
      </c>
      <c r="N1708" s="4" t="s">
        <v>41</v>
      </c>
      <c r="O1708" s="4" t="s">
        <v>42</v>
      </c>
      <c r="P1708" s="4" t="s">
        <v>842</v>
      </c>
      <c r="Q1708" s="4" t="s">
        <v>914</v>
      </c>
      <c r="R1708" s="4" t="s">
        <v>1204</v>
      </c>
      <c r="T1708" s="4" t="str">
        <f>VLOOKUP(U1708,row_key!$A$2:$B$4519,2,0)</f>
        <v>160e2894fa5b78577a68d06f3023b4c8</v>
      </c>
      <c r="U1708" s="4" t="str">
        <f>VLOOKUP(Q1708,varinet_key!$A$2:$B$4692,2,0)</f>
        <v>4d7e70d769aeaf2cd09dce2493f2c806</v>
      </c>
      <c r="V1708" s="4" t="s">
        <v>812</v>
      </c>
      <c r="W1708" s="4" t="s">
        <v>775</v>
      </c>
      <c r="X1708" s="4" t="s">
        <v>776</v>
      </c>
      <c r="Y1708" s="4" t="s">
        <v>777</v>
      </c>
      <c r="Z1708" s="4" t="s">
        <v>813</v>
      </c>
      <c r="AA1708" s="4" t="s">
        <v>112</v>
      </c>
      <c r="AB1708" s="5" t="str">
        <f>VLOOKUP(AA1708,image_url!$E$2:$F$34,2,0)</f>
        <v>https://cube.getpitstop.com/assets/img/spare/categories/body_parts.png</v>
      </c>
      <c r="AC1708" s="4">
        <v>0.0</v>
      </c>
      <c r="AD1708" s="4">
        <f>VLOOKUP(X1708,hsn_code!$A$2:$C$2702,3,0)</f>
        <v>87089900</v>
      </c>
      <c r="AE1708" s="4">
        <v>0.28</v>
      </c>
      <c r="AF1708" s="4" t="s">
        <v>775</v>
      </c>
      <c r="AG1708" s="4">
        <v>1.0</v>
      </c>
      <c r="AH1708" s="4" t="s">
        <v>814</v>
      </c>
      <c r="AI1708" s="4" t="s">
        <v>814</v>
      </c>
      <c r="AJ1708" s="4">
        <v>80000.0</v>
      </c>
      <c r="AK1708" s="4">
        <v>80000.0</v>
      </c>
      <c r="AL1708" s="4" t="s">
        <v>815</v>
      </c>
      <c r="AM1708" s="4">
        <v>0.0</v>
      </c>
      <c r="AN1708" s="4">
        <v>1.0</v>
      </c>
      <c r="AO1708" s="4">
        <v>90.0</v>
      </c>
      <c r="AP1708" s="4" t="s">
        <v>773</v>
      </c>
    </row>
    <row r="1709" ht="15.75" customHeight="1">
      <c r="A1709" s="4" t="s">
        <v>775</v>
      </c>
      <c r="B1709" s="4" t="s">
        <v>16</v>
      </c>
      <c r="C1709" s="4" t="s">
        <v>776</v>
      </c>
      <c r="D1709" s="4" t="s">
        <v>777</v>
      </c>
      <c r="E1709" s="4">
        <v>800.0</v>
      </c>
      <c r="F1709" s="4" t="s">
        <v>112</v>
      </c>
      <c r="G1709" s="4" t="s">
        <v>773</v>
      </c>
      <c r="H1709" s="4" t="s">
        <v>774</v>
      </c>
      <c r="I1709" s="4" t="s">
        <v>20</v>
      </c>
      <c r="J1709" s="4" t="s">
        <v>207</v>
      </c>
      <c r="K1709" s="4" t="s">
        <v>208</v>
      </c>
      <c r="L1709" s="4" t="s">
        <v>105</v>
      </c>
      <c r="M1709" s="4" t="s">
        <v>198</v>
      </c>
      <c r="N1709" s="4" t="s">
        <v>25</v>
      </c>
      <c r="O1709" s="4" t="s">
        <v>106</v>
      </c>
      <c r="P1709" s="4" t="s">
        <v>903</v>
      </c>
      <c r="Q1709" s="4" t="s">
        <v>915</v>
      </c>
      <c r="R1709" s="4" t="s">
        <v>1204</v>
      </c>
      <c r="T1709" s="4" t="str">
        <f>VLOOKUP(U1709,row_key!$A$2:$B$4519,2,0)</f>
        <v>160e2894fa5b78577a68d06f3023b4c8</v>
      </c>
      <c r="U1709" s="4" t="str">
        <f>VLOOKUP(Q1709,varinet_key!$A$2:$B$4692,2,0)</f>
        <v>c9f01d41e83ed400cf4ff174c46e33e7</v>
      </c>
      <c r="V1709" s="4" t="s">
        <v>812</v>
      </c>
      <c r="W1709" s="4" t="s">
        <v>775</v>
      </c>
      <c r="X1709" s="4" t="s">
        <v>776</v>
      </c>
      <c r="Y1709" s="4" t="s">
        <v>777</v>
      </c>
      <c r="Z1709" s="4" t="s">
        <v>813</v>
      </c>
      <c r="AA1709" s="4" t="s">
        <v>112</v>
      </c>
      <c r="AB1709" s="5" t="str">
        <f>VLOOKUP(AA1709,image_url!$E$2:$F$34,2,0)</f>
        <v>https://cube.getpitstop.com/assets/img/spare/categories/body_parts.png</v>
      </c>
      <c r="AC1709" s="4">
        <v>0.0</v>
      </c>
      <c r="AD1709" s="4">
        <f>VLOOKUP(X1709,hsn_code!$A$2:$C$2702,3,0)</f>
        <v>87089900</v>
      </c>
      <c r="AE1709" s="4">
        <v>0.28</v>
      </c>
      <c r="AF1709" s="4" t="s">
        <v>775</v>
      </c>
      <c r="AG1709" s="4">
        <v>1.0</v>
      </c>
      <c r="AH1709" s="4" t="s">
        <v>814</v>
      </c>
      <c r="AI1709" s="4" t="s">
        <v>814</v>
      </c>
      <c r="AJ1709" s="4">
        <v>80000.0</v>
      </c>
      <c r="AK1709" s="4">
        <v>80000.0</v>
      </c>
      <c r="AL1709" s="4" t="s">
        <v>815</v>
      </c>
      <c r="AM1709" s="4">
        <v>0.0</v>
      </c>
      <c r="AN1709" s="4">
        <v>1.0</v>
      </c>
      <c r="AO1709" s="4">
        <v>90.0</v>
      </c>
      <c r="AP1709" s="4" t="s">
        <v>773</v>
      </c>
    </row>
    <row r="1710" ht="15.75" customHeight="1">
      <c r="A1710" s="4" t="s">
        <v>775</v>
      </c>
      <c r="B1710" s="4" t="s">
        <v>16</v>
      </c>
      <c r="C1710" s="4" t="s">
        <v>776</v>
      </c>
      <c r="D1710" s="4" t="s">
        <v>777</v>
      </c>
      <c r="E1710" s="4">
        <v>800.0</v>
      </c>
      <c r="F1710" s="4" t="s">
        <v>112</v>
      </c>
      <c r="G1710" s="4" t="s">
        <v>773</v>
      </c>
      <c r="H1710" s="4" t="s">
        <v>774</v>
      </c>
      <c r="I1710" s="4" t="s">
        <v>20</v>
      </c>
      <c r="J1710" s="4" t="s">
        <v>671</v>
      </c>
      <c r="K1710" s="4" t="s">
        <v>253</v>
      </c>
      <c r="L1710" s="4" t="s">
        <v>39</v>
      </c>
      <c r="M1710" s="4" t="s">
        <v>254</v>
      </c>
      <c r="N1710" s="4" t="s">
        <v>41</v>
      </c>
      <c r="O1710" s="4" t="s">
        <v>42</v>
      </c>
      <c r="P1710" s="4" t="s">
        <v>937</v>
      </c>
      <c r="Q1710" s="4" t="s">
        <v>1148</v>
      </c>
      <c r="R1710" s="4" t="s">
        <v>1204</v>
      </c>
      <c r="T1710" s="4" t="str">
        <f>VLOOKUP(U1710,row_key!$A$2:$B$4519,2,0)</f>
        <v>4583b50d45bff65c0df9b1b67db6d38e</v>
      </c>
      <c r="U1710" s="4" t="str">
        <f>VLOOKUP(Q1710,varinet_key!$A$2:$B$4692,2,0)</f>
        <v>a4cb4c3c8a213b1ef5289dac8a6a8abc</v>
      </c>
      <c r="V1710" s="4" t="s">
        <v>812</v>
      </c>
      <c r="W1710" s="4" t="s">
        <v>775</v>
      </c>
      <c r="X1710" s="4" t="s">
        <v>776</v>
      </c>
      <c r="Y1710" s="4" t="s">
        <v>777</v>
      </c>
      <c r="Z1710" s="4" t="s">
        <v>813</v>
      </c>
      <c r="AA1710" s="4" t="s">
        <v>112</v>
      </c>
      <c r="AB1710" s="5" t="str">
        <f>VLOOKUP(AA1710,image_url!$E$2:$F$34,2,0)</f>
        <v>https://cube.getpitstop.com/assets/img/spare/categories/body_parts.png</v>
      </c>
      <c r="AC1710" s="4">
        <v>0.0</v>
      </c>
      <c r="AD1710" s="4">
        <f>VLOOKUP(X1710,hsn_code!$A$2:$C$2702,3,0)</f>
        <v>87089900</v>
      </c>
      <c r="AE1710" s="4">
        <v>0.28</v>
      </c>
      <c r="AF1710" s="4" t="s">
        <v>775</v>
      </c>
      <c r="AG1710" s="4">
        <v>1.0</v>
      </c>
      <c r="AH1710" s="4" t="s">
        <v>814</v>
      </c>
      <c r="AI1710" s="4" t="s">
        <v>814</v>
      </c>
      <c r="AJ1710" s="4">
        <v>80000.0</v>
      </c>
      <c r="AK1710" s="4">
        <v>80000.0</v>
      </c>
      <c r="AL1710" s="4" t="s">
        <v>815</v>
      </c>
      <c r="AM1710" s="4">
        <v>0.0</v>
      </c>
      <c r="AN1710" s="4">
        <v>1.0</v>
      </c>
      <c r="AO1710" s="4">
        <v>90.0</v>
      </c>
      <c r="AP1710" s="4" t="s">
        <v>773</v>
      </c>
    </row>
    <row r="1711" ht="15.75" customHeight="1">
      <c r="A1711" s="4" t="s">
        <v>775</v>
      </c>
      <c r="B1711" s="4" t="s">
        <v>16</v>
      </c>
      <c r="C1711" s="4" t="s">
        <v>776</v>
      </c>
      <c r="D1711" s="4" t="s">
        <v>777</v>
      </c>
      <c r="E1711" s="4">
        <v>800.0</v>
      </c>
      <c r="F1711" s="4" t="s">
        <v>112</v>
      </c>
      <c r="G1711" s="4" t="s">
        <v>773</v>
      </c>
      <c r="H1711" s="4" t="s">
        <v>774</v>
      </c>
      <c r="I1711" s="4" t="s">
        <v>20</v>
      </c>
      <c r="J1711" s="4" t="s">
        <v>692</v>
      </c>
      <c r="K1711" s="4" t="s">
        <v>253</v>
      </c>
      <c r="L1711" s="4" t="s">
        <v>105</v>
      </c>
      <c r="M1711" s="4" t="s">
        <v>257</v>
      </c>
      <c r="N1711" s="4" t="s">
        <v>25</v>
      </c>
      <c r="O1711" s="4" t="s">
        <v>106</v>
      </c>
      <c r="P1711" s="4" t="s">
        <v>939</v>
      </c>
      <c r="Q1711" s="4" t="s">
        <v>1165</v>
      </c>
      <c r="R1711" s="4" t="s">
        <v>1204</v>
      </c>
      <c r="T1711" s="4" t="str">
        <f>VLOOKUP(U1711,row_key!$A$2:$B$4519,2,0)</f>
        <v>4583b50d45bff65c0df9b1b67db6d38e</v>
      </c>
      <c r="U1711" s="4" t="str">
        <f>VLOOKUP(Q1711,varinet_key!$A$2:$B$4692,2,0)</f>
        <v>c5b24bac2a444cfeed38e489fd5629a8</v>
      </c>
      <c r="V1711" s="4" t="s">
        <v>812</v>
      </c>
      <c r="W1711" s="4" t="s">
        <v>775</v>
      </c>
      <c r="X1711" s="4" t="s">
        <v>776</v>
      </c>
      <c r="Y1711" s="4" t="s">
        <v>777</v>
      </c>
      <c r="Z1711" s="4" t="s">
        <v>813</v>
      </c>
      <c r="AA1711" s="4" t="s">
        <v>112</v>
      </c>
      <c r="AB1711" s="5" t="str">
        <f>VLOOKUP(AA1711,image_url!$E$2:$F$34,2,0)</f>
        <v>https://cube.getpitstop.com/assets/img/spare/categories/body_parts.png</v>
      </c>
      <c r="AC1711" s="4">
        <v>0.0</v>
      </c>
      <c r="AD1711" s="4">
        <f>VLOOKUP(X1711,hsn_code!$A$2:$C$2702,3,0)</f>
        <v>87089900</v>
      </c>
      <c r="AE1711" s="4">
        <v>0.28</v>
      </c>
      <c r="AF1711" s="4" t="s">
        <v>775</v>
      </c>
      <c r="AG1711" s="4">
        <v>1.0</v>
      </c>
      <c r="AH1711" s="4" t="s">
        <v>814</v>
      </c>
      <c r="AI1711" s="4" t="s">
        <v>814</v>
      </c>
      <c r="AJ1711" s="4">
        <v>80000.0</v>
      </c>
      <c r="AK1711" s="4">
        <v>80000.0</v>
      </c>
      <c r="AL1711" s="4" t="s">
        <v>815</v>
      </c>
      <c r="AM1711" s="4">
        <v>0.0</v>
      </c>
      <c r="AN1711" s="4">
        <v>1.0</v>
      </c>
      <c r="AO1711" s="4">
        <v>90.0</v>
      </c>
      <c r="AP1711" s="4" t="s">
        <v>773</v>
      </c>
    </row>
    <row r="1712" ht="15.75" customHeight="1">
      <c r="A1712" s="4" t="s">
        <v>775</v>
      </c>
      <c r="B1712" s="4" t="s">
        <v>16</v>
      </c>
      <c r="C1712" s="4" t="s">
        <v>776</v>
      </c>
      <c r="D1712" s="4" t="s">
        <v>777</v>
      </c>
      <c r="E1712" s="4">
        <v>800.0</v>
      </c>
      <c r="F1712" s="4" t="s">
        <v>112</v>
      </c>
      <c r="G1712" s="4" t="s">
        <v>773</v>
      </c>
      <c r="H1712" s="4" t="s">
        <v>774</v>
      </c>
      <c r="I1712" s="4" t="s">
        <v>20</v>
      </c>
      <c r="J1712" s="4" t="s">
        <v>693</v>
      </c>
      <c r="K1712" s="4" t="s">
        <v>253</v>
      </c>
      <c r="L1712" s="4" t="s">
        <v>105</v>
      </c>
      <c r="M1712" s="4" t="s">
        <v>257</v>
      </c>
      <c r="N1712" s="4" t="s">
        <v>25</v>
      </c>
      <c r="O1712" s="4" t="s">
        <v>106</v>
      </c>
      <c r="P1712" s="4" t="s">
        <v>939</v>
      </c>
      <c r="Q1712" s="4" t="s">
        <v>1166</v>
      </c>
      <c r="R1712" s="4" t="s">
        <v>1204</v>
      </c>
      <c r="T1712" s="4" t="str">
        <f>VLOOKUP(U1712,row_key!$A$2:$B$4519,2,0)</f>
        <v>4583b50d45bff65c0df9b1b67db6d38e</v>
      </c>
      <c r="U1712" s="4" t="str">
        <f>VLOOKUP(Q1712,varinet_key!$A$2:$B$4692,2,0)</f>
        <v>a2c6b94753a8b53d78b7b8c1e92a969f</v>
      </c>
      <c r="V1712" s="4" t="s">
        <v>812</v>
      </c>
      <c r="W1712" s="4" t="s">
        <v>775</v>
      </c>
      <c r="X1712" s="4" t="s">
        <v>776</v>
      </c>
      <c r="Y1712" s="4" t="s">
        <v>777</v>
      </c>
      <c r="Z1712" s="4" t="s">
        <v>813</v>
      </c>
      <c r="AA1712" s="4" t="s">
        <v>112</v>
      </c>
      <c r="AB1712" s="5" t="str">
        <f>VLOOKUP(AA1712,image_url!$E$2:$F$34,2,0)</f>
        <v>https://cube.getpitstop.com/assets/img/spare/categories/body_parts.png</v>
      </c>
      <c r="AC1712" s="4">
        <v>0.0</v>
      </c>
      <c r="AD1712" s="4">
        <f>VLOOKUP(X1712,hsn_code!$A$2:$C$2702,3,0)</f>
        <v>87089900</v>
      </c>
      <c r="AE1712" s="4">
        <v>0.28</v>
      </c>
      <c r="AF1712" s="4" t="s">
        <v>775</v>
      </c>
      <c r="AG1712" s="4">
        <v>1.0</v>
      </c>
      <c r="AH1712" s="4" t="s">
        <v>814</v>
      </c>
      <c r="AI1712" s="4" t="s">
        <v>814</v>
      </c>
      <c r="AJ1712" s="4">
        <v>80000.0</v>
      </c>
      <c r="AK1712" s="4">
        <v>80000.0</v>
      </c>
      <c r="AL1712" s="4" t="s">
        <v>815</v>
      </c>
      <c r="AM1712" s="4">
        <v>0.0</v>
      </c>
      <c r="AN1712" s="4">
        <v>1.0</v>
      </c>
      <c r="AO1712" s="4">
        <v>90.0</v>
      </c>
      <c r="AP1712" s="4" t="s">
        <v>773</v>
      </c>
    </row>
    <row r="1713" ht="15.75" customHeight="1">
      <c r="A1713" s="4" t="s">
        <v>775</v>
      </c>
      <c r="B1713" s="4" t="s">
        <v>16</v>
      </c>
      <c r="C1713" s="4" t="s">
        <v>776</v>
      </c>
      <c r="D1713" s="4" t="s">
        <v>777</v>
      </c>
      <c r="E1713" s="4">
        <v>800.0</v>
      </c>
      <c r="F1713" s="4" t="s">
        <v>112</v>
      </c>
      <c r="G1713" s="4" t="s">
        <v>773</v>
      </c>
      <c r="H1713" s="4" t="s">
        <v>774</v>
      </c>
      <c r="I1713" s="4" t="s">
        <v>20</v>
      </c>
      <c r="J1713" s="4" t="s">
        <v>697</v>
      </c>
      <c r="K1713" s="4" t="s">
        <v>253</v>
      </c>
      <c r="L1713" s="4" t="s">
        <v>39</v>
      </c>
      <c r="M1713" s="4" t="s">
        <v>254</v>
      </c>
      <c r="N1713" s="4" t="s">
        <v>41</v>
      </c>
      <c r="O1713" s="4" t="s">
        <v>42</v>
      </c>
      <c r="P1713" s="4" t="s">
        <v>937</v>
      </c>
      <c r="Q1713" s="4" t="s">
        <v>1168</v>
      </c>
      <c r="R1713" s="4" t="s">
        <v>1204</v>
      </c>
      <c r="T1713" s="4" t="str">
        <f>VLOOKUP(U1713,row_key!$A$2:$B$4519,2,0)</f>
        <v>4583b50d45bff65c0df9b1b67db6d38e</v>
      </c>
      <c r="U1713" s="4" t="str">
        <f>VLOOKUP(Q1713,varinet_key!$A$2:$B$4692,2,0)</f>
        <v>8e4a0b6db835f0c56601e52960417c9b</v>
      </c>
      <c r="V1713" s="4" t="s">
        <v>812</v>
      </c>
      <c r="W1713" s="4" t="s">
        <v>775</v>
      </c>
      <c r="X1713" s="4" t="s">
        <v>776</v>
      </c>
      <c r="Y1713" s="4" t="s">
        <v>777</v>
      </c>
      <c r="Z1713" s="4" t="s">
        <v>813</v>
      </c>
      <c r="AA1713" s="4" t="s">
        <v>112</v>
      </c>
      <c r="AB1713" s="5" t="str">
        <f>VLOOKUP(AA1713,image_url!$E$2:$F$34,2,0)</f>
        <v>https://cube.getpitstop.com/assets/img/spare/categories/body_parts.png</v>
      </c>
      <c r="AC1713" s="4">
        <v>0.0</v>
      </c>
      <c r="AD1713" s="4">
        <f>VLOOKUP(X1713,hsn_code!$A$2:$C$2702,3,0)</f>
        <v>87089900</v>
      </c>
      <c r="AE1713" s="4">
        <v>0.28</v>
      </c>
      <c r="AF1713" s="4" t="s">
        <v>775</v>
      </c>
      <c r="AG1713" s="4">
        <v>1.0</v>
      </c>
      <c r="AH1713" s="4" t="s">
        <v>814</v>
      </c>
      <c r="AI1713" s="4" t="s">
        <v>814</v>
      </c>
      <c r="AJ1713" s="4">
        <v>80000.0</v>
      </c>
      <c r="AK1713" s="4">
        <v>80000.0</v>
      </c>
      <c r="AL1713" s="4" t="s">
        <v>815</v>
      </c>
      <c r="AM1713" s="4">
        <v>0.0</v>
      </c>
      <c r="AN1713" s="4">
        <v>1.0</v>
      </c>
      <c r="AO1713" s="4">
        <v>90.0</v>
      </c>
      <c r="AP1713" s="4" t="s">
        <v>773</v>
      </c>
    </row>
    <row r="1714" ht="15.75" customHeight="1">
      <c r="A1714" s="4" t="s">
        <v>775</v>
      </c>
      <c r="B1714" s="4" t="s">
        <v>16</v>
      </c>
      <c r="C1714" s="4" t="s">
        <v>776</v>
      </c>
      <c r="D1714" s="4" t="s">
        <v>777</v>
      </c>
      <c r="E1714" s="4">
        <v>800.0</v>
      </c>
      <c r="F1714" s="4" t="s">
        <v>112</v>
      </c>
      <c r="G1714" s="4" t="s">
        <v>773</v>
      </c>
      <c r="H1714" s="4" t="s">
        <v>774</v>
      </c>
      <c r="I1714" s="4" t="s">
        <v>20</v>
      </c>
      <c r="J1714" s="4" t="s">
        <v>672</v>
      </c>
      <c r="K1714" s="4" t="s">
        <v>253</v>
      </c>
      <c r="L1714" s="4" t="s">
        <v>39</v>
      </c>
      <c r="M1714" s="4" t="s">
        <v>254</v>
      </c>
      <c r="N1714" s="4" t="s">
        <v>41</v>
      </c>
      <c r="O1714" s="4" t="s">
        <v>42</v>
      </c>
      <c r="P1714" s="4" t="s">
        <v>937</v>
      </c>
      <c r="Q1714" s="4" t="s">
        <v>1149</v>
      </c>
      <c r="R1714" s="4" t="s">
        <v>1204</v>
      </c>
      <c r="T1714" s="4" t="str">
        <f>VLOOKUP(U1714,row_key!$A$2:$B$4519,2,0)</f>
        <v>4583b50d45bff65c0df9b1b67db6d38e</v>
      </c>
      <c r="U1714" s="4" t="str">
        <f>VLOOKUP(Q1714,varinet_key!$A$2:$B$4692,2,0)</f>
        <v>1e2343a9207390d4a28b83d619463129</v>
      </c>
      <c r="V1714" s="4" t="s">
        <v>812</v>
      </c>
      <c r="W1714" s="4" t="s">
        <v>775</v>
      </c>
      <c r="X1714" s="4" t="s">
        <v>776</v>
      </c>
      <c r="Y1714" s="4" t="s">
        <v>777</v>
      </c>
      <c r="Z1714" s="4" t="s">
        <v>813</v>
      </c>
      <c r="AA1714" s="4" t="s">
        <v>112</v>
      </c>
      <c r="AB1714" s="5" t="str">
        <f>VLOOKUP(AA1714,image_url!$E$2:$F$34,2,0)</f>
        <v>https://cube.getpitstop.com/assets/img/spare/categories/body_parts.png</v>
      </c>
      <c r="AC1714" s="4">
        <v>0.0</v>
      </c>
      <c r="AD1714" s="4">
        <f>VLOOKUP(X1714,hsn_code!$A$2:$C$2702,3,0)</f>
        <v>87089900</v>
      </c>
      <c r="AE1714" s="4">
        <v>0.28</v>
      </c>
      <c r="AF1714" s="4" t="s">
        <v>775</v>
      </c>
      <c r="AG1714" s="4">
        <v>1.0</v>
      </c>
      <c r="AH1714" s="4" t="s">
        <v>814</v>
      </c>
      <c r="AI1714" s="4" t="s">
        <v>814</v>
      </c>
      <c r="AJ1714" s="4">
        <v>80000.0</v>
      </c>
      <c r="AK1714" s="4">
        <v>80000.0</v>
      </c>
      <c r="AL1714" s="4" t="s">
        <v>815</v>
      </c>
      <c r="AM1714" s="4">
        <v>0.0</v>
      </c>
      <c r="AN1714" s="4">
        <v>1.0</v>
      </c>
      <c r="AO1714" s="4">
        <v>90.0</v>
      </c>
      <c r="AP1714" s="4" t="s">
        <v>773</v>
      </c>
    </row>
    <row r="1715" ht="15.75" customHeight="1">
      <c r="A1715" s="4" t="s">
        <v>778</v>
      </c>
      <c r="B1715" s="4" t="s">
        <v>16</v>
      </c>
      <c r="C1715" s="4" t="s">
        <v>556</v>
      </c>
      <c r="D1715" s="4" t="s">
        <v>779</v>
      </c>
      <c r="E1715" s="4">
        <v>1888.0</v>
      </c>
      <c r="F1715" s="4" t="s">
        <v>112</v>
      </c>
      <c r="G1715" s="4" t="s">
        <v>113</v>
      </c>
      <c r="I1715" s="4" t="s">
        <v>20</v>
      </c>
      <c r="J1715" s="4" t="s">
        <v>276</v>
      </c>
      <c r="K1715" s="4" t="s">
        <v>277</v>
      </c>
      <c r="L1715" s="4" t="s">
        <v>278</v>
      </c>
      <c r="M1715" s="4" t="s">
        <v>279</v>
      </c>
      <c r="N1715" s="4" t="s">
        <v>41</v>
      </c>
      <c r="O1715" s="4" t="s">
        <v>280</v>
      </c>
      <c r="P1715" s="4" t="s">
        <v>947</v>
      </c>
      <c r="Q1715" s="4" t="s">
        <v>948</v>
      </c>
      <c r="R1715" s="4" t="s">
        <v>1088</v>
      </c>
      <c r="T1715" s="4" t="str">
        <f>VLOOKUP(U1715,row_key!$A$2:$B$4519,2,0)</f>
        <v>dfcd5ce4d943f0212bd5a06d6b9b65fc</v>
      </c>
      <c r="U1715" s="4" t="str">
        <f>VLOOKUP(Q1715,varinet_key!$A$2:$B$4692,2,0)</f>
        <v>7de8717c27082f23a9ea3b7b6d48cd1a</v>
      </c>
      <c r="V1715" s="4" t="s">
        <v>812</v>
      </c>
      <c r="W1715" s="4" t="s">
        <v>778</v>
      </c>
      <c r="X1715" s="4" t="s">
        <v>556</v>
      </c>
      <c r="Y1715" s="4" t="s">
        <v>779</v>
      </c>
      <c r="Z1715" s="4" t="s">
        <v>813</v>
      </c>
      <c r="AA1715" s="4" t="s">
        <v>112</v>
      </c>
      <c r="AB1715" s="5" t="str">
        <f>VLOOKUP(X1715,image_url!$C$2:$D$1856,2,0)</f>
        <v>https://cube.getpitstop.com/assets/img/spare/categories/body_parts.png</v>
      </c>
      <c r="AC1715" s="4">
        <v>0.0</v>
      </c>
      <c r="AD1715" s="4">
        <f>VLOOKUP(X1715,hsn_code!$A$2:$C$2702,3,0)</f>
        <v>87089900</v>
      </c>
      <c r="AE1715" s="4">
        <v>0.28</v>
      </c>
      <c r="AF1715" s="4" t="s">
        <v>778</v>
      </c>
      <c r="AG1715" s="4">
        <v>1.0</v>
      </c>
      <c r="AH1715" s="4" t="s">
        <v>814</v>
      </c>
      <c r="AI1715" s="4" t="s">
        <v>814</v>
      </c>
      <c r="AJ1715" s="4">
        <v>188800.0</v>
      </c>
      <c r="AK1715" s="4">
        <v>188800.0</v>
      </c>
      <c r="AL1715" s="4" t="s">
        <v>815</v>
      </c>
      <c r="AM1715" s="4">
        <v>0.0</v>
      </c>
      <c r="AN1715" s="4">
        <v>1.0</v>
      </c>
      <c r="AO1715" s="4">
        <v>90.0</v>
      </c>
      <c r="AP1715" s="4" t="s">
        <v>113</v>
      </c>
    </row>
    <row r="1716" ht="15.75" customHeight="1">
      <c r="A1716" s="4" t="s">
        <v>780</v>
      </c>
      <c r="B1716" s="4" t="s">
        <v>16</v>
      </c>
      <c r="C1716" s="4" t="s">
        <v>781</v>
      </c>
      <c r="D1716" s="4" t="s">
        <v>779</v>
      </c>
      <c r="E1716" s="4">
        <v>1888.0</v>
      </c>
      <c r="F1716" s="4" t="s">
        <v>112</v>
      </c>
      <c r="G1716" s="4" t="s">
        <v>113</v>
      </c>
      <c r="I1716" s="4" t="s">
        <v>20</v>
      </c>
      <c r="J1716" s="4" t="s">
        <v>276</v>
      </c>
      <c r="K1716" s="4" t="s">
        <v>277</v>
      </c>
      <c r="L1716" s="4" t="s">
        <v>278</v>
      </c>
      <c r="M1716" s="4" t="s">
        <v>279</v>
      </c>
      <c r="N1716" s="4" t="s">
        <v>41</v>
      </c>
      <c r="O1716" s="4" t="s">
        <v>280</v>
      </c>
      <c r="P1716" s="4" t="s">
        <v>947</v>
      </c>
      <c r="Q1716" s="4" t="s">
        <v>948</v>
      </c>
      <c r="R1716" s="4" t="s">
        <v>1205</v>
      </c>
      <c r="T1716" s="4" t="str">
        <f>VLOOKUP(U1716,row_key!$A$2:$B$4519,2,0)</f>
        <v>dfcd5ce4d943f0212bd5a06d6b9b65fc</v>
      </c>
      <c r="U1716" s="4" t="str">
        <f>VLOOKUP(Q1716,varinet_key!$A$2:$B$4692,2,0)</f>
        <v>7de8717c27082f23a9ea3b7b6d48cd1a</v>
      </c>
      <c r="V1716" s="4" t="s">
        <v>812</v>
      </c>
      <c r="W1716" s="4" t="s">
        <v>780</v>
      </c>
      <c r="X1716" s="4" t="s">
        <v>781</v>
      </c>
      <c r="Y1716" s="4" t="s">
        <v>779</v>
      </c>
      <c r="Z1716" s="4" t="s">
        <v>813</v>
      </c>
      <c r="AA1716" s="4" t="s">
        <v>112</v>
      </c>
      <c r="AB1716" s="5" t="str">
        <f>VLOOKUP(X1716,image_url!$C$2:$D$1856,2,0)</f>
        <v>https://cube.getpitstop.com/assets/img/spare/categories/body_parts.png</v>
      </c>
      <c r="AC1716" s="4">
        <v>0.0</v>
      </c>
      <c r="AD1716" s="4">
        <f>VLOOKUP(X1716,hsn_code!$A$2:$C$2702,3,0)</f>
        <v>87089900</v>
      </c>
      <c r="AE1716" s="4">
        <v>0.28</v>
      </c>
      <c r="AF1716" s="4" t="s">
        <v>780</v>
      </c>
      <c r="AG1716" s="4">
        <v>1.0</v>
      </c>
      <c r="AH1716" s="4" t="s">
        <v>814</v>
      </c>
      <c r="AI1716" s="4" t="s">
        <v>814</v>
      </c>
      <c r="AJ1716" s="4">
        <v>188800.0</v>
      </c>
      <c r="AK1716" s="4">
        <v>188800.0</v>
      </c>
      <c r="AL1716" s="4" t="s">
        <v>815</v>
      </c>
      <c r="AM1716" s="4">
        <v>0.0</v>
      </c>
      <c r="AN1716" s="4">
        <v>1.0</v>
      </c>
      <c r="AO1716" s="4">
        <v>90.0</v>
      </c>
      <c r="AP1716" s="4" t="s">
        <v>113</v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30.57"/>
  </cols>
  <sheetData>
    <row r="1">
      <c r="A1" s="7" t="s">
        <v>1206</v>
      </c>
      <c r="B1" s="7" t="s">
        <v>1207</v>
      </c>
      <c r="C1" s="7" t="s">
        <v>1208</v>
      </c>
    </row>
    <row r="2">
      <c r="A2" s="7" t="s">
        <v>1209</v>
      </c>
      <c r="B2" s="7">
        <v>0.18</v>
      </c>
      <c r="C2" s="7">
        <v>2.710198E7</v>
      </c>
    </row>
    <row r="3">
      <c r="A3" s="7" t="s">
        <v>1210</v>
      </c>
      <c r="B3" s="7">
        <v>0.18</v>
      </c>
      <c r="C3" s="7">
        <v>2.710198E7</v>
      </c>
    </row>
    <row r="4">
      <c r="A4" s="7" t="s">
        <v>1211</v>
      </c>
      <c r="B4" s="7">
        <v>0.18</v>
      </c>
      <c r="C4" s="7">
        <v>2.710198E7</v>
      </c>
    </row>
    <row r="5">
      <c r="A5" s="7" t="s">
        <v>17</v>
      </c>
      <c r="B5" s="7">
        <v>0.18</v>
      </c>
      <c r="C5" s="7">
        <v>8.42123E7</v>
      </c>
    </row>
    <row r="6">
      <c r="A6" s="7" t="s">
        <v>369</v>
      </c>
      <c r="B6" s="7">
        <v>0.18</v>
      </c>
      <c r="C6" s="7">
        <v>8.42131E7</v>
      </c>
    </row>
    <row r="7">
      <c r="A7" s="7" t="s">
        <v>1212</v>
      </c>
      <c r="B7" s="7">
        <v>0.18</v>
      </c>
      <c r="C7" s="7">
        <v>3.82E7</v>
      </c>
    </row>
    <row r="8">
      <c r="A8" s="7" t="s">
        <v>1213</v>
      </c>
      <c r="B8" s="7">
        <v>0.18</v>
      </c>
      <c r="C8" s="7">
        <v>3.819001E7</v>
      </c>
    </row>
    <row r="9">
      <c r="A9" s="7" t="s">
        <v>1214</v>
      </c>
      <c r="B9" s="7">
        <v>0.18</v>
      </c>
      <c r="C9" s="7">
        <v>2.710198E7</v>
      </c>
    </row>
    <row r="10">
      <c r="A10" s="7" t="s">
        <v>1215</v>
      </c>
      <c r="B10" s="7">
        <v>0.18</v>
      </c>
      <c r="C10" s="7">
        <v>8.421399E7</v>
      </c>
    </row>
    <row r="11">
      <c r="A11" s="7" t="s">
        <v>1216</v>
      </c>
      <c r="B11" s="7">
        <v>0.28</v>
      </c>
      <c r="C11" s="7">
        <v>8.4831091E7</v>
      </c>
    </row>
    <row r="12">
      <c r="A12" s="7" t="s">
        <v>1217</v>
      </c>
      <c r="B12" s="7">
        <v>0.28</v>
      </c>
      <c r="C12" s="7">
        <v>8.7083E7</v>
      </c>
    </row>
    <row r="13">
      <c r="A13" s="7" t="s">
        <v>489</v>
      </c>
      <c r="B13" s="7">
        <v>0.28</v>
      </c>
      <c r="C13" s="7">
        <v>8.7083E7</v>
      </c>
    </row>
    <row r="14">
      <c r="A14" s="7" t="s">
        <v>1218</v>
      </c>
      <c r="B14" s="7">
        <v>0.28</v>
      </c>
      <c r="C14" s="7">
        <v>8.7083E7</v>
      </c>
    </row>
    <row r="15">
      <c r="A15" s="7" t="s">
        <v>74</v>
      </c>
      <c r="B15" s="7">
        <v>0.18</v>
      </c>
      <c r="C15" s="7">
        <v>8.42123E7</v>
      </c>
    </row>
    <row r="16">
      <c r="A16" s="7" t="s">
        <v>1219</v>
      </c>
      <c r="B16" s="7">
        <v>0.18</v>
      </c>
      <c r="C16" s="7">
        <v>4.016933E7</v>
      </c>
    </row>
    <row r="17">
      <c r="A17" s="7" t="s">
        <v>1220</v>
      </c>
      <c r="B17" s="7">
        <v>0.28</v>
      </c>
      <c r="C17" s="7">
        <v>8.5111E7</v>
      </c>
    </row>
    <row r="18">
      <c r="A18" s="7" t="s">
        <v>510</v>
      </c>
      <c r="B18" s="7">
        <v>0.28</v>
      </c>
      <c r="C18" s="7">
        <v>8.5111E7</v>
      </c>
    </row>
    <row r="19">
      <c r="A19" s="7" t="s">
        <v>360</v>
      </c>
      <c r="B19" s="7">
        <v>0.28</v>
      </c>
      <c r="C19" s="7">
        <v>8.70893E7</v>
      </c>
    </row>
    <row r="20">
      <c r="A20" s="7" t="s">
        <v>1221</v>
      </c>
      <c r="B20" s="7">
        <v>0.18</v>
      </c>
      <c r="C20" s="7">
        <v>8.4821011E7</v>
      </c>
    </row>
    <row r="21">
      <c r="A21" s="7" t="s">
        <v>1222</v>
      </c>
      <c r="B21" s="7">
        <v>0.18</v>
      </c>
      <c r="C21" s="7">
        <v>4.0103999E7</v>
      </c>
    </row>
    <row r="22">
      <c r="A22" s="7" t="s">
        <v>1223</v>
      </c>
      <c r="B22" s="7">
        <v>0.28</v>
      </c>
      <c r="C22" s="7">
        <v>8.70899E7</v>
      </c>
    </row>
    <row r="23">
      <c r="A23" s="7" t="s">
        <v>1224</v>
      </c>
      <c r="B23" s="7">
        <v>0.28</v>
      </c>
      <c r="C23" s="7">
        <v>8.70899E7</v>
      </c>
    </row>
    <row r="24">
      <c r="A24" s="7" t="s">
        <v>1225</v>
      </c>
      <c r="B24" s="7">
        <v>0.18</v>
      </c>
      <c r="C24" s="7">
        <v>4.016933E7</v>
      </c>
    </row>
    <row r="25">
      <c r="A25" s="7" t="s">
        <v>1226</v>
      </c>
      <c r="B25" s="7">
        <v>0.28</v>
      </c>
      <c r="C25" s="7">
        <v>8.70899E7</v>
      </c>
    </row>
    <row r="26">
      <c r="A26" s="7" t="s">
        <v>158</v>
      </c>
      <c r="B26" s="7">
        <v>0.28</v>
      </c>
      <c r="C26" s="7">
        <v>8.70899E7</v>
      </c>
    </row>
    <row r="27">
      <c r="A27" s="7" t="s">
        <v>1227</v>
      </c>
      <c r="B27" s="7">
        <v>0.28</v>
      </c>
      <c r="C27" s="7">
        <v>8.70899E7</v>
      </c>
    </row>
    <row r="28">
      <c r="A28" s="7" t="s">
        <v>1228</v>
      </c>
      <c r="B28" s="7">
        <v>0.28</v>
      </c>
      <c r="C28" s="7">
        <v>8.70899E7</v>
      </c>
    </row>
    <row r="29">
      <c r="A29" s="7" t="s">
        <v>1229</v>
      </c>
      <c r="B29" s="7">
        <v>0.28</v>
      </c>
      <c r="C29" s="7">
        <v>8.70899E7</v>
      </c>
    </row>
    <row r="30">
      <c r="A30" s="7" t="s">
        <v>1230</v>
      </c>
      <c r="B30" s="7">
        <v>0.28</v>
      </c>
      <c r="C30" s="7">
        <v>8.70893E7</v>
      </c>
    </row>
    <row r="31">
      <c r="A31" s="7" t="s">
        <v>1231</v>
      </c>
      <c r="B31" s="7">
        <v>0.28</v>
      </c>
      <c r="C31" s="7">
        <v>8.70893E7</v>
      </c>
    </row>
    <row r="32">
      <c r="A32" s="7" t="s">
        <v>1232</v>
      </c>
      <c r="B32" s="7">
        <v>0.28</v>
      </c>
      <c r="C32" s="7">
        <v>8.70894E7</v>
      </c>
    </row>
    <row r="33">
      <c r="A33" s="7" t="s">
        <v>1233</v>
      </c>
      <c r="B33" s="7">
        <v>0.28</v>
      </c>
      <c r="C33" s="7">
        <v>8.70894E7</v>
      </c>
    </row>
    <row r="34">
      <c r="A34" s="7" t="s">
        <v>184</v>
      </c>
      <c r="B34" s="7">
        <v>0.28</v>
      </c>
      <c r="C34" s="7">
        <v>8.70899E7</v>
      </c>
    </row>
    <row r="35">
      <c r="A35" s="7" t="s">
        <v>1234</v>
      </c>
      <c r="B35" s="7">
        <v>0.28</v>
      </c>
      <c r="C35" s="7">
        <v>8.70894E7</v>
      </c>
    </row>
    <row r="36">
      <c r="A36" s="7" t="s">
        <v>1235</v>
      </c>
      <c r="B36" s="7">
        <v>0.28</v>
      </c>
      <c r="C36" s="7">
        <v>8.7087E7</v>
      </c>
    </row>
    <row r="37">
      <c r="A37" s="7" t="s">
        <v>229</v>
      </c>
      <c r="B37" s="7">
        <v>0.28</v>
      </c>
      <c r="C37" s="7">
        <v>8.70891E7</v>
      </c>
    </row>
    <row r="38">
      <c r="A38" s="7" t="s">
        <v>1236</v>
      </c>
      <c r="B38" s="7">
        <v>0.28</v>
      </c>
      <c r="C38" s="7">
        <v>8.70899E7</v>
      </c>
    </row>
    <row r="39">
      <c r="A39" s="7" t="s">
        <v>1237</v>
      </c>
      <c r="B39" s="7">
        <v>0.28</v>
      </c>
      <c r="C39" s="7">
        <v>8.70899E7</v>
      </c>
    </row>
    <row r="40">
      <c r="A40" s="7" t="s">
        <v>1238</v>
      </c>
      <c r="B40" s="7">
        <v>0.28</v>
      </c>
      <c r="C40" s="7">
        <v>8.70899E7</v>
      </c>
    </row>
    <row r="41">
      <c r="A41" s="7" t="s">
        <v>1239</v>
      </c>
      <c r="B41" s="7">
        <v>0.28</v>
      </c>
      <c r="C41" s="7">
        <v>8.70899E7</v>
      </c>
    </row>
    <row r="42">
      <c r="A42" s="7" t="s">
        <v>1240</v>
      </c>
      <c r="B42" s="7">
        <v>0.18</v>
      </c>
      <c r="C42" s="7">
        <v>8.5129E7</v>
      </c>
    </row>
    <row r="43">
      <c r="A43" s="7" t="s">
        <v>1241</v>
      </c>
      <c r="B43" s="7">
        <v>0.18</v>
      </c>
      <c r="C43" s="7">
        <v>8.5129E7</v>
      </c>
    </row>
    <row r="44">
      <c r="A44" s="7" t="s">
        <v>1242</v>
      </c>
      <c r="B44" s="7">
        <v>0.18</v>
      </c>
      <c r="C44" s="7">
        <v>8.484109E7</v>
      </c>
    </row>
    <row r="45">
      <c r="A45" s="7" t="s">
        <v>347</v>
      </c>
      <c r="B45" s="7">
        <v>0.18</v>
      </c>
      <c r="C45" s="7">
        <v>4.0103999E7</v>
      </c>
    </row>
    <row r="46">
      <c r="A46" s="7" t="s">
        <v>1243</v>
      </c>
      <c r="B46" s="7">
        <v>0.28</v>
      </c>
      <c r="C46" s="7">
        <v>8.70899E7</v>
      </c>
    </row>
    <row r="47">
      <c r="A47" s="7" t="s">
        <v>343</v>
      </c>
      <c r="B47" s="7">
        <v>0.18</v>
      </c>
      <c r="C47" s="7">
        <v>4.0103999E7</v>
      </c>
    </row>
    <row r="48">
      <c r="A48" s="7" t="s">
        <v>1244</v>
      </c>
      <c r="B48" s="7">
        <v>0.28</v>
      </c>
      <c r="C48" s="7">
        <v>8.70899E7</v>
      </c>
    </row>
    <row r="49">
      <c r="A49" s="7" t="s">
        <v>1245</v>
      </c>
      <c r="B49" s="7">
        <v>0.18</v>
      </c>
      <c r="C49" s="7">
        <v>4.016933E7</v>
      </c>
    </row>
    <row r="50">
      <c r="A50" s="7" t="s">
        <v>1246</v>
      </c>
      <c r="B50" s="7">
        <v>0.28</v>
      </c>
      <c r="C50" s="7">
        <v>8.70899E7</v>
      </c>
    </row>
    <row r="51">
      <c r="A51" s="7" t="s">
        <v>1247</v>
      </c>
      <c r="B51" s="7">
        <v>0.28</v>
      </c>
      <c r="C51" s="7">
        <v>8.70899E7</v>
      </c>
    </row>
    <row r="52">
      <c r="A52" s="7" t="s">
        <v>1248</v>
      </c>
      <c r="B52" s="7">
        <v>0.28</v>
      </c>
      <c r="C52" s="7">
        <v>8.70899E7</v>
      </c>
    </row>
    <row r="53">
      <c r="A53" s="7" t="s">
        <v>1249</v>
      </c>
      <c r="B53" s="7">
        <v>0.28</v>
      </c>
      <c r="C53" s="7">
        <v>8.70899E7</v>
      </c>
    </row>
    <row r="54">
      <c r="A54" s="7" t="s">
        <v>1250</v>
      </c>
      <c r="B54" s="7">
        <v>0.28</v>
      </c>
      <c r="C54" s="7">
        <v>8.70899E7</v>
      </c>
    </row>
    <row r="55">
      <c r="A55" s="7" t="s">
        <v>1251</v>
      </c>
      <c r="B55" s="7">
        <v>0.28</v>
      </c>
      <c r="C55" s="7">
        <v>8.70899E7</v>
      </c>
    </row>
    <row r="56">
      <c r="A56" s="7" t="s">
        <v>533</v>
      </c>
      <c r="B56" s="7">
        <v>0.28</v>
      </c>
      <c r="C56" s="7">
        <v>8.708109E7</v>
      </c>
    </row>
    <row r="57">
      <c r="A57" s="7" t="s">
        <v>1252</v>
      </c>
      <c r="B57" s="7">
        <v>0.28</v>
      </c>
      <c r="C57" s="7">
        <v>8.70899E7</v>
      </c>
    </row>
    <row r="58">
      <c r="A58" s="7" t="s">
        <v>1253</v>
      </c>
      <c r="B58" s="7">
        <v>0.18</v>
      </c>
      <c r="C58" s="7">
        <v>7.007219E7</v>
      </c>
    </row>
    <row r="59">
      <c r="A59" s="7" t="s">
        <v>1254</v>
      </c>
      <c r="B59" s="7">
        <v>0.18</v>
      </c>
      <c r="C59" s="7">
        <v>7.007219E7</v>
      </c>
    </row>
    <row r="60">
      <c r="A60" s="7" t="s">
        <v>530</v>
      </c>
      <c r="B60" s="7">
        <v>0.28</v>
      </c>
      <c r="C60" s="7">
        <v>8.70899E7</v>
      </c>
    </row>
    <row r="61">
      <c r="A61" s="7" t="s">
        <v>526</v>
      </c>
      <c r="B61" s="7">
        <v>0.28</v>
      </c>
      <c r="C61" s="7">
        <v>8.70899E7</v>
      </c>
    </row>
    <row r="62">
      <c r="A62" s="7" t="s">
        <v>1255</v>
      </c>
      <c r="B62" s="7">
        <v>0.28</v>
      </c>
      <c r="C62" s="7">
        <v>8.70899E7</v>
      </c>
    </row>
    <row r="63">
      <c r="A63" s="7" t="s">
        <v>1256</v>
      </c>
      <c r="B63" s="7">
        <v>0.28</v>
      </c>
      <c r="C63" s="7">
        <v>8.70899E7</v>
      </c>
    </row>
    <row r="64">
      <c r="A64" s="7" t="s">
        <v>1257</v>
      </c>
      <c r="B64" s="7">
        <v>0.28</v>
      </c>
      <c r="C64" s="7">
        <v>8.70899E7</v>
      </c>
    </row>
    <row r="65">
      <c r="A65" s="7" t="s">
        <v>1258</v>
      </c>
      <c r="B65" s="7">
        <v>0.28</v>
      </c>
      <c r="C65" s="7">
        <v>8.70899E7</v>
      </c>
    </row>
    <row r="66">
      <c r="A66" s="7" t="s">
        <v>494</v>
      </c>
      <c r="B66" s="7">
        <v>0.28</v>
      </c>
      <c r="C66" s="7">
        <v>8.70899E7</v>
      </c>
    </row>
    <row r="67">
      <c r="A67" s="7" t="s">
        <v>267</v>
      </c>
      <c r="B67" s="7">
        <v>0.28</v>
      </c>
      <c r="C67" s="7">
        <v>8.70899E7</v>
      </c>
    </row>
    <row r="68">
      <c r="A68" s="7" t="s">
        <v>1259</v>
      </c>
      <c r="B68" s="7">
        <v>0.28</v>
      </c>
      <c r="C68" s="7">
        <v>8.70899E7</v>
      </c>
    </row>
    <row r="69">
      <c r="A69" s="7" t="s">
        <v>1260</v>
      </c>
      <c r="B69" s="7">
        <v>0.28</v>
      </c>
      <c r="C69" s="7">
        <v>8.70899E7</v>
      </c>
    </row>
    <row r="70">
      <c r="A70" s="7" t="s">
        <v>1261</v>
      </c>
      <c r="B70" s="7">
        <v>0.28</v>
      </c>
      <c r="C70" s="7">
        <v>8.708109E7</v>
      </c>
    </row>
    <row r="71">
      <c r="A71" s="7" t="s">
        <v>541</v>
      </c>
      <c r="B71" s="7">
        <v>0.18</v>
      </c>
      <c r="C71" s="7">
        <v>8.512201E7</v>
      </c>
    </row>
    <row r="72">
      <c r="A72" s="7" t="s">
        <v>81</v>
      </c>
      <c r="B72" s="7">
        <v>0.18</v>
      </c>
      <c r="C72" s="7">
        <v>8.512201E7</v>
      </c>
    </row>
    <row r="73">
      <c r="A73" s="7" t="s">
        <v>1262</v>
      </c>
      <c r="B73" s="7">
        <v>0.18</v>
      </c>
      <c r="C73" s="7">
        <v>8.512201E7</v>
      </c>
    </row>
    <row r="74">
      <c r="A74" s="7" t="s">
        <v>1263</v>
      </c>
      <c r="B74" s="7">
        <v>0.28</v>
      </c>
      <c r="C74" s="7">
        <v>8.70899E7</v>
      </c>
    </row>
    <row r="75">
      <c r="A75" s="7" t="s">
        <v>1264</v>
      </c>
      <c r="B75" s="7">
        <v>0.28</v>
      </c>
      <c r="C75" s="7">
        <v>8.70899E7</v>
      </c>
    </row>
    <row r="76">
      <c r="A76" s="7" t="s">
        <v>1265</v>
      </c>
      <c r="B76" s="7">
        <v>0.18</v>
      </c>
      <c r="C76" s="7">
        <v>8.70899E7</v>
      </c>
    </row>
    <row r="77">
      <c r="A77" s="7" t="s">
        <v>1266</v>
      </c>
      <c r="B77" s="7">
        <v>0.28</v>
      </c>
      <c r="C77" s="7">
        <v>401110.0</v>
      </c>
    </row>
    <row r="78">
      <c r="A78" s="7" t="s">
        <v>1267</v>
      </c>
      <c r="B78" s="7">
        <v>0.18</v>
      </c>
      <c r="C78" s="7">
        <v>3.819001E7</v>
      </c>
    </row>
    <row r="79">
      <c r="A79" s="7" t="s">
        <v>1268</v>
      </c>
      <c r="B79" s="7">
        <v>0.18</v>
      </c>
      <c r="C79" s="7">
        <v>8.70893E7</v>
      </c>
    </row>
    <row r="80">
      <c r="A80" s="7" t="s">
        <v>742</v>
      </c>
      <c r="B80" s="7">
        <v>0.28</v>
      </c>
      <c r="C80" s="7">
        <v>8.70899E7</v>
      </c>
    </row>
    <row r="81">
      <c r="A81" s="7" t="s">
        <v>1269</v>
      </c>
      <c r="B81" s="7">
        <v>0.18</v>
      </c>
      <c r="C81" s="7">
        <v>8.539212E7</v>
      </c>
    </row>
    <row r="82">
      <c r="A82" s="7" t="s">
        <v>1270</v>
      </c>
      <c r="B82" s="7">
        <v>0.18</v>
      </c>
      <c r="C82" s="7">
        <v>8.539212E7</v>
      </c>
    </row>
    <row r="83">
      <c r="A83" s="7" t="s">
        <v>1271</v>
      </c>
      <c r="B83" s="7">
        <v>0.18</v>
      </c>
      <c r="C83" s="7">
        <v>8.5443E7</v>
      </c>
    </row>
    <row r="84">
      <c r="A84" s="7" t="s">
        <v>1272</v>
      </c>
      <c r="B84" s="7">
        <v>0.18</v>
      </c>
      <c r="C84" s="7">
        <v>2.710198E7</v>
      </c>
    </row>
    <row r="85">
      <c r="A85" s="7" t="s">
        <v>1273</v>
      </c>
      <c r="B85" s="7">
        <v>0.18</v>
      </c>
      <c r="C85" s="7">
        <v>2.710198E7</v>
      </c>
    </row>
    <row r="86">
      <c r="A86" s="7" t="s">
        <v>1274</v>
      </c>
      <c r="B86" s="7">
        <v>0.28</v>
      </c>
      <c r="C86" s="7">
        <v>8.70899E7</v>
      </c>
    </row>
    <row r="87">
      <c r="A87" s="7" t="s">
        <v>1275</v>
      </c>
      <c r="B87" s="7">
        <v>0.18</v>
      </c>
      <c r="C87" s="7">
        <v>3.82E7</v>
      </c>
    </row>
    <row r="88">
      <c r="A88" s="7" t="s">
        <v>1276</v>
      </c>
      <c r="B88" s="7">
        <v>0.18</v>
      </c>
      <c r="C88" s="7">
        <v>3.82E7</v>
      </c>
    </row>
    <row r="89">
      <c r="A89" s="7" t="s">
        <v>1277</v>
      </c>
      <c r="B89" s="7">
        <v>0.18</v>
      </c>
      <c r="C89" s="7">
        <v>3.82E7</v>
      </c>
    </row>
    <row r="90">
      <c r="A90" s="7" t="s">
        <v>1278</v>
      </c>
      <c r="B90" s="7">
        <v>0.28</v>
      </c>
      <c r="C90" s="7">
        <v>8.5071E7</v>
      </c>
    </row>
    <row r="91">
      <c r="A91" s="7" t="s">
        <v>1279</v>
      </c>
      <c r="B91" s="7">
        <v>0.18</v>
      </c>
      <c r="C91" s="7">
        <v>8.512202E7</v>
      </c>
    </row>
    <row r="92">
      <c r="A92" s="7" t="s">
        <v>1280</v>
      </c>
      <c r="B92" s="7">
        <v>0.28</v>
      </c>
      <c r="C92" s="7">
        <v>8.7088E7</v>
      </c>
    </row>
    <row r="93">
      <c r="A93" s="7" t="s">
        <v>1281</v>
      </c>
      <c r="B93" s="7">
        <v>0.18</v>
      </c>
      <c r="C93" s="7">
        <v>8.302309E7</v>
      </c>
    </row>
    <row r="94">
      <c r="A94" s="7" t="s">
        <v>1282</v>
      </c>
      <c r="B94" s="7">
        <v>0.28</v>
      </c>
      <c r="C94" s="7">
        <v>8.70899E7</v>
      </c>
    </row>
    <row r="95">
      <c r="A95" s="7" t="s">
        <v>1283</v>
      </c>
      <c r="B95" s="7">
        <v>0.28</v>
      </c>
      <c r="C95" s="7">
        <v>8.70899E7</v>
      </c>
    </row>
    <row r="96">
      <c r="A96" s="7" t="s">
        <v>1284</v>
      </c>
      <c r="B96" s="7">
        <v>0.28</v>
      </c>
      <c r="C96" s="7">
        <v>8.70899E7</v>
      </c>
    </row>
    <row r="97">
      <c r="A97" s="7" t="s">
        <v>1285</v>
      </c>
      <c r="B97" s="7">
        <v>0.18</v>
      </c>
      <c r="C97" s="7">
        <v>8.4821011E7</v>
      </c>
    </row>
    <row r="98">
      <c r="A98" s="7" t="s">
        <v>1286</v>
      </c>
      <c r="B98" s="7">
        <v>0.28</v>
      </c>
      <c r="C98" s="7">
        <v>8.7088E7</v>
      </c>
    </row>
    <row r="99">
      <c r="A99" s="7" t="s">
        <v>1287</v>
      </c>
      <c r="B99" s="7">
        <v>0.18</v>
      </c>
      <c r="C99" s="7">
        <v>2.710198E7</v>
      </c>
    </row>
    <row r="100">
      <c r="A100" s="7" t="s">
        <v>1288</v>
      </c>
      <c r="B100" s="7">
        <v>0.18</v>
      </c>
      <c r="C100" s="7">
        <v>8.42123E7</v>
      </c>
    </row>
    <row r="101">
      <c r="A101" s="7" t="s">
        <v>754</v>
      </c>
      <c r="B101" s="7">
        <v>0.28</v>
      </c>
      <c r="C101" s="7">
        <v>8.7088E7</v>
      </c>
    </row>
    <row r="102">
      <c r="A102" s="7" t="s">
        <v>1289</v>
      </c>
      <c r="B102" s="7">
        <v>0.28</v>
      </c>
      <c r="C102" s="7">
        <v>8.7088E7</v>
      </c>
    </row>
    <row r="103">
      <c r="A103" s="7" t="s">
        <v>1290</v>
      </c>
      <c r="B103" s="7">
        <v>0.18</v>
      </c>
      <c r="C103" s="7">
        <v>3.9269099E7</v>
      </c>
    </row>
    <row r="104">
      <c r="A104" s="7" t="s">
        <v>1291</v>
      </c>
      <c r="B104" s="7">
        <v>0.18</v>
      </c>
      <c r="C104" s="7">
        <v>3.9269099E7</v>
      </c>
    </row>
    <row r="105">
      <c r="A105" s="7" t="s">
        <v>1292</v>
      </c>
      <c r="B105" s="7">
        <v>0.28</v>
      </c>
      <c r="C105" s="7">
        <v>8.70899E7</v>
      </c>
    </row>
    <row r="106">
      <c r="A106" s="7" t="s">
        <v>1293</v>
      </c>
      <c r="B106" s="7">
        <v>0.28</v>
      </c>
      <c r="C106" s="7">
        <v>9.0329E7</v>
      </c>
    </row>
    <row r="107">
      <c r="A107" s="7" t="s">
        <v>1294</v>
      </c>
      <c r="B107" s="7">
        <v>0.18</v>
      </c>
      <c r="C107" s="7">
        <v>8.539212E7</v>
      </c>
    </row>
    <row r="108">
      <c r="A108" s="7" t="s">
        <v>1295</v>
      </c>
      <c r="B108" s="7">
        <v>0.28</v>
      </c>
      <c r="C108" s="7">
        <v>8.4831091E7</v>
      </c>
    </row>
    <row r="109">
      <c r="A109" s="7" t="s">
        <v>1296</v>
      </c>
      <c r="B109" s="7">
        <v>0.28</v>
      </c>
      <c r="C109" s="7">
        <v>8.70899E7</v>
      </c>
    </row>
    <row r="110">
      <c r="A110" s="7" t="s">
        <v>1297</v>
      </c>
      <c r="B110" s="7">
        <v>0.28</v>
      </c>
      <c r="C110" s="7">
        <v>8.70899E7</v>
      </c>
    </row>
    <row r="111">
      <c r="A111" s="7" t="s">
        <v>1298</v>
      </c>
      <c r="B111" s="7">
        <v>0.18</v>
      </c>
      <c r="C111" s="7">
        <v>8.3012E7</v>
      </c>
    </row>
    <row r="112">
      <c r="A112" s="7" t="s">
        <v>1299</v>
      </c>
      <c r="B112" s="7">
        <v>0.28</v>
      </c>
      <c r="C112" s="7">
        <v>8.70829E7</v>
      </c>
    </row>
    <row r="113">
      <c r="A113" s="7" t="s">
        <v>1300</v>
      </c>
      <c r="B113" s="7">
        <v>0.28</v>
      </c>
      <c r="C113" s="7">
        <v>8.70899E7</v>
      </c>
    </row>
    <row r="114">
      <c r="A114" s="7" t="s">
        <v>1301</v>
      </c>
      <c r="B114" s="7">
        <v>0.28</v>
      </c>
      <c r="C114" s="7">
        <v>8.70899E7</v>
      </c>
    </row>
    <row r="115">
      <c r="A115" s="7" t="s">
        <v>1302</v>
      </c>
      <c r="B115" s="7">
        <v>0.28</v>
      </c>
      <c r="C115" s="7">
        <v>8.70899E7</v>
      </c>
    </row>
    <row r="116">
      <c r="A116" s="7" t="s">
        <v>1303</v>
      </c>
      <c r="B116" s="7">
        <v>0.28</v>
      </c>
      <c r="C116" s="7">
        <v>8.70899E7</v>
      </c>
    </row>
    <row r="117">
      <c r="A117" s="7" t="s">
        <v>1304</v>
      </c>
      <c r="B117" s="7">
        <v>0.28</v>
      </c>
      <c r="C117" s="7">
        <v>8.4831091E7</v>
      </c>
    </row>
    <row r="118">
      <c r="A118" s="7" t="s">
        <v>1305</v>
      </c>
      <c r="B118" s="7">
        <v>0.28</v>
      </c>
      <c r="C118" s="7">
        <v>8.4831091E7</v>
      </c>
    </row>
    <row r="119">
      <c r="A119" s="7" t="s">
        <v>481</v>
      </c>
      <c r="B119" s="7">
        <v>0.28</v>
      </c>
      <c r="C119" s="7">
        <v>8.708109E7</v>
      </c>
    </row>
    <row r="120">
      <c r="A120" s="7" t="s">
        <v>1306</v>
      </c>
      <c r="B120" s="7">
        <v>0.28</v>
      </c>
      <c r="C120" s="7">
        <v>8.708109E7</v>
      </c>
    </row>
    <row r="121">
      <c r="A121" s="7" t="s">
        <v>1307</v>
      </c>
      <c r="B121" s="7">
        <v>0.28</v>
      </c>
      <c r="C121" s="7">
        <v>8.70899E7</v>
      </c>
    </row>
    <row r="122">
      <c r="A122" s="7" t="s">
        <v>1308</v>
      </c>
      <c r="B122" s="7">
        <v>0.18</v>
      </c>
      <c r="C122" s="7">
        <v>2.9033919E7</v>
      </c>
    </row>
    <row r="123">
      <c r="A123" s="7" t="s">
        <v>1309</v>
      </c>
      <c r="B123" s="7">
        <v>0.28</v>
      </c>
      <c r="C123" s="7">
        <v>8.4159E7</v>
      </c>
    </row>
    <row r="124">
      <c r="A124" s="7" t="s">
        <v>1310</v>
      </c>
      <c r="B124" s="7">
        <v>0.28</v>
      </c>
      <c r="C124" s="7">
        <v>8.70899E7</v>
      </c>
    </row>
    <row r="125">
      <c r="A125" s="7" t="s">
        <v>1311</v>
      </c>
      <c r="B125" s="7">
        <v>0.18</v>
      </c>
      <c r="C125" s="7">
        <v>8.4145992E7</v>
      </c>
    </row>
    <row r="126">
      <c r="A126" s="7" t="s">
        <v>1312</v>
      </c>
      <c r="B126" s="7">
        <v>0.18</v>
      </c>
      <c r="C126" s="7">
        <v>3.40399E7</v>
      </c>
    </row>
    <row r="127">
      <c r="A127" s="7" t="s">
        <v>1313</v>
      </c>
      <c r="B127" s="7">
        <v>0.28</v>
      </c>
      <c r="C127" s="7">
        <v>8.70899E7</v>
      </c>
    </row>
    <row r="128">
      <c r="A128" s="7" t="s">
        <v>1314</v>
      </c>
      <c r="B128" s="7">
        <v>0.28</v>
      </c>
      <c r="C128" s="7">
        <v>8.70899E7</v>
      </c>
    </row>
    <row r="129">
      <c r="A129" s="7" t="s">
        <v>1315</v>
      </c>
      <c r="B129" s="7">
        <v>0.18</v>
      </c>
      <c r="C129" s="7">
        <v>8.539212E7</v>
      </c>
    </row>
    <row r="130">
      <c r="A130" s="7" t="s">
        <v>1316</v>
      </c>
      <c r="B130" s="7">
        <v>0.28</v>
      </c>
      <c r="C130" s="7">
        <v>8.4159E7</v>
      </c>
    </row>
    <row r="131">
      <c r="A131" s="7" t="s">
        <v>1317</v>
      </c>
      <c r="B131" s="7">
        <v>0.28</v>
      </c>
      <c r="C131" s="7">
        <v>8.70899E7</v>
      </c>
    </row>
    <row r="132">
      <c r="A132" s="7" t="s">
        <v>1318</v>
      </c>
      <c r="B132" s="7">
        <v>0.28</v>
      </c>
      <c r="C132" s="7">
        <v>8.413303E7</v>
      </c>
    </row>
    <row r="133">
      <c r="A133" s="7" t="s">
        <v>1319</v>
      </c>
      <c r="B133" s="7">
        <v>0.18</v>
      </c>
      <c r="C133" s="7">
        <v>4.016933E7</v>
      </c>
    </row>
    <row r="134">
      <c r="A134" s="7" t="s">
        <v>1320</v>
      </c>
      <c r="B134" s="7">
        <v>0.28</v>
      </c>
      <c r="C134" s="7">
        <v>8.70899E7</v>
      </c>
    </row>
    <row r="135">
      <c r="A135" s="7" t="s">
        <v>1321</v>
      </c>
      <c r="B135" s="7">
        <v>0.28</v>
      </c>
      <c r="C135" s="7">
        <v>8.70899E7</v>
      </c>
    </row>
    <row r="136">
      <c r="A136" s="7" t="s">
        <v>1322</v>
      </c>
      <c r="B136" s="7">
        <v>0.28</v>
      </c>
      <c r="C136" s="7">
        <v>8.714109E7</v>
      </c>
    </row>
    <row r="137">
      <c r="A137" s="7" t="s">
        <v>1323</v>
      </c>
      <c r="B137" s="7">
        <v>0.28</v>
      </c>
      <c r="C137" s="7">
        <v>8.7083E7</v>
      </c>
    </row>
    <row r="138">
      <c r="A138" s="7" t="s">
        <v>1324</v>
      </c>
      <c r="B138" s="7">
        <v>0.28</v>
      </c>
      <c r="C138" s="7">
        <v>8.7083E7</v>
      </c>
    </row>
    <row r="139">
      <c r="A139" s="7" t="s">
        <v>1325</v>
      </c>
      <c r="B139" s="7">
        <v>0.18</v>
      </c>
      <c r="C139" s="7">
        <v>8.5371E7</v>
      </c>
    </row>
    <row r="140">
      <c r="A140" s="7" t="s">
        <v>1326</v>
      </c>
      <c r="B140" s="7">
        <v>0.18</v>
      </c>
      <c r="C140" s="7">
        <v>8.70899E7</v>
      </c>
    </row>
    <row r="141">
      <c r="A141" s="7" t="s">
        <v>1327</v>
      </c>
      <c r="B141" s="7">
        <v>0.18</v>
      </c>
      <c r="C141" s="7">
        <v>8.70899E7</v>
      </c>
    </row>
    <row r="142">
      <c r="A142" s="7" t="s">
        <v>1328</v>
      </c>
      <c r="B142" s="7">
        <v>0.28</v>
      </c>
      <c r="C142" s="7">
        <v>7.31816E7</v>
      </c>
    </row>
    <row r="143">
      <c r="A143" s="7" t="s">
        <v>1329</v>
      </c>
      <c r="B143" s="7">
        <v>0.18</v>
      </c>
      <c r="C143" s="7">
        <v>8.536909E7</v>
      </c>
    </row>
    <row r="144">
      <c r="A144" s="7" t="s">
        <v>1330</v>
      </c>
      <c r="B144" s="7">
        <v>0.18</v>
      </c>
      <c r="C144" s="7">
        <v>8.536909E7</v>
      </c>
    </row>
    <row r="145">
      <c r="A145" s="7" t="s">
        <v>1331</v>
      </c>
      <c r="B145" s="7">
        <v>0.18</v>
      </c>
      <c r="C145" s="7">
        <v>8.536909E7</v>
      </c>
    </row>
    <row r="146">
      <c r="A146" s="7" t="s">
        <v>1332</v>
      </c>
      <c r="B146" s="7">
        <v>0.18</v>
      </c>
      <c r="C146" s="7">
        <v>8.5371E7</v>
      </c>
    </row>
    <row r="147">
      <c r="A147" s="7" t="s">
        <v>1333</v>
      </c>
      <c r="B147" s="7">
        <v>0.18</v>
      </c>
      <c r="C147" s="7">
        <v>8.536502E7</v>
      </c>
    </row>
    <row r="148">
      <c r="A148" s="7" t="s">
        <v>1334</v>
      </c>
      <c r="B148" s="7">
        <v>0.18</v>
      </c>
      <c r="C148" s="7">
        <v>8.5371E7</v>
      </c>
    </row>
    <row r="149">
      <c r="A149" s="7" t="s">
        <v>1335</v>
      </c>
      <c r="B149" s="7">
        <v>0.18</v>
      </c>
      <c r="C149" s="7">
        <v>8.5443E7</v>
      </c>
    </row>
    <row r="150">
      <c r="A150" s="7" t="s">
        <v>1336</v>
      </c>
      <c r="B150" s="7">
        <v>0.18</v>
      </c>
      <c r="C150" s="7">
        <v>8.412802E7</v>
      </c>
    </row>
    <row r="151">
      <c r="A151" s="7" t="s">
        <v>1337</v>
      </c>
      <c r="B151" s="7">
        <v>0.18</v>
      </c>
      <c r="C151" s="7">
        <v>8.5371E7</v>
      </c>
    </row>
    <row r="152">
      <c r="A152" s="7" t="s">
        <v>1338</v>
      </c>
      <c r="B152" s="7">
        <v>0.28</v>
      </c>
      <c r="C152" s="7">
        <v>8.7083E7</v>
      </c>
    </row>
    <row r="153">
      <c r="A153" s="7" t="s">
        <v>1339</v>
      </c>
      <c r="B153" s="7">
        <v>0.18</v>
      </c>
      <c r="C153" s="7">
        <v>8.4099199E7</v>
      </c>
    </row>
    <row r="154">
      <c r="A154" s="7" t="s">
        <v>1340</v>
      </c>
      <c r="B154" s="7">
        <v>0.18</v>
      </c>
      <c r="C154" s="7">
        <v>7.307999E7</v>
      </c>
    </row>
    <row r="155">
      <c r="A155" s="7" t="s">
        <v>1341</v>
      </c>
      <c r="B155" s="7">
        <v>0.28</v>
      </c>
      <c r="C155" s="7">
        <v>8.70899E7</v>
      </c>
    </row>
    <row r="156">
      <c r="A156" s="7" t="s">
        <v>1342</v>
      </c>
      <c r="B156" s="7">
        <v>0.18</v>
      </c>
      <c r="C156" s="7">
        <v>2.710198E7</v>
      </c>
    </row>
    <row r="157">
      <c r="A157" s="7" t="s">
        <v>1343</v>
      </c>
      <c r="B157" s="7">
        <v>0.28</v>
      </c>
      <c r="C157" s="7">
        <v>8.413302E7</v>
      </c>
    </row>
    <row r="158">
      <c r="A158" s="7" t="s">
        <v>1344</v>
      </c>
      <c r="B158" s="7">
        <v>0.28</v>
      </c>
      <c r="C158" s="7">
        <v>8.70899E7</v>
      </c>
    </row>
    <row r="159">
      <c r="A159" s="7" t="s">
        <v>1345</v>
      </c>
      <c r="B159" s="7">
        <v>0.28</v>
      </c>
      <c r="C159" s="7">
        <v>8.4831091E7</v>
      </c>
    </row>
    <row r="160">
      <c r="A160" s="7" t="s">
        <v>1346</v>
      </c>
      <c r="B160" s="7">
        <v>0.28</v>
      </c>
      <c r="C160" s="7">
        <v>8.70829E7</v>
      </c>
    </row>
    <row r="161">
      <c r="A161" s="7" t="s">
        <v>1347</v>
      </c>
      <c r="B161" s="7">
        <v>0.28</v>
      </c>
      <c r="C161" s="7">
        <v>8.70899E7</v>
      </c>
    </row>
    <row r="162">
      <c r="A162" s="7" t="s">
        <v>1348</v>
      </c>
      <c r="B162" s="7">
        <v>0.28</v>
      </c>
      <c r="C162" s="7">
        <v>8.70899E7</v>
      </c>
    </row>
    <row r="163">
      <c r="A163" s="7" t="s">
        <v>1349</v>
      </c>
      <c r="B163" s="7">
        <v>0.28</v>
      </c>
      <c r="C163" s="7">
        <v>8.70899E7</v>
      </c>
    </row>
    <row r="164">
      <c r="A164" s="7" t="s">
        <v>1350</v>
      </c>
      <c r="B164" s="7">
        <v>0.18</v>
      </c>
      <c r="C164" s="7">
        <v>8.4821011E7</v>
      </c>
    </row>
    <row r="165">
      <c r="A165" s="7" t="s">
        <v>1351</v>
      </c>
      <c r="B165" s="7">
        <v>0.28</v>
      </c>
      <c r="C165" s="7">
        <v>8.70893E7</v>
      </c>
    </row>
    <row r="166">
      <c r="A166" s="7" t="s">
        <v>1352</v>
      </c>
      <c r="B166" s="7">
        <v>0.18</v>
      </c>
      <c r="C166" s="7">
        <v>8.539212E7</v>
      </c>
    </row>
    <row r="167">
      <c r="A167" s="7" t="s">
        <v>1353</v>
      </c>
      <c r="B167" s="7">
        <v>0.28</v>
      </c>
      <c r="C167" s="7">
        <v>8.70899E7</v>
      </c>
    </row>
    <row r="168">
      <c r="A168" s="7" t="s">
        <v>1354</v>
      </c>
      <c r="B168" s="7">
        <v>0.18</v>
      </c>
      <c r="C168" s="7">
        <v>2.710198E7</v>
      </c>
    </row>
    <row r="169">
      <c r="A169" s="7" t="s">
        <v>1355</v>
      </c>
      <c r="B169" s="7">
        <v>0.18</v>
      </c>
      <c r="C169" s="7">
        <v>2.710198E7</v>
      </c>
    </row>
    <row r="170">
      <c r="A170" s="7" t="s">
        <v>1356</v>
      </c>
      <c r="B170" s="7">
        <v>0.18</v>
      </c>
      <c r="C170" s="7">
        <v>2.710198E7</v>
      </c>
    </row>
    <row r="171">
      <c r="A171" s="7" t="s">
        <v>536</v>
      </c>
      <c r="B171" s="7">
        <v>0.28</v>
      </c>
      <c r="C171" s="7">
        <v>8.70829E7</v>
      </c>
    </row>
    <row r="172">
      <c r="A172" s="7" t="s">
        <v>1357</v>
      </c>
      <c r="B172" s="7">
        <v>0.28</v>
      </c>
      <c r="C172" s="7">
        <v>8.70829E7</v>
      </c>
    </row>
    <row r="173">
      <c r="A173" s="7" t="s">
        <v>1358</v>
      </c>
      <c r="B173" s="7">
        <v>0.28</v>
      </c>
      <c r="C173" s="7">
        <v>8.70829E7</v>
      </c>
    </row>
    <row r="174">
      <c r="A174" s="7" t="s">
        <v>1359</v>
      </c>
      <c r="B174" s="7">
        <v>0.28</v>
      </c>
      <c r="C174" s="7">
        <v>8.70899E7</v>
      </c>
    </row>
    <row r="175">
      <c r="A175" s="7" t="s">
        <v>1360</v>
      </c>
      <c r="B175" s="7">
        <v>0.18</v>
      </c>
      <c r="C175" s="7">
        <v>8.5371E7</v>
      </c>
    </row>
    <row r="176">
      <c r="A176" s="7" t="s">
        <v>1361</v>
      </c>
      <c r="B176" s="7">
        <v>0.18</v>
      </c>
      <c r="C176" s="7">
        <v>8.512201E7</v>
      </c>
    </row>
    <row r="177">
      <c r="A177" s="7" t="s">
        <v>781</v>
      </c>
      <c r="B177" s="7">
        <v>0.28</v>
      </c>
      <c r="C177" s="7">
        <v>8.70899E7</v>
      </c>
    </row>
    <row r="178">
      <c r="A178" s="7" t="s">
        <v>1362</v>
      </c>
      <c r="B178" s="7">
        <v>0.28</v>
      </c>
      <c r="C178" s="7">
        <v>8.70899E7</v>
      </c>
    </row>
    <row r="179">
      <c r="A179" s="7" t="s">
        <v>1363</v>
      </c>
      <c r="B179" s="7">
        <v>0.18</v>
      </c>
      <c r="C179" s="7">
        <v>3.8150108E7</v>
      </c>
    </row>
    <row r="180">
      <c r="A180" s="7" t="s">
        <v>1364</v>
      </c>
      <c r="B180" s="7">
        <v>0.18</v>
      </c>
      <c r="C180" s="7">
        <v>3.8150108E7</v>
      </c>
    </row>
    <row r="181">
      <c r="A181" s="7" t="s">
        <v>1365</v>
      </c>
      <c r="B181" s="7">
        <v>0.18</v>
      </c>
      <c r="C181" s="7">
        <v>4.016996E7</v>
      </c>
    </row>
    <row r="182">
      <c r="A182" s="7" t="s">
        <v>1366</v>
      </c>
      <c r="B182" s="7">
        <v>0.18</v>
      </c>
      <c r="C182" s="7">
        <v>3.5069999E7</v>
      </c>
    </row>
    <row r="183">
      <c r="A183" s="7" t="s">
        <v>1367</v>
      </c>
      <c r="B183" s="7">
        <v>0.28</v>
      </c>
      <c r="C183" s="7">
        <v>8.70899E7</v>
      </c>
    </row>
    <row r="184">
      <c r="A184" s="7" t="s">
        <v>1368</v>
      </c>
      <c r="B184" s="7">
        <v>0.18</v>
      </c>
      <c r="C184" s="7">
        <v>4.016996E7</v>
      </c>
    </row>
    <row r="185">
      <c r="A185" s="7" t="s">
        <v>1369</v>
      </c>
      <c r="B185" s="7">
        <v>0.28</v>
      </c>
      <c r="C185" s="7">
        <v>8.7088E7</v>
      </c>
    </row>
    <row r="186">
      <c r="A186" s="7" t="s">
        <v>1370</v>
      </c>
      <c r="B186" s="7">
        <v>0.18</v>
      </c>
      <c r="C186" s="7">
        <v>4.016996E7</v>
      </c>
    </row>
    <row r="187">
      <c r="A187" s="7" t="s">
        <v>1371</v>
      </c>
      <c r="B187" s="7">
        <v>0.18</v>
      </c>
      <c r="C187" s="7">
        <v>3.9269099E7</v>
      </c>
    </row>
    <row r="188">
      <c r="A188" s="7" t="s">
        <v>1372</v>
      </c>
      <c r="B188" s="7">
        <v>0.18</v>
      </c>
      <c r="C188" s="7">
        <v>3.9269099E7</v>
      </c>
    </row>
    <row r="189">
      <c r="A189" s="7" t="s">
        <v>1373</v>
      </c>
      <c r="B189" s="7">
        <v>0.28</v>
      </c>
      <c r="C189" s="7">
        <v>8.70899E7</v>
      </c>
    </row>
    <row r="190">
      <c r="A190" s="7" t="s">
        <v>1374</v>
      </c>
      <c r="B190" s="7">
        <v>0.28</v>
      </c>
      <c r="C190" s="7">
        <v>8.7088E7</v>
      </c>
    </row>
    <row r="191">
      <c r="A191" s="7" t="s">
        <v>1375</v>
      </c>
      <c r="B191" s="7">
        <v>0.18</v>
      </c>
      <c r="C191" s="7">
        <v>4.016996E7</v>
      </c>
    </row>
    <row r="192">
      <c r="A192" s="7" t="s">
        <v>1376</v>
      </c>
      <c r="B192" s="7">
        <v>0.28</v>
      </c>
      <c r="C192" s="7">
        <v>8.4159E7</v>
      </c>
    </row>
    <row r="193">
      <c r="A193" s="7" t="s">
        <v>556</v>
      </c>
      <c r="B193" s="7">
        <v>0.28</v>
      </c>
      <c r="C193" s="7">
        <v>8.70899E7</v>
      </c>
    </row>
    <row r="194">
      <c r="A194" s="7" t="s">
        <v>1377</v>
      </c>
      <c r="B194" s="7">
        <v>0.28</v>
      </c>
      <c r="C194" s="7">
        <v>8.70899E7</v>
      </c>
    </row>
    <row r="195">
      <c r="A195" s="7" t="s">
        <v>1378</v>
      </c>
      <c r="B195" s="7">
        <v>0.18</v>
      </c>
      <c r="C195" s="7">
        <v>8.484109E7</v>
      </c>
    </row>
    <row r="196">
      <c r="A196" s="7" t="s">
        <v>1379</v>
      </c>
      <c r="B196" s="7">
        <v>0.28</v>
      </c>
      <c r="C196" s="7">
        <v>8.70899E7</v>
      </c>
    </row>
    <row r="197">
      <c r="A197" s="7" t="s">
        <v>1380</v>
      </c>
      <c r="B197" s="7">
        <v>0.28</v>
      </c>
      <c r="C197" s="7">
        <v>8.70899E7</v>
      </c>
    </row>
    <row r="198">
      <c r="A198" s="7" t="s">
        <v>1381</v>
      </c>
      <c r="B198" s="7">
        <v>0.18</v>
      </c>
      <c r="C198" s="7">
        <v>4.016934E7</v>
      </c>
    </row>
    <row r="199">
      <c r="A199" s="7" t="s">
        <v>1382</v>
      </c>
      <c r="B199" s="7">
        <v>0.28</v>
      </c>
      <c r="C199" s="7">
        <v>8.7088E7</v>
      </c>
    </row>
    <row r="200">
      <c r="A200" s="7" t="s">
        <v>1383</v>
      </c>
      <c r="B200" s="7">
        <v>0.28</v>
      </c>
      <c r="C200" s="7">
        <v>8.70899E7</v>
      </c>
    </row>
    <row r="201">
      <c r="A201" s="7" t="s">
        <v>1384</v>
      </c>
      <c r="B201" s="7">
        <v>0.28</v>
      </c>
      <c r="C201" s="7">
        <v>8.70899E7</v>
      </c>
    </row>
    <row r="202">
      <c r="A202" s="7" t="s">
        <v>1385</v>
      </c>
      <c r="B202" s="7">
        <v>0.28</v>
      </c>
      <c r="C202" s="7">
        <v>8.70899E7</v>
      </c>
    </row>
    <row r="203">
      <c r="A203" s="7" t="s">
        <v>1386</v>
      </c>
      <c r="B203" s="7">
        <v>0.28</v>
      </c>
      <c r="C203" s="7">
        <v>8.70829E7</v>
      </c>
    </row>
    <row r="204">
      <c r="A204" s="7" t="s">
        <v>1387</v>
      </c>
      <c r="B204" s="7">
        <v>0.18</v>
      </c>
      <c r="C204" s="7">
        <v>8.4821011E7</v>
      </c>
    </row>
    <row r="205">
      <c r="A205" s="7" t="s">
        <v>1388</v>
      </c>
      <c r="B205" s="7">
        <v>0.28</v>
      </c>
      <c r="C205" s="7">
        <v>8.70899E7</v>
      </c>
    </row>
    <row r="206">
      <c r="A206" s="7" t="s">
        <v>1389</v>
      </c>
      <c r="B206" s="7">
        <v>0.18</v>
      </c>
      <c r="C206" s="7">
        <v>8.539212E7</v>
      </c>
    </row>
    <row r="207">
      <c r="A207" s="7" t="s">
        <v>1390</v>
      </c>
      <c r="B207" s="7">
        <v>0.18</v>
      </c>
      <c r="C207" s="7">
        <v>4.016996E7</v>
      </c>
    </row>
    <row r="208">
      <c r="A208" s="7" t="s">
        <v>1391</v>
      </c>
      <c r="B208" s="7">
        <v>0.18</v>
      </c>
      <c r="C208" s="7">
        <v>8.483509E7</v>
      </c>
    </row>
    <row r="209">
      <c r="A209" s="7" t="s">
        <v>1392</v>
      </c>
      <c r="B209" s="7">
        <v>0.18</v>
      </c>
      <c r="C209" s="7">
        <v>4.016933E7</v>
      </c>
    </row>
    <row r="210">
      <c r="A210" s="7" t="s">
        <v>1393</v>
      </c>
      <c r="B210" s="7">
        <v>0.28</v>
      </c>
      <c r="C210" s="7">
        <v>8.70899E7</v>
      </c>
    </row>
    <row r="211">
      <c r="A211" s="7" t="s">
        <v>1394</v>
      </c>
      <c r="B211" s="7">
        <v>0.18</v>
      </c>
      <c r="C211" s="7">
        <v>8.70899E7</v>
      </c>
    </row>
    <row r="212">
      <c r="A212" s="7" t="s">
        <v>1395</v>
      </c>
      <c r="B212" s="7">
        <v>0.18</v>
      </c>
      <c r="C212" s="7">
        <v>4.016996E7</v>
      </c>
    </row>
    <row r="213">
      <c r="A213" s="7" t="s">
        <v>1396</v>
      </c>
      <c r="B213" s="7">
        <v>0.28</v>
      </c>
      <c r="C213" s="7">
        <v>8.70899E7</v>
      </c>
    </row>
    <row r="214">
      <c r="A214" s="7" t="s">
        <v>1397</v>
      </c>
      <c r="B214" s="7">
        <v>0.28</v>
      </c>
      <c r="C214" s="7">
        <v>8.70899E7</v>
      </c>
    </row>
    <row r="215">
      <c r="A215" s="7" t="s">
        <v>1398</v>
      </c>
      <c r="B215" s="7">
        <v>0.28</v>
      </c>
      <c r="C215" s="7">
        <v>8.70893E7</v>
      </c>
    </row>
    <row r="216">
      <c r="A216" s="7" t="s">
        <v>1399</v>
      </c>
      <c r="B216" s="7">
        <v>0.28</v>
      </c>
      <c r="C216" s="7">
        <v>8.70893E7</v>
      </c>
    </row>
    <row r="217">
      <c r="A217" s="7" t="s">
        <v>1400</v>
      </c>
      <c r="B217" s="7">
        <v>0.28</v>
      </c>
      <c r="C217" s="7">
        <v>8.70893E7</v>
      </c>
    </row>
    <row r="218">
      <c r="A218" s="7" t="s">
        <v>1401</v>
      </c>
      <c r="B218" s="7">
        <v>0.18</v>
      </c>
      <c r="C218" s="7">
        <v>8.5124E7</v>
      </c>
    </row>
    <row r="219">
      <c r="A219" s="7" t="s">
        <v>1402</v>
      </c>
      <c r="B219" s="7">
        <v>0.28</v>
      </c>
      <c r="C219" s="7">
        <v>8.70899E7</v>
      </c>
    </row>
    <row r="220">
      <c r="A220" s="7" t="s">
        <v>1403</v>
      </c>
      <c r="B220" s="7">
        <v>0.28</v>
      </c>
      <c r="C220" s="7">
        <v>7.31815E7</v>
      </c>
    </row>
    <row r="221">
      <c r="A221" s="7" t="s">
        <v>1404</v>
      </c>
      <c r="B221" s="7">
        <v>0.28</v>
      </c>
      <c r="C221" s="7">
        <v>8.70899E7</v>
      </c>
    </row>
    <row r="222">
      <c r="A222" s="7" t="s">
        <v>1405</v>
      </c>
      <c r="B222" s="7">
        <v>0.28</v>
      </c>
      <c r="C222" s="7">
        <v>8.70893E7</v>
      </c>
    </row>
    <row r="223">
      <c r="A223" s="7" t="s">
        <v>695</v>
      </c>
      <c r="B223" s="7">
        <v>0.05</v>
      </c>
      <c r="C223" s="7">
        <v>8.70829E7</v>
      </c>
    </row>
    <row r="224">
      <c r="A224" s="7" t="s">
        <v>1406</v>
      </c>
      <c r="B224" s="7">
        <v>0.18</v>
      </c>
      <c r="C224" s="7">
        <v>8.512202E7</v>
      </c>
    </row>
    <row r="225">
      <c r="A225" s="7" t="s">
        <v>1407</v>
      </c>
      <c r="B225" s="7">
        <v>0.18</v>
      </c>
      <c r="C225" s="7">
        <v>8.70899E7</v>
      </c>
    </row>
    <row r="226">
      <c r="A226" s="7" t="s">
        <v>1408</v>
      </c>
      <c r="B226" s="7">
        <v>0.28</v>
      </c>
      <c r="C226" s="7">
        <v>8.70899E7</v>
      </c>
    </row>
    <row r="227">
      <c r="A227" s="7" t="s">
        <v>1409</v>
      </c>
      <c r="B227" s="7">
        <v>0.28</v>
      </c>
      <c r="C227" s="7">
        <v>8.70829E7</v>
      </c>
    </row>
    <row r="228">
      <c r="A228" s="7" t="s">
        <v>1410</v>
      </c>
      <c r="B228" s="7">
        <v>0.18</v>
      </c>
      <c r="C228" s="7">
        <v>8.4099199E7</v>
      </c>
    </row>
    <row r="229">
      <c r="A229" s="7" t="s">
        <v>1411</v>
      </c>
      <c r="B229" s="7">
        <v>0.28</v>
      </c>
      <c r="C229" s="7">
        <v>8.70899E7</v>
      </c>
    </row>
    <row r="230">
      <c r="A230" s="7" t="s">
        <v>1412</v>
      </c>
      <c r="B230" s="7">
        <v>0.28</v>
      </c>
      <c r="C230" s="7">
        <v>5.7050019E7</v>
      </c>
    </row>
    <row r="231">
      <c r="A231" s="7" t="s">
        <v>1413</v>
      </c>
      <c r="B231" s="7">
        <v>0.28</v>
      </c>
      <c r="C231" s="7">
        <v>8.70829E7</v>
      </c>
    </row>
    <row r="232">
      <c r="A232" s="7" t="s">
        <v>1414</v>
      </c>
      <c r="B232" s="7">
        <v>0.28</v>
      </c>
      <c r="C232" s="7">
        <v>8.70894E7</v>
      </c>
    </row>
    <row r="233">
      <c r="A233" s="7" t="s">
        <v>1415</v>
      </c>
      <c r="B233" s="7">
        <v>0.28</v>
      </c>
      <c r="C233" s="7">
        <v>8.511302E7</v>
      </c>
    </row>
    <row r="234">
      <c r="A234" s="7" t="s">
        <v>1416</v>
      </c>
      <c r="B234" s="7">
        <v>0.28</v>
      </c>
      <c r="C234" s="7">
        <v>8.70899E7</v>
      </c>
    </row>
    <row r="235">
      <c r="A235" s="7" t="s">
        <v>1417</v>
      </c>
      <c r="B235" s="7">
        <v>0.28</v>
      </c>
      <c r="C235" s="7">
        <v>8.70899E7</v>
      </c>
    </row>
    <row r="236">
      <c r="A236" s="7" t="s">
        <v>1418</v>
      </c>
      <c r="B236" s="7">
        <v>0.28</v>
      </c>
      <c r="C236" s="7">
        <v>8.70899E7</v>
      </c>
    </row>
    <row r="237">
      <c r="A237" s="7" t="s">
        <v>1419</v>
      </c>
      <c r="B237" s="7">
        <v>0.18</v>
      </c>
      <c r="C237" s="7">
        <v>8.70899E7</v>
      </c>
    </row>
    <row r="238">
      <c r="A238" s="7" t="s">
        <v>1420</v>
      </c>
      <c r="B238" s="7">
        <v>0.28</v>
      </c>
      <c r="C238" s="7">
        <v>8.70899E7</v>
      </c>
    </row>
    <row r="239">
      <c r="A239" s="7" t="s">
        <v>1421</v>
      </c>
      <c r="B239" s="7">
        <v>0.18</v>
      </c>
      <c r="C239" s="7">
        <v>4.016934E7</v>
      </c>
    </row>
    <row r="240">
      <c r="A240" s="7" t="s">
        <v>1422</v>
      </c>
      <c r="B240" s="7">
        <v>0.18</v>
      </c>
      <c r="C240" s="7">
        <v>4.016934E7</v>
      </c>
    </row>
    <row r="241">
      <c r="A241" s="7" t="s">
        <v>1423</v>
      </c>
      <c r="B241" s="7">
        <v>0.28</v>
      </c>
      <c r="C241" s="7">
        <v>8.70899E7</v>
      </c>
    </row>
    <row r="242">
      <c r="A242" s="7" t="s">
        <v>1424</v>
      </c>
      <c r="B242" s="7">
        <v>0.28</v>
      </c>
      <c r="C242" s="7">
        <v>8.70899E7</v>
      </c>
    </row>
    <row r="243">
      <c r="A243" s="7" t="s">
        <v>1425</v>
      </c>
      <c r="B243" s="7">
        <v>0.28</v>
      </c>
      <c r="C243" s="7">
        <v>8.70899E7</v>
      </c>
    </row>
    <row r="244">
      <c r="A244" s="7" t="s">
        <v>1426</v>
      </c>
      <c r="B244" s="7">
        <v>0.28</v>
      </c>
      <c r="C244" s="7">
        <v>8.70899E7</v>
      </c>
    </row>
    <row r="245">
      <c r="A245" s="7" t="s">
        <v>1427</v>
      </c>
      <c r="B245" s="7">
        <v>0.28</v>
      </c>
      <c r="C245" s="7">
        <v>8.714109E7</v>
      </c>
    </row>
    <row r="246">
      <c r="A246" s="7" t="s">
        <v>1428</v>
      </c>
      <c r="B246" s="7">
        <v>0.28</v>
      </c>
      <c r="C246" s="7">
        <v>8.70899E7</v>
      </c>
    </row>
    <row r="247">
      <c r="A247" s="7" t="s">
        <v>1429</v>
      </c>
      <c r="B247" s="7">
        <v>0.28</v>
      </c>
      <c r="C247" s="7">
        <v>8.70893E7</v>
      </c>
    </row>
    <row r="248">
      <c r="A248" s="7" t="s">
        <v>1430</v>
      </c>
      <c r="B248" s="7">
        <v>0.28</v>
      </c>
      <c r="C248" s="7">
        <v>8.70899E7</v>
      </c>
    </row>
    <row r="249">
      <c r="A249" s="7" t="s">
        <v>1431</v>
      </c>
      <c r="B249" s="7">
        <v>0.28</v>
      </c>
      <c r="C249" s="7">
        <v>8.7088E7</v>
      </c>
    </row>
    <row r="250">
      <c r="A250" s="7" t="s">
        <v>1432</v>
      </c>
      <c r="B250" s="7">
        <v>0.28</v>
      </c>
      <c r="C250" s="7">
        <v>8.70899E7</v>
      </c>
    </row>
    <row r="251">
      <c r="A251" s="7" t="s">
        <v>1433</v>
      </c>
      <c r="B251" s="7">
        <v>0.18</v>
      </c>
      <c r="C251" s="7">
        <v>4.016933E7</v>
      </c>
    </row>
    <row r="252">
      <c r="A252" s="7" t="s">
        <v>1434</v>
      </c>
      <c r="B252" s="7">
        <v>0.28</v>
      </c>
      <c r="C252" s="7">
        <v>8.70899E7</v>
      </c>
    </row>
    <row r="253">
      <c r="A253" s="7" t="s">
        <v>1435</v>
      </c>
      <c r="B253" s="7">
        <v>0.28</v>
      </c>
      <c r="C253" s="7">
        <v>8.70899E7</v>
      </c>
    </row>
    <row r="254">
      <c r="A254" s="7" t="s">
        <v>1436</v>
      </c>
      <c r="B254" s="7">
        <v>0.18</v>
      </c>
      <c r="C254" s="7">
        <v>8.4821011E7</v>
      </c>
    </row>
    <row r="255">
      <c r="A255" s="7" t="s">
        <v>1437</v>
      </c>
      <c r="B255" s="7">
        <v>0.28</v>
      </c>
      <c r="C255" s="7">
        <v>8.70899E7</v>
      </c>
    </row>
    <row r="256">
      <c r="A256" s="7" t="s">
        <v>1438</v>
      </c>
      <c r="B256" s="7">
        <v>0.28</v>
      </c>
      <c r="C256" s="7">
        <v>8.70899E7</v>
      </c>
    </row>
    <row r="257">
      <c r="A257" s="7" t="s">
        <v>1439</v>
      </c>
      <c r="B257" s="7">
        <v>0.28</v>
      </c>
      <c r="C257" s="7">
        <v>8.70899E7</v>
      </c>
    </row>
    <row r="258">
      <c r="A258" s="7" t="s">
        <v>1440</v>
      </c>
      <c r="B258" s="7">
        <v>0.28</v>
      </c>
      <c r="C258" s="7">
        <v>8.70899E7</v>
      </c>
    </row>
    <row r="259">
      <c r="A259" s="7" t="s">
        <v>1441</v>
      </c>
      <c r="B259" s="7">
        <v>0.28</v>
      </c>
      <c r="C259" s="7">
        <v>8.70899E7</v>
      </c>
    </row>
    <row r="260">
      <c r="A260" s="7" t="s">
        <v>1442</v>
      </c>
      <c r="B260" s="7">
        <v>0.18</v>
      </c>
      <c r="C260" s="7">
        <v>8.42131E7</v>
      </c>
    </row>
    <row r="261">
      <c r="A261" s="7" t="s">
        <v>1443</v>
      </c>
      <c r="B261" s="7">
        <v>0.18</v>
      </c>
      <c r="C261" s="7">
        <v>9.032899E7</v>
      </c>
    </row>
    <row r="262">
      <c r="A262" s="7" t="s">
        <v>1444</v>
      </c>
      <c r="B262" s="7">
        <v>0.18</v>
      </c>
      <c r="C262" s="7">
        <v>9.032899E7</v>
      </c>
    </row>
    <row r="263">
      <c r="A263" s="7" t="s">
        <v>1445</v>
      </c>
      <c r="B263" s="7">
        <v>0.28</v>
      </c>
      <c r="C263" s="7">
        <v>8.70899E7</v>
      </c>
    </row>
    <row r="264">
      <c r="A264" s="7" t="s">
        <v>1446</v>
      </c>
      <c r="B264" s="7">
        <v>0.28</v>
      </c>
      <c r="C264" s="7">
        <v>9.0318E7</v>
      </c>
    </row>
    <row r="265">
      <c r="A265" s="7" t="s">
        <v>1447</v>
      </c>
      <c r="B265" s="7">
        <v>0.18</v>
      </c>
      <c r="C265" s="7">
        <v>9.032899E7</v>
      </c>
    </row>
    <row r="266">
      <c r="A266" s="7" t="s">
        <v>1448</v>
      </c>
      <c r="B266" s="7">
        <v>0.18</v>
      </c>
      <c r="C266" s="7">
        <v>8.414803E7</v>
      </c>
    </row>
    <row r="267">
      <c r="A267" s="7" t="s">
        <v>1449</v>
      </c>
      <c r="B267" s="7">
        <v>0.28</v>
      </c>
      <c r="C267" s="7">
        <v>8.70892E7</v>
      </c>
    </row>
    <row r="268">
      <c r="A268" s="7" t="s">
        <v>1450</v>
      </c>
      <c r="B268" s="7">
        <v>0.28</v>
      </c>
      <c r="C268" s="7">
        <v>8.70899E7</v>
      </c>
    </row>
    <row r="269">
      <c r="A269" s="7" t="s">
        <v>1451</v>
      </c>
      <c r="B269" s="7">
        <v>0.28</v>
      </c>
      <c r="C269" s="7">
        <v>8.70899E7</v>
      </c>
    </row>
    <row r="270">
      <c r="A270" s="7" t="s">
        <v>271</v>
      </c>
      <c r="B270" s="7">
        <v>0.28</v>
      </c>
      <c r="C270" s="7">
        <v>8.70899E7</v>
      </c>
    </row>
    <row r="271">
      <c r="A271" s="7" t="s">
        <v>1452</v>
      </c>
      <c r="B271" s="7">
        <v>0.28</v>
      </c>
      <c r="C271" s="7">
        <v>8.70899E7</v>
      </c>
    </row>
    <row r="272">
      <c r="A272" s="7" t="s">
        <v>1453</v>
      </c>
      <c r="B272" s="7">
        <v>0.28</v>
      </c>
      <c r="C272" s="7">
        <v>8.70899E7</v>
      </c>
    </row>
    <row r="273">
      <c r="A273" s="7" t="s">
        <v>1454</v>
      </c>
      <c r="B273" s="7">
        <v>0.28</v>
      </c>
      <c r="C273" s="7">
        <v>8.413302E7</v>
      </c>
    </row>
    <row r="274">
      <c r="A274" s="7" t="s">
        <v>1455</v>
      </c>
      <c r="B274" s="7">
        <v>0.28</v>
      </c>
      <c r="C274" s="7">
        <v>8.70899E7</v>
      </c>
    </row>
    <row r="275">
      <c r="A275" s="7" t="s">
        <v>1456</v>
      </c>
      <c r="B275" s="7">
        <v>0.28</v>
      </c>
      <c r="C275" s="7">
        <v>8.70899E7</v>
      </c>
    </row>
    <row r="276">
      <c r="A276" s="7" t="s">
        <v>1457</v>
      </c>
      <c r="B276" s="7">
        <v>0.28</v>
      </c>
      <c r="C276" s="7">
        <v>8.70899E7</v>
      </c>
    </row>
    <row r="277">
      <c r="A277" s="7" t="s">
        <v>1458</v>
      </c>
      <c r="B277" s="7">
        <v>0.28</v>
      </c>
      <c r="C277" s="7">
        <v>8.70899E7</v>
      </c>
    </row>
    <row r="278">
      <c r="A278" s="7" t="s">
        <v>1459</v>
      </c>
      <c r="B278" s="7">
        <v>0.28</v>
      </c>
      <c r="C278" s="7">
        <v>8.70899E7</v>
      </c>
    </row>
    <row r="279">
      <c r="A279" s="7" t="s">
        <v>1460</v>
      </c>
      <c r="B279" s="7">
        <v>0.28</v>
      </c>
      <c r="C279" s="7">
        <v>8.70899E7</v>
      </c>
    </row>
    <row r="280">
      <c r="A280" s="7" t="s">
        <v>1461</v>
      </c>
      <c r="B280" s="7">
        <v>0.28</v>
      </c>
      <c r="C280" s="7">
        <v>8.70899E7</v>
      </c>
    </row>
    <row r="281">
      <c r="A281" s="7" t="s">
        <v>1462</v>
      </c>
      <c r="B281" s="7">
        <v>0.28</v>
      </c>
      <c r="C281" s="7">
        <v>8.70899E7</v>
      </c>
    </row>
    <row r="282">
      <c r="A282" s="7" t="s">
        <v>1463</v>
      </c>
      <c r="B282" s="7">
        <v>0.28</v>
      </c>
      <c r="C282" s="7">
        <v>8.70899E7</v>
      </c>
    </row>
    <row r="283">
      <c r="A283" s="7" t="s">
        <v>1464</v>
      </c>
      <c r="B283" s="7">
        <v>0.18</v>
      </c>
      <c r="C283" s="7">
        <v>8.5129E7</v>
      </c>
    </row>
    <row r="284">
      <c r="A284" s="7" t="s">
        <v>1465</v>
      </c>
      <c r="B284" s="7">
        <v>0.18</v>
      </c>
      <c r="C284" s="7">
        <v>9.0299E7</v>
      </c>
    </row>
    <row r="285">
      <c r="A285" s="7" t="s">
        <v>1466</v>
      </c>
      <c r="B285" s="7">
        <v>0.28</v>
      </c>
      <c r="C285" s="7">
        <v>8.4159E7</v>
      </c>
    </row>
    <row r="286">
      <c r="A286" s="7" t="s">
        <v>1467</v>
      </c>
      <c r="B286" s="7">
        <v>0.28</v>
      </c>
      <c r="C286" s="7">
        <v>8.70899E7</v>
      </c>
    </row>
    <row r="287">
      <c r="A287" s="7" t="s">
        <v>1468</v>
      </c>
      <c r="B287" s="7">
        <v>0.28</v>
      </c>
      <c r="C287" s="7">
        <v>8.7083E7</v>
      </c>
    </row>
    <row r="288">
      <c r="A288" s="7" t="s">
        <v>1469</v>
      </c>
      <c r="B288" s="7">
        <v>0.28</v>
      </c>
      <c r="C288" s="7">
        <v>8.70899E7</v>
      </c>
    </row>
    <row r="289">
      <c r="A289" s="7" t="s">
        <v>156</v>
      </c>
      <c r="B289" s="7">
        <v>0.18</v>
      </c>
      <c r="C289" s="7">
        <v>4.016939E7</v>
      </c>
    </row>
    <row r="290">
      <c r="A290" s="7" t="s">
        <v>1470</v>
      </c>
      <c r="B290" s="7">
        <v>0.28</v>
      </c>
      <c r="C290" s="7">
        <v>8.70899E7</v>
      </c>
    </row>
    <row r="291">
      <c r="A291" s="7" t="s">
        <v>1471</v>
      </c>
      <c r="B291" s="7">
        <v>0.28</v>
      </c>
      <c r="C291" s="7">
        <v>8.7083E7</v>
      </c>
    </row>
    <row r="292">
      <c r="A292" s="7" t="s">
        <v>1472</v>
      </c>
      <c r="B292" s="7">
        <v>0.28</v>
      </c>
      <c r="C292" s="7">
        <v>8.7083E7</v>
      </c>
    </row>
    <row r="293">
      <c r="A293" s="7" t="s">
        <v>1473</v>
      </c>
      <c r="B293" s="7">
        <v>0.28</v>
      </c>
      <c r="C293" s="7">
        <v>8.70899E7</v>
      </c>
    </row>
    <row r="294">
      <c r="A294" s="7" t="s">
        <v>1474</v>
      </c>
      <c r="B294" s="7">
        <v>0.28</v>
      </c>
      <c r="C294" s="7">
        <v>8.70899E7</v>
      </c>
    </row>
    <row r="295">
      <c r="A295" s="7" t="s">
        <v>1475</v>
      </c>
      <c r="B295" s="7">
        <v>0.28</v>
      </c>
      <c r="C295" s="7">
        <v>8.70893E7</v>
      </c>
    </row>
    <row r="296">
      <c r="A296" s="7" t="s">
        <v>1476</v>
      </c>
      <c r="B296" s="7">
        <v>0.18</v>
      </c>
      <c r="C296" s="7">
        <v>8.512201E7</v>
      </c>
    </row>
    <row r="297">
      <c r="A297" s="7" t="s">
        <v>1477</v>
      </c>
      <c r="B297" s="7">
        <v>0.18</v>
      </c>
      <c r="C297" s="7">
        <v>7.007219E7</v>
      </c>
    </row>
    <row r="298">
      <c r="A298" s="7" t="s">
        <v>1478</v>
      </c>
      <c r="B298" s="7">
        <v>0.28</v>
      </c>
      <c r="C298" s="7">
        <v>8.70899E7</v>
      </c>
    </row>
    <row r="299">
      <c r="A299" s="7" t="s">
        <v>1479</v>
      </c>
      <c r="B299" s="7">
        <v>0.28</v>
      </c>
      <c r="C299" s="7">
        <v>8.70899E7</v>
      </c>
    </row>
    <row r="300">
      <c r="A300" s="7" t="s">
        <v>1480</v>
      </c>
      <c r="B300" s="7">
        <v>0.28</v>
      </c>
      <c r="C300" s="7">
        <v>8.70899E7</v>
      </c>
    </row>
    <row r="301">
      <c r="A301" s="7" t="s">
        <v>1481</v>
      </c>
      <c r="B301" s="7">
        <v>0.18</v>
      </c>
      <c r="C301" s="7">
        <v>4.010359E7</v>
      </c>
    </row>
    <row r="302">
      <c r="A302" s="7" t="s">
        <v>1482</v>
      </c>
      <c r="B302" s="7">
        <v>0.18</v>
      </c>
      <c r="C302" s="7">
        <v>4.00942E7</v>
      </c>
    </row>
    <row r="303">
      <c r="A303" s="7" t="s">
        <v>1483</v>
      </c>
      <c r="B303" s="7">
        <v>0.18</v>
      </c>
      <c r="C303" s="7">
        <v>4.016934E7</v>
      </c>
    </row>
    <row r="304">
      <c r="A304" s="7" t="s">
        <v>1484</v>
      </c>
      <c r="B304" s="7">
        <v>0.28</v>
      </c>
      <c r="C304" s="7">
        <v>8.70899E7</v>
      </c>
    </row>
    <row r="305">
      <c r="A305" s="7" t="s">
        <v>1485</v>
      </c>
      <c r="B305" s="7">
        <v>0.28</v>
      </c>
      <c r="C305" s="7">
        <v>8.714109E7</v>
      </c>
    </row>
    <row r="306">
      <c r="A306" s="7" t="s">
        <v>703</v>
      </c>
      <c r="B306" s="7">
        <v>0.28</v>
      </c>
      <c r="C306" s="7">
        <v>8.4839E7</v>
      </c>
    </row>
    <row r="307">
      <c r="A307" s="7" t="s">
        <v>1486</v>
      </c>
      <c r="B307" s="7">
        <v>0.28</v>
      </c>
      <c r="C307" s="7">
        <v>8.70899E7</v>
      </c>
    </row>
    <row r="308">
      <c r="A308" s="7" t="s">
        <v>1487</v>
      </c>
      <c r="B308" s="7">
        <v>0.28</v>
      </c>
      <c r="C308" s="7">
        <v>8.70899E7</v>
      </c>
    </row>
    <row r="309">
      <c r="A309" s="7" t="s">
        <v>1488</v>
      </c>
      <c r="B309" s="7">
        <v>0.28</v>
      </c>
      <c r="C309" s="7">
        <v>8.70899E7</v>
      </c>
    </row>
    <row r="310">
      <c r="A310" s="7" t="s">
        <v>1489</v>
      </c>
      <c r="B310" s="7">
        <v>0.18</v>
      </c>
      <c r="C310" s="7">
        <v>8.70899E7</v>
      </c>
    </row>
    <row r="311">
      <c r="A311" s="7" t="s">
        <v>1490</v>
      </c>
      <c r="B311" s="7">
        <v>0.28</v>
      </c>
      <c r="C311" s="7">
        <v>8.70899E7</v>
      </c>
    </row>
    <row r="312">
      <c r="A312" s="7" t="s">
        <v>1491</v>
      </c>
      <c r="B312" s="7">
        <v>0.28</v>
      </c>
      <c r="C312" s="7">
        <v>8.70899E7</v>
      </c>
    </row>
    <row r="313">
      <c r="A313" s="7" t="s">
        <v>1492</v>
      </c>
      <c r="B313" s="7">
        <v>0.28</v>
      </c>
      <c r="C313" s="7">
        <v>8.70899E7</v>
      </c>
    </row>
    <row r="314">
      <c r="A314" s="7" t="s">
        <v>1493</v>
      </c>
      <c r="B314" s="7">
        <v>0.18</v>
      </c>
      <c r="C314" s="7">
        <v>8.70899E7</v>
      </c>
    </row>
    <row r="315">
      <c r="A315" s="7" t="s">
        <v>1494</v>
      </c>
      <c r="B315" s="7">
        <v>0.28</v>
      </c>
      <c r="C315" s="7">
        <v>8.70899E7</v>
      </c>
    </row>
    <row r="316">
      <c r="A316" s="7" t="s">
        <v>1495</v>
      </c>
      <c r="B316" s="7">
        <v>0.28</v>
      </c>
      <c r="C316" s="7">
        <v>8.70899E7</v>
      </c>
    </row>
    <row r="317">
      <c r="A317" s="7" t="s">
        <v>1496</v>
      </c>
      <c r="B317" s="7">
        <v>0.18</v>
      </c>
      <c r="C317" s="7">
        <v>8.70899E7</v>
      </c>
    </row>
    <row r="318">
      <c r="A318" s="7" t="s">
        <v>1497</v>
      </c>
      <c r="B318" s="7">
        <v>0.18</v>
      </c>
      <c r="C318" s="7">
        <v>4.016996E7</v>
      </c>
    </row>
    <row r="319">
      <c r="A319" s="7" t="s">
        <v>1498</v>
      </c>
      <c r="B319" s="7">
        <v>0.18</v>
      </c>
      <c r="C319" s="7">
        <v>4.016933E7</v>
      </c>
    </row>
    <row r="320">
      <c r="A320" s="7" t="s">
        <v>1499</v>
      </c>
      <c r="B320" s="7">
        <v>0.18</v>
      </c>
      <c r="C320" s="7">
        <v>4.016996E7</v>
      </c>
    </row>
    <row r="321">
      <c r="A321" s="7" t="s">
        <v>1500</v>
      </c>
      <c r="B321" s="7">
        <v>0.18</v>
      </c>
      <c r="C321" s="7">
        <v>8.536509E7</v>
      </c>
    </row>
    <row r="322">
      <c r="A322" s="7" t="s">
        <v>1501</v>
      </c>
      <c r="B322" s="7">
        <v>0.28</v>
      </c>
      <c r="C322" s="7">
        <v>8.70899E7</v>
      </c>
    </row>
    <row r="323">
      <c r="A323" s="7" t="s">
        <v>1502</v>
      </c>
      <c r="B323" s="7">
        <v>0.28</v>
      </c>
      <c r="C323" s="7">
        <v>8.70899E7</v>
      </c>
    </row>
    <row r="324">
      <c r="A324" s="7" t="s">
        <v>1503</v>
      </c>
      <c r="B324" s="7">
        <v>0.28</v>
      </c>
      <c r="C324" s="7">
        <v>8.70899E7</v>
      </c>
    </row>
    <row r="325">
      <c r="A325" s="7" t="s">
        <v>1504</v>
      </c>
      <c r="B325" s="7">
        <v>0.28</v>
      </c>
      <c r="C325" s="7">
        <v>8.70899E7</v>
      </c>
    </row>
    <row r="326">
      <c r="A326" s="7" t="s">
        <v>1505</v>
      </c>
      <c r="B326" s="7">
        <v>0.28</v>
      </c>
      <c r="C326" s="7">
        <v>8.70899E7</v>
      </c>
    </row>
    <row r="327">
      <c r="A327" s="7" t="s">
        <v>1506</v>
      </c>
      <c r="B327" s="7">
        <v>0.28</v>
      </c>
      <c r="C327" s="7">
        <v>8.70899E7</v>
      </c>
    </row>
    <row r="328">
      <c r="A328" s="7" t="s">
        <v>1507</v>
      </c>
      <c r="B328" s="7">
        <v>0.28</v>
      </c>
      <c r="C328" s="7">
        <v>8.511302E7</v>
      </c>
    </row>
    <row r="329">
      <c r="A329" s="7" t="s">
        <v>1508</v>
      </c>
      <c r="B329" s="7">
        <v>0.28</v>
      </c>
      <c r="C329" s="7">
        <v>8.70899E7</v>
      </c>
    </row>
    <row r="330">
      <c r="A330" s="7" t="s">
        <v>1509</v>
      </c>
      <c r="B330" s="7">
        <v>0.28</v>
      </c>
      <c r="C330" s="7">
        <v>8.70899E7</v>
      </c>
    </row>
    <row r="331">
      <c r="A331" s="7" t="s">
        <v>1510</v>
      </c>
      <c r="B331" s="7">
        <v>0.28</v>
      </c>
      <c r="C331" s="7">
        <v>8.70899E7</v>
      </c>
    </row>
    <row r="332">
      <c r="A332" s="7" t="s">
        <v>1511</v>
      </c>
      <c r="B332" s="7">
        <v>0.28</v>
      </c>
      <c r="C332" s="7">
        <v>8.70899E7</v>
      </c>
    </row>
    <row r="333">
      <c r="A333" s="7" t="s">
        <v>1512</v>
      </c>
      <c r="B333" s="7">
        <v>0.28</v>
      </c>
      <c r="C333" s="7">
        <v>8.70899E7</v>
      </c>
    </row>
    <row r="334">
      <c r="A334" s="7" t="s">
        <v>1513</v>
      </c>
      <c r="B334" s="7">
        <v>0.18</v>
      </c>
      <c r="C334" s="7">
        <v>4.016933E7</v>
      </c>
    </row>
    <row r="335">
      <c r="A335" s="7" t="s">
        <v>1514</v>
      </c>
      <c r="B335" s="7">
        <v>0.18</v>
      </c>
      <c r="C335" s="7">
        <v>3.814002E7</v>
      </c>
    </row>
    <row r="336">
      <c r="A336" s="7" t="s">
        <v>1515</v>
      </c>
      <c r="B336" s="7">
        <v>0.18</v>
      </c>
      <c r="C336" s="7">
        <v>8.512201E7</v>
      </c>
    </row>
    <row r="337">
      <c r="A337" s="7" t="s">
        <v>1516</v>
      </c>
      <c r="B337" s="7">
        <v>0.18</v>
      </c>
      <c r="C337" s="7">
        <v>8.512201E7</v>
      </c>
    </row>
    <row r="338">
      <c r="A338" s="7" t="s">
        <v>1517</v>
      </c>
      <c r="B338" s="7">
        <v>0.18</v>
      </c>
      <c r="C338" s="7">
        <v>8.512201E7</v>
      </c>
    </row>
    <row r="339">
      <c r="A339" s="7" t="s">
        <v>1518</v>
      </c>
      <c r="B339" s="7">
        <v>0.28</v>
      </c>
      <c r="C339" s="7">
        <v>8.70899E7</v>
      </c>
    </row>
    <row r="340">
      <c r="A340" s="7" t="s">
        <v>1519</v>
      </c>
      <c r="B340" s="7">
        <v>0.18</v>
      </c>
      <c r="C340" s="7">
        <v>8.5371E7</v>
      </c>
    </row>
    <row r="341">
      <c r="A341" s="7" t="s">
        <v>1520</v>
      </c>
      <c r="B341" s="7">
        <v>0.18</v>
      </c>
      <c r="C341" s="7">
        <v>8.512201E7</v>
      </c>
    </row>
    <row r="342">
      <c r="A342" s="7" t="s">
        <v>1521</v>
      </c>
      <c r="B342" s="7">
        <v>0.18</v>
      </c>
      <c r="C342" s="7">
        <v>8.512201E7</v>
      </c>
    </row>
    <row r="343">
      <c r="A343" s="7" t="s">
        <v>1522</v>
      </c>
      <c r="B343" s="7">
        <v>0.28</v>
      </c>
      <c r="C343" s="7">
        <v>8.4099191E7</v>
      </c>
    </row>
    <row r="344">
      <c r="A344" s="7" t="s">
        <v>1523</v>
      </c>
      <c r="B344" s="7">
        <v>0.18</v>
      </c>
      <c r="C344" s="7">
        <v>8.512201E7</v>
      </c>
    </row>
    <row r="345">
      <c r="A345" s="7" t="s">
        <v>1524</v>
      </c>
      <c r="B345" s="7">
        <v>0.18</v>
      </c>
      <c r="C345" s="7">
        <v>8.512201E7</v>
      </c>
    </row>
    <row r="346">
      <c r="A346" s="7" t="s">
        <v>1525</v>
      </c>
      <c r="B346" s="7">
        <v>0.18</v>
      </c>
      <c r="C346" s="7">
        <v>9.032899E7</v>
      </c>
    </row>
    <row r="347">
      <c r="A347" s="7" t="s">
        <v>1526</v>
      </c>
      <c r="B347" s="7">
        <v>0.28</v>
      </c>
      <c r="C347" s="7">
        <v>8.70829E7</v>
      </c>
    </row>
    <row r="348">
      <c r="A348" s="7" t="s">
        <v>1527</v>
      </c>
      <c r="B348" s="7">
        <v>0.28</v>
      </c>
      <c r="C348" s="7">
        <v>8.70899E7</v>
      </c>
    </row>
    <row r="349">
      <c r="A349" s="7" t="s">
        <v>1528</v>
      </c>
      <c r="B349" s="7">
        <v>0.28</v>
      </c>
      <c r="C349" s="7">
        <v>8.70899E7</v>
      </c>
    </row>
    <row r="350">
      <c r="A350" s="7" t="s">
        <v>1529</v>
      </c>
      <c r="B350" s="7">
        <v>0.28</v>
      </c>
      <c r="C350" s="7">
        <v>8.70899E7</v>
      </c>
    </row>
    <row r="351">
      <c r="A351" s="7" t="s">
        <v>1530</v>
      </c>
      <c r="B351" s="7">
        <v>0.28</v>
      </c>
      <c r="C351" s="7">
        <v>8.70899E7</v>
      </c>
    </row>
    <row r="352">
      <c r="A352" s="7" t="s">
        <v>1531</v>
      </c>
      <c r="B352" s="7">
        <v>0.28</v>
      </c>
      <c r="C352" s="7">
        <v>8.70899E7</v>
      </c>
    </row>
    <row r="353">
      <c r="A353" s="7" t="s">
        <v>1532</v>
      </c>
      <c r="B353" s="7">
        <v>0.28</v>
      </c>
      <c r="C353" s="7">
        <v>8.70899E7</v>
      </c>
    </row>
    <row r="354">
      <c r="A354" s="7" t="s">
        <v>1533</v>
      </c>
      <c r="B354" s="7">
        <v>0.28</v>
      </c>
      <c r="C354" s="7">
        <v>8.70899E7</v>
      </c>
    </row>
    <row r="355">
      <c r="A355" s="7" t="s">
        <v>1534</v>
      </c>
      <c r="B355" s="7">
        <v>0.18</v>
      </c>
      <c r="C355" s="7">
        <v>4.016933E7</v>
      </c>
    </row>
    <row r="356">
      <c r="A356" s="7" t="s">
        <v>1535</v>
      </c>
      <c r="B356" s="7">
        <v>0.28</v>
      </c>
      <c r="C356" s="7">
        <v>8.70899E7</v>
      </c>
    </row>
    <row r="357">
      <c r="A357" s="7" t="s">
        <v>1536</v>
      </c>
      <c r="B357" s="7">
        <v>0.18</v>
      </c>
      <c r="C357" s="7">
        <v>4.00942E7</v>
      </c>
    </row>
    <row r="358">
      <c r="A358" s="7" t="s">
        <v>1537</v>
      </c>
      <c r="B358" s="7">
        <v>0.18</v>
      </c>
      <c r="C358" s="7">
        <v>2.710198E7</v>
      </c>
    </row>
    <row r="359">
      <c r="A359" s="7" t="s">
        <v>1538</v>
      </c>
      <c r="B359" s="7">
        <v>0.18</v>
      </c>
      <c r="C359" s="7">
        <v>2.710198E7</v>
      </c>
    </row>
    <row r="360">
      <c r="A360" s="7" t="s">
        <v>1539</v>
      </c>
      <c r="B360" s="7">
        <v>0.18</v>
      </c>
      <c r="C360" s="7">
        <v>2.710198E7</v>
      </c>
    </row>
    <row r="361">
      <c r="A361" s="7" t="s">
        <v>1540</v>
      </c>
      <c r="B361" s="7">
        <v>0.18</v>
      </c>
      <c r="C361" s="7">
        <v>2.710198E7</v>
      </c>
    </row>
    <row r="362">
      <c r="A362" s="7" t="s">
        <v>1541</v>
      </c>
      <c r="B362" s="7">
        <v>0.18</v>
      </c>
      <c r="C362" s="7">
        <v>2.710198E7</v>
      </c>
    </row>
    <row r="363">
      <c r="A363" s="7" t="s">
        <v>1542</v>
      </c>
      <c r="B363" s="7">
        <v>0.18</v>
      </c>
      <c r="C363" s="7">
        <v>2.710198E7</v>
      </c>
    </row>
    <row r="364">
      <c r="A364" s="7" t="s">
        <v>1543</v>
      </c>
      <c r="B364" s="7">
        <v>0.18</v>
      </c>
      <c r="C364" s="7">
        <v>2.710198E7</v>
      </c>
    </row>
    <row r="365">
      <c r="A365" s="7" t="s">
        <v>1544</v>
      </c>
      <c r="B365" s="7">
        <v>0.18</v>
      </c>
      <c r="C365" s="7">
        <v>2.710198E7</v>
      </c>
    </row>
    <row r="366">
      <c r="A366" s="7" t="s">
        <v>1545</v>
      </c>
      <c r="B366" s="7">
        <v>0.18</v>
      </c>
      <c r="C366" s="7">
        <v>2.710198E7</v>
      </c>
    </row>
    <row r="367">
      <c r="A367" s="7" t="s">
        <v>1546</v>
      </c>
      <c r="B367" s="7">
        <v>0.18</v>
      </c>
      <c r="C367" s="7">
        <v>2.710198E7</v>
      </c>
    </row>
    <row r="368">
      <c r="A368" s="7" t="s">
        <v>1547</v>
      </c>
      <c r="B368" s="7">
        <v>0.18</v>
      </c>
      <c r="C368" s="7">
        <v>2.710198E7</v>
      </c>
    </row>
    <row r="369">
      <c r="A369" s="7" t="s">
        <v>1548</v>
      </c>
      <c r="B369" s="7">
        <v>0.18</v>
      </c>
      <c r="C369" s="7">
        <v>2.710198E7</v>
      </c>
    </row>
    <row r="370">
      <c r="A370" s="7" t="s">
        <v>1549</v>
      </c>
      <c r="B370" s="7">
        <v>0.18</v>
      </c>
      <c r="C370" s="7">
        <v>2.710198E7</v>
      </c>
    </row>
    <row r="371">
      <c r="A371" s="7" t="s">
        <v>1550</v>
      </c>
      <c r="B371" s="7">
        <v>0.18</v>
      </c>
      <c r="C371" s="7">
        <v>2.710198E7</v>
      </c>
    </row>
    <row r="372">
      <c r="A372" s="7" t="s">
        <v>1551</v>
      </c>
      <c r="B372" s="7">
        <v>0.18</v>
      </c>
      <c r="C372" s="7">
        <v>2.710198E7</v>
      </c>
    </row>
    <row r="373">
      <c r="A373" s="7" t="s">
        <v>1552</v>
      </c>
      <c r="B373" s="7">
        <v>0.18</v>
      </c>
      <c r="C373" s="7">
        <v>2.710198E7</v>
      </c>
    </row>
    <row r="374">
      <c r="A374" s="7" t="s">
        <v>1553</v>
      </c>
      <c r="B374" s="7">
        <v>0.18</v>
      </c>
      <c r="C374" s="7">
        <v>2.710198E7</v>
      </c>
    </row>
    <row r="375">
      <c r="A375" s="7" t="s">
        <v>1554</v>
      </c>
      <c r="B375" s="7">
        <v>0.18</v>
      </c>
      <c r="C375" s="7">
        <v>2.710198E7</v>
      </c>
    </row>
    <row r="376">
      <c r="A376" s="7" t="s">
        <v>1555</v>
      </c>
      <c r="B376" s="7">
        <v>0.18</v>
      </c>
      <c r="C376" s="7">
        <v>2.710198E7</v>
      </c>
    </row>
    <row r="377">
      <c r="A377" s="7" t="s">
        <v>1556</v>
      </c>
      <c r="B377" s="7">
        <v>0.18</v>
      </c>
      <c r="C377" s="7">
        <v>2.710198E7</v>
      </c>
    </row>
    <row r="378">
      <c r="A378" s="7" t="s">
        <v>1557</v>
      </c>
      <c r="B378" s="7">
        <v>0.18</v>
      </c>
      <c r="C378" s="7">
        <v>2.710198E7</v>
      </c>
    </row>
    <row r="379">
      <c r="A379" s="7" t="s">
        <v>1558</v>
      </c>
      <c r="B379" s="7">
        <v>0.18</v>
      </c>
      <c r="C379" s="7">
        <v>2.710198E7</v>
      </c>
    </row>
    <row r="380">
      <c r="A380" s="7" t="s">
        <v>1559</v>
      </c>
      <c r="B380" s="7">
        <v>0.18</v>
      </c>
      <c r="C380" s="7">
        <v>2.710198E7</v>
      </c>
    </row>
    <row r="381">
      <c r="A381" s="7" t="s">
        <v>1560</v>
      </c>
      <c r="B381" s="7">
        <v>0.18</v>
      </c>
      <c r="C381" s="7">
        <v>2.710198E7</v>
      </c>
    </row>
    <row r="382">
      <c r="A382" s="7" t="s">
        <v>1561</v>
      </c>
      <c r="B382" s="7">
        <v>0.18</v>
      </c>
      <c r="C382" s="7">
        <v>2.710198E7</v>
      </c>
    </row>
    <row r="383">
      <c r="A383" s="7" t="s">
        <v>1562</v>
      </c>
      <c r="B383" s="7">
        <v>0.18</v>
      </c>
      <c r="C383" s="7">
        <v>2.710198E7</v>
      </c>
    </row>
    <row r="384">
      <c r="A384" s="7" t="s">
        <v>1563</v>
      </c>
      <c r="B384" s="7">
        <v>0.18</v>
      </c>
      <c r="C384" s="7">
        <v>2.710198E7</v>
      </c>
    </row>
    <row r="385">
      <c r="A385" s="7" t="s">
        <v>1564</v>
      </c>
      <c r="B385" s="7">
        <v>0.18</v>
      </c>
      <c r="C385" s="7">
        <v>2.710198E7</v>
      </c>
    </row>
    <row r="386">
      <c r="A386" s="7" t="s">
        <v>1565</v>
      </c>
      <c r="B386" s="7">
        <v>0.18</v>
      </c>
      <c r="C386" s="7">
        <v>2.710198E7</v>
      </c>
    </row>
    <row r="387">
      <c r="A387" s="7" t="s">
        <v>1566</v>
      </c>
      <c r="B387" s="7">
        <v>0.18</v>
      </c>
      <c r="C387" s="7">
        <v>2.710198E7</v>
      </c>
    </row>
    <row r="388">
      <c r="A388" s="7" t="s">
        <v>1567</v>
      </c>
      <c r="B388" s="7">
        <v>0.18</v>
      </c>
      <c r="C388" s="7">
        <v>2.710198E7</v>
      </c>
    </row>
    <row r="389">
      <c r="A389" s="7" t="s">
        <v>1568</v>
      </c>
      <c r="B389" s="7">
        <v>0.18</v>
      </c>
      <c r="C389" s="7">
        <v>2.710198E7</v>
      </c>
    </row>
    <row r="390">
      <c r="A390" s="7" t="s">
        <v>1569</v>
      </c>
      <c r="B390" s="7">
        <v>0.18</v>
      </c>
      <c r="C390" s="7">
        <v>2.710198E7</v>
      </c>
    </row>
    <row r="391">
      <c r="A391" s="7" t="s">
        <v>1570</v>
      </c>
      <c r="B391" s="7">
        <v>0.18</v>
      </c>
      <c r="C391" s="7">
        <v>8.512202E7</v>
      </c>
    </row>
    <row r="392">
      <c r="A392" s="7" t="s">
        <v>1571</v>
      </c>
      <c r="B392" s="7">
        <v>0.18</v>
      </c>
      <c r="C392" s="7">
        <v>8.512202E7</v>
      </c>
    </row>
    <row r="393">
      <c r="A393" s="7" t="s">
        <v>1572</v>
      </c>
      <c r="B393" s="7">
        <v>0.18</v>
      </c>
      <c r="C393" s="7">
        <v>8.512202E7</v>
      </c>
    </row>
    <row r="394">
      <c r="A394" s="7" t="s">
        <v>1573</v>
      </c>
      <c r="B394" s="7">
        <v>0.18</v>
      </c>
      <c r="C394" s="7">
        <v>8.512202E7</v>
      </c>
    </row>
    <row r="395">
      <c r="A395" s="7" t="s">
        <v>1574</v>
      </c>
      <c r="B395" s="7">
        <v>0.28</v>
      </c>
      <c r="C395" s="7">
        <v>8.70899E7</v>
      </c>
    </row>
    <row r="396">
      <c r="A396" s="7" t="s">
        <v>1575</v>
      </c>
      <c r="B396" s="7">
        <v>0.28</v>
      </c>
      <c r="C396" s="7">
        <v>8.7088E7</v>
      </c>
    </row>
    <row r="397">
      <c r="A397" s="7" t="s">
        <v>1576</v>
      </c>
      <c r="B397" s="7">
        <v>0.28</v>
      </c>
      <c r="C397" s="7">
        <v>8.70899E7</v>
      </c>
    </row>
    <row r="398">
      <c r="A398" s="7" t="s">
        <v>1577</v>
      </c>
      <c r="B398" s="7">
        <v>0.18</v>
      </c>
      <c r="C398" s="7">
        <v>8.512202E7</v>
      </c>
    </row>
    <row r="399">
      <c r="A399" s="7" t="s">
        <v>1578</v>
      </c>
      <c r="B399" s="7">
        <v>0.18</v>
      </c>
      <c r="C399" s="7">
        <v>8.512202E7</v>
      </c>
    </row>
    <row r="400">
      <c r="A400" s="7" t="s">
        <v>1579</v>
      </c>
      <c r="B400" s="7">
        <v>0.28</v>
      </c>
      <c r="C400" s="7">
        <v>8.70899E7</v>
      </c>
    </row>
    <row r="401">
      <c r="A401" s="7" t="s">
        <v>1580</v>
      </c>
      <c r="B401" s="7">
        <v>0.18</v>
      </c>
      <c r="C401" s="7">
        <v>2.710198E7</v>
      </c>
    </row>
    <row r="402">
      <c r="A402" s="7" t="s">
        <v>1581</v>
      </c>
      <c r="B402" s="7">
        <v>0.28</v>
      </c>
      <c r="C402" s="7">
        <v>8.70899E7</v>
      </c>
    </row>
    <row r="403">
      <c r="A403" s="7" t="s">
        <v>1582</v>
      </c>
      <c r="B403" s="7">
        <v>0.18</v>
      </c>
      <c r="C403" s="7">
        <v>4.016934E7</v>
      </c>
    </row>
    <row r="404">
      <c r="A404" s="7" t="s">
        <v>1583</v>
      </c>
      <c r="B404" s="7">
        <v>0.28</v>
      </c>
      <c r="C404" s="7">
        <v>8.70899E7</v>
      </c>
    </row>
    <row r="405">
      <c r="A405" s="7" t="s">
        <v>1584</v>
      </c>
      <c r="B405" s="7">
        <v>0.28</v>
      </c>
      <c r="C405" s="7">
        <v>8.409999E7</v>
      </c>
    </row>
    <row r="406">
      <c r="A406" s="7" t="s">
        <v>1585</v>
      </c>
      <c r="B406" s="7">
        <v>0.05</v>
      </c>
      <c r="C406" s="7">
        <v>8.70899E7</v>
      </c>
    </row>
    <row r="407">
      <c r="A407" s="7" t="s">
        <v>1586</v>
      </c>
      <c r="B407" s="7">
        <v>0.28</v>
      </c>
      <c r="C407" s="7">
        <v>8.70899E7</v>
      </c>
    </row>
    <row r="408">
      <c r="A408" s="7" t="s">
        <v>1587</v>
      </c>
      <c r="B408" s="7">
        <v>0.28</v>
      </c>
      <c r="C408" s="7">
        <v>8.70899E7</v>
      </c>
    </row>
    <row r="409">
      <c r="A409" s="7" t="s">
        <v>1588</v>
      </c>
      <c r="B409" s="7">
        <v>0.28</v>
      </c>
      <c r="C409" s="7">
        <v>8.70899E7</v>
      </c>
    </row>
    <row r="410">
      <c r="A410" s="7" t="s">
        <v>1589</v>
      </c>
      <c r="B410" s="7">
        <v>0.28</v>
      </c>
      <c r="C410" s="7">
        <v>8.70899E7</v>
      </c>
    </row>
    <row r="411">
      <c r="A411" s="7" t="s">
        <v>1590</v>
      </c>
      <c r="B411" s="7">
        <v>0.28</v>
      </c>
      <c r="C411" s="7">
        <v>8.70899E7</v>
      </c>
    </row>
    <row r="412">
      <c r="A412" s="7" t="s">
        <v>679</v>
      </c>
      <c r="B412" s="7">
        <v>0.18</v>
      </c>
      <c r="C412" s="7">
        <v>4.016933E7</v>
      </c>
    </row>
    <row r="413">
      <c r="A413" s="7" t="s">
        <v>1591</v>
      </c>
      <c r="B413" s="7">
        <v>0.28</v>
      </c>
      <c r="C413" s="7">
        <v>8.70899E7</v>
      </c>
    </row>
    <row r="414">
      <c r="A414" s="7" t="s">
        <v>1592</v>
      </c>
      <c r="B414" s="7">
        <v>0.18</v>
      </c>
      <c r="C414" s="7">
        <v>4.016934E7</v>
      </c>
    </row>
    <row r="415">
      <c r="A415" s="7" t="s">
        <v>1593</v>
      </c>
      <c r="B415" s="7">
        <v>0.28</v>
      </c>
      <c r="C415" s="7">
        <v>8.70899E7</v>
      </c>
    </row>
    <row r="416">
      <c r="A416" s="7" t="s">
        <v>1594</v>
      </c>
      <c r="B416" s="7">
        <v>0.28</v>
      </c>
      <c r="C416" s="7">
        <v>8.70899E7</v>
      </c>
    </row>
    <row r="417">
      <c r="A417" s="7" t="s">
        <v>1595</v>
      </c>
      <c r="B417" s="7">
        <v>0.28</v>
      </c>
      <c r="C417" s="7">
        <v>8.70899E7</v>
      </c>
    </row>
    <row r="418">
      <c r="A418" s="7" t="s">
        <v>1596</v>
      </c>
      <c r="B418" s="7">
        <v>0.18</v>
      </c>
      <c r="C418" s="7">
        <v>8.512201E7</v>
      </c>
    </row>
    <row r="419">
      <c r="A419" s="7" t="s">
        <v>1597</v>
      </c>
      <c r="B419" s="7">
        <v>0.18</v>
      </c>
      <c r="C419" s="7">
        <v>8.512201E7</v>
      </c>
    </row>
    <row r="420">
      <c r="A420" s="7" t="s">
        <v>1598</v>
      </c>
      <c r="B420" s="7">
        <v>0.28</v>
      </c>
      <c r="C420" s="7">
        <v>8.413302E7</v>
      </c>
    </row>
    <row r="421">
      <c r="A421" s="7" t="s">
        <v>110</v>
      </c>
      <c r="B421" s="7">
        <v>0.28</v>
      </c>
      <c r="C421" s="7">
        <v>8.70899E7</v>
      </c>
    </row>
    <row r="422">
      <c r="A422" s="7" t="s">
        <v>1599</v>
      </c>
      <c r="B422" s="7">
        <v>0.28</v>
      </c>
      <c r="C422" s="7">
        <v>8.70899E7</v>
      </c>
    </row>
    <row r="423">
      <c r="A423" s="7" t="s">
        <v>1600</v>
      </c>
      <c r="B423" s="7">
        <v>0.28</v>
      </c>
      <c r="C423" s="7">
        <v>8.70899E7</v>
      </c>
    </row>
    <row r="424">
      <c r="A424" s="7" t="s">
        <v>1601</v>
      </c>
      <c r="B424" s="7">
        <v>0.28</v>
      </c>
      <c r="C424" s="7">
        <v>8.708101E7</v>
      </c>
    </row>
    <row r="425">
      <c r="A425" s="7" t="s">
        <v>1602</v>
      </c>
      <c r="B425" s="7">
        <v>0.18</v>
      </c>
      <c r="C425" s="7">
        <v>8.512202E7</v>
      </c>
    </row>
    <row r="426">
      <c r="A426" s="7" t="s">
        <v>1603</v>
      </c>
      <c r="B426" s="7">
        <v>0.18</v>
      </c>
      <c r="C426" s="7">
        <v>8.512202E7</v>
      </c>
    </row>
    <row r="427">
      <c r="A427" s="7" t="s">
        <v>1604</v>
      </c>
      <c r="B427" s="7">
        <v>0.18</v>
      </c>
      <c r="C427" s="7">
        <v>8.512202E7</v>
      </c>
    </row>
    <row r="428">
      <c r="A428" s="7" t="s">
        <v>1605</v>
      </c>
      <c r="B428" s="7">
        <v>0.28</v>
      </c>
      <c r="C428" s="7">
        <v>8.70899E7</v>
      </c>
    </row>
    <row r="429">
      <c r="A429" s="7" t="s">
        <v>1606</v>
      </c>
      <c r="B429" s="7">
        <v>0.28</v>
      </c>
      <c r="C429" s="7">
        <v>8.70899E7</v>
      </c>
    </row>
    <row r="430">
      <c r="A430" s="7" t="s">
        <v>1607</v>
      </c>
      <c r="B430" s="7">
        <v>0.28</v>
      </c>
      <c r="C430" s="7">
        <v>8.70829E7</v>
      </c>
    </row>
    <row r="431">
      <c r="A431" s="7" t="s">
        <v>1608</v>
      </c>
      <c r="B431" s="7">
        <v>0.18</v>
      </c>
      <c r="C431" s="7">
        <v>8.512201E7</v>
      </c>
    </row>
    <row r="432">
      <c r="A432" s="7" t="s">
        <v>1609</v>
      </c>
      <c r="B432" s="7">
        <v>0.28</v>
      </c>
      <c r="C432" s="7">
        <v>8.70899E7</v>
      </c>
    </row>
    <row r="433">
      <c r="A433" s="7" t="s">
        <v>1610</v>
      </c>
      <c r="B433" s="7">
        <v>0.28</v>
      </c>
      <c r="C433" s="7">
        <v>8.70899E7</v>
      </c>
    </row>
    <row r="434">
      <c r="A434" s="7" t="s">
        <v>1611</v>
      </c>
      <c r="B434" s="7">
        <v>0.28</v>
      </c>
      <c r="C434" s="7">
        <v>8.70899E7</v>
      </c>
    </row>
    <row r="435">
      <c r="A435" s="7" t="s">
        <v>1612</v>
      </c>
      <c r="B435" s="7">
        <v>0.18</v>
      </c>
      <c r="C435" s="7">
        <v>8.512202E7</v>
      </c>
    </row>
    <row r="436">
      <c r="A436" s="7" t="s">
        <v>1613</v>
      </c>
      <c r="B436" s="7">
        <v>0.18</v>
      </c>
      <c r="C436" s="7">
        <v>8.512202E7</v>
      </c>
    </row>
    <row r="437">
      <c r="A437" s="7" t="s">
        <v>1614</v>
      </c>
      <c r="B437" s="7">
        <v>0.18</v>
      </c>
      <c r="C437" s="7">
        <v>8.70899E7</v>
      </c>
    </row>
    <row r="438">
      <c r="A438" s="7" t="s">
        <v>1615</v>
      </c>
      <c r="B438" s="7">
        <v>0.28</v>
      </c>
      <c r="C438" s="7">
        <v>8.70899E7</v>
      </c>
    </row>
    <row r="439">
      <c r="A439" s="7" t="s">
        <v>1616</v>
      </c>
      <c r="B439" s="7">
        <v>0.18</v>
      </c>
      <c r="C439" s="7">
        <v>3.40399E7</v>
      </c>
    </row>
    <row r="440">
      <c r="A440" s="7" t="s">
        <v>1617</v>
      </c>
      <c r="B440" s="7">
        <v>0.18</v>
      </c>
      <c r="C440" s="7">
        <v>7.3170099E7</v>
      </c>
    </row>
    <row r="441">
      <c r="A441" s="7" t="s">
        <v>1618</v>
      </c>
      <c r="B441" s="7">
        <v>0.18</v>
      </c>
      <c r="C441" s="7">
        <v>8.512201E7</v>
      </c>
    </row>
    <row r="442">
      <c r="A442" s="7" t="s">
        <v>1619</v>
      </c>
      <c r="B442" s="7">
        <v>0.28</v>
      </c>
      <c r="C442" s="7">
        <v>8.70829E7</v>
      </c>
    </row>
    <row r="443">
      <c r="A443" s="7" t="s">
        <v>1620</v>
      </c>
      <c r="B443" s="7">
        <v>0.28</v>
      </c>
      <c r="C443" s="7">
        <v>8.70899E7</v>
      </c>
    </row>
    <row r="444">
      <c r="A444" s="7" t="s">
        <v>1621</v>
      </c>
      <c r="B444" s="7">
        <v>0.28</v>
      </c>
      <c r="C444" s="7">
        <v>8.70899E7</v>
      </c>
    </row>
    <row r="445">
      <c r="A445" s="7" t="s">
        <v>674</v>
      </c>
      <c r="B445" s="7">
        <v>0.28</v>
      </c>
      <c r="C445" s="7">
        <v>8.70899E7</v>
      </c>
    </row>
    <row r="446">
      <c r="A446" s="7" t="s">
        <v>1622</v>
      </c>
      <c r="B446" s="7">
        <v>0.28</v>
      </c>
      <c r="C446" s="7">
        <v>8.70899E7</v>
      </c>
    </row>
    <row r="447">
      <c r="A447" s="7" t="s">
        <v>1623</v>
      </c>
      <c r="B447" s="7">
        <v>0.28</v>
      </c>
      <c r="C447" s="7">
        <v>8.70899E7</v>
      </c>
    </row>
    <row r="448">
      <c r="A448" s="7" t="s">
        <v>1624</v>
      </c>
      <c r="B448" s="7">
        <v>0.28</v>
      </c>
      <c r="C448" s="7">
        <v>8.708109E7</v>
      </c>
    </row>
    <row r="449">
      <c r="A449" s="7" t="s">
        <v>1625</v>
      </c>
      <c r="B449" s="7">
        <v>0.28</v>
      </c>
      <c r="C449" s="7">
        <v>8.70899E7</v>
      </c>
    </row>
    <row r="450">
      <c r="A450" s="7" t="s">
        <v>1626</v>
      </c>
      <c r="B450" s="7">
        <v>0.28</v>
      </c>
      <c r="C450" s="7">
        <v>8.70899E7</v>
      </c>
    </row>
    <row r="451">
      <c r="A451" s="7" t="s">
        <v>1627</v>
      </c>
      <c r="B451" s="7">
        <v>0.28</v>
      </c>
      <c r="C451" s="7">
        <v>8.70899E7</v>
      </c>
    </row>
    <row r="452">
      <c r="A452" s="7" t="s">
        <v>1628</v>
      </c>
      <c r="B452" s="7">
        <v>0.28</v>
      </c>
      <c r="C452" s="7">
        <v>8.70899E7</v>
      </c>
    </row>
    <row r="453">
      <c r="A453" s="7" t="s">
        <v>154</v>
      </c>
      <c r="B453" s="7">
        <v>0.28</v>
      </c>
      <c r="C453" s="7">
        <v>8.70899E7</v>
      </c>
    </row>
    <row r="454">
      <c r="A454" s="7" t="s">
        <v>1629</v>
      </c>
      <c r="B454" s="7">
        <v>0.18</v>
      </c>
      <c r="C454" s="7">
        <v>8.512201E7</v>
      </c>
    </row>
    <row r="455">
      <c r="A455" s="7" t="s">
        <v>1630</v>
      </c>
      <c r="B455" s="7">
        <v>0.28</v>
      </c>
      <c r="C455" s="7">
        <v>8.70899E7</v>
      </c>
    </row>
    <row r="456">
      <c r="A456" s="7" t="s">
        <v>1631</v>
      </c>
      <c r="B456" s="7">
        <v>0.28</v>
      </c>
      <c r="C456" s="7">
        <v>8.70899E7</v>
      </c>
    </row>
    <row r="457">
      <c r="A457" s="7" t="s">
        <v>1632</v>
      </c>
      <c r="B457" s="7">
        <v>0.28</v>
      </c>
      <c r="C457" s="7">
        <v>8.70899E7</v>
      </c>
    </row>
    <row r="458">
      <c r="A458" s="7" t="s">
        <v>1633</v>
      </c>
      <c r="B458" s="7">
        <v>0.18</v>
      </c>
      <c r="C458" s="7">
        <v>2.710198E7</v>
      </c>
    </row>
    <row r="459">
      <c r="A459" s="7" t="s">
        <v>1634</v>
      </c>
      <c r="B459" s="7">
        <v>0.28</v>
      </c>
      <c r="C459" s="7">
        <v>8.70899E7</v>
      </c>
    </row>
    <row r="460">
      <c r="A460" s="7" t="s">
        <v>1635</v>
      </c>
      <c r="B460" s="7">
        <v>0.28</v>
      </c>
      <c r="C460" s="7">
        <v>8.70899E7</v>
      </c>
    </row>
    <row r="461">
      <c r="A461" s="7" t="s">
        <v>1636</v>
      </c>
      <c r="B461" s="7">
        <v>0.28</v>
      </c>
      <c r="C461" s="7">
        <v>8.70899E7</v>
      </c>
    </row>
    <row r="462">
      <c r="A462" s="7" t="s">
        <v>1637</v>
      </c>
      <c r="B462" s="7">
        <v>0.28</v>
      </c>
      <c r="C462" s="7">
        <v>8.70899E7</v>
      </c>
    </row>
    <row r="463">
      <c r="A463" s="7" t="s">
        <v>1638</v>
      </c>
      <c r="B463" s="7">
        <v>0.28</v>
      </c>
      <c r="C463" s="7">
        <v>8.70899E7</v>
      </c>
    </row>
    <row r="464">
      <c r="A464" s="7" t="s">
        <v>1639</v>
      </c>
      <c r="B464" s="7">
        <v>0.28</v>
      </c>
      <c r="C464" s="7">
        <v>8.70899E7</v>
      </c>
    </row>
    <row r="465">
      <c r="A465" s="7" t="s">
        <v>1640</v>
      </c>
      <c r="B465" s="7">
        <v>0.28</v>
      </c>
      <c r="C465" s="7">
        <v>8.70899E7</v>
      </c>
    </row>
    <row r="466">
      <c r="A466" s="7" t="s">
        <v>364</v>
      </c>
      <c r="B466" s="7">
        <v>0.18</v>
      </c>
      <c r="C466" s="7">
        <v>8.512201E7</v>
      </c>
    </row>
    <row r="467">
      <c r="A467" s="7" t="s">
        <v>1641</v>
      </c>
      <c r="B467" s="7">
        <v>0.18</v>
      </c>
      <c r="C467" s="7">
        <v>8.42131E7</v>
      </c>
    </row>
    <row r="468">
      <c r="A468" s="7" t="s">
        <v>1642</v>
      </c>
      <c r="B468" s="7">
        <v>0.28</v>
      </c>
      <c r="C468" s="7">
        <v>8.70829E7</v>
      </c>
    </row>
    <row r="469">
      <c r="A469" s="7" t="s">
        <v>1643</v>
      </c>
      <c r="B469" s="7">
        <v>0.18</v>
      </c>
      <c r="C469" s="7">
        <v>4.016934E7</v>
      </c>
    </row>
    <row r="470">
      <c r="A470" s="7" t="s">
        <v>1644</v>
      </c>
      <c r="B470" s="7">
        <v>0.18</v>
      </c>
      <c r="C470" s="7">
        <v>4.00942E7</v>
      </c>
    </row>
    <row r="471">
      <c r="A471" s="7" t="s">
        <v>1645</v>
      </c>
      <c r="B471" s="7">
        <v>0.18</v>
      </c>
      <c r="C471" s="7">
        <v>4.016996E7</v>
      </c>
    </row>
    <row r="472">
      <c r="A472" s="7" t="s">
        <v>1646</v>
      </c>
      <c r="B472" s="7">
        <v>0.18</v>
      </c>
      <c r="C472" s="7">
        <v>8.512202E7</v>
      </c>
    </row>
    <row r="473">
      <c r="A473" s="7" t="s">
        <v>356</v>
      </c>
      <c r="B473" s="7">
        <v>0.28</v>
      </c>
      <c r="C473" s="7">
        <v>8.70893E7</v>
      </c>
    </row>
    <row r="474">
      <c r="A474" s="7" t="s">
        <v>1647</v>
      </c>
      <c r="B474" s="7">
        <v>0.28</v>
      </c>
      <c r="C474" s="7">
        <v>8.70899E7</v>
      </c>
    </row>
    <row r="475">
      <c r="A475" s="7" t="s">
        <v>1648</v>
      </c>
      <c r="B475" s="7">
        <v>0.28</v>
      </c>
      <c r="C475" s="7">
        <v>8.70899E7</v>
      </c>
    </row>
    <row r="476">
      <c r="A476" s="7" t="s">
        <v>1649</v>
      </c>
      <c r="B476" s="7">
        <v>0.28</v>
      </c>
      <c r="C476" s="7">
        <v>8.70899E7</v>
      </c>
    </row>
    <row r="477">
      <c r="A477" s="7" t="s">
        <v>1650</v>
      </c>
      <c r="B477" s="7">
        <v>0.28</v>
      </c>
      <c r="C477" s="7">
        <v>8.70899E7</v>
      </c>
    </row>
    <row r="478">
      <c r="A478" s="7" t="s">
        <v>1651</v>
      </c>
      <c r="B478" s="7">
        <v>0.28</v>
      </c>
      <c r="C478" s="7">
        <v>8.70899E7</v>
      </c>
    </row>
    <row r="479">
      <c r="A479" s="7" t="s">
        <v>1652</v>
      </c>
      <c r="B479" s="7">
        <v>0.28</v>
      </c>
      <c r="C479" s="7">
        <v>8.70899E7</v>
      </c>
    </row>
    <row r="480">
      <c r="A480" s="7" t="s">
        <v>1653</v>
      </c>
      <c r="B480" s="7">
        <v>0.28</v>
      </c>
      <c r="C480" s="7">
        <v>8.70829E7</v>
      </c>
    </row>
    <row r="481">
      <c r="A481" s="7" t="s">
        <v>1654</v>
      </c>
      <c r="B481" s="7">
        <v>0.28</v>
      </c>
      <c r="C481" s="7">
        <v>8.70899E7</v>
      </c>
    </row>
    <row r="482">
      <c r="A482" s="7" t="s">
        <v>1655</v>
      </c>
      <c r="B482" s="7">
        <v>0.28</v>
      </c>
      <c r="C482" s="7">
        <v>8.708109E7</v>
      </c>
    </row>
    <row r="483">
      <c r="A483" s="7" t="s">
        <v>1656</v>
      </c>
      <c r="B483" s="7">
        <v>0.28</v>
      </c>
      <c r="C483" s="7">
        <v>8.708109E7</v>
      </c>
    </row>
    <row r="484">
      <c r="A484" s="7" t="s">
        <v>1657</v>
      </c>
      <c r="B484" s="7">
        <v>0.28</v>
      </c>
      <c r="C484" s="7">
        <v>8.708109E7</v>
      </c>
    </row>
    <row r="485">
      <c r="A485" s="7" t="s">
        <v>1658</v>
      </c>
      <c r="B485" s="7">
        <v>0.28</v>
      </c>
      <c r="C485" s="7">
        <v>8.70899E7</v>
      </c>
    </row>
    <row r="486">
      <c r="A486" s="7" t="s">
        <v>1659</v>
      </c>
      <c r="B486" s="7">
        <v>0.28</v>
      </c>
      <c r="C486" s="7">
        <v>8.70899E7</v>
      </c>
    </row>
    <row r="487">
      <c r="A487" s="7" t="s">
        <v>1660</v>
      </c>
      <c r="B487" s="7">
        <v>0.28</v>
      </c>
      <c r="C487" s="7">
        <v>8.708109E7</v>
      </c>
    </row>
    <row r="488">
      <c r="A488" s="7" t="s">
        <v>1661</v>
      </c>
      <c r="B488" s="7">
        <v>0.18</v>
      </c>
      <c r="C488" s="7">
        <v>4.016933E7</v>
      </c>
    </row>
    <row r="489">
      <c r="A489" s="7" t="s">
        <v>1662</v>
      </c>
      <c r="B489" s="7">
        <v>0.18</v>
      </c>
      <c r="C489" s="7">
        <v>8.512202E7</v>
      </c>
    </row>
    <row r="490">
      <c r="A490" s="7" t="s">
        <v>1663</v>
      </c>
      <c r="B490" s="7">
        <v>0.28</v>
      </c>
      <c r="C490" s="7">
        <v>8.70899E7</v>
      </c>
    </row>
    <row r="491">
      <c r="A491" s="7" t="s">
        <v>1664</v>
      </c>
      <c r="B491" s="7">
        <v>0.28</v>
      </c>
      <c r="C491" s="7">
        <v>8.70899E7</v>
      </c>
    </row>
    <row r="492">
      <c r="A492" s="7" t="s">
        <v>551</v>
      </c>
      <c r="B492" s="7">
        <v>0.18</v>
      </c>
      <c r="C492" s="7">
        <v>8.4821011E7</v>
      </c>
    </row>
    <row r="493">
      <c r="A493" s="7" t="s">
        <v>1665</v>
      </c>
      <c r="B493" s="7">
        <v>0.18</v>
      </c>
      <c r="C493" s="7">
        <v>8.482102E7</v>
      </c>
    </row>
    <row r="494">
      <c r="A494" s="7" t="s">
        <v>1666</v>
      </c>
      <c r="B494" s="7">
        <v>0.28</v>
      </c>
      <c r="C494" s="7">
        <v>8.7083E7</v>
      </c>
    </row>
    <row r="495">
      <c r="A495" s="7" t="s">
        <v>1667</v>
      </c>
      <c r="B495" s="7">
        <v>0.18</v>
      </c>
      <c r="C495" s="7">
        <v>8.4821011E7</v>
      </c>
    </row>
    <row r="496">
      <c r="A496" s="7" t="s">
        <v>1668</v>
      </c>
      <c r="B496" s="7">
        <v>0.28</v>
      </c>
      <c r="C496" s="7">
        <v>8.70899E7</v>
      </c>
    </row>
    <row r="497">
      <c r="A497" s="7" t="s">
        <v>1669</v>
      </c>
      <c r="B497" s="7">
        <v>0.28</v>
      </c>
      <c r="C497" s="7">
        <v>8.70899E7</v>
      </c>
    </row>
    <row r="498">
      <c r="A498" s="7" t="s">
        <v>1670</v>
      </c>
      <c r="B498" s="7">
        <v>0.18</v>
      </c>
      <c r="C498" s="7">
        <v>8.482102E7</v>
      </c>
    </row>
    <row r="499">
      <c r="A499" s="7" t="s">
        <v>1671</v>
      </c>
      <c r="B499" s="7">
        <v>0.28</v>
      </c>
      <c r="C499" s="7">
        <v>8.70899E7</v>
      </c>
    </row>
    <row r="500">
      <c r="A500" s="7" t="s">
        <v>1672</v>
      </c>
      <c r="B500" s="7">
        <v>0.18</v>
      </c>
      <c r="C500" s="7">
        <v>8.539212E7</v>
      </c>
    </row>
    <row r="501">
      <c r="A501" s="7" t="s">
        <v>1673</v>
      </c>
      <c r="B501" s="7">
        <v>0.18</v>
      </c>
      <c r="C501" s="7">
        <v>9.0311E7</v>
      </c>
    </row>
    <row r="502">
      <c r="A502" s="7" t="s">
        <v>1674</v>
      </c>
      <c r="B502" s="7">
        <v>0.28</v>
      </c>
      <c r="C502" s="7">
        <v>8.70899E7</v>
      </c>
    </row>
    <row r="503">
      <c r="A503" s="7" t="s">
        <v>1675</v>
      </c>
      <c r="B503" s="7">
        <v>0.28</v>
      </c>
      <c r="C503" s="7">
        <v>8.70899E7</v>
      </c>
    </row>
    <row r="504">
      <c r="A504" s="7" t="s">
        <v>1676</v>
      </c>
      <c r="B504" s="7">
        <v>0.28</v>
      </c>
      <c r="C504" s="7">
        <v>8.70894E7</v>
      </c>
    </row>
    <row r="505">
      <c r="A505" s="7" t="s">
        <v>1677</v>
      </c>
      <c r="B505" s="7">
        <v>0.28</v>
      </c>
      <c r="C505" s="7">
        <v>8.70899E7</v>
      </c>
    </row>
    <row r="506">
      <c r="A506" s="7" t="s">
        <v>1678</v>
      </c>
      <c r="B506" s="7">
        <v>0.28</v>
      </c>
      <c r="C506" s="7">
        <v>8.70899E7</v>
      </c>
    </row>
    <row r="507">
      <c r="A507" s="7" t="s">
        <v>1679</v>
      </c>
      <c r="B507" s="7">
        <v>0.28</v>
      </c>
      <c r="C507" s="7">
        <v>8.7088E7</v>
      </c>
    </row>
    <row r="508">
      <c r="A508" s="7" t="s">
        <v>1680</v>
      </c>
      <c r="B508" s="7">
        <v>0.28</v>
      </c>
      <c r="C508" s="7">
        <v>8.7088E7</v>
      </c>
    </row>
    <row r="509">
      <c r="A509" s="7" t="s">
        <v>1681</v>
      </c>
      <c r="B509" s="7">
        <v>0.28</v>
      </c>
      <c r="C509" s="7">
        <v>8.70899E7</v>
      </c>
    </row>
    <row r="510">
      <c r="A510" s="7" t="s">
        <v>1682</v>
      </c>
      <c r="B510" s="7">
        <v>0.28</v>
      </c>
      <c r="C510" s="7">
        <v>8.70899E7</v>
      </c>
    </row>
    <row r="511">
      <c r="A511" s="7" t="s">
        <v>339</v>
      </c>
      <c r="B511" s="7">
        <v>0.18</v>
      </c>
      <c r="C511" s="7">
        <v>8.512201E7</v>
      </c>
    </row>
    <row r="512">
      <c r="A512" s="7" t="s">
        <v>1683</v>
      </c>
      <c r="B512" s="7">
        <v>0.28</v>
      </c>
      <c r="C512" s="7">
        <v>8.4159E7</v>
      </c>
    </row>
    <row r="513">
      <c r="A513" s="7" t="s">
        <v>1684</v>
      </c>
      <c r="B513" s="7">
        <v>0.28</v>
      </c>
      <c r="C513" s="7">
        <v>8.4159E7</v>
      </c>
    </row>
    <row r="514">
      <c r="A514" s="7" t="s">
        <v>1685</v>
      </c>
      <c r="B514" s="7">
        <v>0.28</v>
      </c>
      <c r="C514" s="7">
        <v>8.4159E7</v>
      </c>
    </row>
    <row r="515">
      <c r="A515" s="7" t="s">
        <v>522</v>
      </c>
      <c r="B515" s="7">
        <v>0.18</v>
      </c>
      <c r="C515" s="7">
        <v>8.512201E7</v>
      </c>
    </row>
    <row r="516">
      <c r="A516" s="7" t="s">
        <v>1686</v>
      </c>
      <c r="B516" s="7">
        <v>0.18</v>
      </c>
      <c r="C516" s="7">
        <v>8.512201E7</v>
      </c>
    </row>
    <row r="517">
      <c r="A517" s="7" t="s">
        <v>1687</v>
      </c>
      <c r="B517" s="7">
        <v>0.28</v>
      </c>
      <c r="C517" s="7">
        <v>8.70899E7</v>
      </c>
    </row>
    <row r="518">
      <c r="A518" s="7" t="s">
        <v>1688</v>
      </c>
      <c r="B518" s="7">
        <v>0.28</v>
      </c>
      <c r="C518" s="7">
        <v>8.70899E7</v>
      </c>
    </row>
    <row r="519">
      <c r="A519" s="7" t="s">
        <v>1689</v>
      </c>
      <c r="B519" s="7">
        <v>0.18</v>
      </c>
      <c r="C519" s="7">
        <v>4.00942E7</v>
      </c>
    </row>
    <row r="520">
      <c r="A520" s="7" t="s">
        <v>1690</v>
      </c>
      <c r="B520" s="7">
        <v>0.28</v>
      </c>
      <c r="C520" s="7">
        <v>8.70899E7</v>
      </c>
    </row>
    <row r="521">
      <c r="A521" s="7" t="s">
        <v>1691</v>
      </c>
      <c r="B521" s="7">
        <v>0.28</v>
      </c>
      <c r="C521" s="7">
        <v>9.032891E7</v>
      </c>
    </row>
    <row r="522">
      <c r="A522" s="7" t="s">
        <v>1692</v>
      </c>
      <c r="B522" s="7">
        <v>0.28</v>
      </c>
      <c r="C522" s="7">
        <v>8.70899E7</v>
      </c>
    </row>
    <row r="523">
      <c r="A523" s="7" t="s">
        <v>1693</v>
      </c>
      <c r="B523" s="7">
        <v>0.28</v>
      </c>
      <c r="C523" s="7">
        <v>8.70829E7</v>
      </c>
    </row>
    <row r="524">
      <c r="A524" s="7" t="s">
        <v>1694</v>
      </c>
      <c r="B524" s="7">
        <v>0.18</v>
      </c>
      <c r="C524" s="7">
        <v>4.016996E7</v>
      </c>
    </row>
    <row r="525">
      <c r="A525" s="7" t="s">
        <v>1695</v>
      </c>
      <c r="B525" s="7">
        <v>0.28</v>
      </c>
      <c r="C525" s="7">
        <v>8.70899E7</v>
      </c>
    </row>
    <row r="526">
      <c r="A526" s="7" t="s">
        <v>1696</v>
      </c>
      <c r="B526" s="7">
        <v>0.28</v>
      </c>
      <c r="C526" s="7">
        <v>8.70899E7</v>
      </c>
    </row>
    <row r="527">
      <c r="A527" s="7" t="s">
        <v>1697</v>
      </c>
      <c r="B527" s="7">
        <v>0.28</v>
      </c>
      <c r="C527" s="7">
        <v>8.511302E7</v>
      </c>
    </row>
    <row r="528">
      <c r="A528" s="7" t="s">
        <v>1698</v>
      </c>
      <c r="B528" s="7">
        <v>0.28</v>
      </c>
      <c r="C528" s="7">
        <v>8.70899E7</v>
      </c>
    </row>
    <row r="529">
      <c r="A529" s="7" t="s">
        <v>1699</v>
      </c>
      <c r="B529" s="7">
        <v>0.28</v>
      </c>
      <c r="C529" s="7">
        <v>8.70899E7</v>
      </c>
    </row>
    <row r="530">
      <c r="A530" s="7" t="s">
        <v>1700</v>
      </c>
      <c r="B530" s="7">
        <v>0.28</v>
      </c>
      <c r="C530" s="7">
        <v>8.7083E7</v>
      </c>
    </row>
    <row r="531">
      <c r="A531" s="7" t="s">
        <v>1701</v>
      </c>
      <c r="B531" s="7">
        <v>0.28</v>
      </c>
      <c r="C531" s="7">
        <v>8.70899E7</v>
      </c>
    </row>
    <row r="532">
      <c r="A532" s="7" t="s">
        <v>1702</v>
      </c>
      <c r="B532" s="7">
        <v>0.28</v>
      </c>
      <c r="C532" s="7">
        <v>8.70899E7</v>
      </c>
    </row>
    <row r="533">
      <c r="A533" s="7" t="s">
        <v>1703</v>
      </c>
      <c r="B533" s="7">
        <v>0.28</v>
      </c>
      <c r="C533" s="7">
        <v>8.70899E7</v>
      </c>
    </row>
    <row r="534">
      <c r="A534" s="7" t="s">
        <v>1704</v>
      </c>
      <c r="B534" s="7">
        <v>0.18</v>
      </c>
      <c r="C534" s="7">
        <v>4.010319E7</v>
      </c>
    </row>
    <row r="535">
      <c r="A535" s="7" t="s">
        <v>1705</v>
      </c>
      <c r="B535" s="7">
        <v>0.28</v>
      </c>
      <c r="C535" s="7">
        <v>8.70899E7</v>
      </c>
    </row>
    <row r="536">
      <c r="A536" s="7" t="s">
        <v>1706</v>
      </c>
      <c r="B536" s="7">
        <v>0.28</v>
      </c>
      <c r="C536" s="7">
        <v>8.708109E7</v>
      </c>
    </row>
    <row r="537">
      <c r="A537" s="7" t="s">
        <v>1707</v>
      </c>
      <c r="B537" s="7">
        <v>0.28</v>
      </c>
      <c r="C537" s="7">
        <v>8.708109E7</v>
      </c>
    </row>
    <row r="538">
      <c r="A538" s="7" t="s">
        <v>1708</v>
      </c>
      <c r="B538" s="7">
        <v>0.28</v>
      </c>
      <c r="C538" s="7">
        <v>8.70829E7</v>
      </c>
    </row>
    <row r="539">
      <c r="A539" s="7" t="s">
        <v>1709</v>
      </c>
      <c r="B539" s="7">
        <v>0.28</v>
      </c>
      <c r="C539" s="7">
        <v>8.70899E7</v>
      </c>
    </row>
    <row r="540">
      <c r="A540" s="7" t="s">
        <v>1710</v>
      </c>
      <c r="B540" s="7">
        <v>0.28</v>
      </c>
      <c r="C540" s="7">
        <v>8.70899E7</v>
      </c>
    </row>
    <row r="541">
      <c r="A541" s="7" t="s">
        <v>1711</v>
      </c>
      <c r="B541" s="7">
        <v>0.28</v>
      </c>
      <c r="C541" s="7">
        <v>8.70899E7</v>
      </c>
    </row>
    <row r="542">
      <c r="A542" s="7" t="s">
        <v>599</v>
      </c>
      <c r="B542" s="7">
        <v>0.28</v>
      </c>
      <c r="C542" s="7">
        <v>8.70899E7</v>
      </c>
    </row>
    <row r="543">
      <c r="A543" s="7" t="s">
        <v>378</v>
      </c>
      <c r="B543" s="7">
        <v>0.18</v>
      </c>
      <c r="C543" s="7">
        <v>2.710198E7</v>
      </c>
    </row>
    <row r="544">
      <c r="A544" s="7" t="s">
        <v>1712</v>
      </c>
      <c r="B544" s="7">
        <v>0.28</v>
      </c>
      <c r="C544" s="7">
        <v>8.70899E7</v>
      </c>
    </row>
    <row r="545">
      <c r="A545" s="7" t="s">
        <v>1713</v>
      </c>
      <c r="B545" s="7">
        <v>0.28</v>
      </c>
      <c r="C545" s="7">
        <v>8.70899E7</v>
      </c>
    </row>
    <row r="546">
      <c r="A546" s="7" t="s">
        <v>1714</v>
      </c>
      <c r="B546" s="7">
        <v>0.28</v>
      </c>
      <c r="C546" s="7">
        <v>8.70899E7</v>
      </c>
    </row>
    <row r="547">
      <c r="A547" s="7" t="s">
        <v>1715</v>
      </c>
      <c r="B547" s="7">
        <v>0.28</v>
      </c>
      <c r="C547" s="7">
        <v>8.70899E7</v>
      </c>
    </row>
    <row r="548">
      <c r="A548" s="7" t="s">
        <v>1716</v>
      </c>
      <c r="B548" s="7">
        <v>0.28</v>
      </c>
      <c r="C548" s="7">
        <v>8.70899E7</v>
      </c>
    </row>
    <row r="549">
      <c r="A549" s="7" t="s">
        <v>1717</v>
      </c>
      <c r="B549" s="7">
        <v>0.28</v>
      </c>
      <c r="C549" s="7">
        <v>8.70899E7</v>
      </c>
    </row>
    <row r="550">
      <c r="A550" s="7" t="s">
        <v>1718</v>
      </c>
      <c r="B550" s="7">
        <v>0.28</v>
      </c>
      <c r="C550" s="7">
        <v>8.70899E7</v>
      </c>
    </row>
    <row r="551">
      <c r="A551" s="7" t="s">
        <v>1719</v>
      </c>
      <c r="B551" s="7">
        <v>0.18</v>
      </c>
      <c r="C551" s="7">
        <v>8.5371E7</v>
      </c>
    </row>
    <row r="552">
      <c r="A552" s="7" t="s">
        <v>351</v>
      </c>
      <c r="B552" s="7">
        <v>0.28</v>
      </c>
      <c r="C552" s="7">
        <v>8.70893E7</v>
      </c>
    </row>
    <row r="553">
      <c r="A553" s="7" t="s">
        <v>1720</v>
      </c>
      <c r="B553" s="7">
        <v>0.28</v>
      </c>
      <c r="C553" s="7">
        <v>8.70899E7</v>
      </c>
    </row>
    <row r="554">
      <c r="A554" s="7" t="s">
        <v>1721</v>
      </c>
      <c r="B554" s="7">
        <v>0.28</v>
      </c>
      <c r="C554" s="7">
        <v>8.70899E7</v>
      </c>
    </row>
    <row r="555">
      <c r="A555" s="7" t="s">
        <v>1722</v>
      </c>
      <c r="B555" s="7">
        <v>0.28</v>
      </c>
      <c r="C555" s="7">
        <v>8.708109E7</v>
      </c>
    </row>
    <row r="556">
      <c r="A556" s="7" t="s">
        <v>1723</v>
      </c>
      <c r="B556" s="7">
        <v>0.28</v>
      </c>
      <c r="C556" s="7">
        <v>8.70899E7</v>
      </c>
    </row>
    <row r="557">
      <c r="A557" s="7" t="s">
        <v>776</v>
      </c>
      <c r="B557" s="7">
        <v>0.28</v>
      </c>
      <c r="C557" s="7">
        <v>8.70899E7</v>
      </c>
    </row>
    <row r="558">
      <c r="A558" s="7" t="s">
        <v>771</v>
      </c>
      <c r="B558" s="7">
        <v>0.28</v>
      </c>
      <c r="C558" s="7">
        <v>8.70899E7</v>
      </c>
    </row>
    <row r="559">
      <c r="A559" s="7" t="s">
        <v>1724</v>
      </c>
      <c r="B559" s="7">
        <v>0.28</v>
      </c>
      <c r="C559" s="7">
        <v>8.70899E7</v>
      </c>
    </row>
    <row r="560">
      <c r="A560" s="7" t="s">
        <v>1725</v>
      </c>
      <c r="B560" s="7">
        <v>0.28</v>
      </c>
      <c r="C560" s="7">
        <v>8.70899E7</v>
      </c>
    </row>
    <row r="561">
      <c r="A561" s="7" t="s">
        <v>1726</v>
      </c>
      <c r="B561" s="7">
        <v>0.28</v>
      </c>
      <c r="C561" s="7">
        <v>8.70899E7</v>
      </c>
    </row>
    <row r="562">
      <c r="A562" s="7" t="s">
        <v>1727</v>
      </c>
      <c r="B562" s="7">
        <v>0.28</v>
      </c>
      <c r="C562" s="7">
        <v>8.413302E7</v>
      </c>
    </row>
    <row r="563">
      <c r="A563" s="7" t="s">
        <v>1728</v>
      </c>
      <c r="B563" s="7">
        <v>0.28</v>
      </c>
      <c r="C563" s="7">
        <v>8.70893E7</v>
      </c>
    </row>
    <row r="564">
      <c r="A564" s="7" t="s">
        <v>1729</v>
      </c>
      <c r="B564" s="7">
        <v>0.18</v>
      </c>
      <c r="C564" s="7">
        <v>8.512202E7</v>
      </c>
    </row>
    <row r="565">
      <c r="A565" s="7" t="s">
        <v>1730</v>
      </c>
      <c r="B565" s="7">
        <v>0.18</v>
      </c>
      <c r="C565" s="7">
        <v>8.512202E7</v>
      </c>
    </row>
    <row r="566">
      <c r="A566" s="7" t="s">
        <v>1731</v>
      </c>
      <c r="B566" s="7">
        <v>0.28</v>
      </c>
      <c r="C566" s="7">
        <v>8.70899E7</v>
      </c>
    </row>
    <row r="567">
      <c r="A567" s="7" t="s">
        <v>1732</v>
      </c>
      <c r="B567" s="7">
        <v>0.18</v>
      </c>
      <c r="C567" s="7">
        <v>8.512202E7</v>
      </c>
    </row>
    <row r="568">
      <c r="A568" s="7" t="s">
        <v>1733</v>
      </c>
      <c r="B568" s="7">
        <v>0.18</v>
      </c>
      <c r="C568" s="7">
        <v>8.70893E7</v>
      </c>
    </row>
    <row r="569">
      <c r="A569" s="7" t="s">
        <v>1734</v>
      </c>
      <c r="B569" s="7">
        <v>0.18</v>
      </c>
      <c r="C569" s="7">
        <v>7.009109E7</v>
      </c>
    </row>
    <row r="570">
      <c r="A570" s="7" t="s">
        <v>1735</v>
      </c>
      <c r="B570" s="7">
        <v>0.18</v>
      </c>
      <c r="C570" s="7">
        <v>8.512201E7</v>
      </c>
    </row>
    <row r="571">
      <c r="A571" s="7" t="s">
        <v>1736</v>
      </c>
      <c r="B571" s="7">
        <v>0.28</v>
      </c>
      <c r="C571" s="7">
        <v>8.70829E7</v>
      </c>
    </row>
    <row r="572">
      <c r="A572" s="7" t="s">
        <v>1737</v>
      </c>
      <c r="B572" s="7">
        <v>0.28</v>
      </c>
      <c r="C572" s="7">
        <v>8.70829E7</v>
      </c>
    </row>
    <row r="573">
      <c r="A573" s="7" t="s">
        <v>1738</v>
      </c>
      <c r="B573" s="7">
        <v>0.28</v>
      </c>
      <c r="C573" s="7">
        <v>8.70899E7</v>
      </c>
    </row>
    <row r="574">
      <c r="A574" s="7" t="s">
        <v>1739</v>
      </c>
      <c r="B574" s="7">
        <v>0.28</v>
      </c>
      <c r="C574" s="7">
        <v>8.70899E7</v>
      </c>
    </row>
    <row r="575">
      <c r="A575" s="7" t="s">
        <v>1740</v>
      </c>
      <c r="B575" s="7">
        <v>0.28</v>
      </c>
      <c r="C575" s="7">
        <v>8.4831091E7</v>
      </c>
    </row>
    <row r="576">
      <c r="A576" s="7" t="s">
        <v>1741</v>
      </c>
      <c r="B576" s="7">
        <v>0.18</v>
      </c>
      <c r="C576" s="7">
        <v>4.016933E7</v>
      </c>
    </row>
    <row r="577">
      <c r="A577" s="7" t="s">
        <v>1742</v>
      </c>
      <c r="B577" s="7">
        <v>0.28</v>
      </c>
      <c r="C577" s="7">
        <v>8.70899E7</v>
      </c>
    </row>
    <row r="578">
      <c r="A578" s="7" t="s">
        <v>1743</v>
      </c>
      <c r="B578" s="7">
        <v>0.28</v>
      </c>
      <c r="C578" s="7">
        <v>8.70899E7</v>
      </c>
    </row>
    <row r="579">
      <c r="A579" s="7" t="s">
        <v>1744</v>
      </c>
      <c r="B579" s="7">
        <v>0.28</v>
      </c>
      <c r="C579" s="7">
        <v>8.70899E7</v>
      </c>
    </row>
    <row r="580">
      <c r="A580" s="7" t="s">
        <v>1745</v>
      </c>
      <c r="B580" s="7">
        <v>0.28</v>
      </c>
      <c r="C580" s="7">
        <v>8.70899E7</v>
      </c>
    </row>
    <row r="581">
      <c r="A581" s="7" t="s">
        <v>1746</v>
      </c>
      <c r="B581" s="7">
        <v>0.28</v>
      </c>
      <c r="C581" s="7">
        <v>8.70899E7</v>
      </c>
    </row>
    <row r="582">
      <c r="A582" s="7" t="s">
        <v>1747</v>
      </c>
      <c r="B582" s="7">
        <v>0.18</v>
      </c>
      <c r="C582" s="7">
        <v>8.501519E7</v>
      </c>
    </row>
    <row r="583">
      <c r="A583" s="7" t="s">
        <v>1748</v>
      </c>
      <c r="B583" s="7">
        <v>0.28</v>
      </c>
      <c r="C583" s="7">
        <v>8.70899E7</v>
      </c>
    </row>
    <row r="584">
      <c r="A584" s="7" t="s">
        <v>1749</v>
      </c>
      <c r="B584" s="7">
        <v>0.18</v>
      </c>
      <c r="C584" s="7">
        <v>8.512202E7</v>
      </c>
    </row>
    <row r="585">
      <c r="A585" s="7" t="s">
        <v>1750</v>
      </c>
      <c r="B585" s="7">
        <v>0.18</v>
      </c>
      <c r="C585" s="7">
        <v>9.0311E7</v>
      </c>
    </row>
    <row r="586">
      <c r="A586" s="7" t="s">
        <v>1751</v>
      </c>
      <c r="B586" s="7">
        <v>0.18</v>
      </c>
      <c r="C586" s="7">
        <v>8.512202E7</v>
      </c>
    </row>
    <row r="587">
      <c r="A587" s="7" t="s">
        <v>1752</v>
      </c>
      <c r="B587" s="7">
        <v>0.28</v>
      </c>
      <c r="C587" s="7">
        <v>8.714109E7</v>
      </c>
    </row>
    <row r="588">
      <c r="A588" s="7" t="s">
        <v>1753</v>
      </c>
      <c r="B588" s="7">
        <v>0.28</v>
      </c>
      <c r="C588" s="7">
        <v>8.4159E7</v>
      </c>
    </row>
    <row r="589">
      <c r="A589" s="7" t="s">
        <v>1754</v>
      </c>
      <c r="B589" s="7">
        <v>0.28</v>
      </c>
      <c r="C589" s="7">
        <v>8.4159E7</v>
      </c>
    </row>
    <row r="590">
      <c r="A590" s="7" t="s">
        <v>1755</v>
      </c>
      <c r="B590" s="7">
        <v>0.18</v>
      </c>
      <c r="C590" s="7">
        <v>2.710198E7</v>
      </c>
    </row>
    <row r="591">
      <c r="A591" s="7" t="s">
        <v>1756</v>
      </c>
      <c r="B591" s="7">
        <v>0.18</v>
      </c>
      <c r="C591" s="7">
        <v>2.710198E7</v>
      </c>
    </row>
    <row r="592">
      <c r="A592" s="7" t="s">
        <v>1757</v>
      </c>
      <c r="B592" s="7">
        <v>0.18</v>
      </c>
      <c r="C592" s="7">
        <v>8.539212E7</v>
      </c>
    </row>
    <row r="593">
      <c r="A593" s="7" t="s">
        <v>1758</v>
      </c>
      <c r="B593" s="7">
        <v>0.18</v>
      </c>
      <c r="C593" s="7">
        <v>8.539212E7</v>
      </c>
    </row>
    <row r="594">
      <c r="A594" s="7" t="s">
        <v>1759</v>
      </c>
      <c r="B594" s="7">
        <v>0.18</v>
      </c>
      <c r="C594" s="7">
        <v>8.539212E7</v>
      </c>
    </row>
    <row r="595">
      <c r="A595" s="7" t="s">
        <v>1760</v>
      </c>
      <c r="B595" s="7">
        <v>0.28</v>
      </c>
      <c r="C595" s="7">
        <v>8.7088E7</v>
      </c>
    </row>
    <row r="596">
      <c r="A596" s="7" t="s">
        <v>1761</v>
      </c>
      <c r="B596" s="7">
        <v>0.28</v>
      </c>
      <c r="C596" s="7">
        <v>8.7088E7</v>
      </c>
    </row>
    <row r="597">
      <c r="A597" s="7" t="s">
        <v>1762</v>
      </c>
      <c r="B597" s="7">
        <v>0.28</v>
      </c>
      <c r="C597" s="7">
        <v>8.7088E7</v>
      </c>
    </row>
    <row r="598">
      <c r="A598" s="7" t="s">
        <v>1763</v>
      </c>
      <c r="B598" s="7">
        <v>0.28</v>
      </c>
      <c r="C598" s="7">
        <v>8.70899E7</v>
      </c>
    </row>
    <row r="599">
      <c r="A599" s="7" t="s">
        <v>1764</v>
      </c>
      <c r="B599" s="7">
        <v>0.28</v>
      </c>
      <c r="C599" s="7">
        <v>8.70899E7</v>
      </c>
    </row>
    <row r="600">
      <c r="A600" s="7" t="s">
        <v>1765</v>
      </c>
      <c r="B600" s="7">
        <v>0.28</v>
      </c>
      <c r="C600" s="7">
        <v>8.70899E7</v>
      </c>
    </row>
    <row r="601">
      <c r="A601" s="7" t="s">
        <v>1766</v>
      </c>
      <c r="B601" s="7">
        <v>0.28</v>
      </c>
      <c r="C601" s="7">
        <v>8.70899E7</v>
      </c>
    </row>
    <row r="602">
      <c r="A602" s="7" t="s">
        <v>1767</v>
      </c>
      <c r="B602" s="7">
        <v>0.18</v>
      </c>
      <c r="C602" s="7">
        <v>2.9033919E7</v>
      </c>
    </row>
    <row r="603">
      <c r="A603" s="7" t="s">
        <v>1768</v>
      </c>
      <c r="B603" s="7">
        <v>0.18</v>
      </c>
      <c r="C603" s="7">
        <v>8.5371E7</v>
      </c>
    </row>
    <row r="604">
      <c r="A604" s="7" t="s">
        <v>1769</v>
      </c>
      <c r="B604" s="7">
        <v>0.28</v>
      </c>
      <c r="C604" s="7">
        <v>8.70899E7</v>
      </c>
    </row>
    <row r="605">
      <c r="A605" s="7" t="s">
        <v>1770</v>
      </c>
      <c r="B605" s="7">
        <v>0.28</v>
      </c>
      <c r="C605" s="7">
        <v>8.70899E7</v>
      </c>
    </row>
    <row r="606">
      <c r="A606" s="7" t="s">
        <v>1771</v>
      </c>
      <c r="B606" s="7">
        <v>0.28</v>
      </c>
      <c r="C606" s="7">
        <v>8.70899E7</v>
      </c>
    </row>
    <row r="607">
      <c r="A607" s="7" t="s">
        <v>1772</v>
      </c>
      <c r="B607" s="7">
        <v>0.28</v>
      </c>
      <c r="C607" s="7">
        <v>8.7088E7</v>
      </c>
    </row>
    <row r="608">
      <c r="A608" s="7" t="s">
        <v>1773</v>
      </c>
      <c r="B608" s="7">
        <v>0.28</v>
      </c>
      <c r="C608" s="7">
        <v>8.70899E7</v>
      </c>
    </row>
    <row r="609">
      <c r="A609" s="7" t="s">
        <v>1774</v>
      </c>
      <c r="B609" s="7">
        <v>0.28</v>
      </c>
      <c r="C609" s="7">
        <v>8.70899E7</v>
      </c>
    </row>
    <row r="610">
      <c r="A610" s="7" t="s">
        <v>1775</v>
      </c>
      <c r="B610" s="7">
        <v>0.28</v>
      </c>
      <c r="C610" s="7">
        <v>8.4831091E7</v>
      </c>
    </row>
    <row r="611">
      <c r="A611" s="7" t="s">
        <v>1776</v>
      </c>
      <c r="B611" s="7">
        <v>0.28</v>
      </c>
      <c r="C611" s="7">
        <v>8.70899E7</v>
      </c>
    </row>
    <row r="612">
      <c r="A612" s="7" t="s">
        <v>1777</v>
      </c>
      <c r="B612" s="7">
        <v>0.18</v>
      </c>
      <c r="C612" s="7">
        <v>8.512202E7</v>
      </c>
    </row>
    <row r="613">
      <c r="A613" s="7" t="s">
        <v>1778</v>
      </c>
      <c r="B613" s="7">
        <v>0.28</v>
      </c>
      <c r="C613" s="7">
        <v>8.70899E7</v>
      </c>
    </row>
    <row r="614">
      <c r="A614" s="7" t="s">
        <v>1779</v>
      </c>
      <c r="B614" s="7">
        <v>0.18</v>
      </c>
      <c r="C614" s="7">
        <v>8.483509E7</v>
      </c>
    </row>
    <row r="615">
      <c r="A615" s="7" t="s">
        <v>1780</v>
      </c>
      <c r="B615" s="7">
        <v>0.18</v>
      </c>
      <c r="C615" s="7">
        <v>4.010319E7</v>
      </c>
    </row>
    <row r="616">
      <c r="A616" s="7" t="s">
        <v>1781</v>
      </c>
      <c r="B616" s="7">
        <v>0.18</v>
      </c>
      <c r="C616" s="7">
        <v>4.010319E7</v>
      </c>
    </row>
    <row r="617">
      <c r="A617" s="7" t="s">
        <v>1782</v>
      </c>
      <c r="B617" s="7">
        <v>0.18</v>
      </c>
      <c r="C617" s="7">
        <v>8.483501E7</v>
      </c>
    </row>
    <row r="618">
      <c r="A618" s="7" t="s">
        <v>1783</v>
      </c>
      <c r="B618" s="7">
        <v>0.28</v>
      </c>
      <c r="C618" s="7">
        <v>8.70899E7</v>
      </c>
    </row>
    <row r="619">
      <c r="A619" s="7" t="s">
        <v>1784</v>
      </c>
      <c r="B619" s="7">
        <v>0.28</v>
      </c>
      <c r="C619" s="7">
        <v>8.70899E7</v>
      </c>
    </row>
    <row r="620">
      <c r="A620" s="7" t="s">
        <v>1785</v>
      </c>
      <c r="B620" s="7">
        <v>0.28</v>
      </c>
      <c r="C620" s="7">
        <v>8.4159E7</v>
      </c>
    </row>
    <row r="621">
      <c r="A621" s="7" t="s">
        <v>1786</v>
      </c>
      <c r="B621" s="7">
        <v>0.18</v>
      </c>
      <c r="C621" s="7">
        <v>2.710198E7</v>
      </c>
    </row>
    <row r="622">
      <c r="A622" s="7" t="s">
        <v>1787</v>
      </c>
      <c r="B622" s="7">
        <v>0.28</v>
      </c>
      <c r="C622" s="7">
        <v>8.70899E7</v>
      </c>
    </row>
    <row r="623">
      <c r="A623" s="7" t="s">
        <v>1788</v>
      </c>
      <c r="B623" s="7">
        <v>0.28</v>
      </c>
      <c r="C623" s="7">
        <v>8.70899E7</v>
      </c>
    </row>
    <row r="624">
      <c r="A624" s="7" t="s">
        <v>1789</v>
      </c>
      <c r="B624" s="7">
        <v>0.28</v>
      </c>
      <c r="C624" s="7">
        <v>8.70899E7</v>
      </c>
    </row>
    <row r="625">
      <c r="A625" s="7" t="s">
        <v>1790</v>
      </c>
      <c r="B625" s="7">
        <v>0.28</v>
      </c>
      <c r="C625" s="7">
        <v>8.70899E7</v>
      </c>
    </row>
    <row r="626">
      <c r="A626" s="7" t="s">
        <v>1791</v>
      </c>
      <c r="B626" s="7">
        <v>0.28</v>
      </c>
      <c r="C626" s="7">
        <v>8.70899E7</v>
      </c>
    </row>
    <row r="627">
      <c r="A627" s="7" t="s">
        <v>1792</v>
      </c>
      <c r="B627" s="7">
        <v>0.28</v>
      </c>
      <c r="C627" s="7">
        <v>8.70899E7</v>
      </c>
    </row>
    <row r="628">
      <c r="A628" s="7" t="s">
        <v>1793</v>
      </c>
      <c r="B628" s="7">
        <v>0.28</v>
      </c>
      <c r="C628" s="7">
        <v>8.70899E7</v>
      </c>
    </row>
    <row r="629">
      <c r="A629" s="7" t="s">
        <v>1794</v>
      </c>
      <c r="B629" s="7">
        <v>0.28</v>
      </c>
      <c r="C629" s="7">
        <v>8.70899E7</v>
      </c>
    </row>
    <row r="630">
      <c r="A630" s="7" t="s">
        <v>1795</v>
      </c>
      <c r="B630" s="7">
        <v>0.28</v>
      </c>
      <c r="C630" s="7">
        <v>8.7087E7</v>
      </c>
    </row>
    <row r="631">
      <c r="A631" s="7" t="s">
        <v>1796</v>
      </c>
      <c r="B631" s="7">
        <v>0.28</v>
      </c>
      <c r="C631" s="7">
        <v>8.70893E7</v>
      </c>
    </row>
    <row r="632">
      <c r="A632" s="7" t="s">
        <v>1797</v>
      </c>
      <c r="B632" s="7">
        <v>0.28</v>
      </c>
      <c r="C632" s="7">
        <v>8.70893E7</v>
      </c>
    </row>
    <row r="633">
      <c r="A633" s="7" t="s">
        <v>1798</v>
      </c>
      <c r="B633" s="7">
        <v>0.28</v>
      </c>
      <c r="C633" s="7">
        <v>8.70893E7</v>
      </c>
    </row>
    <row r="634">
      <c r="A634" s="7" t="s">
        <v>1799</v>
      </c>
      <c r="B634" s="7">
        <v>0.28</v>
      </c>
      <c r="C634" s="7">
        <v>8.70899E7</v>
      </c>
    </row>
    <row r="635">
      <c r="A635" s="7" t="s">
        <v>1800</v>
      </c>
      <c r="B635" s="7">
        <v>0.28</v>
      </c>
      <c r="C635" s="7">
        <v>8.70899E7</v>
      </c>
    </row>
    <row r="636">
      <c r="A636" s="7" t="s">
        <v>1801</v>
      </c>
      <c r="B636" s="7">
        <v>0.18</v>
      </c>
      <c r="C636" s="7">
        <v>4.00942E7</v>
      </c>
    </row>
    <row r="637">
      <c r="A637" s="7" t="s">
        <v>1802</v>
      </c>
      <c r="B637" s="7">
        <v>0.28</v>
      </c>
      <c r="C637" s="7">
        <v>8.70893E7</v>
      </c>
    </row>
    <row r="638">
      <c r="A638" s="7" t="s">
        <v>1803</v>
      </c>
      <c r="B638" s="7">
        <v>0.28</v>
      </c>
      <c r="C638" s="7">
        <v>8.7083E7</v>
      </c>
    </row>
    <row r="639">
      <c r="A639" s="7" t="s">
        <v>1804</v>
      </c>
      <c r="B639" s="7">
        <v>0.28</v>
      </c>
      <c r="C639" s="7">
        <v>8.70899E7</v>
      </c>
    </row>
    <row r="640">
      <c r="A640" s="7" t="s">
        <v>1805</v>
      </c>
      <c r="B640" s="7">
        <v>0.18</v>
      </c>
      <c r="C640" s="7">
        <v>8.70899E7</v>
      </c>
    </row>
    <row r="641">
      <c r="A641" s="7" t="s">
        <v>1806</v>
      </c>
      <c r="B641" s="7">
        <v>0.18</v>
      </c>
      <c r="C641" s="7">
        <v>8.512202E7</v>
      </c>
    </row>
    <row r="642">
      <c r="A642" s="7" t="s">
        <v>1807</v>
      </c>
      <c r="B642" s="7">
        <v>0.28</v>
      </c>
      <c r="C642" s="7">
        <v>8.70899E7</v>
      </c>
    </row>
    <row r="643">
      <c r="A643" s="7" t="s">
        <v>1808</v>
      </c>
      <c r="B643" s="7">
        <v>0.28</v>
      </c>
      <c r="C643" s="7">
        <v>8.7088E7</v>
      </c>
    </row>
    <row r="644">
      <c r="A644" s="7" t="s">
        <v>1809</v>
      </c>
      <c r="B644" s="7">
        <v>0.28</v>
      </c>
      <c r="C644" s="7">
        <v>8.70899E7</v>
      </c>
    </row>
    <row r="645">
      <c r="A645" s="7" t="s">
        <v>1810</v>
      </c>
      <c r="B645" s="7">
        <v>0.28</v>
      </c>
      <c r="C645" s="7">
        <v>8.70899E7</v>
      </c>
    </row>
    <row r="646">
      <c r="A646" s="7" t="s">
        <v>1811</v>
      </c>
      <c r="B646" s="7">
        <v>0.18</v>
      </c>
      <c r="C646" s="7">
        <v>2.710198E7</v>
      </c>
    </row>
    <row r="647">
      <c r="A647" s="7" t="s">
        <v>1812</v>
      </c>
      <c r="B647" s="7">
        <v>0.18</v>
      </c>
      <c r="C647" s="7">
        <v>4.016933E7</v>
      </c>
    </row>
    <row r="648">
      <c r="A648" s="7" t="s">
        <v>1813</v>
      </c>
      <c r="B648" s="7">
        <v>0.28</v>
      </c>
      <c r="C648" s="7">
        <v>8.70899E7</v>
      </c>
    </row>
    <row r="649">
      <c r="A649" s="7" t="s">
        <v>1814</v>
      </c>
      <c r="B649" s="7">
        <v>0.28</v>
      </c>
      <c r="C649" s="7">
        <v>8.70899E7</v>
      </c>
    </row>
    <row r="650">
      <c r="A650" s="7" t="s">
        <v>1815</v>
      </c>
      <c r="B650" s="7">
        <v>0.28</v>
      </c>
      <c r="C650" s="7">
        <v>8.536909E7</v>
      </c>
    </row>
    <row r="651">
      <c r="A651" s="7" t="s">
        <v>1816</v>
      </c>
      <c r="B651" s="7">
        <v>0.18</v>
      </c>
      <c r="C651" s="7">
        <v>8.512202E7</v>
      </c>
    </row>
    <row r="652">
      <c r="A652" s="7" t="s">
        <v>734</v>
      </c>
      <c r="B652" s="7">
        <v>0.28</v>
      </c>
      <c r="C652" s="7">
        <v>8.70899E7</v>
      </c>
    </row>
    <row r="653">
      <c r="A653" s="7" t="s">
        <v>1817</v>
      </c>
      <c r="B653" s="7">
        <v>0.28</v>
      </c>
      <c r="C653" s="7">
        <v>8.70899E7</v>
      </c>
    </row>
    <row r="654">
      <c r="A654" s="7" t="s">
        <v>1818</v>
      </c>
      <c r="B654" s="7">
        <v>0.18</v>
      </c>
      <c r="C654" s="7">
        <v>8.5371E7</v>
      </c>
    </row>
    <row r="655">
      <c r="A655" s="7" t="s">
        <v>1819</v>
      </c>
      <c r="B655" s="7">
        <v>0.28</v>
      </c>
      <c r="C655" s="7">
        <v>8.70899E7</v>
      </c>
    </row>
    <row r="656">
      <c r="A656" s="7" t="s">
        <v>1820</v>
      </c>
      <c r="B656" s="7">
        <v>0.28</v>
      </c>
      <c r="C656" s="7">
        <v>8.70899E7</v>
      </c>
    </row>
    <row r="657">
      <c r="A657" s="7" t="s">
        <v>1821</v>
      </c>
      <c r="B657" s="7">
        <v>0.18</v>
      </c>
      <c r="C657" s="7">
        <v>8.5371E7</v>
      </c>
    </row>
    <row r="658">
      <c r="A658" s="7" t="s">
        <v>1822</v>
      </c>
      <c r="B658" s="7">
        <v>0.28</v>
      </c>
      <c r="C658" s="7">
        <v>8.70899E7</v>
      </c>
    </row>
    <row r="659">
      <c r="A659" s="7" t="s">
        <v>1823</v>
      </c>
      <c r="B659" s="7">
        <v>0.28</v>
      </c>
      <c r="C659" s="7">
        <v>8.70899E7</v>
      </c>
    </row>
    <row r="660">
      <c r="A660" s="7" t="s">
        <v>1824</v>
      </c>
      <c r="B660" s="7">
        <v>0.28</v>
      </c>
      <c r="C660" s="7">
        <v>8.70899E7</v>
      </c>
    </row>
    <row r="661">
      <c r="A661" s="7" t="s">
        <v>195</v>
      </c>
      <c r="B661" s="7">
        <v>0.28</v>
      </c>
      <c r="C661" s="7">
        <v>8.70899E7</v>
      </c>
    </row>
    <row r="662">
      <c r="A662" s="7" t="s">
        <v>1825</v>
      </c>
      <c r="B662" s="7">
        <v>0.18</v>
      </c>
      <c r="C662" s="7">
        <v>4.016996E7</v>
      </c>
    </row>
    <row r="663">
      <c r="A663" s="7" t="s">
        <v>1826</v>
      </c>
      <c r="B663" s="7">
        <v>0.28</v>
      </c>
      <c r="C663" s="7">
        <v>8.70899E7</v>
      </c>
    </row>
    <row r="664">
      <c r="A664" s="7" t="s">
        <v>1827</v>
      </c>
      <c r="B664" s="7">
        <v>0.28</v>
      </c>
      <c r="C664" s="7">
        <v>8.70899E7</v>
      </c>
    </row>
    <row r="665">
      <c r="A665" s="7" t="s">
        <v>1828</v>
      </c>
      <c r="B665" s="7">
        <v>0.28</v>
      </c>
      <c r="C665" s="7">
        <v>8.70899E7</v>
      </c>
    </row>
    <row r="666">
      <c r="A666" s="7" t="s">
        <v>1829</v>
      </c>
      <c r="B666" s="7">
        <v>0.18</v>
      </c>
      <c r="C666" s="7">
        <v>8.512202E7</v>
      </c>
    </row>
    <row r="667">
      <c r="A667" s="7" t="s">
        <v>1830</v>
      </c>
      <c r="B667" s="7">
        <v>0.18</v>
      </c>
      <c r="C667" s="7">
        <v>8.512202E7</v>
      </c>
    </row>
    <row r="668">
      <c r="A668" s="7" t="s">
        <v>1831</v>
      </c>
      <c r="B668" s="7">
        <v>0.18</v>
      </c>
      <c r="C668" s="7">
        <v>8.512202E7</v>
      </c>
    </row>
    <row r="669">
      <c r="A669" s="7" t="s">
        <v>1832</v>
      </c>
      <c r="B669" s="7">
        <v>0.18</v>
      </c>
      <c r="C669" s="7">
        <v>8.512202E7</v>
      </c>
    </row>
    <row r="670">
      <c r="A670" s="7" t="s">
        <v>1833</v>
      </c>
      <c r="B670" s="7">
        <v>0.18</v>
      </c>
      <c r="C670" s="7">
        <v>8.512202E7</v>
      </c>
    </row>
    <row r="671">
      <c r="A671" s="7" t="s">
        <v>1834</v>
      </c>
      <c r="B671" s="7">
        <v>0.18</v>
      </c>
      <c r="C671" s="7">
        <v>8.512202E7</v>
      </c>
    </row>
    <row r="672">
      <c r="A672" s="7" t="s">
        <v>1835</v>
      </c>
      <c r="B672" s="7">
        <v>0.18</v>
      </c>
      <c r="C672" s="7">
        <v>8.512202E7</v>
      </c>
    </row>
    <row r="673">
      <c r="A673" s="7" t="s">
        <v>1836</v>
      </c>
      <c r="B673" s="7">
        <v>0.18</v>
      </c>
      <c r="C673" s="7">
        <v>8.512202E7</v>
      </c>
    </row>
    <row r="674">
      <c r="A674" s="7" t="s">
        <v>1837</v>
      </c>
      <c r="B674" s="7">
        <v>0.18</v>
      </c>
      <c r="C674" s="7">
        <v>8.512202E7</v>
      </c>
    </row>
    <row r="675">
      <c r="A675" s="7" t="s">
        <v>1838</v>
      </c>
      <c r="B675" s="7">
        <v>0.18</v>
      </c>
      <c r="C675" s="7">
        <v>8.512202E7</v>
      </c>
    </row>
    <row r="676">
      <c r="A676" s="7" t="s">
        <v>1839</v>
      </c>
      <c r="B676" s="7">
        <v>0.18</v>
      </c>
      <c r="C676" s="7">
        <v>8.512202E7</v>
      </c>
    </row>
    <row r="677">
      <c r="A677" s="7" t="s">
        <v>1840</v>
      </c>
      <c r="B677" s="7">
        <v>0.18</v>
      </c>
      <c r="C677" s="7">
        <v>8.512202E7</v>
      </c>
    </row>
    <row r="678">
      <c r="A678" s="7" t="s">
        <v>1841</v>
      </c>
      <c r="B678" s="7">
        <v>0.18</v>
      </c>
      <c r="C678" s="7">
        <v>8.512202E7</v>
      </c>
    </row>
    <row r="679">
      <c r="A679" s="7" t="s">
        <v>1842</v>
      </c>
      <c r="B679" s="7">
        <v>0.18</v>
      </c>
      <c r="C679" s="7">
        <v>8.512202E7</v>
      </c>
    </row>
    <row r="680">
      <c r="A680" s="7" t="s">
        <v>1843</v>
      </c>
      <c r="B680" s="7">
        <v>0.18</v>
      </c>
      <c r="C680" s="7">
        <v>8.512202E7</v>
      </c>
    </row>
    <row r="681">
      <c r="A681" s="7" t="s">
        <v>1844</v>
      </c>
      <c r="B681" s="7">
        <v>0.18</v>
      </c>
      <c r="C681" s="7">
        <v>8.512202E7</v>
      </c>
    </row>
    <row r="682">
      <c r="A682" s="7" t="s">
        <v>1845</v>
      </c>
      <c r="B682" s="7">
        <v>0.18</v>
      </c>
      <c r="C682" s="7">
        <v>8.512202E7</v>
      </c>
    </row>
    <row r="683">
      <c r="A683" s="7" t="s">
        <v>1846</v>
      </c>
      <c r="B683" s="7">
        <v>0.18</v>
      </c>
      <c r="C683" s="7">
        <v>8.512202E7</v>
      </c>
    </row>
    <row r="684">
      <c r="A684" s="7" t="s">
        <v>1847</v>
      </c>
      <c r="B684" s="7">
        <v>0.18</v>
      </c>
      <c r="C684" s="7">
        <v>8.512202E7</v>
      </c>
    </row>
    <row r="685">
      <c r="A685" s="7" t="s">
        <v>1848</v>
      </c>
      <c r="B685" s="7">
        <v>0.18</v>
      </c>
      <c r="C685" s="7">
        <v>8.512202E7</v>
      </c>
    </row>
    <row r="686">
      <c r="A686" s="7" t="s">
        <v>1849</v>
      </c>
      <c r="B686" s="7">
        <v>0.18</v>
      </c>
      <c r="C686" s="7">
        <v>8.512202E7</v>
      </c>
    </row>
    <row r="687">
      <c r="A687" s="7" t="s">
        <v>1850</v>
      </c>
      <c r="B687" s="7">
        <v>0.18</v>
      </c>
      <c r="C687" s="7">
        <v>8.512202E7</v>
      </c>
    </row>
    <row r="688">
      <c r="A688" s="7" t="s">
        <v>1851</v>
      </c>
      <c r="B688" s="7">
        <v>0.18</v>
      </c>
      <c r="C688" s="7">
        <v>8.512202E7</v>
      </c>
    </row>
    <row r="689">
      <c r="A689" s="7" t="s">
        <v>1852</v>
      </c>
      <c r="B689" s="7">
        <v>0.18</v>
      </c>
      <c r="C689" s="7">
        <v>8.512202E7</v>
      </c>
    </row>
    <row r="690">
      <c r="A690" s="7" t="s">
        <v>1853</v>
      </c>
      <c r="B690" s="7">
        <v>0.18</v>
      </c>
      <c r="C690" s="7">
        <v>8.512202E7</v>
      </c>
    </row>
    <row r="691">
      <c r="A691" s="7" t="s">
        <v>1854</v>
      </c>
      <c r="B691" s="7">
        <v>0.18</v>
      </c>
      <c r="C691" s="7">
        <v>8.512202E7</v>
      </c>
    </row>
    <row r="692">
      <c r="A692" s="7" t="s">
        <v>1855</v>
      </c>
      <c r="B692" s="7">
        <v>0.18</v>
      </c>
      <c r="C692" s="7">
        <v>8.512202E7</v>
      </c>
    </row>
    <row r="693">
      <c r="A693" s="7" t="s">
        <v>1856</v>
      </c>
      <c r="B693" s="7">
        <v>0.18</v>
      </c>
      <c r="C693" s="7">
        <v>8.512202E7</v>
      </c>
    </row>
    <row r="694">
      <c r="A694" s="7" t="s">
        <v>1857</v>
      </c>
      <c r="B694" s="7">
        <v>0.18</v>
      </c>
      <c r="C694" s="7">
        <v>8.512202E7</v>
      </c>
    </row>
    <row r="695">
      <c r="A695" s="7" t="s">
        <v>1858</v>
      </c>
      <c r="B695" s="7">
        <v>0.18</v>
      </c>
      <c r="C695" s="7">
        <v>8.512202E7</v>
      </c>
    </row>
    <row r="696">
      <c r="A696" s="7" t="s">
        <v>1859</v>
      </c>
      <c r="B696" s="7">
        <v>0.18</v>
      </c>
      <c r="C696" s="7">
        <v>8.512202E7</v>
      </c>
    </row>
    <row r="697">
      <c r="A697" s="7" t="s">
        <v>1860</v>
      </c>
      <c r="B697" s="7">
        <v>0.18</v>
      </c>
      <c r="C697" s="7">
        <v>8.512202E7</v>
      </c>
    </row>
    <row r="698">
      <c r="A698" s="7" t="s">
        <v>1861</v>
      </c>
      <c r="B698" s="7">
        <v>0.18</v>
      </c>
      <c r="C698" s="7">
        <v>8.42123E7</v>
      </c>
    </row>
    <row r="699">
      <c r="A699" s="7" t="s">
        <v>1862</v>
      </c>
      <c r="B699" s="7">
        <v>0.28</v>
      </c>
      <c r="C699" s="7">
        <v>8.70899E7</v>
      </c>
    </row>
    <row r="700">
      <c r="A700" s="7" t="s">
        <v>1863</v>
      </c>
      <c r="B700" s="7">
        <v>0.18</v>
      </c>
      <c r="C700" s="7">
        <v>8.42131E7</v>
      </c>
    </row>
    <row r="701">
      <c r="A701" s="7" t="s">
        <v>1864</v>
      </c>
      <c r="B701" s="7">
        <v>0.28</v>
      </c>
      <c r="C701" s="7">
        <v>8.708109E7</v>
      </c>
    </row>
    <row r="702">
      <c r="A702" s="7" t="s">
        <v>1865</v>
      </c>
      <c r="B702" s="7">
        <v>0.28</v>
      </c>
      <c r="C702" s="7">
        <v>8.708109E7</v>
      </c>
    </row>
    <row r="703">
      <c r="A703" s="7" t="s">
        <v>1866</v>
      </c>
      <c r="B703" s="7">
        <v>0.28</v>
      </c>
      <c r="C703" s="7">
        <v>8.7088E7</v>
      </c>
    </row>
    <row r="704">
      <c r="A704" s="7" t="s">
        <v>1867</v>
      </c>
      <c r="B704" s="7">
        <v>0.28</v>
      </c>
      <c r="C704" s="7">
        <v>8.7088E7</v>
      </c>
    </row>
    <row r="705">
      <c r="A705" s="7" t="s">
        <v>1868</v>
      </c>
      <c r="B705" s="7">
        <v>0.18</v>
      </c>
      <c r="C705" s="7">
        <v>4.010319E7</v>
      </c>
    </row>
    <row r="706">
      <c r="A706" s="7" t="s">
        <v>1869</v>
      </c>
      <c r="B706" s="7">
        <v>0.18</v>
      </c>
      <c r="C706" s="7">
        <v>8.5129E7</v>
      </c>
    </row>
    <row r="707">
      <c r="A707" s="7" t="s">
        <v>1870</v>
      </c>
      <c r="B707" s="7">
        <v>0.28</v>
      </c>
      <c r="C707" s="7">
        <v>8.70899E7</v>
      </c>
    </row>
    <row r="708">
      <c r="A708" s="7" t="s">
        <v>1871</v>
      </c>
      <c r="B708" s="7">
        <v>0.18</v>
      </c>
      <c r="C708" s="7">
        <v>4.00942E7</v>
      </c>
    </row>
    <row r="709">
      <c r="A709" s="7" t="s">
        <v>1872</v>
      </c>
      <c r="B709" s="7">
        <v>0.28</v>
      </c>
      <c r="C709" s="7">
        <v>8.70899E7</v>
      </c>
    </row>
    <row r="710">
      <c r="A710" s="7" t="s">
        <v>1873</v>
      </c>
      <c r="B710" s="7">
        <v>0.28</v>
      </c>
      <c r="C710" s="7">
        <v>8.70899E7</v>
      </c>
    </row>
    <row r="711">
      <c r="A711" s="7" t="s">
        <v>1874</v>
      </c>
      <c r="B711" s="7">
        <v>0.18</v>
      </c>
      <c r="C711" s="7">
        <v>8.5371E7</v>
      </c>
    </row>
    <row r="712">
      <c r="A712" s="7" t="s">
        <v>1875</v>
      </c>
      <c r="B712" s="7">
        <v>0.28</v>
      </c>
      <c r="C712" s="7">
        <v>8.708109E7</v>
      </c>
    </row>
    <row r="713">
      <c r="A713" s="7" t="s">
        <v>1876</v>
      </c>
      <c r="B713" s="7">
        <v>0.28</v>
      </c>
      <c r="C713" s="7">
        <v>8.70899E7</v>
      </c>
    </row>
    <row r="714">
      <c r="A714" s="7" t="s">
        <v>1877</v>
      </c>
      <c r="B714" s="7">
        <v>0.18</v>
      </c>
      <c r="C714" s="7">
        <v>8.512201E7</v>
      </c>
    </row>
    <row r="715">
      <c r="A715" s="7" t="s">
        <v>1878</v>
      </c>
      <c r="B715" s="7">
        <v>0.18</v>
      </c>
      <c r="C715" s="7">
        <v>8.512201E7</v>
      </c>
    </row>
    <row r="716">
      <c r="A716" s="7" t="s">
        <v>1879</v>
      </c>
      <c r="B716" s="7">
        <v>0.18</v>
      </c>
      <c r="C716" s="7">
        <v>8.302309E7</v>
      </c>
    </row>
    <row r="717">
      <c r="A717" s="7" t="s">
        <v>1880</v>
      </c>
      <c r="B717" s="7">
        <v>0.18</v>
      </c>
      <c r="C717" s="7">
        <v>8.512201E7</v>
      </c>
    </row>
    <row r="718">
      <c r="A718" s="7" t="s">
        <v>1881</v>
      </c>
      <c r="B718" s="7">
        <v>0.18</v>
      </c>
      <c r="C718" s="7">
        <v>8.512201E7</v>
      </c>
    </row>
    <row r="719">
      <c r="A719" s="7" t="s">
        <v>1882</v>
      </c>
      <c r="B719" s="7">
        <v>0.18</v>
      </c>
      <c r="C719" s="7">
        <v>8.512201E7</v>
      </c>
    </row>
    <row r="720">
      <c r="A720" s="7" t="s">
        <v>1883</v>
      </c>
      <c r="B720" s="7">
        <v>0.18</v>
      </c>
      <c r="C720" s="7">
        <v>8.512201E7</v>
      </c>
    </row>
    <row r="721">
      <c r="A721" s="7" t="s">
        <v>1884</v>
      </c>
      <c r="B721" s="7">
        <v>0.28</v>
      </c>
      <c r="C721" s="7">
        <v>8.409999E7</v>
      </c>
    </row>
    <row r="722">
      <c r="A722" s="7" t="s">
        <v>1885</v>
      </c>
      <c r="B722" s="7">
        <v>0.28</v>
      </c>
      <c r="C722" s="7">
        <v>8.70893E7</v>
      </c>
    </row>
    <row r="723">
      <c r="A723" s="7" t="s">
        <v>1886</v>
      </c>
      <c r="B723" s="7">
        <v>0.28</v>
      </c>
      <c r="C723" s="7">
        <v>8.70899E7</v>
      </c>
    </row>
    <row r="724">
      <c r="A724" s="7" t="s">
        <v>1887</v>
      </c>
      <c r="B724" s="7">
        <v>0.28</v>
      </c>
      <c r="C724" s="7">
        <v>8.70899E7</v>
      </c>
    </row>
    <row r="725">
      <c r="A725" s="7" t="s">
        <v>1888</v>
      </c>
      <c r="B725" s="7">
        <v>0.28</v>
      </c>
      <c r="C725" s="7">
        <v>8.70899E7</v>
      </c>
    </row>
    <row r="726">
      <c r="A726" s="7" t="s">
        <v>1889</v>
      </c>
      <c r="B726" s="7">
        <v>0.18</v>
      </c>
      <c r="C726" s="7">
        <v>8.481809E7</v>
      </c>
    </row>
    <row r="727">
      <c r="A727" s="7" t="s">
        <v>491</v>
      </c>
      <c r="B727" s="7">
        <v>0.28</v>
      </c>
      <c r="C727" s="7">
        <v>8.7083E7</v>
      </c>
    </row>
    <row r="728">
      <c r="A728" s="7" t="s">
        <v>1890</v>
      </c>
      <c r="B728" s="7">
        <v>0.28</v>
      </c>
      <c r="C728" s="7">
        <v>8.70899E7</v>
      </c>
    </row>
    <row r="729">
      <c r="A729" s="7" t="s">
        <v>1891</v>
      </c>
      <c r="B729" s="7">
        <v>0.18</v>
      </c>
      <c r="C729" s="7">
        <v>8.4821011E7</v>
      </c>
    </row>
    <row r="730">
      <c r="A730" s="7" t="s">
        <v>1892</v>
      </c>
      <c r="B730" s="7">
        <v>0.28</v>
      </c>
      <c r="C730" s="7">
        <v>8.70899E7</v>
      </c>
    </row>
    <row r="731">
      <c r="A731" s="7" t="s">
        <v>1893</v>
      </c>
      <c r="B731" s="7">
        <v>0.28</v>
      </c>
      <c r="C731" s="7">
        <v>8.70899E7</v>
      </c>
    </row>
    <row r="732">
      <c r="A732" s="7" t="s">
        <v>690</v>
      </c>
      <c r="B732" s="7">
        <v>0.28</v>
      </c>
      <c r="C732" s="7">
        <v>8.70899E7</v>
      </c>
    </row>
    <row r="733">
      <c r="A733" s="7" t="s">
        <v>1894</v>
      </c>
      <c r="B733" s="7">
        <v>0.18</v>
      </c>
      <c r="C733" s="7">
        <v>4.016996E7</v>
      </c>
    </row>
    <row r="734">
      <c r="A734" s="7" t="s">
        <v>1895</v>
      </c>
      <c r="B734" s="7">
        <v>0.28</v>
      </c>
      <c r="C734" s="7">
        <v>8.70899E7</v>
      </c>
    </row>
    <row r="735">
      <c r="A735" s="7" t="s">
        <v>1896</v>
      </c>
      <c r="B735" s="7">
        <v>0.28</v>
      </c>
      <c r="C735" s="7">
        <v>8.70899E7</v>
      </c>
    </row>
    <row r="736">
      <c r="A736" s="7" t="s">
        <v>1897</v>
      </c>
      <c r="B736" s="7">
        <v>0.28</v>
      </c>
      <c r="C736" s="7">
        <v>8.70899E7</v>
      </c>
    </row>
    <row r="737">
      <c r="A737" s="7" t="s">
        <v>1898</v>
      </c>
      <c r="B737" s="7">
        <v>0.28</v>
      </c>
      <c r="C737" s="7">
        <v>8.70899E7</v>
      </c>
    </row>
    <row r="738">
      <c r="A738" s="7" t="s">
        <v>1899</v>
      </c>
      <c r="B738" s="7">
        <v>0.28</v>
      </c>
      <c r="C738" s="7">
        <v>8.7088E7</v>
      </c>
    </row>
    <row r="739">
      <c r="A739" s="7" t="s">
        <v>1900</v>
      </c>
      <c r="B739" s="7">
        <v>0.28</v>
      </c>
      <c r="C739" s="7">
        <v>8.70899E7</v>
      </c>
    </row>
    <row r="740">
      <c r="A740" s="7" t="s">
        <v>1901</v>
      </c>
      <c r="B740" s="7">
        <v>0.28</v>
      </c>
      <c r="C740" s="7">
        <v>8.7088E7</v>
      </c>
    </row>
    <row r="741">
      <c r="A741" s="7" t="s">
        <v>1902</v>
      </c>
      <c r="B741" s="7">
        <v>0.28</v>
      </c>
      <c r="C741" s="7">
        <v>8.7088E7</v>
      </c>
    </row>
    <row r="742">
      <c r="A742" s="7" t="s">
        <v>1903</v>
      </c>
      <c r="B742" s="7">
        <v>0.28</v>
      </c>
      <c r="C742" s="7">
        <v>8.7088E7</v>
      </c>
    </row>
    <row r="743">
      <c r="A743" s="7" t="s">
        <v>1904</v>
      </c>
      <c r="B743" s="7">
        <v>0.28</v>
      </c>
      <c r="C743" s="7">
        <v>8.7088E7</v>
      </c>
    </row>
    <row r="744">
      <c r="A744" s="7" t="s">
        <v>1905</v>
      </c>
      <c r="B744" s="7">
        <v>0.28</v>
      </c>
      <c r="C744" s="7">
        <v>8.7088E7</v>
      </c>
    </row>
    <row r="745">
      <c r="A745" s="7" t="s">
        <v>1906</v>
      </c>
      <c r="B745" s="7">
        <v>0.28</v>
      </c>
      <c r="C745" s="7">
        <v>8.4169E7</v>
      </c>
    </row>
    <row r="746">
      <c r="A746" s="7" t="s">
        <v>1907</v>
      </c>
      <c r="B746" s="7">
        <v>0.18</v>
      </c>
      <c r="C746" s="7">
        <v>8.70893E7</v>
      </c>
    </row>
    <row r="747">
      <c r="A747" s="7" t="s">
        <v>1908</v>
      </c>
      <c r="B747" s="7">
        <v>0.28</v>
      </c>
      <c r="C747" s="7">
        <v>8.70899E7</v>
      </c>
    </row>
    <row r="748">
      <c r="A748" s="7" t="s">
        <v>1909</v>
      </c>
      <c r="B748" s="7">
        <v>0.28</v>
      </c>
      <c r="C748" s="7">
        <v>8.7088E7</v>
      </c>
    </row>
    <row r="749">
      <c r="A749" s="7" t="s">
        <v>1910</v>
      </c>
      <c r="B749" s="7">
        <v>0.28</v>
      </c>
      <c r="C749" s="7">
        <v>8.4169E7</v>
      </c>
    </row>
    <row r="750">
      <c r="A750" s="7" t="s">
        <v>1911</v>
      </c>
      <c r="B750" s="7">
        <v>0.18</v>
      </c>
      <c r="C750" s="7">
        <v>3.9269099E7</v>
      </c>
    </row>
    <row r="751">
      <c r="A751" s="7" t="s">
        <v>1912</v>
      </c>
      <c r="B751" s="7">
        <v>0.28</v>
      </c>
      <c r="C751" s="7">
        <v>8.536502E7</v>
      </c>
    </row>
    <row r="752">
      <c r="A752" s="7" t="s">
        <v>1913</v>
      </c>
      <c r="B752" s="7">
        <v>0.28</v>
      </c>
      <c r="C752" s="7">
        <v>8.70899E7</v>
      </c>
    </row>
    <row r="753">
      <c r="A753" s="7" t="s">
        <v>1914</v>
      </c>
      <c r="B753" s="7">
        <v>0.18</v>
      </c>
      <c r="C753" s="7">
        <v>8.302309E7</v>
      </c>
    </row>
    <row r="754">
      <c r="A754" s="7" t="s">
        <v>1915</v>
      </c>
      <c r="B754" s="7">
        <v>0.28</v>
      </c>
      <c r="C754" s="7">
        <v>8.536502E7</v>
      </c>
    </row>
    <row r="755">
      <c r="A755" s="7" t="s">
        <v>1916</v>
      </c>
      <c r="B755" s="7">
        <v>0.28</v>
      </c>
      <c r="C755" s="7">
        <v>8.70894E7</v>
      </c>
    </row>
    <row r="756">
      <c r="A756" s="7" t="s">
        <v>1917</v>
      </c>
      <c r="B756" s="7">
        <v>0.28</v>
      </c>
      <c r="C756" s="7">
        <v>8.536502E7</v>
      </c>
    </row>
    <row r="757">
      <c r="A757" s="7" t="s">
        <v>1918</v>
      </c>
      <c r="B757" s="7">
        <v>0.28</v>
      </c>
      <c r="C757" s="7">
        <v>8.70894E7</v>
      </c>
    </row>
    <row r="758">
      <c r="A758" s="7" t="s">
        <v>1919</v>
      </c>
      <c r="B758" s="7">
        <v>0.28</v>
      </c>
      <c r="C758" s="7">
        <v>8.70899E7</v>
      </c>
    </row>
    <row r="759">
      <c r="A759" s="7" t="s">
        <v>1920</v>
      </c>
      <c r="B759" s="7">
        <v>0.28</v>
      </c>
      <c r="C759" s="7">
        <v>8.536502E7</v>
      </c>
    </row>
    <row r="760">
      <c r="A760" s="7" t="s">
        <v>1921</v>
      </c>
      <c r="B760" s="7">
        <v>0.28</v>
      </c>
      <c r="C760" s="7">
        <v>8.536502E7</v>
      </c>
    </row>
    <row r="761">
      <c r="A761" s="7" t="s">
        <v>1922</v>
      </c>
      <c r="B761" s="7">
        <v>0.28</v>
      </c>
      <c r="C761" s="7">
        <v>8.7088E7</v>
      </c>
    </row>
    <row r="762">
      <c r="A762" s="7" t="s">
        <v>1923</v>
      </c>
      <c r="B762" s="7">
        <v>0.28</v>
      </c>
      <c r="C762" s="7">
        <v>8.70899E7</v>
      </c>
    </row>
    <row r="763">
      <c r="A763" s="7" t="s">
        <v>1924</v>
      </c>
      <c r="B763" s="7">
        <v>0.28</v>
      </c>
      <c r="C763" s="7">
        <v>8.70899E7</v>
      </c>
    </row>
    <row r="764">
      <c r="A764" s="7" t="s">
        <v>1925</v>
      </c>
      <c r="B764" s="7">
        <v>0.28</v>
      </c>
      <c r="C764" s="7">
        <v>8.70899E7</v>
      </c>
    </row>
    <row r="765">
      <c r="A765" s="7" t="s">
        <v>1926</v>
      </c>
      <c r="B765" s="7">
        <v>0.28</v>
      </c>
      <c r="C765" s="7">
        <v>8.70899E7</v>
      </c>
    </row>
    <row r="766">
      <c r="A766" s="7" t="s">
        <v>1927</v>
      </c>
      <c r="B766" s="7">
        <v>0.28</v>
      </c>
      <c r="C766" s="7">
        <v>8.70899E7</v>
      </c>
    </row>
    <row r="767">
      <c r="A767" s="7" t="s">
        <v>1928</v>
      </c>
      <c r="B767" s="7">
        <v>0.28</v>
      </c>
      <c r="C767" s="7">
        <v>8.70899E7</v>
      </c>
    </row>
    <row r="768">
      <c r="A768" s="7" t="s">
        <v>1929</v>
      </c>
      <c r="B768" s="7">
        <v>0.18</v>
      </c>
      <c r="C768" s="7">
        <v>8.4169E7</v>
      </c>
    </row>
    <row r="769">
      <c r="A769" s="7" t="s">
        <v>1930</v>
      </c>
      <c r="B769" s="7">
        <v>0.18</v>
      </c>
      <c r="C769" s="7">
        <v>4.016996E7</v>
      </c>
    </row>
    <row r="770">
      <c r="A770" s="7" t="s">
        <v>1931</v>
      </c>
      <c r="B770" s="7">
        <v>0.18</v>
      </c>
      <c r="C770" s="7">
        <v>8.302309E7</v>
      </c>
    </row>
    <row r="771">
      <c r="A771" s="7" t="s">
        <v>1932</v>
      </c>
      <c r="B771" s="7">
        <v>0.18</v>
      </c>
      <c r="C771" s="7">
        <v>8.302309E7</v>
      </c>
    </row>
    <row r="772">
      <c r="A772" s="7" t="s">
        <v>1933</v>
      </c>
      <c r="B772" s="7">
        <v>0.18</v>
      </c>
      <c r="C772" s="7">
        <v>8.302309E7</v>
      </c>
    </row>
    <row r="773">
      <c r="A773" s="7" t="s">
        <v>1934</v>
      </c>
      <c r="B773" s="7">
        <v>0.18</v>
      </c>
      <c r="C773" s="7">
        <v>8.302309E7</v>
      </c>
    </row>
    <row r="774">
      <c r="A774" s="7" t="s">
        <v>1935</v>
      </c>
      <c r="B774" s="7">
        <v>0.18</v>
      </c>
      <c r="C774" s="7">
        <v>8.302309E7</v>
      </c>
    </row>
    <row r="775">
      <c r="A775" s="7" t="s">
        <v>1936</v>
      </c>
      <c r="B775" s="7">
        <v>0.18</v>
      </c>
      <c r="C775" s="7">
        <v>8.302309E7</v>
      </c>
    </row>
    <row r="776">
      <c r="A776" s="7" t="s">
        <v>1937</v>
      </c>
      <c r="B776" s="7">
        <v>0.18</v>
      </c>
      <c r="C776" s="7">
        <v>8.302309E7</v>
      </c>
    </row>
    <row r="777">
      <c r="A777" s="7" t="s">
        <v>1938</v>
      </c>
      <c r="B777" s="7">
        <v>0.18</v>
      </c>
      <c r="C777" s="7">
        <v>8.302309E7</v>
      </c>
    </row>
    <row r="778">
      <c r="A778" s="7" t="s">
        <v>1939</v>
      </c>
      <c r="B778" s="7">
        <v>0.18</v>
      </c>
      <c r="C778" s="7">
        <v>8.302309E7</v>
      </c>
    </row>
    <row r="779">
      <c r="A779" s="7" t="s">
        <v>1940</v>
      </c>
      <c r="B779" s="7">
        <v>0.18</v>
      </c>
      <c r="C779" s="7">
        <v>4.016999E7</v>
      </c>
    </row>
    <row r="780">
      <c r="A780" s="7" t="s">
        <v>1941</v>
      </c>
      <c r="B780" s="7">
        <v>0.18</v>
      </c>
      <c r="C780" s="7">
        <v>4.016996E7</v>
      </c>
    </row>
    <row r="781">
      <c r="A781" s="7" t="s">
        <v>1942</v>
      </c>
      <c r="B781" s="7">
        <v>0.28</v>
      </c>
      <c r="C781" s="7">
        <v>8.70899E7</v>
      </c>
    </row>
    <row r="782">
      <c r="A782" s="7" t="s">
        <v>1943</v>
      </c>
      <c r="B782" s="7">
        <v>0.18</v>
      </c>
      <c r="C782" s="7">
        <v>4.016996E7</v>
      </c>
    </row>
    <row r="783">
      <c r="A783" s="7" t="s">
        <v>1944</v>
      </c>
      <c r="B783" s="7">
        <v>0.18</v>
      </c>
      <c r="C783" s="7">
        <v>4.016996E7</v>
      </c>
    </row>
    <row r="784">
      <c r="A784" s="7" t="s">
        <v>1945</v>
      </c>
      <c r="B784" s="7">
        <v>0.18</v>
      </c>
      <c r="C784" s="7">
        <v>4.016996E7</v>
      </c>
    </row>
    <row r="785">
      <c r="A785" s="7" t="s">
        <v>1946</v>
      </c>
      <c r="B785" s="7">
        <v>0.18</v>
      </c>
      <c r="C785" s="7">
        <v>4.016996E7</v>
      </c>
    </row>
    <row r="786">
      <c r="A786" s="7" t="s">
        <v>1947</v>
      </c>
      <c r="B786" s="7">
        <v>0.28</v>
      </c>
      <c r="C786" s="7">
        <v>8.70899E7</v>
      </c>
    </row>
    <row r="787">
      <c r="A787" s="7" t="s">
        <v>1948</v>
      </c>
      <c r="B787" s="7">
        <v>0.18</v>
      </c>
      <c r="C787" s="7">
        <v>4.016996E7</v>
      </c>
    </row>
    <row r="788">
      <c r="A788" s="7" t="s">
        <v>1949</v>
      </c>
      <c r="B788" s="7">
        <v>0.18</v>
      </c>
      <c r="C788" s="7">
        <v>4.016996E7</v>
      </c>
    </row>
    <row r="789">
      <c r="A789" s="7" t="s">
        <v>1950</v>
      </c>
      <c r="B789" s="7">
        <v>0.18</v>
      </c>
      <c r="C789" s="7">
        <v>4.016996E7</v>
      </c>
    </row>
    <row r="790">
      <c r="A790" s="7" t="s">
        <v>1951</v>
      </c>
      <c r="B790" s="7">
        <v>0.18</v>
      </c>
      <c r="C790" s="7">
        <v>4.016996E7</v>
      </c>
    </row>
    <row r="791">
      <c r="A791" s="7" t="s">
        <v>1952</v>
      </c>
      <c r="B791" s="7">
        <v>0.18</v>
      </c>
      <c r="C791" s="7">
        <v>4.016996E7</v>
      </c>
    </row>
    <row r="792">
      <c r="A792" s="7" t="s">
        <v>1953</v>
      </c>
      <c r="B792" s="7">
        <v>0.18</v>
      </c>
      <c r="C792" s="7">
        <v>4.016996E7</v>
      </c>
    </row>
    <row r="793">
      <c r="A793" s="7" t="s">
        <v>1954</v>
      </c>
      <c r="B793" s="7">
        <v>0.18</v>
      </c>
      <c r="C793" s="7">
        <v>4.016996E7</v>
      </c>
    </row>
    <row r="794">
      <c r="A794" s="7" t="s">
        <v>1955</v>
      </c>
      <c r="B794" s="7">
        <v>0.18</v>
      </c>
      <c r="C794" s="7">
        <v>4.016996E7</v>
      </c>
    </row>
    <row r="795">
      <c r="A795" s="7" t="s">
        <v>1956</v>
      </c>
      <c r="B795" s="7">
        <v>0.18</v>
      </c>
      <c r="C795" s="7">
        <v>4.016996E7</v>
      </c>
    </row>
    <row r="796">
      <c r="A796" s="7" t="s">
        <v>1957</v>
      </c>
      <c r="B796" s="7">
        <v>0.18</v>
      </c>
      <c r="C796" s="7">
        <v>4.016996E7</v>
      </c>
    </row>
    <row r="797">
      <c r="A797" s="7" t="s">
        <v>383</v>
      </c>
      <c r="B797" s="7">
        <v>0.28</v>
      </c>
      <c r="C797" s="7">
        <v>8.70899E7</v>
      </c>
    </row>
    <row r="798">
      <c r="A798" s="7" t="s">
        <v>1958</v>
      </c>
      <c r="B798" s="7">
        <v>0.28</v>
      </c>
      <c r="C798" s="7">
        <v>8.70899E7</v>
      </c>
    </row>
    <row r="799">
      <c r="A799" s="7" t="s">
        <v>1959</v>
      </c>
      <c r="B799" s="7">
        <v>0.28</v>
      </c>
      <c r="C799" s="7">
        <v>8.70899E7</v>
      </c>
    </row>
    <row r="800">
      <c r="A800" s="7" t="s">
        <v>1960</v>
      </c>
      <c r="B800" s="7">
        <v>0.28</v>
      </c>
      <c r="C800" s="7">
        <v>8.70899E7</v>
      </c>
    </row>
    <row r="801">
      <c r="A801" s="7" t="s">
        <v>633</v>
      </c>
      <c r="B801" s="7">
        <v>0.28</v>
      </c>
      <c r="C801" s="7">
        <v>8.7083E7</v>
      </c>
    </row>
    <row r="802">
      <c r="A802" s="7" t="s">
        <v>1961</v>
      </c>
      <c r="B802" s="7">
        <v>0.28</v>
      </c>
      <c r="C802" s="7">
        <v>8.70899E7</v>
      </c>
    </row>
    <row r="803">
      <c r="A803" s="7" t="s">
        <v>1962</v>
      </c>
      <c r="B803" s="7">
        <v>0.28</v>
      </c>
      <c r="C803" s="7">
        <v>8.70899E7</v>
      </c>
    </row>
    <row r="804">
      <c r="A804" s="7" t="s">
        <v>1963</v>
      </c>
      <c r="B804" s="7">
        <v>0.28</v>
      </c>
      <c r="C804" s="7">
        <v>8.70899E7</v>
      </c>
    </row>
    <row r="805">
      <c r="A805" s="7" t="s">
        <v>1964</v>
      </c>
      <c r="B805" s="7">
        <v>0.18</v>
      </c>
      <c r="C805" s="7">
        <v>4.823903E7</v>
      </c>
    </row>
    <row r="806">
      <c r="A806" s="7" t="s">
        <v>1965</v>
      </c>
      <c r="B806" s="7">
        <v>0.18</v>
      </c>
      <c r="C806" s="7">
        <v>2.710198E7</v>
      </c>
    </row>
    <row r="807">
      <c r="A807" s="7" t="s">
        <v>1966</v>
      </c>
      <c r="B807" s="7">
        <v>0.28</v>
      </c>
      <c r="C807" s="7">
        <v>8.70899E7</v>
      </c>
    </row>
    <row r="808">
      <c r="A808" s="7" t="s">
        <v>1967</v>
      </c>
      <c r="B808" s="7">
        <v>0.18</v>
      </c>
      <c r="C808" s="7">
        <v>8.512201E7</v>
      </c>
    </row>
    <row r="809">
      <c r="A809" s="7" t="s">
        <v>1968</v>
      </c>
      <c r="B809" s="7">
        <v>0.18</v>
      </c>
      <c r="C809" s="7">
        <v>8.512201E7</v>
      </c>
    </row>
    <row r="810">
      <c r="A810" s="7" t="s">
        <v>1969</v>
      </c>
      <c r="B810" s="7">
        <v>0.18</v>
      </c>
      <c r="C810" s="7">
        <v>8.5444999E7</v>
      </c>
    </row>
    <row r="811">
      <c r="A811" s="7" t="s">
        <v>1970</v>
      </c>
      <c r="B811" s="7">
        <v>0.18</v>
      </c>
      <c r="C811" s="7">
        <v>8.539212E7</v>
      </c>
    </row>
    <row r="812">
      <c r="A812" s="7" t="s">
        <v>1971</v>
      </c>
      <c r="B812" s="7">
        <v>0.28</v>
      </c>
      <c r="C812" s="7">
        <v>8.70899E7</v>
      </c>
    </row>
    <row r="813">
      <c r="A813" s="7" t="s">
        <v>487</v>
      </c>
      <c r="B813" s="7">
        <v>0.28</v>
      </c>
      <c r="C813" s="7">
        <v>8.7083E7</v>
      </c>
    </row>
    <row r="814">
      <c r="A814" s="7" t="s">
        <v>1972</v>
      </c>
      <c r="B814" s="7">
        <v>0.28</v>
      </c>
      <c r="C814" s="7">
        <v>8.70893E7</v>
      </c>
    </row>
    <row r="815">
      <c r="A815" s="7" t="s">
        <v>1973</v>
      </c>
      <c r="B815" s="7">
        <v>0.28</v>
      </c>
      <c r="C815" s="7">
        <v>8.708109E7</v>
      </c>
    </row>
    <row r="816">
      <c r="A816" s="7" t="s">
        <v>1974</v>
      </c>
      <c r="B816" s="7">
        <v>0.28</v>
      </c>
      <c r="C816" s="7">
        <v>8.708109E7</v>
      </c>
    </row>
    <row r="817">
      <c r="A817" s="7" t="s">
        <v>1975</v>
      </c>
      <c r="B817" s="7">
        <v>0.28</v>
      </c>
      <c r="C817" s="7">
        <v>8.70899E7</v>
      </c>
    </row>
    <row r="818">
      <c r="A818" s="7" t="s">
        <v>1976</v>
      </c>
      <c r="B818" s="7">
        <v>0.28</v>
      </c>
      <c r="C818" s="7">
        <v>8.70899E7</v>
      </c>
    </row>
    <row r="819">
      <c r="A819" s="7" t="s">
        <v>1977</v>
      </c>
      <c r="B819" s="7">
        <v>0.28</v>
      </c>
      <c r="C819" s="7">
        <v>8.70899E7</v>
      </c>
    </row>
    <row r="820">
      <c r="A820" s="7" t="s">
        <v>1978</v>
      </c>
      <c r="B820" s="7">
        <v>0.18</v>
      </c>
      <c r="C820" s="7">
        <v>8.501519E7</v>
      </c>
    </row>
    <row r="821">
      <c r="A821" s="7" t="s">
        <v>1979</v>
      </c>
      <c r="B821" s="7">
        <v>0.18</v>
      </c>
      <c r="C821" s="7">
        <v>8.52721E7</v>
      </c>
    </row>
    <row r="822">
      <c r="A822" s="7" t="s">
        <v>1980</v>
      </c>
      <c r="B822" s="7">
        <v>0.18</v>
      </c>
      <c r="C822" s="7">
        <v>8.51822E7</v>
      </c>
    </row>
    <row r="823">
      <c r="A823" s="7" t="s">
        <v>1981</v>
      </c>
      <c r="B823" s="7">
        <v>0.28</v>
      </c>
      <c r="C823" s="7">
        <v>8.70899E7</v>
      </c>
    </row>
    <row r="824">
      <c r="A824" s="7" t="s">
        <v>224</v>
      </c>
      <c r="B824" s="7">
        <v>0.28</v>
      </c>
      <c r="C824" s="7">
        <v>8.70899E7</v>
      </c>
    </row>
    <row r="825">
      <c r="A825" s="7" t="s">
        <v>1982</v>
      </c>
      <c r="B825" s="7">
        <v>0.28</v>
      </c>
      <c r="C825" s="7">
        <v>8.70899E7</v>
      </c>
    </row>
    <row r="826">
      <c r="A826" s="7" t="s">
        <v>1983</v>
      </c>
      <c r="B826" s="7">
        <v>0.28</v>
      </c>
      <c r="C826" s="7">
        <v>8.70899E7</v>
      </c>
    </row>
    <row r="827">
      <c r="A827" s="7" t="s">
        <v>1984</v>
      </c>
      <c r="B827" s="7">
        <v>0.28</v>
      </c>
      <c r="C827" s="7">
        <v>8.70899E7</v>
      </c>
    </row>
    <row r="828">
      <c r="A828" s="7" t="s">
        <v>1985</v>
      </c>
      <c r="B828" s="7">
        <v>0.18</v>
      </c>
      <c r="C828" s="7">
        <v>8.4099199E7</v>
      </c>
    </row>
    <row r="829">
      <c r="A829" s="7" t="s">
        <v>1986</v>
      </c>
      <c r="B829" s="7">
        <v>0.18</v>
      </c>
      <c r="C829" s="7">
        <v>7.007219E7</v>
      </c>
    </row>
    <row r="830">
      <c r="A830" s="7" t="s">
        <v>1987</v>
      </c>
      <c r="B830" s="7">
        <v>0.18</v>
      </c>
      <c r="C830" s="7">
        <v>7.007219E7</v>
      </c>
    </row>
    <row r="831">
      <c r="A831" s="7" t="s">
        <v>1988</v>
      </c>
      <c r="B831" s="7">
        <v>0.18</v>
      </c>
      <c r="C831" s="7">
        <v>7.007219E7</v>
      </c>
    </row>
    <row r="832">
      <c r="A832" s="7" t="s">
        <v>1989</v>
      </c>
      <c r="B832" s="7">
        <v>0.18</v>
      </c>
      <c r="C832" s="7">
        <v>7.007219E7</v>
      </c>
    </row>
    <row r="833">
      <c r="A833" s="7" t="s">
        <v>1990</v>
      </c>
      <c r="B833" s="7">
        <v>0.28</v>
      </c>
      <c r="C833" s="7">
        <v>8.70899E7</v>
      </c>
    </row>
    <row r="834">
      <c r="A834" s="7" t="s">
        <v>1991</v>
      </c>
      <c r="B834" s="7">
        <v>0.28</v>
      </c>
      <c r="C834" s="7">
        <v>8.70899E7</v>
      </c>
    </row>
    <row r="835">
      <c r="A835" s="7" t="s">
        <v>1992</v>
      </c>
      <c r="B835" s="7">
        <v>0.28</v>
      </c>
      <c r="C835" s="7">
        <v>8.70899E7</v>
      </c>
    </row>
    <row r="836">
      <c r="A836" s="7" t="s">
        <v>1993</v>
      </c>
      <c r="B836" s="7">
        <v>0.18</v>
      </c>
      <c r="C836" s="7">
        <v>4.0103999E7</v>
      </c>
    </row>
    <row r="837">
      <c r="A837" s="7" t="s">
        <v>1713</v>
      </c>
      <c r="B837" s="7">
        <v>0.28</v>
      </c>
      <c r="C837" s="7">
        <v>8.70899E7</v>
      </c>
    </row>
    <row r="838">
      <c r="A838" s="7" t="s">
        <v>1994</v>
      </c>
      <c r="B838" s="7">
        <v>0.28</v>
      </c>
      <c r="C838" s="7">
        <v>8.70899E7</v>
      </c>
    </row>
    <row r="839">
      <c r="A839" s="7" t="s">
        <v>1995</v>
      </c>
      <c r="B839" s="7">
        <v>0.28</v>
      </c>
      <c r="C839" s="7">
        <v>8.7083E7</v>
      </c>
    </row>
    <row r="840">
      <c r="A840" s="7" t="s">
        <v>1996</v>
      </c>
      <c r="B840" s="7">
        <v>0.18</v>
      </c>
      <c r="C840" s="7">
        <v>8.4842E7</v>
      </c>
    </row>
    <row r="841">
      <c r="A841" s="7" t="s">
        <v>1997</v>
      </c>
      <c r="B841" s="7">
        <v>0.18</v>
      </c>
      <c r="C841" s="7">
        <v>8.539212E7</v>
      </c>
    </row>
    <row r="842">
      <c r="A842" s="7" t="s">
        <v>1998</v>
      </c>
      <c r="B842" s="7">
        <v>0.18</v>
      </c>
      <c r="C842" s="7">
        <v>8.539212E7</v>
      </c>
    </row>
    <row r="843">
      <c r="A843" s="7" t="s">
        <v>1999</v>
      </c>
      <c r="B843" s="7">
        <v>0.28</v>
      </c>
      <c r="C843" s="7">
        <v>8.70829E7</v>
      </c>
    </row>
    <row r="844">
      <c r="A844" s="7" t="s">
        <v>2000</v>
      </c>
      <c r="B844" s="7">
        <v>0.18</v>
      </c>
      <c r="C844" s="7">
        <v>2.710198E7</v>
      </c>
    </row>
    <row r="845">
      <c r="A845" s="7" t="s">
        <v>2001</v>
      </c>
      <c r="B845" s="7">
        <v>0.28</v>
      </c>
      <c r="C845" s="7">
        <v>8.70899E7</v>
      </c>
    </row>
    <row r="846">
      <c r="A846" s="7" t="s">
        <v>2002</v>
      </c>
      <c r="B846" s="7">
        <v>0.28</v>
      </c>
      <c r="C846" s="7">
        <v>8.70899E7</v>
      </c>
    </row>
    <row r="847">
      <c r="A847" s="7" t="s">
        <v>2003</v>
      </c>
      <c r="B847" s="7">
        <v>0.28</v>
      </c>
      <c r="C847" s="7">
        <v>8.70829E7</v>
      </c>
    </row>
    <row r="848">
      <c r="A848" s="7" t="s">
        <v>2004</v>
      </c>
      <c r="B848" s="7">
        <v>0.28</v>
      </c>
      <c r="C848" s="7">
        <v>8.70899E7</v>
      </c>
    </row>
    <row r="849">
      <c r="A849" s="7" t="s">
        <v>2005</v>
      </c>
      <c r="B849" s="7">
        <v>0.18</v>
      </c>
      <c r="C849" s="7">
        <v>8.512201E7</v>
      </c>
    </row>
    <row r="850">
      <c r="A850" s="7" t="s">
        <v>2006</v>
      </c>
      <c r="B850" s="7">
        <v>0.18</v>
      </c>
      <c r="C850" s="7">
        <v>8.512201E7</v>
      </c>
    </row>
    <row r="851">
      <c r="A851" s="7" t="s">
        <v>2007</v>
      </c>
      <c r="B851" s="7">
        <v>0.18</v>
      </c>
      <c r="C851" s="7">
        <v>7.307999E7</v>
      </c>
    </row>
    <row r="852">
      <c r="A852" s="7" t="s">
        <v>2008</v>
      </c>
      <c r="B852" s="7">
        <v>0.18</v>
      </c>
      <c r="C852" s="7">
        <v>8.539212E7</v>
      </c>
    </row>
    <row r="853">
      <c r="A853" s="7" t="s">
        <v>2009</v>
      </c>
      <c r="B853" s="7">
        <v>0.18</v>
      </c>
      <c r="C853" s="7">
        <v>3.819001E7</v>
      </c>
    </row>
    <row r="854">
      <c r="A854" s="7" t="s">
        <v>2010</v>
      </c>
      <c r="B854" s="7">
        <v>0.28</v>
      </c>
      <c r="C854" s="7">
        <v>8.70899E7</v>
      </c>
    </row>
    <row r="855">
      <c r="A855" s="7" t="s">
        <v>2011</v>
      </c>
      <c r="B855" s="7">
        <v>0.28</v>
      </c>
      <c r="C855" s="7">
        <v>8.70899E7</v>
      </c>
    </row>
    <row r="856">
      <c r="A856" s="7" t="s">
        <v>2012</v>
      </c>
      <c r="B856" s="7">
        <v>0.28</v>
      </c>
      <c r="C856" s="7">
        <v>8.70829E7</v>
      </c>
    </row>
    <row r="857">
      <c r="A857" s="7" t="s">
        <v>2013</v>
      </c>
      <c r="B857" s="7">
        <v>0.18</v>
      </c>
      <c r="C857" s="7">
        <v>4.016939E7</v>
      </c>
    </row>
    <row r="858">
      <c r="A858" s="7" t="s">
        <v>2014</v>
      </c>
      <c r="B858" s="7">
        <v>0.18</v>
      </c>
      <c r="C858" s="7">
        <v>4.016939E7</v>
      </c>
    </row>
    <row r="859">
      <c r="A859" s="7" t="s">
        <v>2015</v>
      </c>
      <c r="B859" s="7">
        <v>0.18</v>
      </c>
      <c r="C859" s="7">
        <v>4.016939E7</v>
      </c>
    </row>
    <row r="860">
      <c r="A860" s="7" t="s">
        <v>2016</v>
      </c>
      <c r="B860" s="7">
        <v>0.28</v>
      </c>
      <c r="C860" s="7">
        <v>8.70899E7</v>
      </c>
    </row>
    <row r="861">
      <c r="A861" s="7" t="s">
        <v>2017</v>
      </c>
      <c r="B861" s="7">
        <v>0.18</v>
      </c>
      <c r="C861" s="7">
        <v>8.70899E7</v>
      </c>
    </row>
    <row r="862">
      <c r="A862" s="7" t="s">
        <v>2018</v>
      </c>
      <c r="B862" s="7">
        <v>0.28</v>
      </c>
      <c r="C862" s="7">
        <v>8.70899E7</v>
      </c>
    </row>
    <row r="863">
      <c r="A863" s="7" t="s">
        <v>2019</v>
      </c>
      <c r="B863" s="7">
        <v>0.18</v>
      </c>
      <c r="C863" s="7">
        <v>3.2141E7</v>
      </c>
    </row>
    <row r="864">
      <c r="A864" s="7" t="s">
        <v>2020</v>
      </c>
      <c r="B864" s="7">
        <v>0.28</v>
      </c>
      <c r="C864" s="7">
        <v>8.70899E7</v>
      </c>
    </row>
    <row r="865">
      <c r="A865" s="7" t="s">
        <v>2021</v>
      </c>
      <c r="B865" s="7">
        <v>0.18</v>
      </c>
      <c r="C865" s="7">
        <v>4.00921E7</v>
      </c>
    </row>
    <row r="866">
      <c r="A866" s="7" t="s">
        <v>2022</v>
      </c>
      <c r="B866" s="7">
        <v>0.18</v>
      </c>
      <c r="C866" s="7">
        <v>4.00921E7</v>
      </c>
    </row>
    <row r="867">
      <c r="A867" s="7" t="s">
        <v>2023</v>
      </c>
      <c r="B867" s="7">
        <v>0.28</v>
      </c>
      <c r="C867" s="7">
        <v>8.70899E7</v>
      </c>
    </row>
    <row r="868">
      <c r="A868" s="7" t="s">
        <v>2024</v>
      </c>
      <c r="B868" s="7">
        <v>0.28</v>
      </c>
      <c r="C868" s="7">
        <v>8.70899E7</v>
      </c>
    </row>
    <row r="869">
      <c r="A869" s="7" t="s">
        <v>2025</v>
      </c>
      <c r="B869" s="7">
        <v>0.28</v>
      </c>
      <c r="C869" s="7">
        <v>8.70899E7</v>
      </c>
    </row>
    <row r="870">
      <c r="A870" s="7" t="s">
        <v>2026</v>
      </c>
      <c r="B870" s="7">
        <v>0.18</v>
      </c>
      <c r="C870" s="7">
        <v>3.2141E7</v>
      </c>
    </row>
    <row r="871">
      <c r="A871" s="7" t="s">
        <v>2027</v>
      </c>
      <c r="B871" s="7">
        <v>0.18</v>
      </c>
      <c r="C871" s="7">
        <v>3.2141E7</v>
      </c>
    </row>
    <row r="872">
      <c r="A872" s="7" t="s">
        <v>2028</v>
      </c>
      <c r="B872" s="7">
        <v>0.18</v>
      </c>
      <c r="C872" s="7">
        <v>3.2141E7</v>
      </c>
    </row>
    <row r="873">
      <c r="A873" s="7" t="s">
        <v>2029</v>
      </c>
      <c r="B873" s="7">
        <v>0.18</v>
      </c>
      <c r="C873" s="7">
        <v>3.2141E7</v>
      </c>
    </row>
    <row r="874">
      <c r="A874" s="7" t="s">
        <v>2030</v>
      </c>
      <c r="B874" s="7">
        <v>0.18</v>
      </c>
      <c r="C874" s="7">
        <v>3.2141E7</v>
      </c>
    </row>
    <row r="875">
      <c r="A875" s="7" t="s">
        <v>2031</v>
      </c>
      <c r="B875" s="7">
        <v>0.18</v>
      </c>
      <c r="C875" s="7">
        <v>3.2141E7</v>
      </c>
    </row>
    <row r="876">
      <c r="A876" s="7" t="s">
        <v>2032</v>
      </c>
      <c r="B876" s="7">
        <v>0.18</v>
      </c>
      <c r="C876" s="7">
        <v>3.2141E7</v>
      </c>
    </row>
    <row r="877">
      <c r="A877" s="7" t="s">
        <v>2033</v>
      </c>
      <c r="B877" s="7">
        <v>0.18</v>
      </c>
      <c r="C877" s="7">
        <v>3.2141E7</v>
      </c>
    </row>
    <row r="878">
      <c r="A878" s="7" t="s">
        <v>2034</v>
      </c>
      <c r="B878" s="7">
        <v>0.18</v>
      </c>
      <c r="C878" s="7">
        <v>3.2141E7</v>
      </c>
    </row>
    <row r="879">
      <c r="A879" s="7" t="s">
        <v>2035</v>
      </c>
      <c r="B879" s="7">
        <v>0.18</v>
      </c>
      <c r="C879" s="7">
        <v>3.2141E7</v>
      </c>
    </row>
    <row r="880">
      <c r="A880" s="7" t="s">
        <v>2036</v>
      </c>
      <c r="B880" s="7">
        <v>0.18</v>
      </c>
      <c r="C880" s="7">
        <v>3.40319E7</v>
      </c>
    </row>
    <row r="881">
      <c r="A881" s="7" t="s">
        <v>2037</v>
      </c>
      <c r="B881" s="7">
        <v>0.18</v>
      </c>
      <c r="C881" s="7">
        <v>3.40319E7</v>
      </c>
    </row>
    <row r="882">
      <c r="A882" s="7" t="s">
        <v>2038</v>
      </c>
      <c r="B882" s="7">
        <v>0.18</v>
      </c>
      <c r="C882" s="7">
        <v>3.814002E7</v>
      </c>
    </row>
    <row r="883">
      <c r="A883" s="7" t="s">
        <v>2039</v>
      </c>
      <c r="B883" s="7">
        <v>0.18</v>
      </c>
      <c r="C883" s="7">
        <v>3.814002E7</v>
      </c>
    </row>
    <row r="884">
      <c r="A884" s="7" t="s">
        <v>2040</v>
      </c>
      <c r="B884" s="7">
        <v>0.18</v>
      </c>
      <c r="C884" s="7">
        <v>3.81119E7</v>
      </c>
    </row>
    <row r="885">
      <c r="A885" s="7" t="s">
        <v>2041</v>
      </c>
      <c r="B885" s="7">
        <v>0.18</v>
      </c>
      <c r="C885" s="7">
        <v>2.710199E7</v>
      </c>
    </row>
    <row r="886">
      <c r="A886" s="7" t="s">
        <v>2042</v>
      </c>
      <c r="B886" s="7">
        <v>0.18</v>
      </c>
      <c r="C886" s="7">
        <v>2.710198E7</v>
      </c>
    </row>
    <row r="887">
      <c r="A887" s="7" t="s">
        <v>2043</v>
      </c>
      <c r="B887" s="7">
        <v>0.18</v>
      </c>
      <c r="C887" s="7">
        <v>2.710199E7</v>
      </c>
    </row>
    <row r="888">
      <c r="A888" s="7" t="s">
        <v>2044</v>
      </c>
      <c r="B888" s="7">
        <v>0.18</v>
      </c>
      <c r="C888" s="7">
        <v>2.710199E7</v>
      </c>
    </row>
    <row r="889">
      <c r="A889" s="7" t="s">
        <v>2045</v>
      </c>
      <c r="B889" s="7">
        <v>0.18</v>
      </c>
      <c r="C889" s="7">
        <v>3.81129E7</v>
      </c>
    </row>
    <row r="890">
      <c r="A890" s="7" t="s">
        <v>2046</v>
      </c>
      <c r="B890" s="7">
        <v>0.28</v>
      </c>
      <c r="C890" s="7">
        <v>9.032891E7</v>
      </c>
    </row>
    <row r="891">
      <c r="A891" s="7" t="s">
        <v>2047</v>
      </c>
      <c r="B891" s="7">
        <v>0.18</v>
      </c>
      <c r="C891" s="7">
        <v>4.010319E7</v>
      </c>
    </row>
    <row r="892">
      <c r="A892" s="7" t="s">
        <v>2048</v>
      </c>
      <c r="B892" s="7">
        <v>0.28</v>
      </c>
      <c r="C892" s="7">
        <v>8.70899E7</v>
      </c>
    </row>
    <row r="893">
      <c r="A893" s="7" t="s">
        <v>2049</v>
      </c>
      <c r="B893" s="7">
        <v>0.28</v>
      </c>
      <c r="C893" s="7">
        <v>8.70899E7</v>
      </c>
    </row>
    <row r="894">
      <c r="A894" s="7" t="s">
        <v>2050</v>
      </c>
      <c r="B894" s="7">
        <v>0.18</v>
      </c>
      <c r="C894" s="7">
        <v>8.539212E7</v>
      </c>
    </row>
    <row r="895">
      <c r="A895" s="7" t="s">
        <v>2051</v>
      </c>
      <c r="B895" s="7">
        <v>0.28</v>
      </c>
      <c r="C895" s="7">
        <v>8.70899E7</v>
      </c>
    </row>
    <row r="896">
      <c r="A896" s="7" t="s">
        <v>2052</v>
      </c>
      <c r="B896" s="7">
        <v>0.28</v>
      </c>
      <c r="C896" s="7">
        <v>8.70893E7</v>
      </c>
    </row>
    <row r="897">
      <c r="A897" s="7" t="s">
        <v>2053</v>
      </c>
      <c r="B897" s="7">
        <v>0.28</v>
      </c>
      <c r="C897" s="7">
        <v>8.512201E7</v>
      </c>
    </row>
    <row r="898">
      <c r="A898" s="7" t="s">
        <v>2054</v>
      </c>
      <c r="B898" s="7">
        <v>0.18</v>
      </c>
      <c r="C898" s="7">
        <v>8.512201E7</v>
      </c>
    </row>
    <row r="899">
      <c r="A899" s="7" t="s">
        <v>2055</v>
      </c>
      <c r="B899" s="7">
        <v>0.28</v>
      </c>
      <c r="C899" s="7">
        <v>8.70899E7</v>
      </c>
    </row>
    <row r="900">
      <c r="A900" s="7" t="s">
        <v>497</v>
      </c>
      <c r="B900" s="7">
        <v>0.28</v>
      </c>
      <c r="C900" s="7">
        <v>8.70899E7</v>
      </c>
    </row>
    <row r="901">
      <c r="A901" s="7" t="s">
        <v>2056</v>
      </c>
      <c r="B901" s="7">
        <v>0.28</v>
      </c>
      <c r="C901" s="7">
        <v>8.7083E7</v>
      </c>
    </row>
    <row r="902">
      <c r="A902" s="7" t="s">
        <v>2057</v>
      </c>
      <c r="B902" s="7">
        <v>0.28</v>
      </c>
      <c r="C902" s="7">
        <v>8.70899E7</v>
      </c>
    </row>
    <row r="903">
      <c r="A903" s="7" t="s">
        <v>2058</v>
      </c>
      <c r="B903" s="7">
        <v>0.28</v>
      </c>
      <c r="C903" s="7">
        <v>8.70899E7</v>
      </c>
    </row>
    <row r="904">
      <c r="A904" s="7" t="s">
        <v>133</v>
      </c>
      <c r="B904" s="7">
        <v>0.28</v>
      </c>
      <c r="C904" s="7">
        <v>8.70899E7</v>
      </c>
    </row>
    <row r="905">
      <c r="A905" s="7" t="s">
        <v>2059</v>
      </c>
      <c r="B905" s="7">
        <v>0.18</v>
      </c>
      <c r="C905" s="7">
        <v>8.512201E7</v>
      </c>
    </row>
    <row r="906">
      <c r="A906" s="7" t="s">
        <v>2060</v>
      </c>
      <c r="B906" s="7">
        <v>0.28</v>
      </c>
      <c r="C906" s="7">
        <v>8.7088E7</v>
      </c>
    </row>
    <row r="907">
      <c r="A907" s="7" t="s">
        <v>2061</v>
      </c>
      <c r="B907" s="7">
        <v>0.28</v>
      </c>
      <c r="C907" s="7">
        <v>8.70899E7</v>
      </c>
    </row>
    <row r="908">
      <c r="A908" s="7" t="s">
        <v>2062</v>
      </c>
      <c r="B908" s="7">
        <v>0.28</v>
      </c>
      <c r="C908" s="7">
        <v>8.70899E7</v>
      </c>
    </row>
    <row r="909">
      <c r="A909" s="7" t="s">
        <v>2063</v>
      </c>
      <c r="B909" s="7">
        <v>0.28</v>
      </c>
      <c r="C909" s="7">
        <v>8.70899E7</v>
      </c>
    </row>
    <row r="910">
      <c r="A910" s="7" t="s">
        <v>2064</v>
      </c>
      <c r="B910" s="7">
        <v>0.28</v>
      </c>
      <c r="C910" s="7">
        <v>8.70899E7</v>
      </c>
    </row>
    <row r="911">
      <c r="A911" s="7" t="s">
        <v>2065</v>
      </c>
      <c r="B911" s="7">
        <v>0.28</v>
      </c>
      <c r="C911" s="7">
        <v>8.70899E7</v>
      </c>
    </row>
    <row r="912">
      <c r="A912" s="7" t="s">
        <v>2066</v>
      </c>
      <c r="B912" s="7">
        <v>0.28</v>
      </c>
      <c r="C912" s="7">
        <v>8.7088E7</v>
      </c>
    </row>
    <row r="913">
      <c r="A913" s="7" t="s">
        <v>2067</v>
      </c>
      <c r="B913" s="7">
        <v>0.18</v>
      </c>
      <c r="C913" s="7">
        <v>8.512301E7</v>
      </c>
    </row>
    <row r="914">
      <c r="A914" s="7" t="s">
        <v>217</v>
      </c>
      <c r="B914" s="7">
        <v>0.18</v>
      </c>
      <c r="C914" s="7">
        <v>8.70899E7</v>
      </c>
    </row>
    <row r="915">
      <c r="A915" s="7" t="s">
        <v>2068</v>
      </c>
      <c r="B915" s="7">
        <v>0.18</v>
      </c>
      <c r="C915" s="7">
        <v>8.512201E7</v>
      </c>
    </row>
    <row r="916">
      <c r="A916" s="7" t="s">
        <v>2069</v>
      </c>
      <c r="B916" s="7">
        <v>0.28</v>
      </c>
      <c r="C916" s="7">
        <v>8.70899E7</v>
      </c>
    </row>
    <row r="917">
      <c r="A917" s="7" t="s">
        <v>2070</v>
      </c>
      <c r="B917" s="7">
        <v>0.28</v>
      </c>
      <c r="C917" s="7">
        <v>8.70899E7</v>
      </c>
    </row>
    <row r="918">
      <c r="A918" s="7" t="s">
        <v>2071</v>
      </c>
      <c r="B918" s="7">
        <v>0.28</v>
      </c>
      <c r="C918" s="7">
        <v>8.70899E7</v>
      </c>
    </row>
    <row r="919">
      <c r="A919" s="7" t="s">
        <v>2072</v>
      </c>
      <c r="B919" s="7">
        <v>0.28</v>
      </c>
      <c r="C919" s="7">
        <v>8.70899E7</v>
      </c>
    </row>
    <row r="920">
      <c r="A920" s="7" t="s">
        <v>2073</v>
      </c>
      <c r="B920" s="7">
        <v>0.28</v>
      </c>
      <c r="C920" s="7">
        <v>8.70899E7</v>
      </c>
    </row>
    <row r="921">
      <c r="A921" s="7" t="s">
        <v>2074</v>
      </c>
      <c r="B921" s="7">
        <v>0.28</v>
      </c>
      <c r="C921" s="7">
        <v>8.70899E7</v>
      </c>
    </row>
    <row r="922">
      <c r="A922" s="7" t="s">
        <v>2075</v>
      </c>
      <c r="B922" s="7">
        <v>0.28</v>
      </c>
      <c r="C922" s="7">
        <v>8.4159E7</v>
      </c>
    </row>
    <row r="923">
      <c r="A923" s="7" t="s">
        <v>2076</v>
      </c>
      <c r="B923" s="7">
        <v>0.28</v>
      </c>
      <c r="C923" s="7">
        <v>8.70829E7</v>
      </c>
    </row>
    <row r="924">
      <c r="A924" s="7" t="s">
        <v>2077</v>
      </c>
      <c r="B924" s="7">
        <v>0.18</v>
      </c>
      <c r="C924" s="7">
        <v>7.007219E7</v>
      </c>
    </row>
    <row r="925">
      <c r="A925" s="7" t="s">
        <v>2078</v>
      </c>
      <c r="B925" s="7">
        <v>0.28</v>
      </c>
      <c r="C925" s="7">
        <v>8.70899E7</v>
      </c>
    </row>
    <row r="926">
      <c r="A926" s="7" t="s">
        <v>2079</v>
      </c>
      <c r="B926" s="7">
        <v>0.18</v>
      </c>
      <c r="C926" s="7">
        <v>3.819001E7</v>
      </c>
    </row>
    <row r="927">
      <c r="A927" s="7" t="s">
        <v>2080</v>
      </c>
      <c r="B927" s="7">
        <v>0.18</v>
      </c>
      <c r="C927" s="7">
        <v>3.819001E7</v>
      </c>
    </row>
    <row r="928">
      <c r="A928" s="7" t="s">
        <v>2081</v>
      </c>
      <c r="B928" s="7">
        <v>0.28</v>
      </c>
      <c r="C928" s="7">
        <v>8.70899E7</v>
      </c>
    </row>
    <row r="929">
      <c r="A929" s="7" t="s">
        <v>2082</v>
      </c>
      <c r="B929" s="7">
        <v>0.28</v>
      </c>
      <c r="C929" s="7">
        <v>8.70899E7</v>
      </c>
    </row>
    <row r="930">
      <c r="A930" s="7" t="s">
        <v>2083</v>
      </c>
      <c r="B930" s="7">
        <v>0.28</v>
      </c>
      <c r="C930" s="7">
        <v>8.70899E7</v>
      </c>
    </row>
    <row r="931">
      <c r="A931" s="7" t="s">
        <v>2084</v>
      </c>
      <c r="B931" s="7">
        <v>0.18</v>
      </c>
      <c r="C931" s="7">
        <v>8.42123E7</v>
      </c>
    </row>
    <row r="932">
      <c r="A932" s="7" t="s">
        <v>2085</v>
      </c>
      <c r="B932" s="7">
        <v>0.18</v>
      </c>
      <c r="C932" s="7">
        <v>8.5371E7</v>
      </c>
    </row>
    <row r="933">
      <c r="A933" s="7" t="s">
        <v>2086</v>
      </c>
      <c r="B933" s="7">
        <v>0.18</v>
      </c>
      <c r="C933" s="7">
        <v>4.010319E7</v>
      </c>
    </row>
    <row r="934">
      <c r="A934" s="7" t="s">
        <v>2087</v>
      </c>
      <c r="B934" s="7">
        <v>0.18</v>
      </c>
      <c r="C934" s="7">
        <v>8.539212E7</v>
      </c>
    </row>
    <row r="935">
      <c r="A935" s="7" t="s">
        <v>2088</v>
      </c>
      <c r="B935" s="7">
        <v>0.28</v>
      </c>
      <c r="C935" s="7">
        <v>8.70899E7</v>
      </c>
    </row>
    <row r="936">
      <c r="A936" s="7" t="s">
        <v>2089</v>
      </c>
      <c r="B936" s="7">
        <v>0.18</v>
      </c>
      <c r="C936" s="7">
        <v>8.539212E7</v>
      </c>
    </row>
    <row r="937">
      <c r="A937" s="7" t="s">
        <v>2090</v>
      </c>
      <c r="B937" s="7">
        <v>0.18</v>
      </c>
      <c r="C937" s="7">
        <v>8.512202E7</v>
      </c>
    </row>
    <row r="938">
      <c r="A938" s="7" t="s">
        <v>2091</v>
      </c>
      <c r="B938" s="7">
        <v>0.18</v>
      </c>
      <c r="C938" s="7">
        <v>8.539212E7</v>
      </c>
    </row>
    <row r="939">
      <c r="A939" s="7" t="s">
        <v>2092</v>
      </c>
      <c r="B939" s="7">
        <v>0.18</v>
      </c>
      <c r="C939" s="7">
        <v>8.539212E7</v>
      </c>
    </row>
    <row r="940">
      <c r="A940" s="7" t="s">
        <v>2093</v>
      </c>
      <c r="B940" s="7">
        <v>0.18</v>
      </c>
      <c r="C940" s="7">
        <v>8.539212E7</v>
      </c>
    </row>
    <row r="941">
      <c r="A941" s="7" t="s">
        <v>2094</v>
      </c>
      <c r="B941" s="7">
        <v>0.18</v>
      </c>
      <c r="C941" s="7">
        <v>8.512202E7</v>
      </c>
    </row>
    <row r="942">
      <c r="A942" s="7" t="s">
        <v>2095</v>
      </c>
      <c r="B942" s="7">
        <v>0.18</v>
      </c>
      <c r="C942" s="7">
        <v>8.539212E7</v>
      </c>
    </row>
    <row r="943">
      <c r="A943" s="7" t="s">
        <v>2096</v>
      </c>
      <c r="B943" s="7">
        <v>0.18</v>
      </c>
      <c r="C943" s="7">
        <v>8.539212E7</v>
      </c>
    </row>
    <row r="944">
      <c r="A944" s="7" t="s">
        <v>2097</v>
      </c>
      <c r="B944" s="7">
        <v>0.18</v>
      </c>
      <c r="C944" s="7">
        <v>8.539212E7</v>
      </c>
    </row>
    <row r="945">
      <c r="A945" s="7" t="s">
        <v>2098</v>
      </c>
      <c r="B945" s="7">
        <v>0.18</v>
      </c>
      <c r="C945" s="7">
        <v>8.539212E7</v>
      </c>
    </row>
    <row r="946">
      <c r="A946" s="7" t="s">
        <v>2099</v>
      </c>
      <c r="B946" s="7">
        <v>0.18</v>
      </c>
      <c r="C946" s="7">
        <v>8.539212E7</v>
      </c>
    </row>
    <row r="947">
      <c r="A947" s="7" t="s">
        <v>2100</v>
      </c>
      <c r="B947" s="7">
        <v>0.18</v>
      </c>
      <c r="C947" s="7">
        <v>8.539212E7</v>
      </c>
    </row>
    <row r="948">
      <c r="A948" s="7" t="s">
        <v>2101</v>
      </c>
      <c r="B948" s="7">
        <v>0.18</v>
      </c>
      <c r="C948" s="7">
        <v>8.512202E7</v>
      </c>
    </row>
    <row r="949">
      <c r="A949" s="7" t="s">
        <v>2102</v>
      </c>
      <c r="B949" s="7">
        <v>0.18</v>
      </c>
      <c r="C949" s="7">
        <v>8.512202E7</v>
      </c>
    </row>
    <row r="950">
      <c r="A950" s="7" t="s">
        <v>2103</v>
      </c>
      <c r="B950" s="7">
        <v>0.18</v>
      </c>
      <c r="C950" s="7">
        <v>8.539212E7</v>
      </c>
    </row>
    <row r="951">
      <c r="A951" s="7" t="s">
        <v>2104</v>
      </c>
      <c r="B951" s="7">
        <v>0.18</v>
      </c>
      <c r="C951" s="7">
        <v>8.539212E7</v>
      </c>
    </row>
    <row r="952">
      <c r="A952" s="7" t="s">
        <v>2105</v>
      </c>
      <c r="B952" s="7">
        <v>0.18</v>
      </c>
      <c r="C952" s="7">
        <v>8.539212E7</v>
      </c>
    </row>
    <row r="953">
      <c r="A953" s="7" t="s">
        <v>2106</v>
      </c>
      <c r="B953" s="7">
        <v>0.18</v>
      </c>
      <c r="C953" s="7">
        <v>8.539212E7</v>
      </c>
    </row>
    <row r="954">
      <c r="A954" s="7" t="s">
        <v>2107</v>
      </c>
      <c r="B954" s="7">
        <v>0.18</v>
      </c>
      <c r="C954" s="7">
        <v>8.539212E7</v>
      </c>
    </row>
    <row r="955">
      <c r="A955" s="7" t="s">
        <v>2108</v>
      </c>
      <c r="B955" s="7">
        <v>0.18</v>
      </c>
      <c r="C955" s="7">
        <v>8.539212E7</v>
      </c>
    </row>
    <row r="956">
      <c r="A956" s="7" t="s">
        <v>2109</v>
      </c>
      <c r="B956" s="7">
        <v>0.18</v>
      </c>
      <c r="C956" s="7">
        <v>8.539212E7</v>
      </c>
    </row>
    <row r="957">
      <c r="A957" s="7" t="s">
        <v>2110</v>
      </c>
      <c r="B957" s="7">
        <v>0.18</v>
      </c>
      <c r="C957" s="7">
        <v>8.539212E7</v>
      </c>
    </row>
    <row r="958">
      <c r="A958" s="7" t="s">
        <v>2111</v>
      </c>
      <c r="B958" s="7">
        <v>0.18</v>
      </c>
      <c r="C958" s="7">
        <v>8.539212E7</v>
      </c>
    </row>
    <row r="959">
      <c r="A959" s="7" t="s">
        <v>2112</v>
      </c>
      <c r="B959" s="7">
        <v>0.18</v>
      </c>
      <c r="C959" s="7">
        <v>8.539212E7</v>
      </c>
    </row>
    <row r="960">
      <c r="A960" s="7" t="s">
        <v>2113</v>
      </c>
      <c r="B960" s="7">
        <v>0.18</v>
      </c>
      <c r="C960" s="7">
        <v>8.539212E7</v>
      </c>
    </row>
    <row r="961">
      <c r="A961" s="7" t="s">
        <v>2114</v>
      </c>
      <c r="B961" s="7">
        <v>0.18</v>
      </c>
      <c r="C961" s="7">
        <v>8.539212E7</v>
      </c>
    </row>
    <row r="962">
      <c r="A962" s="7" t="s">
        <v>2115</v>
      </c>
      <c r="B962" s="7">
        <v>0.18</v>
      </c>
      <c r="C962" s="7">
        <v>8.539212E7</v>
      </c>
    </row>
    <row r="963">
      <c r="A963" s="7" t="s">
        <v>2116</v>
      </c>
      <c r="B963" s="7">
        <v>0.18</v>
      </c>
      <c r="C963" s="7">
        <v>8.539212E7</v>
      </c>
    </row>
    <row r="964">
      <c r="A964" s="7" t="s">
        <v>2117</v>
      </c>
      <c r="B964" s="7">
        <v>0.18</v>
      </c>
      <c r="C964" s="7">
        <v>8.539212E7</v>
      </c>
    </row>
    <row r="965">
      <c r="A965" s="7" t="s">
        <v>2118</v>
      </c>
      <c r="B965" s="7">
        <v>0.18</v>
      </c>
      <c r="C965" s="7">
        <v>8.539212E7</v>
      </c>
    </row>
    <row r="966">
      <c r="A966" s="7" t="s">
        <v>2119</v>
      </c>
      <c r="B966" s="7">
        <v>0.18</v>
      </c>
      <c r="C966" s="7">
        <v>8.5443E7</v>
      </c>
    </row>
    <row r="967">
      <c r="A967" s="7" t="s">
        <v>2120</v>
      </c>
      <c r="B967" s="7">
        <v>0.18</v>
      </c>
      <c r="C967" s="7">
        <v>8.53949E7</v>
      </c>
    </row>
    <row r="968">
      <c r="A968" s="7" t="s">
        <v>2121</v>
      </c>
      <c r="B968" s="7">
        <v>0.18</v>
      </c>
      <c r="C968" s="7">
        <v>8.53949E7</v>
      </c>
    </row>
    <row r="969">
      <c r="A969" s="7" t="s">
        <v>2122</v>
      </c>
      <c r="B969" s="7">
        <v>0.18</v>
      </c>
      <c r="C969" s="7">
        <v>8.53949E7</v>
      </c>
    </row>
    <row r="970">
      <c r="A970" s="7" t="s">
        <v>2123</v>
      </c>
      <c r="B970" s="7">
        <v>0.18</v>
      </c>
      <c r="C970" s="7">
        <v>8.53949E7</v>
      </c>
    </row>
    <row r="971">
      <c r="A971" s="7" t="s">
        <v>2124</v>
      </c>
      <c r="B971" s="7">
        <v>0.18</v>
      </c>
      <c r="C971" s="7">
        <v>8.53949E7</v>
      </c>
    </row>
    <row r="972">
      <c r="A972" s="7" t="s">
        <v>2125</v>
      </c>
      <c r="B972" s="7">
        <v>0.18</v>
      </c>
      <c r="C972" s="7">
        <v>8.53949E7</v>
      </c>
    </row>
    <row r="973">
      <c r="A973" s="7" t="s">
        <v>2126</v>
      </c>
      <c r="B973" s="7">
        <v>0.18</v>
      </c>
      <c r="C973" s="7">
        <v>8.53949E7</v>
      </c>
    </row>
    <row r="974">
      <c r="A974" s="7" t="s">
        <v>2127</v>
      </c>
      <c r="B974" s="7">
        <v>0.18</v>
      </c>
      <c r="C974" s="7">
        <v>8.53949E7</v>
      </c>
    </row>
    <row r="975">
      <c r="A975" s="7" t="s">
        <v>2128</v>
      </c>
      <c r="B975" s="7">
        <v>0.18</v>
      </c>
      <c r="C975" s="7">
        <v>8.53949E7</v>
      </c>
    </row>
    <row r="976">
      <c r="A976" s="7" t="s">
        <v>2129</v>
      </c>
      <c r="B976" s="7">
        <v>0.18</v>
      </c>
      <c r="C976" s="7">
        <v>8.53949E7</v>
      </c>
    </row>
    <row r="977">
      <c r="A977" s="7" t="s">
        <v>2130</v>
      </c>
      <c r="B977" s="7">
        <v>0.18</v>
      </c>
      <c r="C977" s="7">
        <v>8.53949E7</v>
      </c>
    </row>
    <row r="978">
      <c r="A978" s="7" t="s">
        <v>2131</v>
      </c>
      <c r="B978" s="7">
        <v>0.18</v>
      </c>
      <c r="C978" s="7">
        <v>8.53949E7</v>
      </c>
    </row>
    <row r="979">
      <c r="A979" s="7" t="s">
        <v>300</v>
      </c>
      <c r="B979" s="7">
        <v>0.28</v>
      </c>
      <c r="C979" s="7">
        <v>8.7083E7</v>
      </c>
    </row>
    <row r="980">
      <c r="A980" s="7" t="s">
        <v>2132</v>
      </c>
      <c r="B980" s="7">
        <v>0.28</v>
      </c>
      <c r="C980" s="7">
        <v>8.7083E7</v>
      </c>
    </row>
    <row r="981">
      <c r="A981" s="7" t="s">
        <v>2133</v>
      </c>
      <c r="B981" s="7">
        <v>0.28</v>
      </c>
      <c r="C981" s="7">
        <v>8.70893E7</v>
      </c>
    </row>
    <row r="982">
      <c r="A982" s="7" t="s">
        <v>2134</v>
      </c>
      <c r="B982" s="7">
        <v>0.28</v>
      </c>
      <c r="C982" s="7">
        <v>8.70893E7</v>
      </c>
    </row>
    <row r="983">
      <c r="A983" s="7" t="s">
        <v>2135</v>
      </c>
      <c r="B983" s="7">
        <v>0.28</v>
      </c>
      <c r="C983" s="7">
        <v>8.70899E7</v>
      </c>
    </row>
    <row r="984">
      <c r="A984" s="7" t="s">
        <v>1581</v>
      </c>
      <c r="B984" s="7">
        <v>0.28</v>
      </c>
      <c r="C984" s="7">
        <v>8.70899E7</v>
      </c>
    </row>
    <row r="985">
      <c r="A985" s="7" t="s">
        <v>2136</v>
      </c>
      <c r="B985" s="7">
        <v>0.18</v>
      </c>
      <c r="C985" s="7">
        <v>8.482102E7</v>
      </c>
    </row>
    <row r="986">
      <c r="A986" s="7" t="s">
        <v>2137</v>
      </c>
      <c r="B986" s="7">
        <v>0.28</v>
      </c>
      <c r="C986" s="7">
        <v>8.70829E7</v>
      </c>
    </row>
    <row r="987">
      <c r="A987" s="7" t="s">
        <v>2138</v>
      </c>
      <c r="B987" s="7">
        <v>0.28</v>
      </c>
      <c r="C987" s="7">
        <v>8.70899E7</v>
      </c>
    </row>
    <row r="988">
      <c r="A988" s="7" t="s">
        <v>2139</v>
      </c>
      <c r="B988" s="7">
        <v>0.28</v>
      </c>
      <c r="C988" s="7">
        <v>8.70899E7</v>
      </c>
    </row>
    <row r="989">
      <c r="A989" s="7" t="s">
        <v>2140</v>
      </c>
      <c r="B989" s="7">
        <v>0.28</v>
      </c>
      <c r="C989" s="7">
        <v>8.70899E7</v>
      </c>
    </row>
    <row r="990">
      <c r="A990" s="7" t="s">
        <v>2141</v>
      </c>
      <c r="B990" s="7">
        <v>0.28</v>
      </c>
      <c r="C990" s="7">
        <v>8.70899E7</v>
      </c>
    </row>
    <row r="991">
      <c r="A991" s="7" t="s">
        <v>2142</v>
      </c>
      <c r="B991" s="7">
        <v>0.28</v>
      </c>
      <c r="C991" s="7">
        <v>8.70899E7</v>
      </c>
    </row>
    <row r="992">
      <c r="A992" s="7" t="s">
        <v>2143</v>
      </c>
      <c r="B992" s="7">
        <v>0.18</v>
      </c>
      <c r="C992" s="7">
        <v>8.5371E7</v>
      </c>
    </row>
    <row r="993">
      <c r="A993" s="7" t="s">
        <v>2144</v>
      </c>
      <c r="B993" s="7">
        <v>0.28</v>
      </c>
      <c r="C993" s="7">
        <v>8.70899E7</v>
      </c>
    </row>
    <row r="994">
      <c r="A994" s="7" t="s">
        <v>2145</v>
      </c>
      <c r="B994" s="7">
        <v>0.28</v>
      </c>
      <c r="C994" s="7">
        <v>8.70899E7</v>
      </c>
    </row>
    <row r="995">
      <c r="A995" s="7" t="s">
        <v>2146</v>
      </c>
      <c r="B995" s="7">
        <v>0.18</v>
      </c>
      <c r="C995" s="7">
        <v>8.5443E7</v>
      </c>
    </row>
    <row r="996">
      <c r="A996" s="7" t="s">
        <v>2147</v>
      </c>
      <c r="B996" s="7">
        <v>0.28</v>
      </c>
      <c r="C996" s="7">
        <v>8.70899E7</v>
      </c>
    </row>
    <row r="997">
      <c r="A997" s="7" t="s">
        <v>2148</v>
      </c>
      <c r="B997" s="7">
        <v>0.18</v>
      </c>
      <c r="C997" s="7">
        <v>8.512201E7</v>
      </c>
    </row>
    <row r="998">
      <c r="A998" s="7" t="s">
        <v>2149</v>
      </c>
      <c r="B998" s="7">
        <v>0.18</v>
      </c>
      <c r="C998" s="7">
        <v>4.00922E7</v>
      </c>
    </row>
    <row r="999">
      <c r="A999" s="7" t="s">
        <v>2150</v>
      </c>
      <c r="B999" s="7">
        <v>0.18</v>
      </c>
      <c r="C999" s="7">
        <v>4.00922E7</v>
      </c>
    </row>
    <row r="1000">
      <c r="A1000" s="7" t="s">
        <v>2151</v>
      </c>
      <c r="B1000" s="7">
        <v>0.18</v>
      </c>
      <c r="C1000" s="7">
        <v>3.82E7</v>
      </c>
    </row>
    <row r="1001">
      <c r="A1001" s="7" t="s">
        <v>2152</v>
      </c>
      <c r="B1001" s="7">
        <v>0.18</v>
      </c>
      <c r="C1001" s="7">
        <v>2.710198E7</v>
      </c>
    </row>
    <row r="1002">
      <c r="A1002" s="7" t="s">
        <v>2153</v>
      </c>
      <c r="B1002" s="7">
        <v>0.28</v>
      </c>
      <c r="C1002" s="7">
        <v>8.7083E7</v>
      </c>
    </row>
    <row r="1003">
      <c r="A1003" s="7" t="s">
        <v>2154</v>
      </c>
      <c r="B1003" s="7">
        <v>0.18</v>
      </c>
      <c r="C1003" s="7">
        <v>8.512202E7</v>
      </c>
    </row>
    <row r="1004">
      <c r="A1004" s="7" t="s">
        <v>2155</v>
      </c>
      <c r="B1004" s="7">
        <v>0.18</v>
      </c>
      <c r="C1004" s="7">
        <v>8.512201E7</v>
      </c>
    </row>
    <row r="1005">
      <c r="A1005" s="7" t="s">
        <v>2156</v>
      </c>
      <c r="B1005" s="7">
        <v>0.18</v>
      </c>
      <c r="C1005" s="7">
        <v>8.512201E7</v>
      </c>
    </row>
    <row r="1006">
      <c r="A1006" s="7" t="s">
        <v>2157</v>
      </c>
      <c r="B1006" s="7">
        <v>0.18</v>
      </c>
      <c r="C1006" s="7">
        <v>8.512201E7</v>
      </c>
    </row>
    <row r="1007">
      <c r="A1007" s="7" t="s">
        <v>2158</v>
      </c>
      <c r="B1007" s="7">
        <v>0.18</v>
      </c>
      <c r="C1007" s="7">
        <v>8.512201E7</v>
      </c>
    </row>
    <row r="1008">
      <c r="A1008" s="7" t="s">
        <v>2159</v>
      </c>
      <c r="B1008" s="7">
        <v>0.18</v>
      </c>
      <c r="C1008" s="7">
        <v>8.512201E7</v>
      </c>
    </row>
    <row r="1009">
      <c r="A1009" s="7" t="s">
        <v>2160</v>
      </c>
      <c r="B1009" s="7">
        <v>0.28</v>
      </c>
      <c r="C1009" s="7">
        <v>8.714109E7</v>
      </c>
    </row>
    <row r="1010">
      <c r="A1010" s="7" t="s">
        <v>2161</v>
      </c>
      <c r="B1010" s="7">
        <v>0.28</v>
      </c>
      <c r="C1010" s="7">
        <v>8.70899E7</v>
      </c>
    </row>
    <row r="1011">
      <c r="A1011" s="7" t="s">
        <v>2162</v>
      </c>
      <c r="B1011" s="7">
        <v>0.28</v>
      </c>
      <c r="C1011" s="7">
        <v>8.714109E7</v>
      </c>
    </row>
    <row r="1012">
      <c r="A1012" s="7" t="s">
        <v>2163</v>
      </c>
      <c r="B1012" s="7">
        <v>0.28</v>
      </c>
      <c r="C1012" s="7">
        <v>8.70899E7</v>
      </c>
    </row>
    <row r="1013">
      <c r="A1013" s="7" t="s">
        <v>2164</v>
      </c>
      <c r="B1013" s="7">
        <v>0.28</v>
      </c>
      <c r="C1013" s="7">
        <v>8.70899E7</v>
      </c>
    </row>
    <row r="1014">
      <c r="A1014" s="7" t="s">
        <v>2165</v>
      </c>
      <c r="B1014" s="7">
        <v>0.28</v>
      </c>
      <c r="C1014" s="7">
        <v>8.70899E7</v>
      </c>
    </row>
    <row r="1015">
      <c r="A1015" s="7" t="s">
        <v>2166</v>
      </c>
      <c r="B1015" s="7">
        <v>0.28</v>
      </c>
      <c r="C1015" s="7">
        <v>8.4159E7</v>
      </c>
    </row>
    <row r="1016">
      <c r="A1016" s="7" t="s">
        <v>2167</v>
      </c>
      <c r="B1016" s="7">
        <v>0.28</v>
      </c>
      <c r="C1016" s="7">
        <v>8.7088E7</v>
      </c>
    </row>
    <row r="1017">
      <c r="A1017" s="7" t="s">
        <v>2168</v>
      </c>
      <c r="B1017" s="7">
        <v>0.28</v>
      </c>
      <c r="C1017" s="7">
        <v>8.70899E7</v>
      </c>
    </row>
    <row r="1018">
      <c r="A1018" s="7" t="s">
        <v>2169</v>
      </c>
      <c r="B1018" s="7">
        <v>0.28</v>
      </c>
      <c r="C1018" s="7">
        <v>8.70899E7</v>
      </c>
    </row>
    <row r="1019">
      <c r="A1019" s="7" t="s">
        <v>2170</v>
      </c>
      <c r="B1019" s="7">
        <v>0.28</v>
      </c>
      <c r="C1019" s="7">
        <v>8.70899E7</v>
      </c>
    </row>
    <row r="1020">
      <c r="A1020" s="7" t="s">
        <v>2171</v>
      </c>
      <c r="B1020" s="7">
        <v>0.18</v>
      </c>
      <c r="C1020" s="7">
        <v>8.482102E7</v>
      </c>
    </row>
    <row r="1021">
      <c r="A1021" s="7" t="s">
        <v>2172</v>
      </c>
      <c r="B1021" s="7">
        <v>0.28</v>
      </c>
      <c r="C1021" s="7">
        <v>8.70899E7</v>
      </c>
    </row>
    <row r="1022">
      <c r="A1022" s="7" t="s">
        <v>2173</v>
      </c>
      <c r="B1022" s="7">
        <v>0.28</v>
      </c>
      <c r="C1022" s="7">
        <v>8.70899E7</v>
      </c>
    </row>
    <row r="1023">
      <c r="A1023" s="7" t="s">
        <v>2174</v>
      </c>
      <c r="B1023" s="7">
        <v>0.28</v>
      </c>
      <c r="C1023" s="7">
        <v>8.70899E7</v>
      </c>
    </row>
    <row r="1024">
      <c r="A1024" s="7" t="s">
        <v>2175</v>
      </c>
      <c r="B1024" s="7">
        <v>0.28</v>
      </c>
      <c r="C1024" s="7">
        <v>8.70899E7</v>
      </c>
    </row>
    <row r="1025">
      <c r="A1025" s="7" t="s">
        <v>2176</v>
      </c>
      <c r="B1025" s="7">
        <v>0.28</v>
      </c>
      <c r="C1025" s="7">
        <v>8.7088E7</v>
      </c>
    </row>
    <row r="1026">
      <c r="A1026" s="7" t="s">
        <v>2177</v>
      </c>
      <c r="B1026" s="7">
        <v>0.28</v>
      </c>
      <c r="C1026" s="7">
        <v>8.70899E7</v>
      </c>
    </row>
    <row r="1027">
      <c r="A1027" s="7" t="s">
        <v>2178</v>
      </c>
      <c r="B1027" s="7">
        <v>0.28</v>
      </c>
      <c r="C1027" s="7">
        <v>8.70899E7</v>
      </c>
    </row>
    <row r="1028">
      <c r="A1028" s="7" t="s">
        <v>2179</v>
      </c>
      <c r="B1028" s="7">
        <v>0.28</v>
      </c>
      <c r="C1028" s="7">
        <v>8.70899E7</v>
      </c>
    </row>
    <row r="1029">
      <c r="A1029" s="7" t="s">
        <v>2180</v>
      </c>
      <c r="B1029" s="7">
        <v>0.28</v>
      </c>
      <c r="C1029" s="7">
        <v>8.70899E7</v>
      </c>
    </row>
    <row r="1030">
      <c r="A1030" s="7" t="s">
        <v>260</v>
      </c>
      <c r="B1030" s="7">
        <v>0.28</v>
      </c>
      <c r="C1030" s="7">
        <v>8.70899E7</v>
      </c>
    </row>
    <row r="1031">
      <c r="A1031" s="7" t="s">
        <v>2181</v>
      </c>
      <c r="B1031" s="7">
        <v>0.28</v>
      </c>
      <c r="C1031" s="7">
        <v>8.70899E7</v>
      </c>
    </row>
    <row r="1032">
      <c r="A1032" s="7" t="s">
        <v>2182</v>
      </c>
      <c r="B1032" s="7">
        <v>0.18</v>
      </c>
      <c r="C1032" s="7">
        <v>8.512201E7</v>
      </c>
    </row>
    <row r="1033">
      <c r="A1033" s="7" t="s">
        <v>2183</v>
      </c>
      <c r="B1033" s="7">
        <v>0.28</v>
      </c>
      <c r="C1033" s="7">
        <v>8.70829E7</v>
      </c>
    </row>
    <row r="1034">
      <c r="A1034" s="7" t="s">
        <v>2184</v>
      </c>
      <c r="B1034" s="7">
        <v>0.28</v>
      </c>
      <c r="C1034" s="7">
        <v>8.70899E7</v>
      </c>
    </row>
    <row r="1035">
      <c r="A1035" s="7" t="s">
        <v>2185</v>
      </c>
      <c r="B1035" s="7">
        <v>0.28</v>
      </c>
      <c r="C1035" s="7">
        <v>8.70899E7</v>
      </c>
    </row>
    <row r="1036">
      <c r="A1036" s="7" t="s">
        <v>2186</v>
      </c>
      <c r="B1036" s="7">
        <v>0.18</v>
      </c>
      <c r="C1036" s="7">
        <v>8.4833E7</v>
      </c>
    </row>
    <row r="1037">
      <c r="A1037" s="7" t="s">
        <v>2187</v>
      </c>
      <c r="B1037" s="7">
        <v>0.28</v>
      </c>
      <c r="C1037" s="7">
        <v>8.70899E7</v>
      </c>
    </row>
    <row r="1038">
      <c r="A1038" s="7" t="s">
        <v>2188</v>
      </c>
      <c r="B1038" s="7">
        <v>0.28</v>
      </c>
      <c r="C1038" s="7">
        <v>8.70899E7</v>
      </c>
    </row>
    <row r="1039">
      <c r="A1039" s="7" t="s">
        <v>2189</v>
      </c>
      <c r="B1039" s="7">
        <v>0.18</v>
      </c>
      <c r="C1039" s="7">
        <v>8.302309E7</v>
      </c>
    </row>
    <row r="1040">
      <c r="A1040" s="7" t="s">
        <v>2190</v>
      </c>
      <c r="B1040" s="7">
        <v>0.28</v>
      </c>
      <c r="C1040" s="7">
        <v>8.70899E7</v>
      </c>
    </row>
    <row r="1041">
      <c r="A1041" s="7" t="s">
        <v>2191</v>
      </c>
      <c r="B1041" s="7">
        <v>0.28</v>
      </c>
      <c r="C1041" s="7">
        <v>8.70899E7</v>
      </c>
    </row>
    <row r="1042">
      <c r="A1042" s="7" t="s">
        <v>2192</v>
      </c>
      <c r="B1042" s="7">
        <v>0.28</v>
      </c>
      <c r="C1042" s="7">
        <v>8.70899E7</v>
      </c>
    </row>
    <row r="1043">
      <c r="A1043" s="7" t="s">
        <v>2193</v>
      </c>
      <c r="B1043" s="7">
        <v>0.18</v>
      </c>
      <c r="C1043" s="7">
        <v>8.512201E7</v>
      </c>
    </row>
    <row r="1044">
      <c r="A1044" s="7" t="s">
        <v>2194</v>
      </c>
      <c r="B1044" s="7">
        <v>0.18</v>
      </c>
      <c r="C1044" s="7">
        <v>8.512201E7</v>
      </c>
    </row>
    <row r="1045">
      <c r="A1045" s="7" t="s">
        <v>2195</v>
      </c>
      <c r="B1045" s="7">
        <v>0.28</v>
      </c>
      <c r="C1045" s="7">
        <v>8.70899E7</v>
      </c>
    </row>
    <row r="1046">
      <c r="A1046" s="7" t="s">
        <v>2196</v>
      </c>
      <c r="B1046" s="7">
        <v>0.18</v>
      </c>
      <c r="C1046" s="7">
        <v>8.5371E7</v>
      </c>
    </row>
    <row r="1047">
      <c r="A1047" s="7" t="s">
        <v>2197</v>
      </c>
      <c r="B1047" s="7">
        <v>0.28</v>
      </c>
      <c r="C1047" s="7">
        <v>8.70899E7</v>
      </c>
    </row>
    <row r="1048">
      <c r="A1048" s="7" t="s">
        <v>2198</v>
      </c>
      <c r="B1048" s="7">
        <v>0.18</v>
      </c>
      <c r="C1048" s="7">
        <v>8.512201E7</v>
      </c>
    </row>
    <row r="1049">
      <c r="A1049" s="7" t="s">
        <v>2199</v>
      </c>
      <c r="B1049" s="7">
        <v>0.18</v>
      </c>
      <c r="C1049" s="7">
        <v>8.512201E7</v>
      </c>
    </row>
    <row r="1050">
      <c r="A1050" s="7" t="s">
        <v>2200</v>
      </c>
      <c r="B1050" s="7">
        <v>0.28</v>
      </c>
      <c r="C1050" s="7">
        <v>8.70899E7</v>
      </c>
    </row>
    <row r="1051">
      <c r="A1051" s="7" t="s">
        <v>2201</v>
      </c>
      <c r="B1051" s="7">
        <v>0.28</v>
      </c>
      <c r="C1051" s="7">
        <v>8.70899E7</v>
      </c>
    </row>
    <row r="1052">
      <c r="A1052" s="7" t="s">
        <v>2202</v>
      </c>
      <c r="B1052" s="7">
        <v>0.28</v>
      </c>
      <c r="C1052" s="7">
        <v>8.70899E7</v>
      </c>
    </row>
    <row r="1053">
      <c r="A1053" s="7" t="s">
        <v>2203</v>
      </c>
      <c r="B1053" s="7">
        <v>0.18</v>
      </c>
      <c r="C1053" s="7">
        <v>8.5118E7</v>
      </c>
    </row>
    <row r="1054">
      <c r="A1054" s="7" t="s">
        <v>2204</v>
      </c>
      <c r="B1054" s="7">
        <v>0.28</v>
      </c>
      <c r="C1054" s="7">
        <v>8.70899E7</v>
      </c>
    </row>
    <row r="1055">
      <c r="A1055" s="7" t="s">
        <v>2205</v>
      </c>
      <c r="B1055" s="7">
        <v>0.28</v>
      </c>
      <c r="C1055" s="7">
        <v>8.70899E7</v>
      </c>
    </row>
    <row r="1056">
      <c r="A1056" s="7" t="s">
        <v>2206</v>
      </c>
      <c r="B1056" s="7">
        <v>0.28</v>
      </c>
      <c r="C1056" s="7">
        <v>8.70899E7</v>
      </c>
    </row>
    <row r="1057">
      <c r="A1057" s="7" t="s">
        <v>2207</v>
      </c>
      <c r="B1057" s="7">
        <v>0.28</v>
      </c>
      <c r="C1057" s="7">
        <v>8.70899E7</v>
      </c>
    </row>
    <row r="1058">
      <c r="A1058" s="7" t="s">
        <v>2208</v>
      </c>
      <c r="B1058" s="7">
        <v>0.28</v>
      </c>
      <c r="C1058" s="7">
        <v>8.70899E7</v>
      </c>
    </row>
    <row r="1059">
      <c r="A1059" s="7" t="s">
        <v>2209</v>
      </c>
      <c r="B1059" s="7">
        <v>0.28</v>
      </c>
      <c r="C1059" s="7">
        <v>8.70899E7</v>
      </c>
    </row>
    <row r="1060">
      <c r="A1060" s="7" t="s">
        <v>2210</v>
      </c>
      <c r="B1060" s="7">
        <v>0.28</v>
      </c>
      <c r="C1060" s="7">
        <v>8.70899E7</v>
      </c>
    </row>
    <row r="1061">
      <c r="A1061" s="7" t="s">
        <v>2211</v>
      </c>
      <c r="B1061" s="7">
        <v>0.18</v>
      </c>
      <c r="C1061" s="7">
        <v>8.5371E7</v>
      </c>
    </row>
    <row r="1062">
      <c r="A1062" s="7" t="s">
        <v>2212</v>
      </c>
      <c r="B1062" s="7">
        <v>0.18</v>
      </c>
      <c r="C1062" s="7">
        <v>4.010319E7</v>
      </c>
    </row>
    <row r="1063">
      <c r="A1063" s="7" t="s">
        <v>2213</v>
      </c>
      <c r="B1063" s="7">
        <v>0.18</v>
      </c>
      <c r="C1063" s="7">
        <v>8.5371E7</v>
      </c>
    </row>
    <row r="1064">
      <c r="A1064" s="7" t="s">
        <v>2214</v>
      </c>
      <c r="B1064" s="7">
        <v>0.28</v>
      </c>
      <c r="C1064" s="7">
        <v>8.70899E7</v>
      </c>
    </row>
    <row r="1065">
      <c r="A1065" s="7" t="s">
        <v>2215</v>
      </c>
      <c r="B1065" s="7">
        <v>0.28</v>
      </c>
      <c r="C1065" s="7">
        <v>8.70899E7</v>
      </c>
    </row>
    <row r="1066">
      <c r="A1066" s="7" t="s">
        <v>2216</v>
      </c>
      <c r="B1066" s="7">
        <v>0.28</v>
      </c>
      <c r="C1066" s="7">
        <v>8.70899E7</v>
      </c>
    </row>
    <row r="1067">
      <c r="A1067" s="7" t="s">
        <v>2217</v>
      </c>
      <c r="B1067" s="7">
        <v>0.28</v>
      </c>
      <c r="C1067" s="7">
        <v>8.70899E7</v>
      </c>
    </row>
    <row r="1068">
      <c r="A1068" s="7" t="s">
        <v>2218</v>
      </c>
      <c r="B1068" s="7">
        <v>0.28</v>
      </c>
      <c r="C1068" s="7">
        <v>8.70899E7</v>
      </c>
    </row>
    <row r="1069">
      <c r="A1069" s="7" t="s">
        <v>2219</v>
      </c>
      <c r="B1069" s="7">
        <v>0.28</v>
      </c>
      <c r="C1069" s="7">
        <v>8.70899E7</v>
      </c>
    </row>
    <row r="1070">
      <c r="A1070" s="7" t="s">
        <v>2220</v>
      </c>
      <c r="B1070" s="7">
        <v>0.28</v>
      </c>
      <c r="C1070" s="7">
        <v>8.70899E7</v>
      </c>
    </row>
    <row r="1071">
      <c r="A1071" s="7" t="s">
        <v>2221</v>
      </c>
      <c r="B1071" s="7">
        <v>0.18</v>
      </c>
      <c r="C1071" s="7">
        <v>8.5129E7</v>
      </c>
    </row>
    <row r="1072">
      <c r="A1072" s="7" t="s">
        <v>2222</v>
      </c>
      <c r="B1072" s="7">
        <v>0.18</v>
      </c>
      <c r="C1072" s="7">
        <v>8.5129E7</v>
      </c>
    </row>
    <row r="1073">
      <c r="A1073" s="7" t="s">
        <v>2223</v>
      </c>
      <c r="B1073" s="7">
        <v>0.28</v>
      </c>
      <c r="C1073" s="7">
        <v>8.70899E7</v>
      </c>
    </row>
    <row r="1074">
      <c r="A1074" s="7" t="s">
        <v>2224</v>
      </c>
      <c r="B1074" s="7">
        <v>0.28</v>
      </c>
      <c r="C1074" s="7">
        <v>8.70899E7</v>
      </c>
    </row>
    <row r="1075">
      <c r="A1075" s="7" t="s">
        <v>2225</v>
      </c>
      <c r="B1075" s="7">
        <v>0.28</v>
      </c>
      <c r="C1075" s="7">
        <v>8.70899E7</v>
      </c>
    </row>
    <row r="1076">
      <c r="A1076" s="7" t="s">
        <v>2226</v>
      </c>
      <c r="B1076" s="7">
        <v>0.28</v>
      </c>
      <c r="C1076" s="7">
        <v>8.70899E7</v>
      </c>
    </row>
    <row r="1077">
      <c r="A1077" s="7" t="s">
        <v>2227</v>
      </c>
      <c r="B1077" s="7">
        <v>0.28</v>
      </c>
      <c r="C1077" s="7">
        <v>8.70899E7</v>
      </c>
    </row>
    <row r="1078">
      <c r="A1078" s="7" t="s">
        <v>2228</v>
      </c>
      <c r="B1078" s="7">
        <v>0.28</v>
      </c>
      <c r="C1078" s="7">
        <v>8.70899E7</v>
      </c>
    </row>
    <row r="1079">
      <c r="A1079" s="7" t="s">
        <v>2229</v>
      </c>
      <c r="B1079" s="7">
        <v>0.28</v>
      </c>
      <c r="C1079" s="7">
        <v>8.70899E7</v>
      </c>
    </row>
    <row r="1080">
      <c r="A1080" s="7" t="s">
        <v>2230</v>
      </c>
      <c r="B1080" s="7">
        <v>0.28</v>
      </c>
      <c r="C1080" s="7">
        <v>8.70899E7</v>
      </c>
    </row>
    <row r="1081">
      <c r="A1081" s="7" t="s">
        <v>2231</v>
      </c>
      <c r="B1081" s="7">
        <v>0.28</v>
      </c>
      <c r="C1081" s="7">
        <v>8.70899E7</v>
      </c>
    </row>
    <row r="1082">
      <c r="A1082" s="7" t="s">
        <v>2232</v>
      </c>
      <c r="B1082" s="7">
        <v>0.18</v>
      </c>
      <c r="C1082" s="7">
        <v>8.482102E7</v>
      </c>
    </row>
    <row r="1083">
      <c r="A1083" s="7" t="s">
        <v>2233</v>
      </c>
      <c r="B1083" s="7">
        <v>0.28</v>
      </c>
      <c r="C1083" s="7">
        <v>8.70899E7</v>
      </c>
    </row>
    <row r="1084">
      <c r="A1084" s="7" t="s">
        <v>2234</v>
      </c>
      <c r="B1084" s="7">
        <v>0.28</v>
      </c>
      <c r="C1084" s="7">
        <v>8.4831091E7</v>
      </c>
    </row>
    <row r="1085">
      <c r="A1085" s="7" t="s">
        <v>2235</v>
      </c>
      <c r="B1085" s="7">
        <v>0.28</v>
      </c>
      <c r="C1085" s="7">
        <v>8.70899E7</v>
      </c>
    </row>
    <row r="1086">
      <c r="A1086" s="7" t="s">
        <v>2236</v>
      </c>
      <c r="B1086" s="7">
        <v>0.18</v>
      </c>
      <c r="C1086" s="7">
        <v>8.512201E7</v>
      </c>
    </row>
    <row r="1087">
      <c r="A1087" s="7" t="s">
        <v>2237</v>
      </c>
      <c r="B1087" s="7">
        <v>0.28</v>
      </c>
      <c r="C1087" s="7">
        <v>8.70899E7</v>
      </c>
    </row>
    <row r="1088">
      <c r="A1088" s="7" t="s">
        <v>2238</v>
      </c>
      <c r="B1088" s="7">
        <v>0.28</v>
      </c>
      <c r="C1088" s="7">
        <v>8.70899E7</v>
      </c>
    </row>
    <row r="1089">
      <c r="A1089" s="7" t="s">
        <v>2239</v>
      </c>
      <c r="B1089" s="7">
        <v>0.18</v>
      </c>
      <c r="C1089" s="7">
        <v>4.00922E7</v>
      </c>
    </row>
    <row r="1090">
      <c r="A1090" s="7" t="s">
        <v>2240</v>
      </c>
      <c r="B1090" s="7">
        <v>0.28</v>
      </c>
      <c r="C1090" s="7">
        <v>8.511302E7</v>
      </c>
    </row>
    <row r="1091">
      <c r="A1091" s="7" t="s">
        <v>2241</v>
      </c>
      <c r="B1091" s="7">
        <v>0.28</v>
      </c>
      <c r="C1091" s="7">
        <v>8.70899E7</v>
      </c>
    </row>
    <row r="1092">
      <c r="A1092" s="7" t="s">
        <v>2242</v>
      </c>
      <c r="B1092" s="7">
        <v>0.28</v>
      </c>
      <c r="C1092" s="7">
        <v>8.70899E7</v>
      </c>
    </row>
    <row r="1093">
      <c r="A1093" s="7" t="s">
        <v>2243</v>
      </c>
      <c r="B1093" s="7">
        <v>0.28</v>
      </c>
      <c r="C1093" s="7">
        <v>8.70899E7</v>
      </c>
    </row>
    <row r="1094">
      <c r="A1094" s="7" t="s">
        <v>2244</v>
      </c>
      <c r="B1094" s="7">
        <v>0.28</v>
      </c>
      <c r="C1094" s="7">
        <v>8.70899E7</v>
      </c>
    </row>
    <row r="1095">
      <c r="A1095" s="7" t="s">
        <v>2245</v>
      </c>
      <c r="B1095" s="7">
        <v>0.28</v>
      </c>
      <c r="C1095" s="7">
        <v>8.70829E7</v>
      </c>
    </row>
    <row r="1096">
      <c r="A1096" s="7" t="s">
        <v>2246</v>
      </c>
      <c r="B1096" s="7">
        <v>0.28</v>
      </c>
      <c r="C1096" s="7">
        <v>8.70829E7</v>
      </c>
    </row>
    <row r="1097">
      <c r="A1097" s="7" t="s">
        <v>2247</v>
      </c>
      <c r="B1097" s="7">
        <v>0.28</v>
      </c>
      <c r="C1097" s="7">
        <v>8.70899E7</v>
      </c>
    </row>
    <row r="1098">
      <c r="A1098" s="7" t="s">
        <v>2248</v>
      </c>
      <c r="B1098" s="7">
        <v>0.28</v>
      </c>
      <c r="C1098" s="7">
        <v>8.70899E7</v>
      </c>
    </row>
    <row r="1099">
      <c r="A1099" s="7" t="s">
        <v>2249</v>
      </c>
      <c r="B1099" s="7">
        <v>0.28</v>
      </c>
      <c r="C1099" s="7">
        <v>8.70899E7</v>
      </c>
    </row>
    <row r="1100">
      <c r="A1100" s="7" t="s">
        <v>2250</v>
      </c>
      <c r="B1100" s="7">
        <v>0.28</v>
      </c>
      <c r="C1100" s="7">
        <v>8.70899E7</v>
      </c>
    </row>
    <row r="1101">
      <c r="A1101" s="7" t="s">
        <v>2251</v>
      </c>
      <c r="B1101" s="7">
        <v>0.28</v>
      </c>
      <c r="C1101" s="7">
        <v>8.70899E7</v>
      </c>
    </row>
    <row r="1102">
      <c r="A1102" s="7" t="s">
        <v>2252</v>
      </c>
      <c r="B1102" s="7">
        <v>0.28</v>
      </c>
      <c r="C1102" s="7">
        <v>8.70899E7</v>
      </c>
    </row>
    <row r="1103">
      <c r="A1103" s="7" t="s">
        <v>2253</v>
      </c>
      <c r="B1103" s="7">
        <v>0.28</v>
      </c>
      <c r="C1103" s="7">
        <v>8.70899E7</v>
      </c>
    </row>
    <row r="1104">
      <c r="A1104" s="7" t="s">
        <v>2254</v>
      </c>
      <c r="B1104" s="7">
        <v>0.28</v>
      </c>
      <c r="C1104" s="7">
        <v>8.70899E7</v>
      </c>
    </row>
    <row r="1105">
      <c r="A1105" s="7" t="s">
        <v>2255</v>
      </c>
      <c r="B1105" s="7">
        <v>0.18</v>
      </c>
      <c r="C1105" s="7">
        <v>8.512301E7</v>
      </c>
    </row>
    <row r="1106">
      <c r="A1106" s="7" t="s">
        <v>2256</v>
      </c>
      <c r="B1106" s="7">
        <v>0.28</v>
      </c>
      <c r="C1106" s="7">
        <v>8.7083E7</v>
      </c>
    </row>
    <row r="1107">
      <c r="A1107" s="7" t="s">
        <v>2257</v>
      </c>
      <c r="B1107" s="7">
        <v>0.28</v>
      </c>
      <c r="C1107" s="7">
        <v>8.70899E7</v>
      </c>
    </row>
    <row r="1108">
      <c r="A1108" s="7" t="s">
        <v>2258</v>
      </c>
      <c r="B1108" s="7">
        <v>0.28</v>
      </c>
      <c r="C1108" s="7">
        <v>8.4159E7</v>
      </c>
    </row>
    <row r="1109">
      <c r="A1109" s="7" t="s">
        <v>2259</v>
      </c>
      <c r="B1109" s="7">
        <v>0.28</v>
      </c>
      <c r="C1109" s="7">
        <v>8.70899E7</v>
      </c>
    </row>
    <row r="1110">
      <c r="A1110" s="7" t="s">
        <v>2260</v>
      </c>
      <c r="B1110" s="7">
        <v>0.28</v>
      </c>
      <c r="C1110" s="7">
        <v>8.70899E7</v>
      </c>
    </row>
    <row r="1111">
      <c r="A1111" s="7" t="s">
        <v>2261</v>
      </c>
      <c r="B1111" s="7">
        <v>0.28</v>
      </c>
      <c r="C1111" s="7">
        <v>8.70899E7</v>
      </c>
    </row>
    <row r="1112">
      <c r="A1112" s="7" t="s">
        <v>2262</v>
      </c>
      <c r="B1112" s="7">
        <v>0.28</v>
      </c>
      <c r="C1112" s="7">
        <v>8.70899E7</v>
      </c>
    </row>
    <row r="1113">
      <c r="A1113" s="7" t="s">
        <v>2263</v>
      </c>
      <c r="B1113" s="7">
        <v>0.28</v>
      </c>
      <c r="C1113" s="7">
        <v>8.70899E7</v>
      </c>
    </row>
    <row r="1114">
      <c r="A1114" s="7" t="s">
        <v>2264</v>
      </c>
      <c r="B1114" s="7">
        <v>0.28</v>
      </c>
      <c r="C1114" s="7">
        <v>8.70899E7</v>
      </c>
    </row>
    <row r="1115">
      <c r="A1115" s="7" t="s">
        <v>2265</v>
      </c>
      <c r="B1115" s="7">
        <v>0.28</v>
      </c>
      <c r="C1115" s="7">
        <v>8.70899E7</v>
      </c>
    </row>
    <row r="1116">
      <c r="A1116" s="7" t="s">
        <v>2266</v>
      </c>
      <c r="B1116" s="7">
        <v>0.28</v>
      </c>
      <c r="C1116" s="7">
        <v>8.70899E7</v>
      </c>
    </row>
    <row r="1117">
      <c r="A1117" s="7" t="s">
        <v>2267</v>
      </c>
      <c r="B1117" s="7">
        <v>0.28</v>
      </c>
      <c r="C1117" s="7">
        <v>8.70899E7</v>
      </c>
    </row>
    <row r="1118">
      <c r="A1118" s="7" t="s">
        <v>2268</v>
      </c>
      <c r="B1118" s="7">
        <v>0.28</v>
      </c>
      <c r="C1118" s="7">
        <v>8.70899E7</v>
      </c>
    </row>
    <row r="1119">
      <c r="A1119" s="7" t="s">
        <v>2269</v>
      </c>
      <c r="B1119" s="7">
        <v>0.28</v>
      </c>
      <c r="C1119" s="7">
        <v>8.70829E7</v>
      </c>
    </row>
    <row r="1120">
      <c r="A1120" s="7" t="s">
        <v>2270</v>
      </c>
      <c r="B1120" s="7">
        <v>0.28</v>
      </c>
      <c r="C1120" s="7">
        <v>8.70899E7</v>
      </c>
    </row>
    <row r="1121">
      <c r="A1121" s="7" t="s">
        <v>2271</v>
      </c>
      <c r="B1121" s="7">
        <v>0.28</v>
      </c>
      <c r="C1121" s="7">
        <v>8.70899E7</v>
      </c>
    </row>
    <row r="1122">
      <c r="A1122" s="7" t="s">
        <v>2272</v>
      </c>
      <c r="B1122" s="7">
        <v>0.28</v>
      </c>
      <c r="C1122" s="7">
        <v>8.70893E7</v>
      </c>
    </row>
    <row r="1123">
      <c r="A1123" s="7" t="s">
        <v>2273</v>
      </c>
      <c r="B1123" s="7">
        <v>0.18</v>
      </c>
      <c r="C1123" s="7">
        <v>8.512201E7</v>
      </c>
    </row>
    <row r="1124">
      <c r="A1124" s="7" t="s">
        <v>2274</v>
      </c>
      <c r="B1124" s="7">
        <v>0.18</v>
      </c>
      <c r="C1124" s="7">
        <v>8.512201E7</v>
      </c>
    </row>
    <row r="1125">
      <c r="A1125" s="7" t="s">
        <v>2275</v>
      </c>
      <c r="B1125" s="7">
        <v>0.28</v>
      </c>
      <c r="C1125" s="7">
        <v>8.70899E7</v>
      </c>
    </row>
    <row r="1126">
      <c r="A1126" s="7" t="s">
        <v>2276</v>
      </c>
      <c r="B1126" s="7">
        <v>0.18</v>
      </c>
      <c r="C1126" s="7">
        <v>8.539212E7</v>
      </c>
    </row>
    <row r="1127">
      <c r="A1127" s="7" t="s">
        <v>2277</v>
      </c>
      <c r="B1127" s="7">
        <v>0.28</v>
      </c>
      <c r="C1127" s="7">
        <v>8.70899E7</v>
      </c>
    </row>
    <row r="1128">
      <c r="A1128" s="7" t="s">
        <v>2278</v>
      </c>
      <c r="B1128" s="7">
        <v>0.28</v>
      </c>
      <c r="C1128" s="7">
        <v>8.70899E7</v>
      </c>
    </row>
    <row r="1129">
      <c r="A1129" s="7" t="s">
        <v>2279</v>
      </c>
      <c r="B1129" s="7">
        <v>0.28</v>
      </c>
      <c r="C1129" s="7">
        <v>8.70899E7</v>
      </c>
    </row>
    <row r="1130">
      <c r="A1130" s="7" t="s">
        <v>2280</v>
      </c>
      <c r="B1130" s="7">
        <v>0.28</v>
      </c>
      <c r="C1130" s="7">
        <v>8.70899E7</v>
      </c>
    </row>
    <row r="1131">
      <c r="A1131" s="7" t="s">
        <v>2281</v>
      </c>
      <c r="B1131" s="7">
        <v>0.28</v>
      </c>
      <c r="C1131" s="7">
        <v>8.70899E7</v>
      </c>
    </row>
    <row r="1132">
      <c r="A1132" s="7" t="s">
        <v>2282</v>
      </c>
      <c r="B1132" s="7">
        <v>0.28</v>
      </c>
      <c r="C1132" s="7">
        <v>8.70899E7</v>
      </c>
    </row>
    <row r="1133">
      <c r="A1133" s="7" t="s">
        <v>2283</v>
      </c>
      <c r="B1133" s="7">
        <v>0.28</v>
      </c>
      <c r="C1133" s="7">
        <v>8.70899E7</v>
      </c>
    </row>
    <row r="1134">
      <c r="A1134" s="7" t="s">
        <v>2284</v>
      </c>
      <c r="B1134" s="7">
        <v>0.28</v>
      </c>
      <c r="C1134" s="7">
        <v>8.70899E7</v>
      </c>
    </row>
    <row r="1135">
      <c r="A1135" s="7" t="s">
        <v>2285</v>
      </c>
      <c r="B1135" s="7">
        <v>0.28</v>
      </c>
      <c r="C1135" s="7">
        <v>8.70899E7</v>
      </c>
    </row>
    <row r="1136">
      <c r="A1136" s="7" t="s">
        <v>2286</v>
      </c>
      <c r="B1136" s="7">
        <v>0.28</v>
      </c>
      <c r="C1136" s="7">
        <v>8.70899E7</v>
      </c>
    </row>
    <row r="1137">
      <c r="A1137" s="7" t="s">
        <v>2287</v>
      </c>
      <c r="B1137" s="7">
        <v>0.18</v>
      </c>
      <c r="C1137" s="7">
        <v>8.5371E7</v>
      </c>
    </row>
    <row r="1138">
      <c r="A1138" s="7" t="s">
        <v>2288</v>
      </c>
      <c r="B1138" s="7">
        <v>0.28</v>
      </c>
      <c r="C1138" s="7">
        <v>8.70899E7</v>
      </c>
    </row>
    <row r="1139">
      <c r="A1139" s="7" t="s">
        <v>2289</v>
      </c>
      <c r="B1139" s="7">
        <v>0.28</v>
      </c>
      <c r="C1139" s="7">
        <v>8.70899E7</v>
      </c>
    </row>
    <row r="1140">
      <c r="A1140" s="7" t="s">
        <v>2290</v>
      </c>
      <c r="B1140" s="7">
        <v>0.28</v>
      </c>
      <c r="C1140" s="7">
        <v>8.70899E7</v>
      </c>
    </row>
    <row r="1141">
      <c r="A1141" s="7" t="s">
        <v>2291</v>
      </c>
      <c r="B1141" s="7">
        <v>0.28</v>
      </c>
      <c r="C1141" s="7">
        <v>8.70899E7</v>
      </c>
    </row>
    <row r="1142">
      <c r="A1142" s="7" t="s">
        <v>2292</v>
      </c>
      <c r="B1142" s="7">
        <v>0.28</v>
      </c>
      <c r="C1142" s="7">
        <v>8.70899E7</v>
      </c>
    </row>
    <row r="1143">
      <c r="A1143" s="7" t="s">
        <v>2293</v>
      </c>
      <c r="B1143" s="7">
        <v>0.28</v>
      </c>
      <c r="C1143" s="7">
        <v>8.70899E7</v>
      </c>
    </row>
    <row r="1144">
      <c r="A1144" s="7" t="s">
        <v>2294</v>
      </c>
      <c r="B1144" s="7">
        <v>0.18</v>
      </c>
      <c r="C1144" s="7">
        <v>4.016996E7</v>
      </c>
    </row>
    <row r="1145">
      <c r="A1145" s="7" t="s">
        <v>1247</v>
      </c>
      <c r="B1145" s="7">
        <v>0.28</v>
      </c>
      <c r="C1145" s="7">
        <v>8.70899E7</v>
      </c>
    </row>
    <row r="1146">
      <c r="A1146" s="7" t="s">
        <v>2295</v>
      </c>
      <c r="B1146" s="7">
        <v>0.28</v>
      </c>
      <c r="C1146" s="7">
        <v>8.70829E7</v>
      </c>
    </row>
    <row r="1147">
      <c r="A1147" s="7" t="s">
        <v>2296</v>
      </c>
      <c r="B1147" s="7">
        <v>0.28</v>
      </c>
      <c r="C1147" s="7">
        <v>8.70829E7</v>
      </c>
    </row>
    <row r="1148">
      <c r="A1148" s="7" t="s">
        <v>2297</v>
      </c>
      <c r="B1148" s="7">
        <v>0.28</v>
      </c>
      <c r="C1148" s="7">
        <v>8.7088E7</v>
      </c>
    </row>
    <row r="1149">
      <c r="A1149" s="7" t="s">
        <v>2298</v>
      </c>
      <c r="B1149" s="7">
        <v>0.28</v>
      </c>
      <c r="C1149" s="7">
        <v>8.7088E7</v>
      </c>
    </row>
    <row r="1150">
      <c r="A1150" s="7" t="s">
        <v>2299</v>
      </c>
      <c r="B1150" s="7">
        <v>0.28</v>
      </c>
      <c r="C1150" s="7">
        <v>8.70899E7</v>
      </c>
    </row>
    <row r="1151">
      <c r="A1151" s="7" t="s">
        <v>2300</v>
      </c>
      <c r="B1151" s="7">
        <v>0.28</v>
      </c>
      <c r="C1151" s="7">
        <v>8.7087E7</v>
      </c>
    </row>
    <row r="1152">
      <c r="A1152" s="7" t="s">
        <v>2301</v>
      </c>
      <c r="B1152" s="7">
        <v>0.28</v>
      </c>
      <c r="C1152" s="7">
        <v>8.70899E7</v>
      </c>
    </row>
    <row r="1153">
      <c r="A1153" s="7" t="s">
        <v>2302</v>
      </c>
      <c r="B1153" s="7">
        <v>0.28</v>
      </c>
      <c r="C1153" s="7">
        <v>8.70899E7</v>
      </c>
    </row>
    <row r="1154">
      <c r="A1154" s="7" t="s">
        <v>2303</v>
      </c>
      <c r="B1154" s="7">
        <v>0.28</v>
      </c>
      <c r="C1154" s="7">
        <v>8.70829E7</v>
      </c>
    </row>
    <row r="1155">
      <c r="A1155" s="7" t="s">
        <v>2304</v>
      </c>
      <c r="B1155" s="7">
        <v>0.18</v>
      </c>
      <c r="C1155" s="7">
        <v>7.007219E7</v>
      </c>
    </row>
    <row r="1156">
      <c r="A1156" s="7" t="s">
        <v>2293</v>
      </c>
      <c r="B1156" s="7">
        <v>0.28</v>
      </c>
      <c r="C1156" s="7">
        <v>8.70899E7</v>
      </c>
    </row>
    <row r="1157">
      <c r="A1157" s="7" t="s">
        <v>2305</v>
      </c>
      <c r="B1157" s="7">
        <v>0.28</v>
      </c>
      <c r="C1157" s="7">
        <v>8.70899E7</v>
      </c>
    </row>
    <row r="1158">
      <c r="A1158" s="7" t="s">
        <v>2306</v>
      </c>
      <c r="B1158" s="7">
        <v>0.28</v>
      </c>
      <c r="C1158" s="7">
        <v>8.70899E7</v>
      </c>
    </row>
    <row r="1159">
      <c r="A1159" s="7" t="s">
        <v>2307</v>
      </c>
      <c r="B1159" s="7">
        <v>0.28</v>
      </c>
      <c r="C1159" s="7">
        <v>8.70899E7</v>
      </c>
    </row>
    <row r="1160">
      <c r="A1160" s="7" t="s">
        <v>2308</v>
      </c>
      <c r="B1160" s="7">
        <v>0.28</v>
      </c>
      <c r="C1160" s="7">
        <v>8.70899E7</v>
      </c>
    </row>
    <row r="1161">
      <c r="A1161" s="7" t="s">
        <v>2309</v>
      </c>
      <c r="B1161" s="7">
        <v>0.28</v>
      </c>
      <c r="C1161" s="7">
        <v>8.70899E7</v>
      </c>
    </row>
    <row r="1162">
      <c r="A1162" s="7" t="s">
        <v>2310</v>
      </c>
      <c r="B1162" s="7">
        <v>0.28</v>
      </c>
      <c r="C1162" s="7">
        <v>8.70899E7</v>
      </c>
    </row>
    <row r="1163">
      <c r="A1163" s="7" t="s">
        <v>2311</v>
      </c>
      <c r="B1163" s="7">
        <v>0.28</v>
      </c>
      <c r="C1163" s="7">
        <v>8.70899E7</v>
      </c>
    </row>
    <row r="1164">
      <c r="A1164" s="7" t="s">
        <v>2312</v>
      </c>
      <c r="B1164" s="7">
        <v>0.28</v>
      </c>
      <c r="C1164" s="7">
        <v>8.70899E7</v>
      </c>
    </row>
    <row r="1165">
      <c r="A1165" s="7" t="s">
        <v>2313</v>
      </c>
      <c r="B1165" s="7">
        <v>0.18</v>
      </c>
      <c r="C1165" s="7">
        <v>8.482102E7</v>
      </c>
    </row>
    <row r="1166">
      <c r="A1166" s="7" t="s">
        <v>2314</v>
      </c>
      <c r="B1166" s="7">
        <v>0.28</v>
      </c>
      <c r="C1166" s="7">
        <v>8.70899E7</v>
      </c>
    </row>
    <row r="1167">
      <c r="A1167" s="7" t="s">
        <v>2315</v>
      </c>
      <c r="B1167" s="7">
        <v>0.28</v>
      </c>
      <c r="C1167" s="7">
        <v>8.70899E7</v>
      </c>
    </row>
    <row r="1168">
      <c r="A1168" s="7" t="s">
        <v>2316</v>
      </c>
      <c r="B1168" s="7">
        <v>0.28</v>
      </c>
      <c r="C1168" s="7">
        <v>8.70899E7</v>
      </c>
    </row>
    <row r="1169">
      <c r="A1169" s="7" t="s">
        <v>2317</v>
      </c>
      <c r="B1169" s="7">
        <v>0.28</v>
      </c>
      <c r="C1169" s="7">
        <v>8.70899E7</v>
      </c>
    </row>
    <row r="1170">
      <c r="A1170" s="7" t="s">
        <v>2318</v>
      </c>
      <c r="B1170" s="7">
        <v>0.28</v>
      </c>
      <c r="C1170" s="7">
        <v>8.70899E7</v>
      </c>
    </row>
    <row r="1171">
      <c r="A1171" s="7" t="s">
        <v>2319</v>
      </c>
      <c r="B1171" s="7">
        <v>0.28</v>
      </c>
      <c r="C1171" s="7">
        <v>8.70899E7</v>
      </c>
    </row>
    <row r="1172">
      <c r="A1172" s="7" t="s">
        <v>2320</v>
      </c>
      <c r="B1172" s="7">
        <v>0.28</v>
      </c>
      <c r="C1172" s="7">
        <v>8.4159E7</v>
      </c>
    </row>
    <row r="1173">
      <c r="A1173" s="7" t="s">
        <v>2321</v>
      </c>
      <c r="B1173" s="7">
        <v>0.28</v>
      </c>
      <c r="C1173" s="7">
        <v>8.4159E7</v>
      </c>
    </row>
    <row r="1174">
      <c r="A1174" s="7" t="s">
        <v>2322</v>
      </c>
      <c r="B1174" s="7">
        <v>0.28</v>
      </c>
      <c r="C1174" s="7">
        <v>8.4159E7</v>
      </c>
    </row>
    <row r="1175">
      <c r="A1175" s="7" t="s">
        <v>2323</v>
      </c>
      <c r="B1175" s="7">
        <v>0.28</v>
      </c>
      <c r="C1175" s="7">
        <v>8.4159E7</v>
      </c>
    </row>
    <row r="1176">
      <c r="A1176" s="7" t="s">
        <v>2324</v>
      </c>
      <c r="B1176" s="7">
        <v>0.28</v>
      </c>
      <c r="C1176" s="7">
        <v>8.4159E7</v>
      </c>
    </row>
    <row r="1177">
      <c r="A1177" s="7" t="s">
        <v>2325</v>
      </c>
      <c r="B1177" s="7">
        <v>0.28</v>
      </c>
      <c r="C1177" s="7">
        <v>8.4159E7</v>
      </c>
    </row>
    <row r="1178">
      <c r="A1178" s="7" t="s">
        <v>2326</v>
      </c>
      <c r="B1178" s="7">
        <v>0.28</v>
      </c>
      <c r="C1178" s="7">
        <v>8.4159E7</v>
      </c>
    </row>
    <row r="1179">
      <c r="A1179" s="7" t="s">
        <v>2327</v>
      </c>
      <c r="B1179" s="7">
        <v>0.18</v>
      </c>
      <c r="C1179" s="7">
        <v>8.482102E7</v>
      </c>
    </row>
    <row r="1180">
      <c r="A1180" s="7" t="s">
        <v>2328</v>
      </c>
      <c r="B1180" s="7">
        <v>0.18</v>
      </c>
      <c r="C1180" s="7">
        <v>8.482102E7</v>
      </c>
    </row>
    <row r="1181">
      <c r="A1181" s="7" t="s">
        <v>2329</v>
      </c>
      <c r="B1181" s="7">
        <v>0.28</v>
      </c>
      <c r="C1181" s="7">
        <v>8.70891E7</v>
      </c>
    </row>
    <row r="1182">
      <c r="A1182" s="7" t="s">
        <v>2330</v>
      </c>
      <c r="B1182" s="7">
        <v>0.28</v>
      </c>
      <c r="C1182" s="7">
        <v>8.70891E7</v>
      </c>
    </row>
    <row r="1183">
      <c r="A1183" s="7" t="s">
        <v>2331</v>
      </c>
      <c r="B1183" s="7">
        <v>0.28</v>
      </c>
      <c r="C1183" s="7">
        <v>8.70891E7</v>
      </c>
    </row>
    <row r="1184">
      <c r="A1184" s="7" t="s">
        <v>2332</v>
      </c>
      <c r="B1184" s="7">
        <v>0.28</v>
      </c>
      <c r="C1184" s="7">
        <v>8.70899E7</v>
      </c>
    </row>
    <row r="1185">
      <c r="A1185" s="7" t="s">
        <v>2333</v>
      </c>
      <c r="B1185" s="7">
        <v>0.28</v>
      </c>
      <c r="C1185" s="7">
        <v>8.70899E7</v>
      </c>
    </row>
    <row r="1186">
      <c r="A1186" s="7" t="s">
        <v>2334</v>
      </c>
      <c r="B1186" s="7">
        <v>0.28</v>
      </c>
      <c r="C1186" s="7">
        <v>8.70899E7</v>
      </c>
    </row>
    <row r="1187">
      <c r="A1187" s="7" t="s">
        <v>2335</v>
      </c>
      <c r="B1187" s="7">
        <v>0.28</v>
      </c>
      <c r="C1187" s="7">
        <v>8.70899E7</v>
      </c>
    </row>
    <row r="1188">
      <c r="A1188" s="7" t="s">
        <v>2336</v>
      </c>
      <c r="B1188" s="7">
        <v>0.28</v>
      </c>
      <c r="C1188" s="7">
        <v>8.70899E7</v>
      </c>
    </row>
    <row r="1189">
      <c r="A1189" s="7" t="s">
        <v>2337</v>
      </c>
      <c r="B1189" s="7">
        <v>0.28</v>
      </c>
      <c r="C1189" s="7">
        <v>8.70899E7</v>
      </c>
    </row>
    <row r="1190">
      <c r="A1190" s="7" t="s">
        <v>558</v>
      </c>
      <c r="B1190" s="7">
        <v>0.28</v>
      </c>
      <c r="C1190" s="7">
        <v>8.70899E7</v>
      </c>
    </row>
    <row r="1191">
      <c r="A1191" s="7" t="s">
        <v>2338</v>
      </c>
      <c r="B1191" s="7">
        <v>0.28</v>
      </c>
      <c r="C1191" s="7">
        <v>8.70899E7</v>
      </c>
    </row>
    <row r="1192">
      <c r="A1192" s="7" t="s">
        <v>2339</v>
      </c>
      <c r="B1192" s="7">
        <v>0.28</v>
      </c>
      <c r="C1192" s="7">
        <v>8.70899E7</v>
      </c>
    </row>
    <row r="1193">
      <c r="A1193" s="7" t="s">
        <v>2340</v>
      </c>
      <c r="B1193" s="7">
        <v>0.28</v>
      </c>
      <c r="C1193" s="7">
        <v>8.70899E7</v>
      </c>
    </row>
    <row r="1194">
      <c r="A1194" s="7" t="s">
        <v>2341</v>
      </c>
      <c r="B1194" s="7">
        <v>0.28</v>
      </c>
      <c r="C1194" s="7">
        <v>8.70899E7</v>
      </c>
    </row>
    <row r="1195">
      <c r="A1195" s="7" t="s">
        <v>2342</v>
      </c>
      <c r="B1195" s="7">
        <v>0.28</v>
      </c>
      <c r="C1195" s="7">
        <v>8.70899E7</v>
      </c>
    </row>
    <row r="1196">
      <c r="A1196" s="7" t="s">
        <v>2343</v>
      </c>
      <c r="B1196" s="7">
        <v>0.28</v>
      </c>
      <c r="C1196" s="7">
        <v>8.70899E7</v>
      </c>
    </row>
    <row r="1197">
      <c r="A1197" s="7" t="s">
        <v>2344</v>
      </c>
      <c r="B1197" s="7">
        <v>0.28</v>
      </c>
      <c r="C1197" s="7">
        <v>8.70899E7</v>
      </c>
    </row>
    <row r="1198">
      <c r="A1198" s="7" t="s">
        <v>2345</v>
      </c>
      <c r="B1198" s="7">
        <v>0.28</v>
      </c>
      <c r="C1198" s="7">
        <v>8.70899E7</v>
      </c>
    </row>
    <row r="1199">
      <c r="A1199" s="7" t="s">
        <v>2346</v>
      </c>
      <c r="B1199" s="7">
        <v>0.28</v>
      </c>
      <c r="C1199" s="7">
        <v>8.70899E7</v>
      </c>
    </row>
    <row r="1200">
      <c r="A1200" s="7" t="s">
        <v>2347</v>
      </c>
      <c r="B1200" s="7">
        <v>0.28</v>
      </c>
      <c r="C1200" s="7">
        <v>8.70899E7</v>
      </c>
    </row>
    <row r="1201">
      <c r="A1201" s="7" t="s">
        <v>2348</v>
      </c>
      <c r="B1201" s="7">
        <v>0.18</v>
      </c>
      <c r="C1201" s="7">
        <v>3.9269099E7</v>
      </c>
    </row>
    <row r="1202">
      <c r="A1202" s="7" t="s">
        <v>2349</v>
      </c>
      <c r="B1202" s="7">
        <v>0.18</v>
      </c>
      <c r="C1202" s="7">
        <v>9.032899E7</v>
      </c>
    </row>
    <row r="1203">
      <c r="A1203" s="7" t="s">
        <v>2350</v>
      </c>
      <c r="B1203" s="7">
        <v>0.28</v>
      </c>
      <c r="C1203" s="7">
        <v>8.70899E7</v>
      </c>
    </row>
    <row r="1204">
      <c r="A1204" s="7" t="s">
        <v>2351</v>
      </c>
      <c r="B1204" s="7">
        <v>0.28</v>
      </c>
      <c r="C1204" s="7">
        <v>8.70899E7</v>
      </c>
    </row>
    <row r="1205">
      <c r="A1205" s="7" t="s">
        <v>2352</v>
      </c>
      <c r="B1205" s="7">
        <v>0.28</v>
      </c>
      <c r="C1205" s="7">
        <v>8.70899E7</v>
      </c>
    </row>
    <row r="1206">
      <c r="A1206" s="7" t="s">
        <v>2353</v>
      </c>
      <c r="B1206" s="7">
        <v>0.28</v>
      </c>
      <c r="C1206" s="7">
        <v>8.70899E7</v>
      </c>
    </row>
    <row r="1207">
      <c r="A1207" s="7" t="s">
        <v>2354</v>
      </c>
      <c r="B1207" s="7">
        <v>0.28</v>
      </c>
      <c r="C1207" s="7">
        <v>8.70899E7</v>
      </c>
    </row>
    <row r="1208">
      <c r="A1208" s="7" t="s">
        <v>2355</v>
      </c>
      <c r="B1208" s="7">
        <v>0.28</v>
      </c>
      <c r="C1208" s="7">
        <v>8.70899E7</v>
      </c>
    </row>
    <row r="1209">
      <c r="A1209" s="7" t="s">
        <v>2356</v>
      </c>
      <c r="B1209" s="7">
        <v>0.28</v>
      </c>
      <c r="C1209" s="7">
        <v>8.70899E7</v>
      </c>
    </row>
    <row r="1210">
      <c r="A1210" s="7" t="s">
        <v>2357</v>
      </c>
      <c r="B1210" s="7">
        <v>0.28</v>
      </c>
      <c r="C1210" s="7">
        <v>8.70899E7</v>
      </c>
    </row>
    <row r="1211">
      <c r="A1211" s="7" t="s">
        <v>641</v>
      </c>
      <c r="B1211" s="7">
        <v>0.28</v>
      </c>
      <c r="C1211" s="7">
        <v>8.4159E7</v>
      </c>
    </row>
    <row r="1212">
      <c r="A1212" s="7" t="s">
        <v>2358</v>
      </c>
      <c r="B1212" s="7">
        <v>0.28</v>
      </c>
      <c r="C1212" s="7">
        <v>8.70899E7</v>
      </c>
    </row>
    <row r="1213">
      <c r="A1213" s="7" t="s">
        <v>2359</v>
      </c>
      <c r="B1213" s="7">
        <v>0.28</v>
      </c>
      <c r="C1213" s="7">
        <v>8.70829E7</v>
      </c>
    </row>
    <row r="1214">
      <c r="A1214" s="7" t="s">
        <v>2360</v>
      </c>
      <c r="B1214" s="7">
        <v>0.28</v>
      </c>
      <c r="C1214" s="7">
        <v>8.70829E7</v>
      </c>
    </row>
    <row r="1215">
      <c r="A1215" s="7" t="s">
        <v>2361</v>
      </c>
      <c r="B1215" s="7">
        <v>0.28</v>
      </c>
      <c r="C1215" s="7">
        <v>8.70829E7</v>
      </c>
    </row>
    <row r="1216">
      <c r="A1216" s="7" t="s">
        <v>2362</v>
      </c>
      <c r="B1216" s="7">
        <v>0.28</v>
      </c>
      <c r="C1216" s="7">
        <v>8.70829E7</v>
      </c>
    </row>
    <row r="1217">
      <c r="A1217" s="7" t="s">
        <v>2363</v>
      </c>
      <c r="B1217" s="7">
        <v>0.28</v>
      </c>
      <c r="C1217" s="7">
        <v>8.70899E7</v>
      </c>
    </row>
    <row r="1218">
      <c r="A1218" s="7" t="s">
        <v>2364</v>
      </c>
      <c r="B1218" s="7">
        <v>0.28</v>
      </c>
      <c r="C1218" s="7">
        <v>8.70899E7</v>
      </c>
    </row>
    <row r="1219">
      <c r="A1219" s="7" t="s">
        <v>2365</v>
      </c>
      <c r="B1219" s="7">
        <v>0.28</v>
      </c>
      <c r="C1219" s="7">
        <v>8.70899E7</v>
      </c>
    </row>
    <row r="1220">
      <c r="A1220" s="7" t="s">
        <v>2366</v>
      </c>
      <c r="B1220" s="7">
        <v>0.28</v>
      </c>
      <c r="C1220" s="7">
        <v>8.70899E7</v>
      </c>
    </row>
    <row r="1221">
      <c r="A1221" s="7" t="s">
        <v>2367</v>
      </c>
      <c r="B1221" s="7">
        <v>0.28</v>
      </c>
      <c r="C1221" s="7">
        <v>8.70899E7</v>
      </c>
    </row>
    <row r="1222">
      <c r="A1222" s="7" t="s">
        <v>2368</v>
      </c>
      <c r="B1222" s="7">
        <v>0.18</v>
      </c>
      <c r="C1222" s="7">
        <v>8.539212E7</v>
      </c>
    </row>
    <row r="1223">
      <c r="A1223" s="7" t="s">
        <v>2369</v>
      </c>
      <c r="B1223" s="7">
        <v>0.28</v>
      </c>
      <c r="C1223" s="7">
        <v>8.70899E7</v>
      </c>
    </row>
    <row r="1224">
      <c r="A1224" s="7" t="s">
        <v>2370</v>
      </c>
      <c r="B1224" s="7">
        <v>0.18</v>
      </c>
      <c r="C1224" s="7">
        <v>7.007219E7</v>
      </c>
    </row>
    <row r="1225">
      <c r="A1225" s="7" t="s">
        <v>2371</v>
      </c>
      <c r="B1225" s="7">
        <v>0.28</v>
      </c>
      <c r="C1225" s="7">
        <v>8.70899E7</v>
      </c>
    </row>
    <row r="1226">
      <c r="A1226" s="7" t="s">
        <v>2372</v>
      </c>
      <c r="B1226" s="7">
        <v>0.28</v>
      </c>
      <c r="C1226" s="7">
        <v>8.70899E7</v>
      </c>
    </row>
    <row r="1227">
      <c r="A1227" s="7" t="s">
        <v>2373</v>
      </c>
      <c r="B1227" s="7">
        <v>0.28</v>
      </c>
      <c r="C1227" s="7">
        <v>8.70899E7</v>
      </c>
    </row>
    <row r="1228">
      <c r="A1228" s="7" t="s">
        <v>2374</v>
      </c>
      <c r="B1228" s="7">
        <v>0.28</v>
      </c>
      <c r="C1228" s="7">
        <v>8.70899E7</v>
      </c>
    </row>
    <row r="1229">
      <c r="A1229" s="7" t="s">
        <v>2375</v>
      </c>
      <c r="B1229" s="7">
        <v>0.18</v>
      </c>
      <c r="C1229" s="7">
        <v>8.539212E7</v>
      </c>
    </row>
    <row r="1230">
      <c r="A1230" s="7" t="s">
        <v>2376</v>
      </c>
      <c r="B1230" s="7">
        <v>0.28</v>
      </c>
      <c r="C1230" s="7">
        <v>8.70899E7</v>
      </c>
    </row>
    <row r="1231">
      <c r="A1231" s="7" t="s">
        <v>2377</v>
      </c>
      <c r="B1231" s="7">
        <v>0.28</v>
      </c>
      <c r="C1231" s="7">
        <v>8.70899E7</v>
      </c>
    </row>
    <row r="1232">
      <c r="A1232" s="7" t="s">
        <v>2378</v>
      </c>
      <c r="B1232" s="7">
        <v>0.28</v>
      </c>
      <c r="C1232" s="7">
        <v>8.70899E7</v>
      </c>
    </row>
    <row r="1233">
      <c r="A1233" s="7" t="s">
        <v>2379</v>
      </c>
      <c r="B1233" s="7">
        <v>0.28</v>
      </c>
      <c r="C1233" s="7">
        <v>8.70899E7</v>
      </c>
    </row>
    <row r="1234">
      <c r="A1234" s="7" t="s">
        <v>2380</v>
      </c>
      <c r="B1234" s="7">
        <v>0.28</v>
      </c>
      <c r="C1234" s="7">
        <v>8.70899E7</v>
      </c>
    </row>
    <row r="1235">
      <c r="A1235" s="7" t="s">
        <v>2381</v>
      </c>
      <c r="B1235" s="7">
        <v>0.28</v>
      </c>
      <c r="C1235" s="7">
        <v>8.70899E7</v>
      </c>
    </row>
    <row r="1236">
      <c r="A1236" s="7" t="s">
        <v>2382</v>
      </c>
      <c r="B1236" s="7">
        <v>0.28</v>
      </c>
      <c r="C1236" s="7">
        <v>8.70899E7</v>
      </c>
    </row>
    <row r="1237">
      <c r="A1237" s="7" t="s">
        <v>2383</v>
      </c>
      <c r="B1237" s="7">
        <v>0.28</v>
      </c>
      <c r="C1237" s="7">
        <v>8.70899E7</v>
      </c>
    </row>
    <row r="1238">
      <c r="A1238" s="7" t="s">
        <v>2384</v>
      </c>
      <c r="B1238" s="7">
        <v>0.28</v>
      </c>
      <c r="C1238" s="7">
        <v>8.70899E7</v>
      </c>
    </row>
    <row r="1239">
      <c r="A1239" s="7" t="s">
        <v>2385</v>
      </c>
      <c r="B1239" s="7">
        <v>0.28</v>
      </c>
      <c r="C1239" s="7">
        <v>8.70899E7</v>
      </c>
    </row>
    <row r="1240">
      <c r="A1240" s="7" t="s">
        <v>2386</v>
      </c>
      <c r="B1240" s="7">
        <v>0.28</v>
      </c>
      <c r="C1240" s="7">
        <v>8.70899E7</v>
      </c>
    </row>
    <row r="1241">
      <c r="A1241" s="7" t="s">
        <v>2387</v>
      </c>
      <c r="B1241" s="7">
        <v>0.18</v>
      </c>
      <c r="C1241" s="7">
        <v>8.4828E7</v>
      </c>
    </row>
    <row r="1242">
      <c r="A1242" s="7" t="s">
        <v>629</v>
      </c>
      <c r="B1242" s="7">
        <v>0.28</v>
      </c>
      <c r="C1242" s="7">
        <v>8.7083E7</v>
      </c>
    </row>
    <row r="1243">
      <c r="A1243" s="7" t="s">
        <v>2388</v>
      </c>
      <c r="B1243" s="7">
        <v>0.28</v>
      </c>
      <c r="C1243" s="7">
        <v>8.70899E7</v>
      </c>
    </row>
    <row r="1244">
      <c r="A1244" s="7" t="s">
        <v>2389</v>
      </c>
      <c r="B1244" s="7">
        <v>0.28</v>
      </c>
      <c r="C1244" s="7">
        <v>8.70899E7</v>
      </c>
    </row>
    <row r="1245">
      <c r="A1245" s="7" t="s">
        <v>2390</v>
      </c>
      <c r="B1245" s="7">
        <v>0.28</v>
      </c>
      <c r="C1245" s="7">
        <v>8.70899E7</v>
      </c>
    </row>
    <row r="1246">
      <c r="A1246" s="7" t="s">
        <v>2391</v>
      </c>
      <c r="B1246" s="7">
        <v>0.18</v>
      </c>
      <c r="C1246" s="7">
        <v>8.539212E7</v>
      </c>
    </row>
    <row r="1247">
      <c r="A1247" s="7" t="s">
        <v>2392</v>
      </c>
      <c r="B1247" s="7">
        <v>0.18</v>
      </c>
      <c r="C1247" s="7">
        <v>8.512201E7</v>
      </c>
    </row>
    <row r="1248">
      <c r="A1248" s="7" t="s">
        <v>2393</v>
      </c>
      <c r="B1248" s="7">
        <v>0.28</v>
      </c>
      <c r="C1248" s="7">
        <v>8.7083E7</v>
      </c>
    </row>
    <row r="1249">
      <c r="A1249" s="7" t="s">
        <v>2394</v>
      </c>
      <c r="B1249" s="7">
        <v>0.28</v>
      </c>
      <c r="C1249" s="7">
        <v>8.7083E7</v>
      </c>
    </row>
    <row r="1250">
      <c r="A1250" s="7" t="s">
        <v>637</v>
      </c>
      <c r="B1250" s="7">
        <v>0.28</v>
      </c>
      <c r="C1250" s="7">
        <v>8.70899E7</v>
      </c>
    </row>
    <row r="1251">
      <c r="A1251" s="7" t="s">
        <v>2395</v>
      </c>
      <c r="B1251" s="7">
        <v>0.28</v>
      </c>
      <c r="C1251" s="7">
        <v>8.70899E7</v>
      </c>
    </row>
    <row r="1252">
      <c r="A1252" s="7" t="s">
        <v>2396</v>
      </c>
      <c r="B1252" s="7">
        <v>0.28</v>
      </c>
      <c r="C1252" s="7">
        <v>8.70899E7</v>
      </c>
    </row>
    <row r="1253">
      <c r="A1253" s="7" t="s">
        <v>2397</v>
      </c>
      <c r="B1253" s="7">
        <v>0.28</v>
      </c>
      <c r="C1253" s="7">
        <v>8.70899E7</v>
      </c>
    </row>
    <row r="1254">
      <c r="A1254" s="7" t="s">
        <v>2398</v>
      </c>
      <c r="B1254" s="7">
        <v>0.28</v>
      </c>
      <c r="C1254" s="7">
        <v>8.70893E7</v>
      </c>
    </row>
    <row r="1255">
      <c r="A1255" s="7" t="s">
        <v>2399</v>
      </c>
      <c r="B1255" s="7">
        <v>0.28</v>
      </c>
      <c r="C1255" s="7">
        <v>8.70899E7</v>
      </c>
    </row>
    <row r="1256">
      <c r="A1256" s="7" t="s">
        <v>2400</v>
      </c>
      <c r="B1256" s="7">
        <v>0.28</v>
      </c>
      <c r="C1256" s="7">
        <v>8.70899E7</v>
      </c>
    </row>
    <row r="1257">
      <c r="A1257" s="7" t="s">
        <v>2401</v>
      </c>
      <c r="B1257" s="7">
        <v>0.28</v>
      </c>
      <c r="C1257" s="7">
        <v>8.70899E7</v>
      </c>
    </row>
    <row r="1258">
      <c r="A1258" s="7" t="s">
        <v>2402</v>
      </c>
      <c r="B1258" s="7">
        <v>0.18</v>
      </c>
      <c r="C1258" s="7">
        <v>8.70899E7</v>
      </c>
    </row>
    <row r="1259">
      <c r="A1259" s="7" t="s">
        <v>2403</v>
      </c>
      <c r="B1259" s="7">
        <v>0.28</v>
      </c>
      <c r="C1259" s="7">
        <v>8.70899E7</v>
      </c>
    </row>
    <row r="1260">
      <c r="A1260" s="7" t="s">
        <v>2404</v>
      </c>
      <c r="B1260" s="7">
        <v>0.28</v>
      </c>
      <c r="C1260" s="7">
        <v>8.70899E7</v>
      </c>
    </row>
    <row r="1261">
      <c r="A1261" s="7" t="s">
        <v>2405</v>
      </c>
      <c r="B1261" s="7">
        <v>0.28</v>
      </c>
      <c r="C1261" s="7">
        <v>8.70899E7</v>
      </c>
    </row>
    <row r="1262">
      <c r="A1262" s="7" t="s">
        <v>2406</v>
      </c>
      <c r="B1262" s="7">
        <v>0.18</v>
      </c>
      <c r="C1262" s="7">
        <v>8.539212E7</v>
      </c>
    </row>
    <row r="1263">
      <c r="A1263" s="7" t="s">
        <v>2407</v>
      </c>
      <c r="B1263" s="7">
        <v>0.18</v>
      </c>
      <c r="C1263" s="7">
        <v>8.539212E7</v>
      </c>
    </row>
    <row r="1264">
      <c r="A1264" s="7" t="s">
        <v>2408</v>
      </c>
      <c r="B1264" s="7">
        <v>0.18</v>
      </c>
      <c r="C1264" s="7">
        <v>8.539212E7</v>
      </c>
    </row>
    <row r="1265">
      <c r="A1265" s="7" t="s">
        <v>2409</v>
      </c>
      <c r="B1265" s="7">
        <v>0.18</v>
      </c>
      <c r="C1265" s="7">
        <v>8.539212E7</v>
      </c>
    </row>
    <row r="1266">
      <c r="A1266" s="7" t="s">
        <v>2410</v>
      </c>
      <c r="B1266" s="7">
        <v>0.18</v>
      </c>
      <c r="C1266" s="7">
        <v>8.539212E7</v>
      </c>
    </row>
    <row r="1267">
      <c r="A1267" s="7" t="s">
        <v>2411</v>
      </c>
      <c r="B1267" s="7">
        <v>0.28</v>
      </c>
      <c r="C1267" s="7">
        <v>8.70899E7</v>
      </c>
    </row>
    <row r="1268">
      <c r="A1268" s="7" t="s">
        <v>2412</v>
      </c>
      <c r="B1268" s="7">
        <v>0.28</v>
      </c>
      <c r="C1268" s="7">
        <v>8.70899E7</v>
      </c>
    </row>
    <row r="1269">
      <c r="A1269" s="7" t="s">
        <v>2413</v>
      </c>
      <c r="B1269" s="7">
        <v>0.18</v>
      </c>
      <c r="C1269" s="7">
        <v>9.0311E7</v>
      </c>
    </row>
    <row r="1270">
      <c r="A1270" s="7" t="s">
        <v>2414</v>
      </c>
      <c r="B1270" s="7">
        <v>0.18</v>
      </c>
      <c r="C1270" s="7">
        <v>9.0311E7</v>
      </c>
    </row>
    <row r="1271">
      <c r="A1271" s="7" t="s">
        <v>2415</v>
      </c>
      <c r="B1271" s="7">
        <v>0.28</v>
      </c>
      <c r="C1271" s="7">
        <v>8.70899E7</v>
      </c>
    </row>
    <row r="1272">
      <c r="A1272" s="7" t="s">
        <v>2416</v>
      </c>
      <c r="B1272" s="7">
        <v>0.28</v>
      </c>
      <c r="C1272" s="7">
        <v>8.70899E7</v>
      </c>
    </row>
    <row r="1273">
      <c r="A1273" s="7" t="s">
        <v>2417</v>
      </c>
      <c r="B1273" s="7">
        <v>0.28</v>
      </c>
      <c r="C1273" s="7">
        <v>8.70899E7</v>
      </c>
    </row>
    <row r="1274">
      <c r="A1274" s="7" t="s">
        <v>2418</v>
      </c>
      <c r="B1274" s="7">
        <v>0.28</v>
      </c>
      <c r="C1274" s="7">
        <v>8.70899E7</v>
      </c>
    </row>
    <row r="1275">
      <c r="A1275" s="7" t="s">
        <v>2419</v>
      </c>
      <c r="B1275" s="7">
        <v>0.28</v>
      </c>
      <c r="C1275" s="7">
        <v>8.70899E7</v>
      </c>
    </row>
    <row r="1276">
      <c r="A1276" s="7" t="s">
        <v>2420</v>
      </c>
      <c r="B1276" s="7">
        <v>0.28</v>
      </c>
      <c r="C1276" s="7">
        <v>8.4159E7</v>
      </c>
    </row>
    <row r="1277">
      <c r="A1277" s="7" t="s">
        <v>2421</v>
      </c>
      <c r="B1277" s="7">
        <v>0.18</v>
      </c>
      <c r="C1277" s="7">
        <v>8.42131E7</v>
      </c>
    </row>
    <row r="1278">
      <c r="A1278" s="7" t="s">
        <v>2422</v>
      </c>
      <c r="B1278" s="7">
        <v>0.18</v>
      </c>
      <c r="C1278" s="7">
        <v>4.010319E7</v>
      </c>
    </row>
    <row r="1279">
      <c r="A1279" s="7" t="s">
        <v>2423</v>
      </c>
      <c r="B1279" s="7">
        <v>0.18</v>
      </c>
      <c r="C1279" s="7">
        <v>4.010319E7</v>
      </c>
    </row>
    <row r="1280">
      <c r="A1280" s="7" t="s">
        <v>2424</v>
      </c>
      <c r="B1280" s="7">
        <v>0.18</v>
      </c>
      <c r="C1280" s="7">
        <v>4.010319E7</v>
      </c>
    </row>
    <row r="1281">
      <c r="A1281" s="7" t="s">
        <v>2425</v>
      </c>
      <c r="B1281" s="7">
        <v>0.18</v>
      </c>
      <c r="C1281" s="7">
        <v>4.010319E7</v>
      </c>
    </row>
    <row r="1282">
      <c r="A1282" s="7" t="s">
        <v>2426</v>
      </c>
      <c r="B1282" s="7">
        <v>0.18</v>
      </c>
      <c r="C1282" s="7">
        <v>4.010319E7</v>
      </c>
    </row>
    <row r="1283">
      <c r="A1283" s="7" t="s">
        <v>2427</v>
      </c>
      <c r="B1283" s="7">
        <v>0.18</v>
      </c>
      <c r="C1283" s="7">
        <v>4.010319E7</v>
      </c>
    </row>
    <row r="1284">
      <c r="A1284" s="7" t="s">
        <v>2428</v>
      </c>
      <c r="B1284" s="7">
        <v>0.18</v>
      </c>
      <c r="C1284" s="7">
        <v>4.010319E7</v>
      </c>
    </row>
    <row r="1285">
      <c r="A1285" s="7" t="s">
        <v>2429</v>
      </c>
      <c r="B1285" s="7">
        <v>0.18</v>
      </c>
      <c r="C1285" s="7">
        <v>4.010319E7</v>
      </c>
    </row>
    <row r="1286">
      <c r="A1286" s="7" t="s">
        <v>2430</v>
      </c>
      <c r="B1286" s="7">
        <v>0.18</v>
      </c>
      <c r="C1286" s="7">
        <v>4.010319E7</v>
      </c>
    </row>
    <row r="1287">
      <c r="A1287" s="7" t="s">
        <v>2431</v>
      </c>
      <c r="B1287" s="7">
        <v>0.18</v>
      </c>
      <c r="C1287" s="7">
        <v>4.010319E7</v>
      </c>
    </row>
    <row r="1288">
      <c r="A1288" s="7" t="s">
        <v>2432</v>
      </c>
      <c r="B1288" s="7">
        <v>0.18</v>
      </c>
      <c r="C1288" s="7">
        <v>4.010319E7</v>
      </c>
    </row>
    <row r="1289">
      <c r="A1289" s="7" t="s">
        <v>2433</v>
      </c>
      <c r="B1289" s="7">
        <v>0.18</v>
      </c>
      <c r="C1289" s="7">
        <v>4.010319E7</v>
      </c>
    </row>
    <row r="1290">
      <c r="A1290" s="7" t="s">
        <v>2434</v>
      </c>
      <c r="B1290" s="7">
        <v>0.18</v>
      </c>
      <c r="C1290" s="7">
        <v>4.010319E7</v>
      </c>
    </row>
    <row r="1291">
      <c r="A1291" s="7" t="s">
        <v>2435</v>
      </c>
      <c r="B1291" s="7">
        <v>0.18</v>
      </c>
      <c r="C1291" s="7">
        <v>4.010319E7</v>
      </c>
    </row>
    <row r="1292">
      <c r="A1292" s="7" t="s">
        <v>2436</v>
      </c>
      <c r="B1292" s="7">
        <v>0.18</v>
      </c>
      <c r="C1292" s="7">
        <v>4.010319E7</v>
      </c>
    </row>
    <row r="1293">
      <c r="A1293" s="7" t="s">
        <v>2437</v>
      </c>
      <c r="B1293" s="7">
        <v>0.28</v>
      </c>
      <c r="C1293" s="7">
        <v>8.70899E7</v>
      </c>
    </row>
    <row r="1294">
      <c r="A1294" s="7" t="s">
        <v>2438</v>
      </c>
      <c r="B1294" s="7">
        <v>0.28</v>
      </c>
      <c r="C1294" s="7">
        <v>8.70899E7</v>
      </c>
    </row>
    <row r="1295">
      <c r="A1295" s="7" t="s">
        <v>2439</v>
      </c>
      <c r="B1295" s="7">
        <v>0.28</v>
      </c>
      <c r="C1295" s="7">
        <v>8.70899E7</v>
      </c>
    </row>
    <row r="1296">
      <c r="A1296" s="7" t="s">
        <v>2440</v>
      </c>
      <c r="B1296" s="7">
        <v>0.18</v>
      </c>
      <c r="C1296" s="7">
        <v>9.032899E7</v>
      </c>
    </row>
    <row r="1297">
      <c r="A1297" s="7" t="s">
        <v>2441</v>
      </c>
      <c r="B1297" s="7">
        <v>0.28</v>
      </c>
      <c r="C1297" s="7">
        <v>8.70899E7</v>
      </c>
    </row>
    <row r="1298">
      <c r="A1298" s="7" t="s">
        <v>2442</v>
      </c>
      <c r="B1298" s="7">
        <v>0.28</v>
      </c>
      <c r="C1298" s="7">
        <v>8.70899E7</v>
      </c>
    </row>
    <row r="1299">
      <c r="A1299" s="7" t="s">
        <v>2443</v>
      </c>
      <c r="B1299" s="7">
        <v>0.28</v>
      </c>
      <c r="C1299" s="7">
        <v>8.70899E7</v>
      </c>
    </row>
    <row r="1300">
      <c r="A1300" s="7" t="s">
        <v>2444</v>
      </c>
      <c r="B1300" s="7">
        <v>0.18</v>
      </c>
      <c r="C1300" s="7">
        <v>3.40399E7</v>
      </c>
    </row>
    <row r="1301">
      <c r="A1301" s="7" t="s">
        <v>2445</v>
      </c>
      <c r="B1301" s="7">
        <v>0.18</v>
      </c>
      <c r="C1301" s="7">
        <v>3.814002E7</v>
      </c>
    </row>
    <row r="1302">
      <c r="A1302" s="7" t="s">
        <v>2446</v>
      </c>
      <c r="B1302" s="7">
        <v>0.18</v>
      </c>
      <c r="C1302" s="7">
        <v>3.814002E7</v>
      </c>
    </row>
    <row r="1303">
      <c r="A1303" s="7" t="s">
        <v>2447</v>
      </c>
      <c r="B1303" s="7">
        <v>0.18</v>
      </c>
      <c r="C1303" s="7">
        <v>3.814002E7</v>
      </c>
    </row>
    <row r="1304">
      <c r="A1304" s="7" t="s">
        <v>2448</v>
      </c>
      <c r="B1304" s="7">
        <v>0.18</v>
      </c>
      <c r="C1304" s="7">
        <v>3.814002E7</v>
      </c>
    </row>
    <row r="1305">
      <c r="A1305" s="7" t="s">
        <v>2449</v>
      </c>
      <c r="B1305" s="7">
        <v>0.18</v>
      </c>
      <c r="C1305" s="7">
        <v>3.814002E7</v>
      </c>
    </row>
    <row r="1306">
      <c r="A1306" s="7" t="s">
        <v>2450</v>
      </c>
      <c r="B1306" s="7">
        <v>0.18</v>
      </c>
      <c r="C1306" s="7">
        <v>3.814002E7</v>
      </c>
    </row>
    <row r="1307">
      <c r="A1307" s="7" t="s">
        <v>2451</v>
      </c>
      <c r="B1307" s="7">
        <v>0.18</v>
      </c>
      <c r="C1307" s="7">
        <v>3.814002E7</v>
      </c>
    </row>
    <row r="1308">
      <c r="A1308" s="7" t="s">
        <v>2452</v>
      </c>
      <c r="B1308" s="7">
        <v>0.18</v>
      </c>
      <c r="C1308" s="7">
        <v>3.814002E7</v>
      </c>
    </row>
    <row r="1309">
      <c r="A1309" s="7" t="s">
        <v>2453</v>
      </c>
      <c r="B1309" s="7">
        <v>0.18</v>
      </c>
      <c r="C1309" s="7">
        <v>3.814002E7</v>
      </c>
    </row>
    <row r="1310">
      <c r="A1310" s="7" t="s">
        <v>2454</v>
      </c>
      <c r="B1310" s="7">
        <v>0.18</v>
      </c>
      <c r="C1310" s="7">
        <v>3.814002E7</v>
      </c>
    </row>
    <row r="1311">
      <c r="A1311" s="7" t="s">
        <v>2455</v>
      </c>
      <c r="B1311" s="7">
        <v>0.18</v>
      </c>
      <c r="C1311" s="7">
        <v>3.814002E7</v>
      </c>
    </row>
    <row r="1312">
      <c r="A1312" s="7" t="s">
        <v>2456</v>
      </c>
      <c r="B1312" s="7">
        <v>0.18</v>
      </c>
      <c r="C1312" s="7">
        <v>3.814002E7</v>
      </c>
    </row>
    <row r="1313">
      <c r="A1313" s="7" t="s">
        <v>2457</v>
      </c>
      <c r="B1313" s="7">
        <v>0.18</v>
      </c>
      <c r="C1313" s="7">
        <v>3.814002E7</v>
      </c>
    </row>
    <row r="1314">
      <c r="A1314" s="7" t="s">
        <v>2458</v>
      </c>
      <c r="B1314" s="7">
        <v>0.18</v>
      </c>
      <c r="C1314" s="7">
        <v>3.814002E7</v>
      </c>
    </row>
    <row r="1315">
      <c r="A1315" s="7" t="s">
        <v>2459</v>
      </c>
      <c r="B1315" s="7">
        <v>0.18</v>
      </c>
      <c r="C1315" s="7">
        <v>3.814002E7</v>
      </c>
    </row>
    <row r="1316">
      <c r="A1316" s="7" t="s">
        <v>2460</v>
      </c>
      <c r="B1316" s="7">
        <v>0.18</v>
      </c>
      <c r="C1316" s="7">
        <v>3.814002E7</v>
      </c>
    </row>
    <row r="1317">
      <c r="A1317" s="7" t="s">
        <v>2461</v>
      </c>
      <c r="B1317" s="7">
        <v>0.18</v>
      </c>
      <c r="C1317" s="7">
        <v>3.814002E7</v>
      </c>
    </row>
    <row r="1318">
      <c r="A1318" s="7" t="s">
        <v>2462</v>
      </c>
      <c r="B1318" s="7">
        <v>0.18</v>
      </c>
      <c r="C1318" s="7">
        <v>3.814002E7</v>
      </c>
    </row>
    <row r="1319">
      <c r="A1319" s="7" t="s">
        <v>2463</v>
      </c>
      <c r="B1319" s="7">
        <v>0.18</v>
      </c>
      <c r="C1319" s="7">
        <v>3.814002E7</v>
      </c>
    </row>
    <row r="1320">
      <c r="A1320" s="7" t="s">
        <v>2464</v>
      </c>
      <c r="B1320" s="7">
        <v>0.18</v>
      </c>
      <c r="C1320" s="7">
        <v>3.814002E7</v>
      </c>
    </row>
    <row r="1321">
      <c r="A1321" s="7" t="s">
        <v>2465</v>
      </c>
      <c r="B1321" s="7">
        <v>0.18</v>
      </c>
      <c r="C1321" s="7">
        <v>3.814002E7</v>
      </c>
    </row>
    <row r="1322">
      <c r="A1322" s="7" t="s">
        <v>2466</v>
      </c>
      <c r="B1322" s="7">
        <v>0.18</v>
      </c>
      <c r="C1322" s="7">
        <v>3.814002E7</v>
      </c>
    </row>
    <row r="1323">
      <c r="A1323" s="7" t="s">
        <v>2467</v>
      </c>
      <c r="B1323" s="7">
        <v>0.18</v>
      </c>
      <c r="C1323" s="7">
        <v>3.814002E7</v>
      </c>
    </row>
    <row r="1324">
      <c r="A1324" s="7" t="s">
        <v>2468</v>
      </c>
      <c r="B1324" s="7">
        <v>0.18</v>
      </c>
      <c r="C1324" s="7">
        <v>3.814002E7</v>
      </c>
    </row>
    <row r="1325">
      <c r="A1325" s="7" t="s">
        <v>2469</v>
      </c>
      <c r="B1325" s="7">
        <v>0.18</v>
      </c>
      <c r="C1325" s="7">
        <v>3.814002E7</v>
      </c>
    </row>
    <row r="1326">
      <c r="A1326" s="7" t="s">
        <v>2470</v>
      </c>
      <c r="B1326" s="7">
        <v>0.18</v>
      </c>
      <c r="C1326" s="7">
        <v>3.814002E7</v>
      </c>
    </row>
    <row r="1327">
      <c r="A1327" s="7" t="s">
        <v>2471</v>
      </c>
      <c r="B1327" s="7">
        <v>0.18</v>
      </c>
      <c r="C1327" s="7">
        <v>3.4029012E7</v>
      </c>
    </row>
    <row r="1328">
      <c r="A1328" s="7" t="s">
        <v>2472</v>
      </c>
      <c r="B1328" s="7">
        <v>0.18</v>
      </c>
      <c r="C1328" s="7">
        <v>3.814002E7</v>
      </c>
    </row>
    <row r="1329">
      <c r="A1329" s="7" t="s">
        <v>2473</v>
      </c>
      <c r="B1329" s="7">
        <v>0.18</v>
      </c>
      <c r="C1329" s="7">
        <v>3.814002E7</v>
      </c>
    </row>
    <row r="1330">
      <c r="A1330" s="7" t="s">
        <v>2474</v>
      </c>
      <c r="B1330" s="7">
        <v>0.18</v>
      </c>
      <c r="C1330" s="7">
        <v>3.814002E7</v>
      </c>
    </row>
    <row r="1331">
      <c r="A1331" s="7" t="s">
        <v>2475</v>
      </c>
      <c r="B1331" s="7">
        <v>0.18</v>
      </c>
      <c r="C1331" s="7">
        <v>3.814002E7</v>
      </c>
    </row>
    <row r="1332">
      <c r="A1332" s="7" t="s">
        <v>2476</v>
      </c>
      <c r="B1332" s="7">
        <v>0.18</v>
      </c>
      <c r="C1332" s="7">
        <v>3.814002E7</v>
      </c>
    </row>
    <row r="1333">
      <c r="A1333" s="7" t="s">
        <v>2477</v>
      </c>
      <c r="B1333" s="7">
        <v>0.18</v>
      </c>
      <c r="C1333" s="7">
        <v>3.814002E7</v>
      </c>
    </row>
    <row r="1334">
      <c r="A1334" s="7" t="s">
        <v>2478</v>
      </c>
      <c r="B1334" s="7">
        <v>0.18</v>
      </c>
      <c r="C1334" s="7">
        <v>3.814002E7</v>
      </c>
    </row>
    <row r="1335">
      <c r="A1335" s="7" t="s">
        <v>2479</v>
      </c>
      <c r="B1335" s="7">
        <v>0.18</v>
      </c>
      <c r="C1335" s="7">
        <v>3.814002E7</v>
      </c>
    </row>
    <row r="1336">
      <c r="A1336" s="7" t="s">
        <v>2480</v>
      </c>
      <c r="B1336" s="7">
        <v>0.18</v>
      </c>
      <c r="C1336" s="7">
        <v>3.814002E7</v>
      </c>
    </row>
    <row r="1337">
      <c r="A1337" s="7" t="s">
        <v>2481</v>
      </c>
      <c r="B1337" s="7">
        <v>0.18</v>
      </c>
      <c r="C1337" s="7">
        <v>3.814002E7</v>
      </c>
    </row>
    <row r="1338">
      <c r="A1338" s="7" t="s">
        <v>2482</v>
      </c>
      <c r="B1338" s="7">
        <v>0.18</v>
      </c>
      <c r="C1338" s="7">
        <v>3.814002E7</v>
      </c>
    </row>
    <row r="1339">
      <c r="A1339" s="7" t="s">
        <v>2483</v>
      </c>
      <c r="B1339" s="7">
        <v>0.18</v>
      </c>
      <c r="C1339" s="7">
        <v>3.814002E7</v>
      </c>
    </row>
    <row r="1340">
      <c r="A1340" s="7" t="s">
        <v>2484</v>
      </c>
      <c r="B1340" s="7">
        <v>0.18</v>
      </c>
      <c r="C1340" s="7">
        <v>3.4029012E7</v>
      </c>
    </row>
    <row r="1341">
      <c r="A1341" s="7" t="s">
        <v>2485</v>
      </c>
      <c r="B1341" s="7">
        <v>0.28</v>
      </c>
      <c r="C1341" s="7">
        <v>8.70899E7</v>
      </c>
    </row>
    <row r="1342">
      <c r="A1342" s="7" t="s">
        <v>2486</v>
      </c>
      <c r="B1342" s="7">
        <v>0.18</v>
      </c>
      <c r="C1342" s="7">
        <v>7.009101E7</v>
      </c>
    </row>
    <row r="1343">
      <c r="A1343" s="7" t="s">
        <v>2487</v>
      </c>
      <c r="B1343" s="7">
        <v>0.18</v>
      </c>
      <c r="C1343" s="7">
        <v>4.00922E7</v>
      </c>
    </row>
    <row r="1344">
      <c r="A1344" s="7" t="s">
        <v>2488</v>
      </c>
      <c r="B1344" s="7">
        <v>0.28</v>
      </c>
      <c r="C1344" s="7">
        <v>8.70899E7</v>
      </c>
    </row>
    <row r="1345">
      <c r="A1345" s="7" t="s">
        <v>2489</v>
      </c>
      <c r="B1345" s="7">
        <v>0.28</v>
      </c>
      <c r="C1345" s="7">
        <v>8.70899E7</v>
      </c>
    </row>
    <row r="1346">
      <c r="A1346" s="7" t="s">
        <v>2490</v>
      </c>
      <c r="B1346" s="7">
        <v>0.28</v>
      </c>
      <c r="C1346" s="7">
        <v>8.70899E7</v>
      </c>
    </row>
    <row r="1347">
      <c r="A1347" s="7" t="s">
        <v>2491</v>
      </c>
      <c r="B1347" s="7">
        <v>0.28</v>
      </c>
      <c r="C1347" s="7">
        <v>8.70899E7</v>
      </c>
    </row>
    <row r="1348">
      <c r="A1348" s="7" t="s">
        <v>2492</v>
      </c>
      <c r="B1348" s="7">
        <v>0.28</v>
      </c>
      <c r="C1348" s="7">
        <v>8.70899E7</v>
      </c>
    </row>
    <row r="1349">
      <c r="A1349" s="7" t="s">
        <v>2493</v>
      </c>
      <c r="B1349" s="7">
        <v>0.28</v>
      </c>
      <c r="C1349" s="7">
        <v>8.70899E7</v>
      </c>
    </row>
    <row r="1350">
      <c r="A1350" s="7" t="s">
        <v>2494</v>
      </c>
      <c r="B1350" s="7">
        <v>0.28</v>
      </c>
      <c r="C1350" s="7">
        <v>8.70899E7</v>
      </c>
    </row>
    <row r="1351">
      <c r="A1351" s="7" t="s">
        <v>2495</v>
      </c>
      <c r="B1351" s="7">
        <v>0.28</v>
      </c>
      <c r="C1351" s="7">
        <v>8.7083E7</v>
      </c>
    </row>
    <row r="1352">
      <c r="A1352" s="7" t="s">
        <v>2496</v>
      </c>
      <c r="B1352" s="7">
        <v>0.28</v>
      </c>
      <c r="C1352" s="7">
        <v>8.70899E7</v>
      </c>
    </row>
    <row r="1353">
      <c r="A1353" s="7" t="s">
        <v>2497</v>
      </c>
      <c r="B1353" s="7">
        <v>0.28</v>
      </c>
      <c r="C1353" s="7">
        <v>8.4159E7</v>
      </c>
    </row>
    <row r="1354">
      <c r="A1354" s="7" t="s">
        <v>2498</v>
      </c>
      <c r="B1354" s="7">
        <v>0.18</v>
      </c>
      <c r="C1354" s="7">
        <v>8.512201E7</v>
      </c>
    </row>
    <row r="1355">
      <c r="A1355" s="7" t="s">
        <v>2499</v>
      </c>
      <c r="B1355" s="7">
        <v>0.18</v>
      </c>
      <c r="C1355" s="7">
        <v>9.0329E7</v>
      </c>
    </row>
    <row r="1356">
      <c r="A1356" s="7" t="s">
        <v>2500</v>
      </c>
      <c r="B1356" s="7">
        <v>0.18</v>
      </c>
      <c r="C1356" s="7">
        <v>8.536909E7</v>
      </c>
    </row>
    <row r="1357">
      <c r="A1357" s="7" t="s">
        <v>2501</v>
      </c>
      <c r="B1357" s="7">
        <v>0.18</v>
      </c>
      <c r="C1357" s="7">
        <v>8.4821011E7</v>
      </c>
    </row>
    <row r="1358">
      <c r="A1358" s="7" t="s">
        <v>2502</v>
      </c>
      <c r="B1358" s="7">
        <v>0.18</v>
      </c>
      <c r="C1358" s="7">
        <v>8.536909E7</v>
      </c>
    </row>
    <row r="1359">
      <c r="A1359" s="7" t="s">
        <v>2503</v>
      </c>
      <c r="B1359" s="7">
        <v>0.28</v>
      </c>
      <c r="C1359" s="7">
        <v>8.70899E7</v>
      </c>
    </row>
    <row r="1360">
      <c r="A1360" s="7" t="s">
        <v>2504</v>
      </c>
      <c r="B1360" s="7">
        <v>0.28</v>
      </c>
      <c r="C1360" s="7">
        <v>8.70899E7</v>
      </c>
    </row>
    <row r="1361">
      <c r="A1361" s="7" t="s">
        <v>2505</v>
      </c>
      <c r="B1361" s="7">
        <v>0.28</v>
      </c>
      <c r="C1361" s="7">
        <v>8.70899E7</v>
      </c>
    </row>
    <row r="1362">
      <c r="A1362" s="7" t="s">
        <v>2506</v>
      </c>
      <c r="B1362" s="7">
        <v>0.28</v>
      </c>
      <c r="C1362" s="7">
        <v>8.70899E7</v>
      </c>
    </row>
    <row r="1363">
      <c r="A1363" s="7" t="s">
        <v>2507</v>
      </c>
      <c r="B1363" s="7">
        <v>0.18</v>
      </c>
      <c r="C1363" s="7">
        <v>8.512301E7</v>
      </c>
    </row>
    <row r="1364">
      <c r="A1364" s="7" t="s">
        <v>2508</v>
      </c>
      <c r="B1364" s="7">
        <v>0.18</v>
      </c>
      <c r="C1364" s="7">
        <v>8.512301E7</v>
      </c>
    </row>
    <row r="1365">
      <c r="A1365" s="7" t="s">
        <v>2509</v>
      </c>
      <c r="B1365" s="7">
        <v>0.18</v>
      </c>
      <c r="C1365" s="7">
        <v>8.512301E7</v>
      </c>
    </row>
    <row r="1366">
      <c r="A1366" s="7" t="s">
        <v>2510</v>
      </c>
      <c r="B1366" s="7">
        <v>0.28</v>
      </c>
      <c r="C1366" s="7">
        <v>8.70899E7</v>
      </c>
    </row>
    <row r="1367">
      <c r="A1367" s="7" t="s">
        <v>2511</v>
      </c>
      <c r="B1367" s="7">
        <v>0.28</v>
      </c>
      <c r="C1367" s="7">
        <v>8.70899E7</v>
      </c>
    </row>
    <row r="1368">
      <c r="A1368" s="7" t="s">
        <v>2512</v>
      </c>
      <c r="B1368" s="7">
        <v>0.28</v>
      </c>
      <c r="C1368" s="7">
        <v>8.4159E7</v>
      </c>
    </row>
    <row r="1369">
      <c r="A1369" s="7" t="s">
        <v>2513</v>
      </c>
      <c r="B1369" s="7">
        <v>0.28</v>
      </c>
      <c r="C1369" s="7">
        <v>8.4159E7</v>
      </c>
    </row>
    <row r="1370">
      <c r="A1370" s="7" t="s">
        <v>2514</v>
      </c>
      <c r="B1370" s="7">
        <v>0.18</v>
      </c>
      <c r="C1370" s="7">
        <v>4.010319E7</v>
      </c>
    </row>
    <row r="1371">
      <c r="A1371" s="7" t="s">
        <v>2515</v>
      </c>
      <c r="B1371" s="7">
        <v>0.18</v>
      </c>
      <c r="C1371" s="7">
        <v>3.9269099E7</v>
      </c>
    </row>
    <row r="1372">
      <c r="A1372" s="7" t="s">
        <v>2516</v>
      </c>
      <c r="B1372" s="7">
        <v>0.28</v>
      </c>
      <c r="C1372" s="7">
        <v>8.70893E7</v>
      </c>
    </row>
    <row r="1373">
      <c r="A1373" s="7" t="s">
        <v>2517</v>
      </c>
      <c r="B1373" s="7">
        <v>0.28</v>
      </c>
      <c r="C1373" s="7">
        <v>8.70899E7</v>
      </c>
    </row>
    <row r="1374">
      <c r="A1374" s="7" t="s">
        <v>2518</v>
      </c>
      <c r="B1374" s="7">
        <v>0.28</v>
      </c>
      <c r="C1374" s="7">
        <v>8.70899E7</v>
      </c>
    </row>
    <row r="1375">
      <c r="A1375" s="7" t="s">
        <v>2519</v>
      </c>
      <c r="B1375" s="7">
        <v>0.28</v>
      </c>
      <c r="C1375" s="7">
        <v>8.4159E7</v>
      </c>
    </row>
    <row r="1376">
      <c r="A1376" s="7" t="s">
        <v>2520</v>
      </c>
      <c r="B1376" s="7">
        <v>0.28</v>
      </c>
      <c r="C1376" s="7">
        <v>8.4159E7</v>
      </c>
    </row>
    <row r="1377">
      <c r="A1377" s="7" t="s">
        <v>2521</v>
      </c>
      <c r="B1377" s="7">
        <v>0.18</v>
      </c>
      <c r="C1377" s="7">
        <v>2.710198E7</v>
      </c>
    </row>
    <row r="1378">
      <c r="A1378" s="7" t="s">
        <v>2522</v>
      </c>
      <c r="B1378" s="7">
        <v>0.18</v>
      </c>
      <c r="C1378" s="7">
        <v>2.710198E7</v>
      </c>
    </row>
    <row r="1379">
      <c r="A1379" s="7" t="s">
        <v>2523</v>
      </c>
      <c r="B1379" s="7">
        <v>0.18</v>
      </c>
      <c r="C1379" s="7">
        <v>2.710198E7</v>
      </c>
    </row>
    <row r="1380">
      <c r="A1380" s="7" t="s">
        <v>2524</v>
      </c>
      <c r="B1380" s="7">
        <v>0.28</v>
      </c>
      <c r="C1380" s="7">
        <v>8.70899E7</v>
      </c>
    </row>
    <row r="1381">
      <c r="A1381" s="7" t="s">
        <v>2525</v>
      </c>
      <c r="B1381" s="7">
        <v>0.28</v>
      </c>
      <c r="C1381" s="7">
        <v>8.70899E7</v>
      </c>
    </row>
    <row r="1382">
      <c r="A1382" s="7" t="s">
        <v>2526</v>
      </c>
      <c r="B1382" s="7">
        <v>0.18</v>
      </c>
      <c r="C1382" s="7">
        <v>2.710198E7</v>
      </c>
    </row>
    <row r="1383">
      <c r="A1383" s="7" t="s">
        <v>2527</v>
      </c>
      <c r="B1383" s="7">
        <v>0.18</v>
      </c>
      <c r="C1383" s="7">
        <v>2.710198E7</v>
      </c>
    </row>
    <row r="1384">
      <c r="A1384" s="7" t="s">
        <v>2528</v>
      </c>
      <c r="B1384" s="7">
        <v>0.18</v>
      </c>
      <c r="C1384" s="7">
        <v>2.710198E7</v>
      </c>
    </row>
    <row r="1385">
      <c r="A1385" s="7" t="s">
        <v>2529</v>
      </c>
      <c r="B1385" s="7">
        <v>0.18</v>
      </c>
      <c r="C1385" s="7">
        <v>2.710198E7</v>
      </c>
    </row>
    <row r="1386">
      <c r="A1386" s="7" t="s">
        <v>2530</v>
      </c>
      <c r="B1386" s="7">
        <v>0.18</v>
      </c>
      <c r="C1386" s="7">
        <v>2.710198E7</v>
      </c>
    </row>
    <row r="1387">
      <c r="A1387" s="7" t="s">
        <v>2531</v>
      </c>
      <c r="B1387" s="7">
        <v>0.18</v>
      </c>
      <c r="C1387" s="7">
        <v>2.710198E7</v>
      </c>
    </row>
    <row r="1388">
      <c r="A1388" s="7" t="s">
        <v>2532</v>
      </c>
      <c r="B1388" s="7">
        <v>0.18</v>
      </c>
      <c r="C1388" s="7">
        <v>2.710198E7</v>
      </c>
    </row>
    <row r="1389">
      <c r="A1389" s="7" t="s">
        <v>2533</v>
      </c>
      <c r="B1389" s="7">
        <v>0.18</v>
      </c>
      <c r="C1389" s="7">
        <v>2.710198E7</v>
      </c>
    </row>
    <row r="1390">
      <c r="A1390" s="7" t="s">
        <v>2534</v>
      </c>
      <c r="B1390" s="7">
        <v>0.18</v>
      </c>
      <c r="C1390" s="7">
        <v>2.710198E7</v>
      </c>
    </row>
    <row r="1391">
      <c r="A1391" s="7" t="s">
        <v>2535</v>
      </c>
      <c r="B1391" s="7">
        <v>0.18</v>
      </c>
      <c r="C1391" s="7">
        <v>2.710198E7</v>
      </c>
    </row>
    <row r="1392">
      <c r="A1392" s="7" t="s">
        <v>2536</v>
      </c>
      <c r="B1392" s="7">
        <v>0.18</v>
      </c>
      <c r="C1392" s="7">
        <v>2.710198E7</v>
      </c>
    </row>
    <row r="1393">
      <c r="A1393" s="7" t="s">
        <v>2537</v>
      </c>
      <c r="B1393" s="7">
        <v>0.18</v>
      </c>
      <c r="C1393" s="7">
        <v>2.710198E7</v>
      </c>
    </row>
    <row r="1394">
      <c r="A1394" s="7" t="s">
        <v>2538</v>
      </c>
      <c r="B1394" s="7">
        <v>0.18</v>
      </c>
      <c r="C1394" s="7">
        <v>2.710198E7</v>
      </c>
    </row>
    <row r="1395">
      <c r="A1395" s="7" t="s">
        <v>2539</v>
      </c>
      <c r="B1395" s="7">
        <v>0.18</v>
      </c>
      <c r="C1395" s="7">
        <v>8.512201E7</v>
      </c>
    </row>
    <row r="1396">
      <c r="A1396" s="7" t="s">
        <v>2540</v>
      </c>
      <c r="B1396" s="7">
        <v>0.28</v>
      </c>
      <c r="C1396" s="7">
        <v>8.70829E7</v>
      </c>
    </row>
    <row r="1397">
      <c r="A1397" s="7" t="s">
        <v>2541</v>
      </c>
      <c r="B1397" s="7">
        <v>0.18</v>
      </c>
      <c r="C1397" s="7">
        <v>8.512201E7</v>
      </c>
    </row>
    <row r="1398">
      <c r="A1398" s="7" t="s">
        <v>2542</v>
      </c>
      <c r="B1398" s="7">
        <v>0.18</v>
      </c>
      <c r="C1398" s="7">
        <v>8.512201E7</v>
      </c>
    </row>
    <row r="1399">
      <c r="A1399" s="7" t="s">
        <v>2543</v>
      </c>
      <c r="B1399" s="7">
        <v>0.18</v>
      </c>
      <c r="C1399" s="7">
        <v>8.512201E7</v>
      </c>
    </row>
    <row r="1400">
      <c r="A1400" s="7" t="s">
        <v>2544</v>
      </c>
      <c r="B1400" s="7">
        <v>0.18</v>
      </c>
      <c r="C1400" s="7">
        <v>8.512201E7</v>
      </c>
    </row>
    <row r="1401">
      <c r="A1401" s="7" t="s">
        <v>2545</v>
      </c>
      <c r="B1401" s="7">
        <v>0.18</v>
      </c>
      <c r="C1401" s="7">
        <v>8.512201E7</v>
      </c>
    </row>
    <row r="1402">
      <c r="A1402" s="7" t="s">
        <v>2546</v>
      </c>
      <c r="B1402" s="7">
        <v>0.18</v>
      </c>
      <c r="C1402" s="7">
        <v>8.512201E7</v>
      </c>
    </row>
    <row r="1403">
      <c r="A1403" s="7" t="s">
        <v>2547</v>
      </c>
      <c r="B1403" s="7">
        <v>0.28</v>
      </c>
      <c r="C1403" s="7">
        <v>8.70899E7</v>
      </c>
    </row>
    <row r="1404">
      <c r="A1404" s="7" t="s">
        <v>2548</v>
      </c>
      <c r="B1404" s="7">
        <v>0.28</v>
      </c>
      <c r="C1404" s="7">
        <v>8.70899E7</v>
      </c>
    </row>
    <row r="1405">
      <c r="A1405" s="7" t="s">
        <v>2549</v>
      </c>
      <c r="B1405" s="7">
        <v>0.28</v>
      </c>
      <c r="C1405" s="7">
        <v>8.70899E7</v>
      </c>
    </row>
    <row r="1406">
      <c r="A1406" s="7" t="s">
        <v>2550</v>
      </c>
      <c r="B1406" s="7">
        <v>0.28</v>
      </c>
      <c r="C1406" s="7">
        <v>8.70899E7</v>
      </c>
    </row>
    <row r="1407">
      <c r="A1407" s="7" t="s">
        <v>2551</v>
      </c>
      <c r="B1407" s="7">
        <v>0.28</v>
      </c>
      <c r="C1407" s="7">
        <v>8.70899E7</v>
      </c>
    </row>
    <row r="1408">
      <c r="A1408" s="7" t="s">
        <v>2552</v>
      </c>
      <c r="B1408" s="7">
        <v>0.18</v>
      </c>
      <c r="C1408" s="7">
        <v>8.5371E7</v>
      </c>
    </row>
    <row r="1409">
      <c r="A1409" s="7" t="s">
        <v>2553</v>
      </c>
      <c r="B1409" s="7">
        <v>0.28</v>
      </c>
      <c r="C1409" s="7">
        <v>8.70899E7</v>
      </c>
    </row>
    <row r="1410">
      <c r="A1410" s="7" t="s">
        <v>2554</v>
      </c>
      <c r="B1410" s="7">
        <v>0.28</v>
      </c>
      <c r="C1410" s="7">
        <v>8.70829E7</v>
      </c>
    </row>
    <row r="1411">
      <c r="A1411" s="7" t="s">
        <v>2555</v>
      </c>
      <c r="B1411" s="7">
        <v>0.28</v>
      </c>
      <c r="C1411" s="7">
        <v>8.4159E7</v>
      </c>
    </row>
    <row r="1412">
      <c r="A1412" s="7" t="s">
        <v>2556</v>
      </c>
      <c r="B1412" s="7">
        <v>0.18</v>
      </c>
      <c r="C1412" s="7">
        <v>8.539212E7</v>
      </c>
    </row>
    <row r="1413">
      <c r="A1413" s="7" t="s">
        <v>2557</v>
      </c>
      <c r="B1413" s="7">
        <v>0.28</v>
      </c>
      <c r="C1413" s="7">
        <v>8.70899E7</v>
      </c>
    </row>
    <row r="1414">
      <c r="A1414" s="7" t="s">
        <v>2558</v>
      </c>
      <c r="B1414" s="7">
        <v>0.18</v>
      </c>
      <c r="C1414" s="7">
        <v>8.539212E7</v>
      </c>
    </row>
    <row r="1415">
      <c r="A1415" s="7" t="s">
        <v>2559</v>
      </c>
      <c r="B1415" s="7">
        <v>0.28</v>
      </c>
      <c r="C1415" s="7">
        <v>8.70899E7</v>
      </c>
    </row>
    <row r="1416">
      <c r="A1416" s="7" t="s">
        <v>2560</v>
      </c>
      <c r="B1416" s="7">
        <v>0.28</v>
      </c>
      <c r="C1416" s="7">
        <v>8.70899E7</v>
      </c>
    </row>
    <row r="1417">
      <c r="A1417" s="7" t="s">
        <v>2561</v>
      </c>
      <c r="B1417" s="7">
        <v>0.18</v>
      </c>
      <c r="C1417" s="7">
        <v>8.539212E7</v>
      </c>
    </row>
    <row r="1418">
      <c r="A1418" s="7" t="s">
        <v>2562</v>
      </c>
      <c r="B1418" s="7">
        <v>0.18</v>
      </c>
      <c r="C1418" s="7">
        <v>8.539212E7</v>
      </c>
    </row>
    <row r="1419">
      <c r="A1419" s="7" t="s">
        <v>2563</v>
      </c>
      <c r="B1419" s="7">
        <v>0.18</v>
      </c>
      <c r="C1419" s="7">
        <v>4.016933E7</v>
      </c>
    </row>
    <row r="1420">
      <c r="A1420" s="7" t="s">
        <v>2564</v>
      </c>
      <c r="B1420" s="7">
        <v>0.18</v>
      </c>
      <c r="C1420" s="7">
        <v>8.539212E7</v>
      </c>
    </row>
    <row r="1421">
      <c r="A1421" s="7" t="s">
        <v>2565</v>
      </c>
      <c r="B1421" s="7">
        <v>0.18</v>
      </c>
      <c r="C1421" s="7">
        <v>8.539212E7</v>
      </c>
    </row>
    <row r="1422">
      <c r="A1422" s="7" t="s">
        <v>2566</v>
      </c>
      <c r="B1422" s="7">
        <v>0.18</v>
      </c>
      <c r="C1422" s="7">
        <v>2.710198E7</v>
      </c>
    </row>
    <row r="1423">
      <c r="A1423" s="7" t="s">
        <v>2567</v>
      </c>
      <c r="B1423" s="7">
        <v>0.28</v>
      </c>
      <c r="C1423" s="7">
        <v>8.70899E7</v>
      </c>
    </row>
    <row r="1424">
      <c r="A1424" s="7" t="s">
        <v>2568</v>
      </c>
      <c r="B1424" s="7">
        <v>0.28</v>
      </c>
      <c r="C1424" s="7">
        <v>8.70899E7</v>
      </c>
    </row>
    <row r="1425">
      <c r="A1425" s="7" t="s">
        <v>2569</v>
      </c>
      <c r="B1425" s="7">
        <v>0.28</v>
      </c>
      <c r="C1425" s="7">
        <v>8.70899E7</v>
      </c>
    </row>
    <row r="1426">
      <c r="A1426" s="7" t="s">
        <v>2570</v>
      </c>
      <c r="B1426" s="7">
        <v>0.28</v>
      </c>
      <c r="C1426" s="7">
        <v>8.708109E7</v>
      </c>
    </row>
    <row r="1427">
      <c r="A1427" s="7" t="s">
        <v>2571</v>
      </c>
      <c r="B1427" s="7">
        <v>0.28</v>
      </c>
      <c r="C1427" s="7">
        <v>8.708109E7</v>
      </c>
    </row>
    <row r="1428">
      <c r="A1428" s="7" t="s">
        <v>2572</v>
      </c>
      <c r="B1428" s="7">
        <v>0.28</v>
      </c>
      <c r="C1428" s="7">
        <v>8.708109E7</v>
      </c>
    </row>
    <row r="1429">
      <c r="A1429" s="7" t="s">
        <v>2573</v>
      </c>
      <c r="B1429" s="7">
        <v>0.28</v>
      </c>
      <c r="C1429" s="7">
        <v>8.70899E7</v>
      </c>
    </row>
    <row r="1430">
      <c r="A1430" s="7" t="s">
        <v>2574</v>
      </c>
      <c r="B1430" s="7">
        <v>0.28</v>
      </c>
      <c r="C1430" s="7">
        <v>8.70899E7</v>
      </c>
    </row>
    <row r="1431">
      <c r="A1431" s="7" t="s">
        <v>2575</v>
      </c>
      <c r="B1431" s="7">
        <v>0.28</v>
      </c>
      <c r="C1431" s="7">
        <v>8.70899E7</v>
      </c>
    </row>
    <row r="1432">
      <c r="A1432" s="7" t="s">
        <v>2576</v>
      </c>
      <c r="B1432" s="7">
        <v>0.28</v>
      </c>
      <c r="C1432" s="7">
        <v>8.70899E7</v>
      </c>
    </row>
    <row r="1433">
      <c r="A1433" s="7" t="s">
        <v>2577</v>
      </c>
      <c r="B1433" s="7">
        <v>0.28</v>
      </c>
      <c r="C1433" s="7">
        <v>8.70893E7</v>
      </c>
    </row>
    <row r="1434">
      <c r="A1434" s="7" t="s">
        <v>2578</v>
      </c>
      <c r="B1434" s="7">
        <v>0.28</v>
      </c>
      <c r="C1434" s="7">
        <v>8.70893E7</v>
      </c>
    </row>
    <row r="1435">
      <c r="A1435" s="7" t="s">
        <v>2579</v>
      </c>
      <c r="B1435" s="7">
        <v>0.18</v>
      </c>
      <c r="C1435" s="7">
        <v>8.539212E7</v>
      </c>
    </row>
    <row r="1436">
      <c r="A1436" s="7" t="s">
        <v>2580</v>
      </c>
      <c r="B1436" s="7">
        <v>0.18</v>
      </c>
      <c r="C1436" s="7">
        <v>4.010319E7</v>
      </c>
    </row>
    <row r="1437">
      <c r="A1437" s="7" t="s">
        <v>2581</v>
      </c>
      <c r="B1437" s="7">
        <v>0.18</v>
      </c>
      <c r="C1437" s="7">
        <v>4.010319E7</v>
      </c>
    </row>
    <row r="1438">
      <c r="A1438" s="7" t="s">
        <v>2582</v>
      </c>
      <c r="B1438" s="7">
        <v>0.18</v>
      </c>
      <c r="C1438" s="7">
        <v>8.512201E7</v>
      </c>
    </row>
    <row r="1439">
      <c r="A1439" s="7" t="s">
        <v>2583</v>
      </c>
      <c r="B1439" s="7">
        <v>0.18</v>
      </c>
      <c r="C1439" s="7">
        <v>8.512201E7</v>
      </c>
    </row>
    <row r="1440">
      <c r="A1440" s="7" t="s">
        <v>2584</v>
      </c>
      <c r="B1440" s="7">
        <v>0.18</v>
      </c>
      <c r="C1440" s="7">
        <v>8.512201E7</v>
      </c>
    </row>
    <row r="1441">
      <c r="A1441" s="7" t="s">
        <v>2585</v>
      </c>
      <c r="B1441" s="7">
        <v>0.28</v>
      </c>
      <c r="C1441" s="7">
        <v>8.70899E7</v>
      </c>
    </row>
    <row r="1442">
      <c r="A1442" s="7" t="s">
        <v>2586</v>
      </c>
      <c r="B1442" s="7">
        <v>0.18</v>
      </c>
      <c r="C1442" s="7">
        <v>8.512201E7</v>
      </c>
    </row>
    <row r="1443">
      <c r="A1443" s="7" t="s">
        <v>2587</v>
      </c>
      <c r="B1443" s="7">
        <v>0.18</v>
      </c>
      <c r="C1443" s="7">
        <v>8.512201E7</v>
      </c>
    </row>
    <row r="1444">
      <c r="A1444" s="7" t="s">
        <v>2588</v>
      </c>
      <c r="B1444" s="7">
        <v>0.18</v>
      </c>
      <c r="C1444" s="7">
        <v>8.512201E7</v>
      </c>
    </row>
    <row r="1445">
      <c r="A1445" s="7" t="s">
        <v>2589</v>
      </c>
      <c r="B1445" s="7">
        <v>0.18</v>
      </c>
      <c r="C1445" s="7">
        <v>8.512201E7</v>
      </c>
    </row>
    <row r="1446">
      <c r="A1446" s="7" t="s">
        <v>2590</v>
      </c>
      <c r="B1446" s="7">
        <v>0.18</v>
      </c>
      <c r="C1446" s="7">
        <v>8.512201E7</v>
      </c>
    </row>
    <row r="1447">
      <c r="A1447" s="7" t="s">
        <v>2591</v>
      </c>
      <c r="B1447" s="7">
        <v>0.28</v>
      </c>
      <c r="C1447" s="7">
        <v>8.70899E7</v>
      </c>
    </row>
    <row r="1448">
      <c r="A1448" s="7" t="s">
        <v>2592</v>
      </c>
      <c r="B1448" s="7">
        <v>0.28</v>
      </c>
      <c r="C1448" s="7">
        <v>8.70899E7</v>
      </c>
    </row>
    <row r="1449">
      <c r="A1449" s="7" t="s">
        <v>2593</v>
      </c>
      <c r="B1449" s="7">
        <v>0.28</v>
      </c>
      <c r="C1449" s="7">
        <v>8.70829E7</v>
      </c>
    </row>
    <row r="1450">
      <c r="A1450" s="7" t="s">
        <v>2594</v>
      </c>
      <c r="B1450" s="7">
        <v>0.28</v>
      </c>
      <c r="C1450" s="7">
        <v>8.70829E7</v>
      </c>
    </row>
    <row r="1451">
      <c r="A1451" s="7" t="s">
        <v>2595</v>
      </c>
      <c r="B1451" s="7">
        <v>0.28</v>
      </c>
      <c r="C1451" s="7">
        <v>8.70899E7</v>
      </c>
    </row>
    <row r="1452">
      <c r="A1452" s="7" t="s">
        <v>2596</v>
      </c>
      <c r="B1452" s="7">
        <v>0.28</v>
      </c>
      <c r="C1452" s="7">
        <v>8.70899E7</v>
      </c>
    </row>
    <row r="1453">
      <c r="A1453" s="7" t="s">
        <v>2597</v>
      </c>
      <c r="B1453" s="7">
        <v>0.18</v>
      </c>
      <c r="C1453" s="7">
        <v>8.539212E7</v>
      </c>
    </row>
    <row r="1454">
      <c r="A1454" s="7" t="s">
        <v>2598</v>
      </c>
      <c r="B1454" s="7">
        <v>0.28</v>
      </c>
      <c r="C1454" s="7">
        <v>8.70829E7</v>
      </c>
    </row>
    <row r="1455">
      <c r="A1455" s="7" t="s">
        <v>2599</v>
      </c>
      <c r="B1455" s="7">
        <v>0.28</v>
      </c>
      <c r="C1455" s="7">
        <v>8.70829E7</v>
      </c>
    </row>
    <row r="1456">
      <c r="A1456" s="7" t="s">
        <v>2600</v>
      </c>
      <c r="B1456" s="7">
        <v>0.28</v>
      </c>
      <c r="C1456" s="7">
        <v>8.70829E7</v>
      </c>
    </row>
    <row r="1457">
      <c r="A1457" s="7" t="s">
        <v>2601</v>
      </c>
      <c r="B1457" s="7">
        <v>0.28</v>
      </c>
      <c r="C1457" s="7">
        <v>8.70829E7</v>
      </c>
    </row>
    <row r="1458">
      <c r="A1458" s="7" t="s">
        <v>2602</v>
      </c>
      <c r="B1458" s="7">
        <v>0.28</v>
      </c>
      <c r="C1458" s="7">
        <v>8.70899E7</v>
      </c>
    </row>
    <row r="1459">
      <c r="A1459" s="7" t="s">
        <v>2603</v>
      </c>
      <c r="B1459" s="7">
        <v>0.28</v>
      </c>
      <c r="C1459" s="7">
        <v>8.70899E7</v>
      </c>
    </row>
    <row r="1460">
      <c r="A1460" s="7" t="s">
        <v>2604</v>
      </c>
      <c r="B1460" s="7">
        <v>0.28</v>
      </c>
      <c r="C1460" s="7">
        <v>8.70899E7</v>
      </c>
    </row>
    <row r="1461">
      <c r="A1461" s="7" t="s">
        <v>2605</v>
      </c>
      <c r="B1461" s="7">
        <v>0.28</v>
      </c>
      <c r="C1461" s="7">
        <v>8.70899E7</v>
      </c>
    </row>
    <row r="1462">
      <c r="A1462" s="7" t="s">
        <v>2606</v>
      </c>
      <c r="B1462" s="7">
        <v>0.28</v>
      </c>
      <c r="C1462" s="7">
        <v>8.70899E7</v>
      </c>
    </row>
    <row r="1463">
      <c r="A1463" s="7" t="s">
        <v>2607</v>
      </c>
      <c r="B1463" s="7">
        <v>0.28</v>
      </c>
      <c r="C1463" s="7">
        <v>8.70899E7</v>
      </c>
    </row>
    <row r="1464">
      <c r="A1464" s="7" t="s">
        <v>2608</v>
      </c>
      <c r="B1464" s="7">
        <v>0.28</v>
      </c>
      <c r="C1464" s="7">
        <v>8.70899E7</v>
      </c>
    </row>
    <row r="1465">
      <c r="A1465" s="7" t="s">
        <v>2609</v>
      </c>
      <c r="B1465" s="7">
        <v>0.28</v>
      </c>
      <c r="C1465" s="7">
        <v>8.70899E7</v>
      </c>
    </row>
    <row r="1466">
      <c r="A1466" s="7" t="s">
        <v>2610</v>
      </c>
      <c r="B1466" s="7">
        <v>0.28</v>
      </c>
      <c r="C1466" s="7">
        <v>8.70899E7</v>
      </c>
    </row>
    <row r="1467">
      <c r="A1467" s="7" t="s">
        <v>2611</v>
      </c>
      <c r="B1467" s="7">
        <v>0.28</v>
      </c>
      <c r="C1467" s="7">
        <v>8.70899E7</v>
      </c>
    </row>
    <row r="1468">
      <c r="A1468" s="7" t="s">
        <v>2612</v>
      </c>
      <c r="B1468" s="7">
        <v>0.28</v>
      </c>
      <c r="C1468" s="7">
        <v>8.70899E7</v>
      </c>
    </row>
    <row r="1469">
      <c r="A1469" s="7" t="s">
        <v>2613</v>
      </c>
      <c r="B1469" s="7">
        <v>0.28</v>
      </c>
      <c r="C1469" s="7">
        <v>8.70899E7</v>
      </c>
    </row>
    <row r="1470">
      <c r="A1470" s="7" t="s">
        <v>2614</v>
      </c>
      <c r="B1470" s="7">
        <v>0.18</v>
      </c>
      <c r="C1470" s="7">
        <v>8.302309E7</v>
      </c>
    </row>
    <row r="1471">
      <c r="A1471" s="7" t="s">
        <v>2615</v>
      </c>
      <c r="B1471" s="7">
        <v>0.18</v>
      </c>
      <c r="C1471" s="7">
        <v>2.710198E7</v>
      </c>
    </row>
    <row r="1472">
      <c r="A1472" s="7" t="s">
        <v>2616</v>
      </c>
      <c r="B1472" s="7">
        <v>0.18</v>
      </c>
      <c r="C1472" s="7">
        <v>2.710198E7</v>
      </c>
    </row>
    <row r="1473">
      <c r="A1473" s="7" t="s">
        <v>2617</v>
      </c>
      <c r="B1473" s="7">
        <v>0.28</v>
      </c>
      <c r="C1473" s="7">
        <v>8.70893E7</v>
      </c>
    </row>
    <row r="1474">
      <c r="A1474" s="7" t="s">
        <v>746</v>
      </c>
      <c r="B1474" s="7">
        <v>0.28</v>
      </c>
      <c r="C1474" s="7">
        <v>8.70899E7</v>
      </c>
    </row>
    <row r="1475">
      <c r="A1475" s="7" t="s">
        <v>740</v>
      </c>
      <c r="B1475" s="7">
        <v>0.18</v>
      </c>
      <c r="C1475" s="7">
        <v>4.016933E7</v>
      </c>
    </row>
    <row r="1476">
      <c r="A1476" s="7" t="s">
        <v>2618</v>
      </c>
      <c r="B1476" s="7">
        <v>0.28</v>
      </c>
      <c r="C1476" s="7">
        <v>8.70899E7</v>
      </c>
    </row>
    <row r="1477">
      <c r="A1477" s="7" t="s">
        <v>2619</v>
      </c>
      <c r="B1477" s="7">
        <v>0.28</v>
      </c>
      <c r="C1477" s="7">
        <v>8.70899E7</v>
      </c>
    </row>
    <row r="1478">
      <c r="A1478" s="7" t="s">
        <v>2620</v>
      </c>
      <c r="B1478" s="7">
        <v>0.28</v>
      </c>
      <c r="C1478" s="7">
        <v>8.70899E7</v>
      </c>
    </row>
    <row r="1479">
      <c r="A1479" s="7" t="s">
        <v>273</v>
      </c>
      <c r="B1479" s="7">
        <v>0.28</v>
      </c>
      <c r="C1479" s="7">
        <v>8.70899E7</v>
      </c>
    </row>
    <row r="1480">
      <c r="A1480" s="7" t="s">
        <v>2621</v>
      </c>
      <c r="B1480" s="7">
        <v>0.18</v>
      </c>
      <c r="C1480" s="7">
        <v>7.009109E7</v>
      </c>
    </row>
    <row r="1481">
      <c r="A1481" s="7" t="s">
        <v>2622</v>
      </c>
      <c r="B1481" s="7">
        <v>0.18</v>
      </c>
      <c r="C1481" s="7">
        <v>3.40319E7</v>
      </c>
    </row>
    <row r="1482">
      <c r="A1482" s="7" t="s">
        <v>2623</v>
      </c>
      <c r="B1482" s="7">
        <v>0.18</v>
      </c>
      <c r="C1482" s="7">
        <v>4.010319E7</v>
      </c>
    </row>
    <row r="1483">
      <c r="A1483" s="7" t="s">
        <v>2624</v>
      </c>
      <c r="B1483" s="7">
        <v>0.28</v>
      </c>
      <c r="C1483" s="7">
        <v>8.70899E7</v>
      </c>
    </row>
    <row r="1484">
      <c r="A1484" s="7" t="s">
        <v>2625</v>
      </c>
      <c r="B1484" s="7">
        <v>0.28</v>
      </c>
      <c r="C1484" s="7">
        <v>8.70899E7</v>
      </c>
    </row>
    <row r="1485">
      <c r="A1485" s="7" t="s">
        <v>2626</v>
      </c>
      <c r="B1485" s="7">
        <v>0.28</v>
      </c>
      <c r="C1485" s="7">
        <v>8.70899E7</v>
      </c>
    </row>
    <row r="1486">
      <c r="A1486" s="7" t="s">
        <v>2627</v>
      </c>
      <c r="B1486" s="7">
        <v>0.28</v>
      </c>
      <c r="C1486" s="7">
        <v>8.4099941E7</v>
      </c>
    </row>
    <row r="1487">
      <c r="A1487" s="7" t="s">
        <v>2628</v>
      </c>
      <c r="B1487" s="7">
        <v>0.28</v>
      </c>
      <c r="C1487" s="7">
        <v>8.70899E7</v>
      </c>
    </row>
    <row r="1488">
      <c r="A1488" s="7" t="s">
        <v>2629</v>
      </c>
      <c r="B1488" s="7">
        <v>0.28</v>
      </c>
      <c r="C1488" s="7">
        <v>8.70899E7</v>
      </c>
    </row>
    <row r="1489">
      <c r="A1489" s="7" t="s">
        <v>2630</v>
      </c>
      <c r="B1489" s="7">
        <v>0.28</v>
      </c>
      <c r="C1489" s="7">
        <v>8.70899E7</v>
      </c>
    </row>
    <row r="1490">
      <c r="A1490" s="7" t="s">
        <v>2631</v>
      </c>
      <c r="B1490" s="7">
        <v>0.28</v>
      </c>
      <c r="C1490" s="7">
        <v>8.70899E7</v>
      </c>
    </row>
    <row r="1491">
      <c r="A1491" s="7" t="s">
        <v>2632</v>
      </c>
      <c r="B1491" s="7">
        <v>0.18</v>
      </c>
      <c r="C1491" s="7">
        <v>4.016996E7</v>
      </c>
    </row>
    <row r="1492">
      <c r="A1492" s="7" t="s">
        <v>2633</v>
      </c>
      <c r="B1492" s="7">
        <v>0.18</v>
      </c>
      <c r="C1492" s="7">
        <v>8.512201E7</v>
      </c>
    </row>
    <row r="1493">
      <c r="A1493" s="7" t="s">
        <v>2634</v>
      </c>
      <c r="B1493" s="7">
        <v>0.18</v>
      </c>
      <c r="C1493" s="7">
        <v>8.512201E7</v>
      </c>
    </row>
    <row r="1494">
      <c r="A1494" s="7" t="s">
        <v>2635</v>
      </c>
      <c r="B1494" s="7">
        <v>0.28</v>
      </c>
      <c r="C1494" s="7">
        <v>8.70899E7</v>
      </c>
    </row>
    <row r="1495">
      <c r="A1495" s="7" t="s">
        <v>2636</v>
      </c>
      <c r="B1495" s="7">
        <v>0.28</v>
      </c>
      <c r="C1495" s="7">
        <v>8.70899E7</v>
      </c>
    </row>
    <row r="1496">
      <c r="A1496" s="7" t="s">
        <v>2637</v>
      </c>
      <c r="B1496" s="7">
        <v>0.18</v>
      </c>
      <c r="C1496" s="7">
        <v>8.302309E7</v>
      </c>
    </row>
    <row r="1497">
      <c r="A1497" s="7" t="s">
        <v>2638</v>
      </c>
      <c r="B1497" s="7">
        <v>0.18</v>
      </c>
      <c r="C1497" s="7">
        <v>8.302309E7</v>
      </c>
    </row>
    <row r="1498">
      <c r="A1498" s="7" t="s">
        <v>2639</v>
      </c>
      <c r="B1498" s="7">
        <v>0.28</v>
      </c>
      <c r="C1498" s="7">
        <v>8.70899E7</v>
      </c>
    </row>
    <row r="1499">
      <c r="A1499" s="7" t="s">
        <v>2640</v>
      </c>
      <c r="B1499" s="7">
        <v>0.28</v>
      </c>
      <c r="C1499" s="7">
        <v>8.70899E7</v>
      </c>
    </row>
    <row r="1500">
      <c r="A1500" s="7" t="s">
        <v>2641</v>
      </c>
      <c r="B1500" s="7">
        <v>0.18</v>
      </c>
      <c r="C1500" s="7">
        <v>7.007219E7</v>
      </c>
    </row>
    <row r="1501">
      <c r="A1501" s="7" t="s">
        <v>2642</v>
      </c>
      <c r="B1501" s="7">
        <v>0.18</v>
      </c>
      <c r="C1501" s="7">
        <v>2.710198E7</v>
      </c>
    </row>
    <row r="1502">
      <c r="A1502" s="7" t="s">
        <v>2643</v>
      </c>
      <c r="B1502" s="7">
        <v>0.18</v>
      </c>
      <c r="C1502" s="7">
        <v>2.710198E7</v>
      </c>
    </row>
    <row r="1503">
      <c r="A1503" s="7" t="s">
        <v>2644</v>
      </c>
      <c r="B1503" s="7">
        <v>0.18</v>
      </c>
      <c r="C1503" s="7">
        <v>2.710198E7</v>
      </c>
    </row>
    <row r="1504">
      <c r="A1504" s="7" t="s">
        <v>2645</v>
      </c>
      <c r="B1504" s="7">
        <v>0.18</v>
      </c>
      <c r="C1504" s="7">
        <v>2.710198E7</v>
      </c>
    </row>
    <row r="1505">
      <c r="A1505" s="7" t="s">
        <v>2646</v>
      </c>
      <c r="B1505" s="7">
        <v>0.18</v>
      </c>
      <c r="C1505" s="7">
        <v>2.710198E7</v>
      </c>
    </row>
    <row r="1506">
      <c r="A1506" s="7" t="s">
        <v>2647</v>
      </c>
      <c r="B1506" s="7">
        <v>0.28</v>
      </c>
      <c r="C1506" s="7">
        <v>8.70899E7</v>
      </c>
    </row>
    <row r="1507">
      <c r="A1507" s="7" t="s">
        <v>2648</v>
      </c>
      <c r="B1507" s="7">
        <v>0.28</v>
      </c>
      <c r="C1507" s="7">
        <v>8.70899E7</v>
      </c>
    </row>
    <row r="1508">
      <c r="A1508" s="7" t="s">
        <v>2649</v>
      </c>
      <c r="B1508" s="7">
        <v>0.28</v>
      </c>
      <c r="C1508" s="7">
        <v>8.70899E7</v>
      </c>
    </row>
    <row r="1509">
      <c r="A1509" s="7" t="s">
        <v>2650</v>
      </c>
      <c r="B1509" s="7">
        <v>0.28</v>
      </c>
      <c r="C1509" s="7">
        <v>8.70899E7</v>
      </c>
    </row>
    <row r="1510">
      <c r="A1510" s="7" t="s">
        <v>2651</v>
      </c>
      <c r="B1510" s="7">
        <v>0.28</v>
      </c>
      <c r="C1510" s="7">
        <v>8.70899E7</v>
      </c>
    </row>
    <row r="1511">
      <c r="A1511" s="7" t="s">
        <v>2652</v>
      </c>
      <c r="B1511" s="7">
        <v>0.28</v>
      </c>
      <c r="C1511" s="7">
        <v>8.70899E7</v>
      </c>
    </row>
    <row r="1512">
      <c r="A1512" s="7" t="s">
        <v>2653</v>
      </c>
      <c r="B1512" s="7">
        <v>0.18</v>
      </c>
      <c r="C1512" s="7">
        <v>8.4099199E7</v>
      </c>
    </row>
    <row r="1513">
      <c r="A1513" s="7" t="s">
        <v>2654</v>
      </c>
      <c r="B1513" s="7">
        <v>0.18</v>
      </c>
      <c r="C1513" s="7">
        <v>8.4099199E7</v>
      </c>
    </row>
    <row r="1514">
      <c r="A1514" s="7" t="s">
        <v>2655</v>
      </c>
      <c r="B1514" s="7">
        <v>0.28</v>
      </c>
      <c r="C1514" s="7">
        <v>8.70899E7</v>
      </c>
    </row>
    <row r="1515">
      <c r="A1515" s="7" t="s">
        <v>2656</v>
      </c>
      <c r="B1515" s="7">
        <v>0.28</v>
      </c>
      <c r="C1515" s="7">
        <v>8.70899E7</v>
      </c>
    </row>
    <row r="1516">
      <c r="A1516" s="7" t="s">
        <v>2657</v>
      </c>
      <c r="B1516" s="7">
        <v>0.28</v>
      </c>
      <c r="C1516" s="7">
        <v>8.70899E7</v>
      </c>
    </row>
    <row r="1517">
      <c r="A1517" s="7" t="s">
        <v>2658</v>
      </c>
      <c r="B1517" s="7">
        <v>0.18</v>
      </c>
      <c r="C1517" s="7">
        <v>4.010319E7</v>
      </c>
    </row>
    <row r="1518">
      <c r="A1518" s="7" t="s">
        <v>2659</v>
      </c>
      <c r="B1518" s="7">
        <v>0.28</v>
      </c>
      <c r="C1518" s="7">
        <v>8.70899E7</v>
      </c>
    </row>
    <row r="1519">
      <c r="A1519" s="7" t="s">
        <v>2660</v>
      </c>
      <c r="B1519" s="7">
        <v>0.18</v>
      </c>
      <c r="C1519" s="7">
        <v>4.010319E7</v>
      </c>
    </row>
    <row r="1520">
      <c r="A1520" s="7" t="s">
        <v>2661</v>
      </c>
      <c r="B1520" s="7">
        <v>0.28</v>
      </c>
      <c r="C1520" s="7">
        <v>8.70899E7</v>
      </c>
    </row>
    <row r="1521">
      <c r="A1521" s="7" t="s">
        <v>2662</v>
      </c>
      <c r="B1521" s="7">
        <v>0.28</v>
      </c>
      <c r="C1521" s="7">
        <v>8.70899E7</v>
      </c>
    </row>
    <row r="1522">
      <c r="A1522" s="7" t="s">
        <v>2663</v>
      </c>
      <c r="B1522" s="7">
        <v>0.28</v>
      </c>
      <c r="C1522" s="7">
        <v>8.70899E7</v>
      </c>
    </row>
    <row r="1523">
      <c r="A1523" s="7" t="s">
        <v>380</v>
      </c>
      <c r="B1523" s="7">
        <v>0.28</v>
      </c>
      <c r="C1523" s="7">
        <v>8.70899E7</v>
      </c>
    </row>
    <row r="1524">
      <c r="A1524" s="7" t="s">
        <v>2664</v>
      </c>
      <c r="B1524" s="7">
        <v>0.28</v>
      </c>
      <c r="C1524" s="7">
        <v>8.70899E7</v>
      </c>
    </row>
    <row r="1525">
      <c r="A1525" s="7" t="s">
        <v>2665</v>
      </c>
      <c r="B1525" s="7">
        <v>0.28</v>
      </c>
      <c r="C1525" s="7">
        <v>8.70899E7</v>
      </c>
    </row>
    <row r="1526">
      <c r="A1526" s="7" t="s">
        <v>2666</v>
      </c>
      <c r="B1526" s="7">
        <v>0.28</v>
      </c>
      <c r="C1526" s="7">
        <v>8.70899E7</v>
      </c>
    </row>
    <row r="1527">
      <c r="A1527" s="7" t="s">
        <v>2667</v>
      </c>
      <c r="B1527" s="7">
        <v>0.28</v>
      </c>
      <c r="C1527" s="7">
        <v>8.70899E7</v>
      </c>
    </row>
    <row r="1528">
      <c r="A1528" s="7" t="s">
        <v>2668</v>
      </c>
      <c r="B1528" s="7">
        <v>0.28</v>
      </c>
      <c r="C1528" s="7">
        <v>8.70899E7</v>
      </c>
    </row>
    <row r="1529">
      <c r="A1529" s="7" t="s">
        <v>2669</v>
      </c>
      <c r="B1529" s="7">
        <v>0.28</v>
      </c>
      <c r="C1529" s="7">
        <v>8.70899E7</v>
      </c>
    </row>
    <row r="1530">
      <c r="A1530" s="7" t="s">
        <v>2670</v>
      </c>
      <c r="B1530" s="7">
        <v>0.28</v>
      </c>
      <c r="C1530" s="7">
        <v>8.70899E7</v>
      </c>
    </row>
    <row r="1531">
      <c r="A1531" s="7" t="s">
        <v>2671</v>
      </c>
      <c r="B1531" s="7">
        <v>0.28</v>
      </c>
      <c r="C1531" s="7">
        <v>8.70899E7</v>
      </c>
    </row>
    <row r="1532">
      <c r="A1532" s="7" t="s">
        <v>2672</v>
      </c>
      <c r="B1532" s="7">
        <v>0.28</v>
      </c>
      <c r="C1532" s="7">
        <v>8.70899E7</v>
      </c>
    </row>
    <row r="1533">
      <c r="A1533" s="7" t="s">
        <v>2673</v>
      </c>
      <c r="B1533" s="7">
        <v>0.28</v>
      </c>
      <c r="C1533" s="7">
        <v>8.70899E7</v>
      </c>
    </row>
    <row r="1534">
      <c r="A1534" s="7" t="s">
        <v>2674</v>
      </c>
      <c r="B1534" s="7">
        <v>0.28</v>
      </c>
      <c r="C1534" s="7">
        <v>8.70899E7</v>
      </c>
    </row>
    <row r="1535">
      <c r="A1535" s="7" t="s">
        <v>2675</v>
      </c>
      <c r="B1535" s="7">
        <v>0.18</v>
      </c>
      <c r="C1535" s="7">
        <v>4.00922E7</v>
      </c>
    </row>
    <row r="1536">
      <c r="A1536" s="7" t="s">
        <v>2676</v>
      </c>
      <c r="B1536" s="7">
        <v>0.28</v>
      </c>
      <c r="C1536" s="7">
        <v>8.70899E7</v>
      </c>
    </row>
    <row r="1537">
      <c r="A1537" s="7" t="s">
        <v>2677</v>
      </c>
      <c r="B1537" s="7">
        <v>0.18</v>
      </c>
      <c r="C1537" s="7">
        <v>4.00922E7</v>
      </c>
    </row>
    <row r="1538">
      <c r="A1538" s="7" t="s">
        <v>2678</v>
      </c>
      <c r="B1538" s="7">
        <v>0.18</v>
      </c>
      <c r="C1538" s="7">
        <v>8.5371E7</v>
      </c>
    </row>
    <row r="1539">
      <c r="A1539" s="7" t="s">
        <v>2679</v>
      </c>
      <c r="B1539" s="7">
        <v>0.28</v>
      </c>
      <c r="C1539" s="7">
        <v>8.70899E7</v>
      </c>
    </row>
    <row r="1540">
      <c r="A1540" s="7" t="s">
        <v>2680</v>
      </c>
      <c r="B1540" s="7">
        <v>0.28</v>
      </c>
      <c r="C1540" s="7">
        <v>8.70899E7</v>
      </c>
    </row>
    <row r="1541">
      <c r="A1541" s="7" t="s">
        <v>2681</v>
      </c>
      <c r="B1541" s="7">
        <v>0.28</v>
      </c>
      <c r="C1541" s="7">
        <v>8.70899E7</v>
      </c>
    </row>
    <row r="1542">
      <c r="A1542" s="7" t="s">
        <v>2682</v>
      </c>
      <c r="B1542" s="7">
        <v>0.28</v>
      </c>
      <c r="C1542" s="7">
        <v>8.70899E7</v>
      </c>
    </row>
    <row r="1543">
      <c r="A1543" s="7" t="s">
        <v>2683</v>
      </c>
      <c r="B1543" s="7">
        <v>0.28</v>
      </c>
      <c r="C1543" s="7">
        <v>8.70899E7</v>
      </c>
    </row>
    <row r="1544">
      <c r="A1544" s="7" t="s">
        <v>2684</v>
      </c>
      <c r="B1544" s="7">
        <v>0.28</v>
      </c>
      <c r="C1544" s="7">
        <v>8.70899E7</v>
      </c>
    </row>
    <row r="1545">
      <c r="A1545" s="7" t="s">
        <v>2685</v>
      </c>
      <c r="B1545" s="7">
        <v>0.18</v>
      </c>
      <c r="C1545" s="7">
        <v>8.5371E7</v>
      </c>
    </row>
    <row r="1546">
      <c r="A1546" s="7" t="s">
        <v>2686</v>
      </c>
      <c r="B1546" s="7">
        <v>0.28</v>
      </c>
      <c r="C1546" s="7">
        <v>8.70899E7</v>
      </c>
    </row>
    <row r="1547">
      <c r="A1547" s="7" t="s">
        <v>2687</v>
      </c>
      <c r="B1547" s="7">
        <v>0.28</v>
      </c>
      <c r="C1547" s="7">
        <v>8.70899E7</v>
      </c>
    </row>
    <row r="1548">
      <c r="A1548" s="7" t="s">
        <v>2688</v>
      </c>
      <c r="B1548" s="7">
        <v>0.28</v>
      </c>
      <c r="C1548" s="7">
        <v>8.70899E7</v>
      </c>
    </row>
    <row r="1549">
      <c r="A1549" s="7" t="s">
        <v>2689</v>
      </c>
      <c r="B1549" s="7">
        <v>0.28</v>
      </c>
      <c r="C1549" s="7">
        <v>8.70899E7</v>
      </c>
    </row>
    <row r="1550">
      <c r="A1550" s="7" t="s">
        <v>2690</v>
      </c>
      <c r="B1550" s="7">
        <v>0.18</v>
      </c>
      <c r="C1550" s="7">
        <v>8.482102E7</v>
      </c>
    </row>
    <row r="1551">
      <c r="A1551" s="7" t="s">
        <v>2691</v>
      </c>
      <c r="B1551" s="7">
        <v>0.28</v>
      </c>
      <c r="C1551" s="7">
        <v>8.70899E7</v>
      </c>
    </row>
    <row r="1552">
      <c r="A1552" s="7" t="s">
        <v>2692</v>
      </c>
      <c r="B1552" s="7">
        <v>0.28</v>
      </c>
      <c r="C1552" s="7">
        <v>8.70899E7</v>
      </c>
    </row>
    <row r="1553">
      <c r="A1553" s="7" t="s">
        <v>2693</v>
      </c>
      <c r="B1553" s="7">
        <v>0.18</v>
      </c>
      <c r="C1553" s="7">
        <v>4.00922E7</v>
      </c>
    </row>
    <row r="1554">
      <c r="A1554" s="7" t="s">
        <v>2694</v>
      </c>
      <c r="B1554" s="7">
        <v>0.18</v>
      </c>
      <c r="C1554" s="7">
        <v>4.00922E7</v>
      </c>
    </row>
    <row r="1555">
      <c r="A1555" s="7" t="s">
        <v>2695</v>
      </c>
      <c r="B1555" s="7">
        <v>0.28</v>
      </c>
      <c r="C1555" s="7">
        <v>8.70899E7</v>
      </c>
    </row>
    <row r="1556">
      <c r="A1556" s="7" t="s">
        <v>2696</v>
      </c>
      <c r="B1556" s="7">
        <v>0.28</v>
      </c>
      <c r="C1556" s="7">
        <v>8.70899E7</v>
      </c>
    </row>
    <row r="1557">
      <c r="A1557" s="7" t="s">
        <v>2697</v>
      </c>
      <c r="B1557" s="7">
        <v>0.28</v>
      </c>
      <c r="C1557" s="7">
        <v>8.70899E7</v>
      </c>
    </row>
    <row r="1558">
      <c r="A1558" s="7" t="s">
        <v>2698</v>
      </c>
      <c r="B1558" s="7">
        <v>0.28</v>
      </c>
      <c r="C1558" s="7">
        <v>8.70899E7</v>
      </c>
    </row>
    <row r="1559">
      <c r="A1559" s="7" t="s">
        <v>2699</v>
      </c>
      <c r="B1559" s="7">
        <v>0.28</v>
      </c>
      <c r="C1559" s="7">
        <v>8.70899E7</v>
      </c>
    </row>
    <row r="1560">
      <c r="A1560" s="7" t="s">
        <v>2700</v>
      </c>
      <c r="B1560" s="7">
        <v>0.28</v>
      </c>
      <c r="C1560" s="7">
        <v>8.70899E7</v>
      </c>
    </row>
    <row r="1561">
      <c r="A1561" s="7" t="s">
        <v>2701</v>
      </c>
      <c r="B1561" s="7">
        <v>0.28</v>
      </c>
      <c r="C1561" s="7">
        <v>8.70899E7</v>
      </c>
    </row>
    <row r="1562">
      <c r="A1562" s="7" t="s">
        <v>2702</v>
      </c>
      <c r="B1562" s="7">
        <v>0.28</v>
      </c>
      <c r="C1562" s="7">
        <v>8.70894E7</v>
      </c>
    </row>
    <row r="1563">
      <c r="A1563" s="7" t="s">
        <v>2703</v>
      </c>
      <c r="B1563" s="7">
        <v>0.28</v>
      </c>
      <c r="C1563" s="7">
        <v>8.70899E7</v>
      </c>
    </row>
    <row r="1564">
      <c r="A1564" s="7" t="s">
        <v>2704</v>
      </c>
      <c r="B1564" s="7">
        <v>0.28</v>
      </c>
      <c r="C1564" s="7">
        <v>8.70899E7</v>
      </c>
    </row>
    <row r="1565">
      <c r="A1565" s="7" t="s">
        <v>2705</v>
      </c>
      <c r="B1565" s="7">
        <v>0.28</v>
      </c>
      <c r="C1565" s="7">
        <v>8.70899E7</v>
      </c>
    </row>
    <row r="1566">
      <c r="A1566" s="7" t="s">
        <v>2706</v>
      </c>
      <c r="B1566" s="7">
        <v>0.28</v>
      </c>
      <c r="C1566" s="7">
        <v>8.70899E7</v>
      </c>
    </row>
    <row r="1567">
      <c r="A1567" s="7" t="s">
        <v>2707</v>
      </c>
      <c r="B1567" s="7">
        <v>0.28</v>
      </c>
      <c r="C1567" s="7">
        <v>8.70899E7</v>
      </c>
    </row>
    <row r="1568">
      <c r="A1568" s="7" t="s">
        <v>2708</v>
      </c>
      <c r="B1568" s="7">
        <v>0.28</v>
      </c>
      <c r="C1568" s="7">
        <v>8.70899E7</v>
      </c>
    </row>
    <row r="1569">
      <c r="A1569" s="7" t="s">
        <v>2709</v>
      </c>
      <c r="B1569" s="7">
        <v>0.18</v>
      </c>
      <c r="C1569" s="7">
        <v>7.307999E7</v>
      </c>
    </row>
    <row r="1570">
      <c r="A1570" s="7" t="s">
        <v>2710</v>
      </c>
      <c r="B1570" s="7">
        <v>0.28</v>
      </c>
      <c r="C1570" s="7">
        <v>8.70899E7</v>
      </c>
    </row>
    <row r="1571">
      <c r="A1571" s="7" t="s">
        <v>2711</v>
      </c>
      <c r="B1571" s="7">
        <v>0.18</v>
      </c>
      <c r="C1571" s="7">
        <v>4.00921E7</v>
      </c>
    </row>
    <row r="1572">
      <c r="A1572" s="7" t="s">
        <v>2712</v>
      </c>
      <c r="B1572" s="7">
        <v>0.28</v>
      </c>
      <c r="C1572" s="7">
        <v>8.70899E7</v>
      </c>
    </row>
    <row r="1573">
      <c r="A1573" s="7" t="s">
        <v>2713</v>
      </c>
      <c r="B1573" s="7">
        <v>0.28</v>
      </c>
      <c r="C1573" s="7">
        <v>8.70899E7</v>
      </c>
    </row>
    <row r="1574">
      <c r="A1574" s="7" t="s">
        <v>2714</v>
      </c>
      <c r="B1574" s="7">
        <v>0.28</v>
      </c>
      <c r="C1574" s="7">
        <v>8.7083E7</v>
      </c>
    </row>
    <row r="1575">
      <c r="A1575" s="7" t="s">
        <v>2715</v>
      </c>
      <c r="B1575" s="7">
        <v>0.28</v>
      </c>
      <c r="C1575" s="7">
        <v>8.7083E7</v>
      </c>
    </row>
    <row r="1576">
      <c r="A1576" s="7" t="s">
        <v>2716</v>
      </c>
      <c r="B1576" s="7">
        <v>0.28</v>
      </c>
      <c r="C1576" s="7">
        <v>8.70899E7</v>
      </c>
    </row>
    <row r="1577">
      <c r="A1577" s="7" t="s">
        <v>2717</v>
      </c>
      <c r="B1577" s="7">
        <v>0.18</v>
      </c>
      <c r="C1577" s="7">
        <v>7.009109E7</v>
      </c>
    </row>
    <row r="1578">
      <c r="A1578" s="7" t="s">
        <v>2718</v>
      </c>
      <c r="B1578" s="7">
        <v>0.18</v>
      </c>
      <c r="C1578" s="7">
        <v>7.009109E7</v>
      </c>
    </row>
    <row r="1579">
      <c r="A1579" s="7" t="s">
        <v>2719</v>
      </c>
      <c r="B1579" s="7">
        <v>0.28</v>
      </c>
      <c r="C1579" s="7">
        <v>8.70899E7</v>
      </c>
    </row>
    <row r="1580">
      <c r="A1580" s="7" t="s">
        <v>2720</v>
      </c>
      <c r="B1580" s="7">
        <v>0.28</v>
      </c>
      <c r="C1580" s="7">
        <v>8.70899E7</v>
      </c>
    </row>
    <row r="1581">
      <c r="A1581" s="7" t="s">
        <v>2721</v>
      </c>
      <c r="B1581" s="7">
        <v>0.28</v>
      </c>
      <c r="C1581" s="7">
        <v>8.70899E7</v>
      </c>
    </row>
    <row r="1582">
      <c r="A1582" s="7" t="s">
        <v>2722</v>
      </c>
      <c r="B1582" s="7">
        <v>0.18</v>
      </c>
      <c r="C1582" s="7">
        <v>3.8119E7</v>
      </c>
    </row>
    <row r="1583">
      <c r="A1583" s="7" t="s">
        <v>2723</v>
      </c>
      <c r="B1583" s="7">
        <v>0.18</v>
      </c>
      <c r="C1583" s="7">
        <v>4.00942E7</v>
      </c>
    </row>
    <row r="1584">
      <c r="A1584" s="7" t="s">
        <v>2724</v>
      </c>
      <c r="B1584" s="7">
        <v>0.28</v>
      </c>
      <c r="C1584" s="7">
        <v>8.70899E7</v>
      </c>
    </row>
    <row r="1585">
      <c r="A1585" s="7" t="s">
        <v>2725</v>
      </c>
      <c r="B1585" s="7">
        <v>0.28</v>
      </c>
      <c r="C1585" s="7">
        <v>8.70899E7</v>
      </c>
    </row>
    <row r="1586">
      <c r="A1586" s="7" t="s">
        <v>2726</v>
      </c>
      <c r="B1586" s="7">
        <v>0.28</v>
      </c>
      <c r="C1586" s="7">
        <v>8.70899E7</v>
      </c>
    </row>
    <row r="1587">
      <c r="A1587" s="7" t="s">
        <v>2727</v>
      </c>
      <c r="B1587" s="7">
        <v>0.28</v>
      </c>
      <c r="C1587" s="7">
        <v>8.70899E7</v>
      </c>
    </row>
    <row r="1588">
      <c r="A1588" s="7" t="s">
        <v>2728</v>
      </c>
      <c r="B1588" s="7">
        <v>0.28</v>
      </c>
      <c r="C1588" s="7">
        <v>8.70899E7</v>
      </c>
    </row>
    <row r="1589">
      <c r="A1589" s="7" t="s">
        <v>2729</v>
      </c>
      <c r="B1589" s="7">
        <v>0.28</v>
      </c>
      <c r="C1589" s="7">
        <v>8.70899E7</v>
      </c>
    </row>
    <row r="1590">
      <c r="A1590" s="7" t="s">
        <v>2730</v>
      </c>
      <c r="B1590" s="7">
        <v>0.28</v>
      </c>
      <c r="C1590" s="7">
        <v>8.70899E7</v>
      </c>
    </row>
    <row r="1591">
      <c r="A1591" s="7" t="s">
        <v>2731</v>
      </c>
      <c r="B1591" s="7">
        <v>0.28</v>
      </c>
      <c r="C1591" s="7">
        <v>8.70899E7</v>
      </c>
    </row>
    <row r="1592">
      <c r="A1592" s="7" t="s">
        <v>2732</v>
      </c>
      <c r="B1592" s="7">
        <v>0.28</v>
      </c>
      <c r="C1592" s="7">
        <v>8.70899E7</v>
      </c>
    </row>
    <row r="1593">
      <c r="A1593" s="7" t="s">
        <v>2733</v>
      </c>
      <c r="B1593" s="7">
        <v>0.28</v>
      </c>
      <c r="C1593" s="7">
        <v>8.70899E7</v>
      </c>
    </row>
    <row r="1594">
      <c r="A1594" s="7" t="s">
        <v>2734</v>
      </c>
      <c r="B1594" s="7">
        <v>0.28</v>
      </c>
      <c r="C1594" s="7">
        <v>8.70899E7</v>
      </c>
    </row>
    <row r="1595">
      <c r="A1595" s="7" t="s">
        <v>2735</v>
      </c>
      <c r="B1595" s="7">
        <v>0.28</v>
      </c>
      <c r="C1595" s="7">
        <v>8.70899E7</v>
      </c>
    </row>
    <row r="1596">
      <c r="A1596" s="7" t="s">
        <v>2736</v>
      </c>
      <c r="B1596" s="7">
        <v>0.28</v>
      </c>
      <c r="C1596" s="7">
        <v>8.70899E7</v>
      </c>
    </row>
    <row r="1597">
      <c r="A1597" s="7" t="s">
        <v>2737</v>
      </c>
      <c r="B1597" s="7">
        <v>0.28</v>
      </c>
      <c r="C1597" s="7">
        <v>8.70899E7</v>
      </c>
    </row>
    <row r="1598">
      <c r="A1598" s="7" t="s">
        <v>2738</v>
      </c>
      <c r="B1598" s="7">
        <v>0.28</v>
      </c>
      <c r="C1598" s="7">
        <v>8.70899E7</v>
      </c>
    </row>
    <row r="1599">
      <c r="A1599" s="7" t="s">
        <v>2739</v>
      </c>
      <c r="B1599" s="7">
        <v>0.28</v>
      </c>
      <c r="C1599" s="7">
        <v>8.70899E7</v>
      </c>
    </row>
    <row r="1600">
      <c r="A1600" s="7" t="s">
        <v>2740</v>
      </c>
      <c r="B1600" s="7">
        <v>0.28</v>
      </c>
      <c r="C1600" s="7">
        <v>8.70899E7</v>
      </c>
    </row>
    <row r="1601">
      <c r="A1601" s="7" t="s">
        <v>2741</v>
      </c>
      <c r="B1601" s="7">
        <v>0.28</v>
      </c>
      <c r="C1601" s="7">
        <v>8.70899E7</v>
      </c>
    </row>
    <row r="1602">
      <c r="A1602" s="7" t="s">
        <v>2742</v>
      </c>
      <c r="B1602" s="7">
        <v>0.28</v>
      </c>
      <c r="C1602" s="7">
        <v>8.70899E7</v>
      </c>
    </row>
    <row r="1603">
      <c r="A1603" s="7" t="s">
        <v>2743</v>
      </c>
      <c r="B1603" s="7">
        <v>0.28</v>
      </c>
      <c r="C1603" s="7">
        <v>8.70899E7</v>
      </c>
    </row>
    <row r="1604">
      <c r="A1604" s="7" t="s">
        <v>2744</v>
      </c>
      <c r="B1604" s="7">
        <v>0.28</v>
      </c>
      <c r="C1604" s="7">
        <v>8.70899E7</v>
      </c>
    </row>
    <row r="1605">
      <c r="A1605" s="7" t="s">
        <v>2745</v>
      </c>
      <c r="B1605" s="7">
        <v>0.28</v>
      </c>
      <c r="C1605" s="7">
        <v>8.70899E7</v>
      </c>
    </row>
    <row r="1606">
      <c r="A1606" s="7" t="s">
        <v>2746</v>
      </c>
      <c r="B1606" s="7">
        <v>0.18</v>
      </c>
      <c r="C1606" s="7">
        <v>2.710198E7</v>
      </c>
    </row>
    <row r="1607">
      <c r="A1607" s="7" t="s">
        <v>2747</v>
      </c>
      <c r="B1607" s="7">
        <v>0.28</v>
      </c>
      <c r="C1607" s="7">
        <v>8.4812E7</v>
      </c>
    </row>
    <row r="1608">
      <c r="A1608" s="7" t="s">
        <v>2748</v>
      </c>
      <c r="B1608" s="7">
        <v>0.28</v>
      </c>
      <c r="C1608" s="7">
        <v>8.483509E7</v>
      </c>
    </row>
    <row r="1609">
      <c r="A1609" s="7" t="s">
        <v>2749</v>
      </c>
      <c r="B1609" s="7">
        <v>0.18</v>
      </c>
      <c r="C1609" s="7">
        <v>9.0329E7</v>
      </c>
    </row>
    <row r="1610">
      <c r="A1610" s="7" t="s">
        <v>2750</v>
      </c>
      <c r="B1610" s="7">
        <v>0.28</v>
      </c>
      <c r="C1610" s="7">
        <v>8.70899E7</v>
      </c>
    </row>
    <row r="1611">
      <c r="A1611" s="7" t="s">
        <v>2751</v>
      </c>
      <c r="B1611" s="7">
        <v>0.28</v>
      </c>
      <c r="C1611" s="7">
        <v>8.70899E7</v>
      </c>
    </row>
    <row r="1612">
      <c r="A1612" s="7" t="s">
        <v>2752</v>
      </c>
      <c r="B1612" s="7">
        <v>0.28</v>
      </c>
      <c r="C1612" s="7">
        <v>8.70899E7</v>
      </c>
    </row>
    <row r="1613">
      <c r="A1613" s="7" t="s">
        <v>2753</v>
      </c>
      <c r="B1613" s="7">
        <v>0.28</v>
      </c>
      <c r="C1613" s="7">
        <v>8.70899E7</v>
      </c>
    </row>
    <row r="1614">
      <c r="A1614" s="7" t="s">
        <v>2754</v>
      </c>
      <c r="B1614" s="7">
        <v>0.28</v>
      </c>
      <c r="C1614" s="7">
        <v>8.70899E7</v>
      </c>
    </row>
    <row r="1615">
      <c r="A1615" s="7" t="s">
        <v>2755</v>
      </c>
      <c r="B1615" s="7">
        <v>0.18</v>
      </c>
      <c r="C1615" s="7">
        <v>9.0329E7</v>
      </c>
    </row>
    <row r="1616">
      <c r="A1616" s="7" t="s">
        <v>2756</v>
      </c>
      <c r="B1616" s="7">
        <v>0.18</v>
      </c>
      <c r="C1616" s="7">
        <v>9.0329E7</v>
      </c>
    </row>
    <row r="1617">
      <c r="A1617" s="7" t="s">
        <v>2757</v>
      </c>
      <c r="B1617" s="7">
        <v>0.18</v>
      </c>
      <c r="C1617" s="7">
        <v>9.0329E7</v>
      </c>
    </row>
    <row r="1618">
      <c r="A1618" s="7" t="s">
        <v>2758</v>
      </c>
      <c r="B1618" s="7">
        <v>0.18</v>
      </c>
      <c r="C1618" s="7">
        <v>9.0329E7</v>
      </c>
    </row>
    <row r="1619">
      <c r="A1619" s="7" t="s">
        <v>2759</v>
      </c>
      <c r="B1619" s="7">
        <v>0.18</v>
      </c>
      <c r="C1619" s="7">
        <v>9.0329E7</v>
      </c>
    </row>
    <row r="1620">
      <c r="A1620" s="7" t="s">
        <v>2760</v>
      </c>
      <c r="B1620" s="7">
        <v>0.18</v>
      </c>
      <c r="C1620" s="7">
        <v>9.0329E7</v>
      </c>
    </row>
    <row r="1621">
      <c r="A1621" s="7" t="s">
        <v>2761</v>
      </c>
      <c r="B1621" s="7">
        <v>0.18</v>
      </c>
      <c r="C1621" s="7">
        <v>9.0329E7</v>
      </c>
    </row>
    <row r="1622">
      <c r="A1622" s="7" t="s">
        <v>2762</v>
      </c>
      <c r="B1622" s="7">
        <v>0.18</v>
      </c>
      <c r="C1622" s="7">
        <v>9.0329E7</v>
      </c>
    </row>
    <row r="1623">
      <c r="A1623" s="7" t="s">
        <v>2763</v>
      </c>
      <c r="B1623" s="7">
        <v>0.18</v>
      </c>
      <c r="C1623" s="7">
        <v>9.0329E7</v>
      </c>
    </row>
    <row r="1624">
      <c r="A1624" s="7" t="s">
        <v>2764</v>
      </c>
      <c r="B1624" s="7">
        <v>0.28</v>
      </c>
      <c r="C1624" s="7">
        <v>8.4159E7</v>
      </c>
    </row>
    <row r="1625">
      <c r="A1625" s="7" t="s">
        <v>2765</v>
      </c>
      <c r="B1625" s="7">
        <v>0.18</v>
      </c>
      <c r="C1625" s="7">
        <v>9.0329E7</v>
      </c>
    </row>
    <row r="1626">
      <c r="A1626" s="7" t="s">
        <v>2766</v>
      </c>
      <c r="B1626" s="7">
        <v>0.18</v>
      </c>
      <c r="C1626" s="7">
        <v>9.0329E7</v>
      </c>
    </row>
    <row r="1627">
      <c r="A1627" s="7" t="s">
        <v>2767</v>
      </c>
      <c r="B1627" s="7">
        <v>0.18</v>
      </c>
      <c r="C1627" s="7">
        <v>8.5371E7</v>
      </c>
    </row>
    <row r="1628">
      <c r="A1628" s="7" t="s">
        <v>2768</v>
      </c>
      <c r="B1628" s="7">
        <v>0.28</v>
      </c>
      <c r="C1628" s="7">
        <v>8.4159E7</v>
      </c>
    </row>
    <row r="1629">
      <c r="A1629" s="7" t="s">
        <v>2769</v>
      </c>
      <c r="B1629" s="7">
        <v>0.18</v>
      </c>
      <c r="C1629" s="7">
        <v>8.70899E7</v>
      </c>
    </row>
    <row r="1630">
      <c r="A1630" s="7" t="s">
        <v>2770</v>
      </c>
      <c r="B1630" s="7">
        <v>0.18</v>
      </c>
      <c r="C1630" s="7">
        <v>8.70899E7</v>
      </c>
    </row>
    <row r="1631">
      <c r="A1631" s="7" t="s">
        <v>2771</v>
      </c>
      <c r="B1631" s="7">
        <v>0.18</v>
      </c>
      <c r="C1631" s="7">
        <v>8.70899E7</v>
      </c>
    </row>
    <row r="1632">
      <c r="A1632" s="7" t="s">
        <v>2772</v>
      </c>
      <c r="B1632" s="7">
        <v>0.28</v>
      </c>
      <c r="C1632" s="7">
        <v>8.70899E7</v>
      </c>
    </row>
    <row r="1633">
      <c r="A1633" s="7" t="s">
        <v>2773</v>
      </c>
      <c r="B1633" s="7">
        <v>0.18</v>
      </c>
      <c r="C1633" s="7">
        <v>8.536909E7</v>
      </c>
    </row>
    <row r="1634">
      <c r="A1634" s="7" t="s">
        <v>2774</v>
      </c>
      <c r="B1634" s="7">
        <v>0.18</v>
      </c>
      <c r="C1634" s="7">
        <v>8.536909E7</v>
      </c>
    </row>
    <row r="1635">
      <c r="A1635" s="7" t="s">
        <v>2775</v>
      </c>
      <c r="B1635" s="7">
        <v>0.18</v>
      </c>
      <c r="C1635" s="7">
        <v>9.0329E7</v>
      </c>
    </row>
    <row r="1636">
      <c r="A1636" s="7" t="s">
        <v>2776</v>
      </c>
      <c r="B1636" s="7">
        <v>0.18</v>
      </c>
      <c r="C1636" s="7">
        <v>9.0329E7</v>
      </c>
    </row>
    <row r="1637">
      <c r="A1637" s="7" t="s">
        <v>2777</v>
      </c>
      <c r="B1637" s="7">
        <v>0.18</v>
      </c>
      <c r="C1637" s="7">
        <v>9.0329E7</v>
      </c>
    </row>
    <row r="1638">
      <c r="A1638" s="7" t="s">
        <v>2778</v>
      </c>
      <c r="B1638" s="7">
        <v>0.18</v>
      </c>
      <c r="C1638" s="7">
        <v>9.0329E7</v>
      </c>
    </row>
    <row r="1639">
      <c r="A1639" s="7" t="s">
        <v>2779</v>
      </c>
      <c r="B1639" s="7">
        <v>0.18</v>
      </c>
      <c r="C1639" s="7">
        <v>9.0329E7</v>
      </c>
    </row>
    <row r="1640">
      <c r="A1640" s="7" t="s">
        <v>2780</v>
      </c>
      <c r="B1640" s="7">
        <v>0.18</v>
      </c>
      <c r="C1640" s="7">
        <v>9.0329E7</v>
      </c>
    </row>
    <row r="1641">
      <c r="A1641" s="7" t="s">
        <v>2781</v>
      </c>
      <c r="B1641" s="7">
        <v>0.18</v>
      </c>
      <c r="C1641" s="7">
        <v>9.0329E7</v>
      </c>
    </row>
    <row r="1642">
      <c r="A1642" s="7" t="s">
        <v>2782</v>
      </c>
      <c r="B1642" s="7">
        <v>0.18</v>
      </c>
      <c r="C1642" s="7">
        <v>9.0329E7</v>
      </c>
    </row>
    <row r="1643">
      <c r="A1643" s="7" t="s">
        <v>2783</v>
      </c>
      <c r="B1643" s="7">
        <v>0.18</v>
      </c>
      <c r="C1643" s="7">
        <v>9.0329E7</v>
      </c>
    </row>
    <row r="1644">
      <c r="A1644" s="7" t="s">
        <v>2784</v>
      </c>
      <c r="B1644" s="7">
        <v>0.18</v>
      </c>
      <c r="C1644" s="7">
        <v>9.0329E7</v>
      </c>
    </row>
    <row r="1645">
      <c r="A1645" s="7" t="s">
        <v>2785</v>
      </c>
      <c r="B1645" s="7">
        <v>0.18</v>
      </c>
      <c r="C1645" s="7">
        <v>9.0329E7</v>
      </c>
    </row>
    <row r="1646">
      <c r="A1646" s="7" t="s">
        <v>2786</v>
      </c>
      <c r="B1646" s="7">
        <v>0.18</v>
      </c>
      <c r="C1646" s="7">
        <v>9.0329E7</v>
      </c>
    </row>
    <row r="1647">
      <c r="A1647" s="7" t="s">
        <v>2787</v>
      </c>
      <c r="B1647" s="7">
        <v>0.18</v>
      </c>
      <c r="C1647" s="7">
        <v>9.0329E7</v>
      </c>
    </row>
    <row r="1648">
      <c r="A1648" s="7" t="s">
        <v>2788</v>
      </c>
      <c r="B1648" s="7">
        <v>0.18</v>
      </c>
      <c r="C1648" s="7">
        <v>9.0329E7</v>
      </c>
    </row>
    <row r="1649">
      <c r="A1649" s="7" t="s">
        <v>2789</v>
      </c>
      <c r="B1649" s="7">
        <v>0.18</v>
      </c>
      <c r="C1649" s="7">
        <v>9.0329E7</v>
      </c>
    </row>
    <row r="1650">
      <c r="A1650" s="7" t="s">
        <v>2790</v>
      </c>
      <c r="B1650" s="7">
        <v>0.18</v>
      </c>
      <c r="C1650" s="7">
        <v>9.0329E7</v>
      </c>
    </row>
    <row r="1651">
      <c r="A1651" s="7" t="s">
        <v>2791</v>
      </c>
      <c r="B1651" s="7">
        <v>0.18</v>
      </c>
      <c r="C1651" s="7">
        <v>9.0329E7</v>
      </c>
    </row>
    <row r="1652">
      <c r="A1652" s="7" t="s">
        <v>2792</v>
      </c>
      <c r="B1652" s="7">
        <v>0.18</v>
      </c>
      <c r="C1652" s="7">
        <v>9.0329E7</v>
      </c>
    </row>
    <row r="1653">
      <c r="A1653" s="7" t="s">
        <v>2793</v>
      </c>
      <c r="B1653" s="7">
        <v>0.18</v>
      </c>
      <c r="C1653" s="7">
        <v>9.0329E7</v>
      </c>
    </row>
    <row r="1654">
      <c r="A1654" s="7" t="s">
        <v>2794</v>
      </c>
      <c r="B1654" s="7">
        <v>0.18</v>
      </c>
      <c r="C1654" s="7">
        <v>9.0329E7</v>
      </c>
    </row>
    <row r="1655">
      <c r="A1655" s="7" t="s">
        <v>2795</v>
      </c>
      <c r="B1655" s="7">
        <v>0.18</v>
      </c>
      <c r="C1655" s="7">
        <v>9.0329E7</v>
      </c>
    </row>
    <row r="1656">
      <c r="A1656" s="7" t="s">
        <v>2796</v>
      </c>
      <c r="B1656" s="7">
        <v>0.18</v>
      </c>
      <c r="C1656" s="7">
        <v>9.0329E7</v>
      </c>
    </row>
    <row r="1657">
      <c r="A1657" s="7" t="s">
        <v>2797</v>
      </c>
      <c r="B1657" s="7">
        <v>0.18</v>
      </c>
      <c r="C1657" s="7">
        <v>9.0329E7</v>
      </c>
    </row>
    <row r="1658">
      <c r="A1658" s="7" t="s">
        <v>2798</v>
      </c>
      <c r="B1658" s="7">
        <v>0.18</v>
      </c>
      <c r="C1658" s="7">
        <v>9.0329E7</v>
      </c>
    </row>
    <row r="1659">
      <c r="A1659" s="7" t="s">
        <v>2799</v>
      </c>
      <c r="B1659" s="7">
        <v>0.18</v>
      </c>
      <c r="C1659" s="7">
        <v>8.70899E7</v>
      </c>
    </row>
    <row r="1660">
      <c r="A1660" s="7" t="s">
        <v>2800</v>
      </c>
      <c r="B1660" s="7">
        <v>0.28</v>
      </c>
      <c r="C1660" s="7">
        <v>8.70899E7</v>
      </c>
    </row>
    <row r="1661">
      <c r="A1661" s="7" t="s">
        <v>768</v>
      </c>
      <c r="B1661" s="7">
        <v>0.28</v>
      </c>
      <c r="C1661" s="7">
        <v>8.70899E7</v>
      </c>
    </row>
    <row r="1662">
      <c r="A1662" s="7" t="s">
        <v>2801</v>
      </c>
      <c r="B1662" s="7">
        <v>0.18</v>
      </c>
      <c r="C1662" s="7">
        <v>8.70899E7</v>
      </c>
    </row>
    <row r="1663">
      <c r="A1663" s="7" t="s">
        <v>2802</v>
      </c>
      <c r="B1663" s="7">
        <v>0.18</v>
      </c>
      <c r="C1663" s="7">
        <v>8.70899E7</v>
      </c>
    </row>
    <row r="1664">
      <c r="A1664" s="7" t="s">
        <v>2803</v>
      </c>
      <c r="B1664" s="7">
        <v>0.28</v>
      </c>
      <c r="C1664" s="7">
        <v>8.70899E7</v>
      </c>
    </row>
    <row r="1665">
      <c r="A1665" s="7" t="s">
        <v>2804</v>
      </c>
      <c r="B1665" s="7">
        <v>0.28</v>
      </c>
      <c r="C1665" s="7">
        <v>8.70899E7</v>
      </c>
    </row>
    <row r="1666">
      <c r="A1666" s="7" t="s">
        <v>2805</v>
      </c>
      <c r="B1666" s="7">
        <v>0.18</v>
      </c>
      <c r="C1666" s="7">
        <v>8.70899E7</v>
      </c>
    </row>
    <row r="1667">
      <c r="A1667" s="7" t="s">
        <v>2806</v>
      </c>
      <c r="B1667" s="7">
        <v>0.28</v>
      </c>
      <c r="C1667" s="7">
        <v>8.70899E7</v>
      </c>
    </row>
    <row r="1668">
      <c r="A1668" s="7" t="s">
        <v>2807</v>
      </c>
      <c r="B1668" s="7">
        <v>0.28</v>
      </c>
      <c r="C1668" s="7">
        <v>8.70899E7</v>
      </c>
    </row>
    <row r="1669">
      <c r="A1669" s="7" t="s">
        <v>2808</v>
      </c>
      <c r="B1669" s="7">
        <v>0.28</v>
      </c>
      <c r="C1669" s="7">
        <v>8.70899E7</v>
      </c>
    </row>
    <row r="1670">
      <c r="A1670" s="7" t="s">
        <v>2809</v>
      </c>
      <c r="B1670" s="7">
        <v>0.28</v>
      </c>
      <c r="C1670" s="7">
        <v>8.70899E7</v>
      </c>
    </row>
    <row r="1671">
      <c r="A1671" s="7" t="s">
        <v>2810</v>
      </c>
      <c r="B1671" s="7">
        <v>0.28</v>
      </c>
      <c r="C1671" s="7">
        <v>8.70899E7</v>
      </c>
    </row>
    <row r="1672">
      <c r="A1672" s="7" t="s">
        <v>2811</v>
      </c>
      <c r="B1672" s="7">
        <v>0.28</v>
      </c>
      <c r="C1672" s="7">
        <v>8.70899E7</v>
      </c>
    </row>
    <row r="1673">
      <c r="A1673" s="7" t="s">
        <v>2812</v>
      </c>
      <c r="B1673" s="7">
        <v>0.28</v>
      </c>
      <c r="C1673" s="7">
        <v>8.70899E7</v>
      </c>
    </row>
    <row r="1674">
      <c r="A1674" s="7" t="s">
        <v>544</v>
      </c>
      <c r="B1674" s="7">
        <v>0.28</v>
      </c>
      <c r="C1674" s="7">
        <v>8.70899E7</v>
      </c>
    </row>
    <row r="1675">
      <c r="A1675" s="7" t="s">
        <v>2813</v>
      </c>
      <c r="B1675" s="7">
        <v>0.28</v>
      </c>
      <c r="C1675" s="7">
        <v>8.70899E7</v>
      </c>
    </row>
    <row r="1676">
      <c r="A1676" s="7" t="s">
        <v>2814</v>
      </c>
      <c r="B1676" s="7">
        <v>0.28</v>
      </c>
      <c r="C1676" s="7">
        <v>8.70899E7</v>
      </c>
    </row>
    <row r="1677">
      <c r="A1677" s="7" t="s">
        <v>2815</v>
      </c>
      <c r="B1677" s="7">
        <v>0.28</v>
      </c>
      <c r="C1677" s="7">
        <v>8.70899E7</v>
      </c>
    </row>
    <row r="1678">
      <c r="A1678" s="7" t="s">
        <v>2816</v>
      </c>
      <c r="B1678" s="7">
        <v>0.28</v>
      </c>
      <c r="C1678" s="7">
        <v>8.70899E7</v>
      </c>
    </row>
    <row r="1679">
      <c r="A1679" s="7" t="s">
        <v>2817</v>
      </c>
      <c r="B1679" s="7">
        <v>0.28</v>
      </c>
      <c r="C1679" s="7">
        <v>8.70899E7</v>
      </c>
    </row>
    <row r="1680">
      <c r="A1680" s="7" t="s">
        <v>2818</v>
      </c>
      <c r="B1680" s="7">
        <v>0.28</v>
      </c>
      <c r="C1680" s="7">
        <v>8.70899E7</v>
      </c>
    </row>
    <row r="1681">
      <c r="A1681" s="7" t="s">
        <v>2819</v>
      </c>
      <c r="B1681" s="7">
        <v>0.28</v>
      </c>
      <c r="C1681" s="7">
        <v>8.70899E7</v>
      </c>
    </row>
    <row r="1682">
      <c r="A1682" s="7" t="s">
        <v>2820</v>
      </c>
      <c r="B1682" s="7">
        <v>0.28</v>
      </c>
      <c r="C1682" s="7">
        <v>8.70899E7</v>
      </c>
    </row>
    <row r="1683">
      <c r="A1683" s="7" t="s">
        <v>2821</v>
      </c>
      <c r="B1683" s="7">
        <v>0.18</v>
      </c>
      <c r="C1683" s="7">
        <v>8.70893E7</v>
      </c>
    </row>
    <row r="1684">
      <c r="A1684" s="7" t="s">
        <v>2822</v>
      </c>
      <c r="B1684" s="7">
        <v>0.18</v>
      </c>
      <c r="C1684" s="7">
        <v>8.70893E7</v>
      </c>
    </row>
    <row r="1685">
      <c r="A1685" s="7" t="s">
        <v>2823</v>
      </c>
      <c r="B1685" s="7">
        <v>0.18</v>
      </c>
      <c r="C1685" s="7">
        <v>8.70893E7</v>
      </c>
    </row>
    <row r="1686">
      <c r="A1686" s="7" t="s">
        <v>2824</v>
      </c>
      <c r="B1686" s="7">
        <v>0.18</v>
      </c>
      <c r="C1686" s="7">
        <v>8.70893E7</v>
      </c>
    </row>
    <row r="1687">
      <c r="A1687" s="7" t="s">
        <v>2825</v>
      </c>
      <c r="B1687" s="7">
        <v>0.28</v>
      </c>
      <c r="C1687" s="7">
        <v>8.70899E7</v>
      </c>
    </row>
    <row r="1688">
      <c r="A1688" s="7" t="s">
        <v>2826</v>
      </c>
      <c r="B1688" s="7">
        <v>0.28</v>
      </c>
      <c r="C1688" s="7">
        <v>8.70899E7</v>
      </c>
    </row>
    <row r="1689">
      <c r="A1689" s="7" t="s">
        <v>2827</v>
      </c>
      <c r="B1689" s="7">
        <v>0.28</v>
      </c>
      <c r="C1689" s="7">
        <v>8.70899E7</v>
      </c>
    </row>
    <row r="1690">
      <c r="A1690" s="7" t="s">
        <v>2828</v>
      </c>
      <c r="B1690" s="7">
        <v>0.28</v>
      </c>
      <c r="C1690" s="7">
        <v>8.70899E7</v>
      </c>
    </row>
    <row r="1691">
      <c r="A1691" s="7" t="s">
        <v>2829</v>
      </c>
      <c r="B1691" s="7">
        <v>0.28</v>
      </c>
      <c r="C1691" s="7">
        <v>8.70899E7</v>
      </c>
    </row>
    <row r="1692">
      <c r="A1692" s="7" t="s">
        <v>2830</v>
      </c>
      <c r="B1692" s="7">
        <v>0.28</v>
      </c>
      <c r="C1692" s="7">
        <v>8.70899E7</v>
      </c>
    </row>
    <row r="1693">
      <c r="A1693" s="7" t="s">
        <v>2831</v>
      </c>
      <c r="B1693" s="7">
        <v>0.28</v>
      </c>
      <c r="C1693" s="7">
        <v>8.70899E7</v>
      </c>
    </row>
    <row r="1694">
      <c r="A1694" s="7" t="s">
        <v>2832</v>
      </c>
      <c r="B1694" s="7">
        <v>0.28</v>
      </c>
      <c r="C1694" s="7">
        <v>8.70899E7</v>
      </c>
    </row>
    <row r="1695">
      <c r="A1695" s="7" t="s">
        <v>2833</v>
      </c>
      <c r="B1695" s="7">
        <v>0.28</v>
      </c>
      <c r="C1695" s="7">
        <v>8.70899E7</v>
      </c>
    </row>
    <row r="1696">
      <c r="A1696" s="7" t="s">
        <v>2834</v>
      </c>
      <c r="B1696" s="7">
        <v>0.28</v>
      </c>
      <c r="C1696" s="7">
        <v>8.70899E7</v>
      </c>
    </row>
    <row r="1697">
      <c r="A1697" s="7" t="s">
        <v>2835</v>
      </c>
      <c r="B1697" s="7">
        <v>0.28</v>
      </c>
      <c r="C1697" s="7">
        <v>8.70899E7</v>
      </c>
    </row>
    <row r="1698">
      <c r="A1698" s="7" t="s">
        <v>2836</v>
      </c>
      <c r="B1698" s="7">
        <v>0.28</v>
      </c>
      <c r="C1698" s="7">
        <v>8.70899E7</v>
      </c>
    </row>
    <row r="1699">
      <c r="A1699" s="7" t="s">
        <v>2837</v>
      </c>
      <c r="B1699" s="7">
        <v>0.28</v>
      </c>
      <c r="C1699" s="7">
        <v>8.70899E7</v>
      </c>
    </row>
    <row r="1700">
      <c r="A1700" s="7" t="s">
        <v>2838</v>
      </c>
      <c r="B1700" s="7">
        <v>0.28</v>
      </c>
      <c r="C1700" s="7">
        <v>8.70899E7</v>
      </c>
    </row>
    <row r="1701">
      <c r="A1701" s="7" t="s">
        <v>2839</v>
      </c>
      <c r="B1701" s="7">
        <v>0.28</v>
      </c>
      <c r="C1701" s="7">
        <v>8.70899E7</v>
      </c>
    </row>
    <row r="1702">
      <c r="A1702" s="7" t="s">
        <v>2840</v>
      </c>
      <c r="B1702" s="7">
        <v>0.28</v>
      </c>
      <c r="C1702" s="7">
        <v>8.70899E7</v>
      </c>
    </row>
    <row r="1703">
      <c r="A1703" s="7" t="s">
        <v>2841</v>
      </c>
      <c r="B1703" s="7">
        <v>0.28</v>
      </c>
      <c r="C1703" s="7">
        <v>8.70899E7</v>
      </c>
    </row>
    <row r="1704">
      <c r="A1704" s="7" t="s">
        <v>2842</v>
      </c>
      <c r="B1704" s="7">
        <v>0.28</v>
      </c>
      <c r="C1704" s="7">
        <v>8.70899E7</v>
      </c>
    </row>
    <row r="1705">
      <c r="A1705" s="7" t="s">
        <v>2843</v>
      </c>
      <c r="B1705" s="7">
        <v>0.28</v>
      </c>
      <c r="C1705" s="7">
        <v>8.70899E7</v>
      </c>
    </row>
    <row r="1706">
      <c r="A1706" s="7" t="s">
        <v>2844</v>
      </c>
      <c r="B1706" s="7">
        <v>0.28</v>
      </c>
      <c r="C1706" s="7">
        <v>8.70899E7</v>
      </c>
    </row>
    <row r="1707">
      <c r="A1707" s="7" t="s">
        <v>2845</v>
      </c>
      <c r="B1707" s="7">
        <v>0.28</v>
      </c>
      <c r="C1707" s="7">
        <v>8.70899E7</v>
      </c>
    </row>
    <row r="1708">
      <c r="A1708" s="7" t="s">
        <v>2846</v>
      </c>
      <c r="B1708" s="7">
        <v>0.28</v>
      </c>
      <c r="C1708" s="7">
        <v>8.70899E7</v>
      </c>
    </row>
    <row r="1709">
      <c r="A1709" s="7" t="s">
        <v>2847</v>
      </c>
      <c r="B1709" s="7">
        <v>0.28</v>
      </c>
      <c r="C1709" s="7">
        <v>8.70899E7</v>
      </c>
    </row>
    <row r="1710">
      <c r="A1710" s="7" t="s">
        <v>2848</v>
      </c>
      <c r="B1710" s="7">
        <v>0.28</v>
      </c>
      <c r="C1710" s="7">
        <v>8.70899E7</v>
      </c>
    </row>
    <row r="1711">
      <c r="A1711" s="7" t="s">
        <v>2849</v>
      </c>
      <c r="B1711" s="7">
        <v>0.28</v>
      </c>
      <c r="C1711" s="7">
        <v>8.70899E7</v>
      </c>
    </row>
    <row r="1712">
      <c r="A1712" s="7" t="s">
        <v>2850</v>
      </c>
      <c r="B1712" s="7">
        <v>0.28</v>
      </c>
      <c r="C1712" s="7">
        <v>8.70899E7</v>
      </c>
    </row>
    <row r="1713">
      <c r="A1713" s="7" t="s">
        <v>2851</v>
      </c>
      <c r="B1713" s="7">
        <v>0.28</v>
      </c>
      <c r="C1713" s="7">
        <v>8.70899E7</v>
      </c>
    </row>
    <row r="1714">
      <c r="A1714" s="7" t="s">
        <v>2852</v>
      </c>
      <c r="B1714" s="7">
        <v>0.28</v>
      </c>
      <c r="C1714" s="7">
        <v>8.70899E7</v>
      </c>
    </row>
    <row r="1715">
      <c r="A1715" s="7" t="s">
        <v>2853</v>
      </c>
      <c r="B1715" s="7">
        <v>0.28</v>
      </c>
      <c r="C1715" s="7">
        <v>8.70899E7</v>
      </c>
    </row>
    <row r="1716">
      <c r="A1716" s="7" t="s">
        <v>2854</v>
      </c>
      <c r="B1716" s="7">
        <v>0.28</v>
      </c>
      <c r="C1716" s="7">
        <v>8.70899E7</v>
      </c>
    </row>
    <row r="1717">
      <c r="A1717" s="7" t="s">
        <v>2855</v>
      </c>
      <c r="B1717" s="7">
        <v>0.28</v>
      </c>
      <c r="C1717" s="7">
        <v>8.70899E7</v>
      </c>
    </row>
    <row r="1718">
      <c r="A1718" s="7" t="s">
        <v>2856</v>
      </c>
      <c r="B1718" s="7">
        <v>0.28</v>
      </c>
      <c r="C1718" s="7">
        <v>8.70899E7</v>
      </c>
    </row>
    <row r="1719">
      <c r="A1719" s="7" t="s">
        <v>2857</v>
      </c>
      <c r="B1719" s="7">
        <v>0.18</v>
      </c>
      <c r="C1719" s="7">
        <v>8.512201E7</v>
      </c>
    </row>
    <row r="1720">
      <c r="A1720" s="7" t="s">
        <v>2858</v>
      </c>
      <c r="B1720" s="7">
        <v>0.18</v>
      </c>
      <c r="C1720" s="7">
        <v>8.512201E7</v>
      </c>
    </row>
    <row r="1721">
      <c r="A1721" s="7" t="s">
        <v>2859</v>
      </c>
      <c r="B1721" s="7">
        <v>0.18</v>
      </c>
      <c r="C1721" s="7">
        <v>8.512201E7</v>
      </c>
    </row>
    <row r="1722">
      <c r="A1722" s="7" t="s">
        <v>2860</v>
      </c>
      <c r="B1722" s="7">
        <v>0.18</v>
      </c>
      <c r="C1722" s="7">
        <v>8.512201E7</v>
      </c>
    </row>
    <row r="1723">
      <c r="A1723" s="7" t="s">
        <v>2861</v>
      </c>
      <c r="B1723" s="7">
        <v>0.18</v>
      </c>
      <c r="C1723" s="7">
        <v>8.512201E7</v>
      </c>
    </row>
    <row r="1724">
      <c r="A1724" s="7" t="s">
        <v>2862</v>
      </c>
      <c r="B1724" s="7">
        <v>0.18</v>
      </c>
      <c r="C1724" s="7">
        <v>8.512201E7</v>
      </c>
    </row>
    <row r="1725">
      <c r="A1725" s="7" t="s">
        <v>2863</v>
      </c>
      <c r="B1725" s="7">
        <v>0.18</v>
      </c>
      <c r="C1725" s="7">
        <v>8.512201E7</v>
      </c>
    </row>
    <row r="1726">
      <c r="A1726" s="7" t="s">
        <v>2864</v>
      </c>
      <c r="B1726" s="7">
        <v>0.18</v>
      </c>
      <c r="C1726" s="7">
        <v>8.512201E7</v>
      </c>
    </row>
    <row r="1727">
      <c r="A1727" s="7" t="s">
        <v>2865</v>
      </c>
      <c r="B1727" s="7">
        <v>0.18</v>
      </c>
      <c r="C1727" s="7">
        <v>8.512201E7</v>
      </c>
    </row>
    <row r="1728">
      <c r="A1728" s="7" t="s">
        <v>2866</v>
      </c>
      <c r="B1728" s="7">
        <v>0.18</v>
      </c>
      <c r="C1728" s="7">
        <v>8.512201E7</v>
      </c>
    </row>
    <row r="1729">
      <c r="A1729" s="7" t="s">
        <v>2867</v>
      </c>
      <c r="B1729" s="7">
        <v>0.18</v>
      </c>
      <c r="C1729" s="7">
        <v>8.512201E7</v>
      </c>
    </row>
    <row r="1730">
      <c r="A1730" s="7" t="s">
        <v>2868</v>
      </c>
      <c r="B1730" s="7">
        <v>0.18</v>
      </c>
      <c r="C1730" s="7">
        <v>8.512201E7</v>
      </c>
    </row>
    <row r="1731">
      <c r="A1731" s="7" t="s">
        <v>2869</v>
      </c>
      <c r="B1731" s="7">
        <v>0.18</v>
      </c>
      <c r="C1731" s="7">
        <v>8.512201E7</v>
      </c>
    </row>
    <row r="1732">
      <c r="A1732" s="7" t="s">
        <v>2870</v>
      </c>
      <c r="B1732" s="7">
        <v>0.18</v>
      </c>
      <c r="C1732" s="7">
        <v>8.512201E7</v>
      </c>
    </row>
    <row r="1733">
      <c r="A1733" s="7" t="s">
        <v>2871</v>
      </c>
      <c r="B1733" s="7">
        <v>0.18</v>
      </c>
      <c r="C1733" s="7">
        <v>8.512201E7</v>
      </c>
    </row>
    <row r="1734">
      <c r="A1734" s="7" t="s">
        <v>2872</v>
      </c>
      <c r="B1734" s="7">
        <v>0.18</v>
      </c>
      <c r="C1734" s="7">
        <v>8.512201E7</v>
      </c>
    </row>
    <row r="1735">
      <c r="A1735" s="7" t="s">
        <v>2873</v>
      </c>
      <c r="B1735" s="7">
        <v>0.28</v>
      </c>
      <c r="C1735" s="7">
        <v>8.70891E7</v>
      </c>
    </row>
    <row r="1736">
      <c r="A1736" s="7" t="s">
        <v>2874</v>
      </c>
      <c r="B1736" s="7">
        <v>0.28</v>
      </c>
      <c r="C1736" s="7">
        <v>8.70899E7</v>
      </c>
    </row>
    <row r="1737">
      <c r="A1737" s="7" t="s">
        <v>2875</v>
      </c>
      <c r="B1737" s="7">
        <v>0.18</v>
      </c>
      <c r="C1737" s="7">
        <v>8.484101E7</v>
      </c>
    </row>
    <row r="1738">
      <c r="A1738" s="7" t="s">
        <v>2876</v>
      </c>
      <c r="B1738" s="7">
        <v>0.18</v>
      </c>
      <c r="C1738" s="7">
        <v>8.484101E7</v>
      </c>
    </row>
    <row r="1739">
      <c r="A1739" s="7" t="s">
        <v>2877</v>
      </c>
      <c r="B1739" s="7">
        <v>0.18</v>
      </c>
      <c r="C1739" s="7">
        <v>8.4833E7</v>
      </c>
    </row>
    <row r="1740">
      <c r="A1740" s="7" t="s">
        <v>2878</v>
      </c>
      <c r="B1740" s="7">
        <v>0.18</v>
      </c>
      <c r="C1740" s="7">
        <v>3.402201E7</v>
      </c>
    </row>
    <row r="1741">
      <c r="A1741" s="7" t="s">
        <v>2879</v>
      </c>
      <c r="B1741" s="7">
        <v>0.18</v>
      </c>
      <c r="C1741" s="7">
        <v>4.016933E7</v>
      </c>
    </row>
    <row r="1742">
      <c r="A1742" s="7" t="s">
        <v>2880</v>
      </c>
      <c r="B1742" s="7">
        <v>0.28</v>
      </c>
      <c r="C1742" s="7">
        <v>8.708109E7</v>
      </c>
    </row>
    <row r="1743">
      <c r="A1743" s="7" t="s">
        <v>2881</v>
      </c>
      <c r="B1743" s="7">
        <v>0.28</v>
      </c>
      <c r="C1743" s="7">
        <v>8.708109E7</v>
      </c>
    </row>
    <row r="1744">
      <c r="A1744" s="7" t="s">
        <v>2882</v>
      </c>
      <c r="B1744" s="7">
        <v>0.28</v>
      </c>
      <c r="C1744" s="7">
        <v>8.708109E7</v>
      </c>
    </row>
    <row r="1745">
      <c r="A1745" s="7" t="s">
        <v>2883</v>
      </c>
      <c r="B1745" s="7">
        <v>0.28</v>
      </c>
      <c r="C1745" s="7">
        <v>8.70899E7</v>
      </c>
    </row>
    <row r="1746">
      <c r="A1746" s="7" t="s">
        <v>2884</v>
      </c>
      <c r="B1746" s="7">
        <v>0.28</v>
      </c>
      <c r="C1746" s="7">
        <v>8.70899E7</v>
      </c>
    </row>
    <row r="1747">
      <c r="A1747" s="7" t="s">
        <v>2885</v>
      </c>
      <c r="B1747" s="7">
        <v>0.28</v>
      </c>
      <c r="C1747" s="7">
        <v>8.70899E7</v>
      </c>
    </row>
    <row r="1748">
      <c r="A1748" s="7" t="s">
        <v>2886</v>
      </c>
      <c r="B1748" s="7">
        <v>0.28</v>
      </c>
      <c r="C1748" s="7">
        <v>8.70899E7</v>
      </c>
    </row>
    <row r="1749">
      <c r="A1749" s="7" t="s">
        <v>2887</v>
      </c>
      <c r="B1749" s="7">
        <v>0.28</v>
      </c>
      <c r="C1749" s="7">
        <v>8.70899E7</v>
      </c>
    </row>
    <row r="1750">
      <c r="A1750" s="7" t="s">
        <v>2888</v>
      </c>
      <c r="B1750" s="7">
        <v>0.28</v>
      </c>
      <c r="C1750" s="7">
        <v>8.70899E7</v>
      </c>
    </row>
    <row r="1751">
      <c r="A1751" s="7" t="s">
        <v>2889</v>
      </c>
      <c r="B1751" s="7">
        <v>0.28</v>
      </c>
      <c r="C1751" s="7">
        <v>8.70899E7</v>
      </c>
    </row>
    <row r="1752">
      <c r="A1752" s="7" t="s">
        <v>2890</v>
      </c>
      <c r="B1752" s="7">
        <v>0.28</v>
      </c>
      <c r="C1752" s="7">
        <v>8.70899E7</v>
      </c>
    </row>
    <row r="1753">
      <c r="A1753" s="7" t="s">
        <v>2891</v>
      </c>
      <c r="B1753" s="7">
        <v>0.28</v>
      </c>
      <c r="C1753" s="7">
        <v>8.70899E7</v>
      </c>
    </row>
    <row r="1754">
      <c r="A1754" s="7" t="s">
        <v>2892</v>
      </c>
      <c r="B1754" s="7">
        <v>0.28</v>
      </c>
      <c r="C1754" s="7">
        <v>8.70899E7</v>
      </c>
    </row>
    <row r="1755">
      <c r="A1755" s="7" t="s">
        <v>2893</v>
      </c>
      <c r="B1755" s="7">
        <v>0.28</v>
      </c>
      <c r="C1755" s="7">
        <v>8.70899E7</v>
      </c>
    </row>
    <row r="1756">
      <c r="A1756" s="7" t="s">
        <v>2894</v>
      </c>
      <c r="B1756" s="7">
        <v>0.28</v>
      </c>
      <c r="C1756" s="7">
        <v>8.70899E7</v>
      </c>
    </row>
    <row r="1757">
      <c r="A1757" s="7" t="s">
        <v>2895</v>
      </c>
      <c r="B1757" s="7">
        <v>0.28</v>
      </c>
      <c r="C1757" s="7">
        <v>8.70899E7</v>
      </c>
    </row>
    <row r="1758">
      <c r="A1758" s="7" t="s">
        <v>2896</v>
      </c>
      <c r="B1758" s="7">
        <v>0.28</v>
      </c>
      <c r="C1758" s="7">
        <v>8.70899E7</v>
      </c>
    </row>
    <row r="1759">
      <c r="A1759" s="7" t="s">
        <v>2897</v>
      </c>
      <c r="B1759" s="7">
        <v>0.28</v>
      </c>
      <c r="C1759" s="7">
        <v>8.70899E7</v>
      </c>
    </row>
    <row r="1760">
      <c r="A1760" s="7" t="s">
        <v>2898</v>
      </c>
      <c r="B1760" s="7">
        <v>0.28</v>
      </c>
      <c r="C1760" s="7">
        <v>8.70899E7</v>
      </c>
    </row>
    <row r="1761">
      <c r="A1761" s="7" t="s">
        <v>2898</v>
      </c>
      <c r="B1761" s="7">
        <v>0.28</v>
      </c>
      <c r="C1761" s="7">
        <v>8.70899E7</v>
      </c>
    </row>
    <row r="1762">
      <c r="A1762" s="7" t="s">
        <v>2899</v>
      </c>
      <c r="B1762" s="7">
        <v>0.28</v>
      </c>
      <c r="C1762" s="7">
        <v>8.70899E7</v>
      </c>
    </row>
    <row r="1763">
      <c r="A1763" s="7" t="s">
        <v>2900</v>
      </c>
      <c r="B1763" s="7">
        <v>0.28</v>
      </c>
      <c r="C1763" s="7">
        <v>8.70899E7</v>
      </c>
    </row>
    <row r="1764">
      <c r="A1764" s="7" t="s">
        <v>2901</v>
      </c>
      <c r="B1764" s="7">
        <v>0.28</v>
      </c>
      <c r="C1764" s="7">
        <v>8.70899E7</v>
      </c>
    </row>
    <row r="1765">
      <c r="A1765" s="7" t="s">
        <v>2902</v>
      </c>
      <c r="B1765" s="7">
        <v>0.28</v>
      </c>
      <c r="C1765" s="7">
        <v>8.70899E7</v>
      </c>
    </row>
    <row r="1766">
      <c r="A1766" s="7" t="s">
        <v>2903</v>
      </c>
      <c r="B1766" s="7">
        <v>0.28</v>
      </c>
      <c r="C1766" s="7">
        <v>8.70899E7</v>
      </c>
    </row>
    <row r="1767">
      <c r="A1767" s="7" t="s">
        <v>2903</v>
      </c>
      <c r="B1767" s="7">
        <v>0.28</v>
      </c>
      <c r="C1767" s="7">
        <v>8.70899E7</v>
      </c>
    </row>
    <row r="1768">
      <c r="A1768" s="7" t="s">
        <v>2904</v>
      </c>
      <c r="B1768" s="7">
        <v>0.28</v>
      </c>
      <c r="C1768" s="7">
        <v>8.70899E7</v>
      </c>
    </row>
    <row r="1769">
      <c r="A1769" s="7" t="s">
        <v>2905</v>
      </c>
      <c r="B1769" s="7">
        <v>0.28</v>
      </c>
      <c r="C1769" s="7">
        <v>8.70899E7</v>
      </c>
    </row>
    <row r="1770">
      <c r="A1770" s="7" t="s">
        <v>2906</v>
      </c>
      <c r="B1770" s="7">
        <v>0.28</v>
      </c>
      <c r="C1770" s="7">
        <v>8.70899E7</v>
      </c>
    </row>
    <row r="1771">
      <c r="A1771" s="7" t="s">
        <v>2907</v>
      </c>
      <c r="B1771" s="7">
        <v>0.28</v>
      </c>
      <c r="C1771" s="7">
        <v>8.70899E7</v>
      </c>
    </row>
    <row r="1772">
      <c r="A1772" s="7" t="s">
        <v>2908</v>
      </c>
      <c r="B1772" s="7">
        <v>0.28</v>
      </c>
      <c r="C1772" s="7">
        <v>8.70899E7</v>
      </c>
    </row>
    <row r="1773">
      <c r="A1773" s="7" t="s">
        <v>2909</v>
      </c>
      <c r="B1773" s="7">
        <v>0.28</v>
      </c>
      <c r="C1773" s="7">
        <v>8.70899E7</v>
      </c>
    </row>
    <row r="1774">
      <c r="A1774" s="7" t="s">
        <v>2910</v>
      </c>
      <c r="B1774" s="7">
        <v>0.28</v>
      </c>
      <c r="C1774" s="7">
        <v>8.70899E7</v>
      </c>
    </row>
    <row r="1775">
      <c r="A1775" s="7" t="s">
        <v>2911</v>
      </c>
      <c r="B1775" s="7">
        <v>0.28</v>
      </c>
      <c r="C1775" s="7">
        <v>8.70899E7</v>
      </c>
    </row>
    <row r="1776">
      <c r="A1776" s="7" t="s">
        <v>2912</v>
      </c>
      <c r="B1776" s="7">
        <v>0.28</v>
      </c>
      <c r="C1776" s="7">
        <v>8.70899E7</v>
      </c>
    </row>
    <row r="1777">
      <c r="A1777" s="7" t="s">
        <v>2913</v>
      </c>
      <c r="B1777" s="7">
        <v>0.28</v>
      </c>
      <c r="C1777" s="7">
        <v>8.70899E7</v>
      </c>
    </row>
    <row r="1778">
      <c r="A1778" s="7" t="s">
        <v>2914</v>
      </c>
      <c r="B1778" s="7">
        <v>0.28</v>
      </c>
      <c r="C1778" s="7">
        <v>8.70899E7</v>
      </c>
    </row>
    <row r="1779">
      <c r="A1779" s="7" t="s">
        <v>2915</v>
      </c>
      <c r="B1779" s="7">
        <v>0.28</v>
      </c>
      <c r="C1779" s="7">
        <v>8.70899E7</v>
      </c>
    </row>
    <row r="1780">
      <c r="A1780" s="7" t="s">
        <v>2916</v>
      </c>
      <c r="B1780" s="7">
        <v>0.28</v>
      </c>
      <c r="C1780" s="7">
        <v>8.70899E7</v>
      </c>
    </row>
    <row r="1781">
      <c r="A1781" s="7" t="s">
        <v>2917</v>
      </c>
      <c r="B1781" s="7">
        <v>0.28</v>
      </c>
      <c r="C1781" s="7">
        <v>8.70899E7</v>
      </c>
    </row>
    <row r="1782">
      <c r="A1782" s="7" t="s">
        <v>2918</v>
      </c>
      <c r="B1782" s="7">
        <v>0.28</v>
      </c>
      <c r="C1782" s="7">
        <v>8.70899E7</v>
      </c>
    </row>
    <row r="1783">
      <c r="A1783" s="7" t="s">
        <v>2919</v>
      </c>
      <c r="B1783" s="7">
        <v>0.28</v>
      </c>
      <c r="C1783" s="7">
        <v>8.70893E7</v>
      </c>
    </row>
    <row r="1784">
      <c r="A1784" s="7" t="s">
        <v>2920</v>
      </c>
      <c r="B1784" s="7">
        <v>0.28</v>
      </c>
      <c r="C1784" s="7">
        <v>8.70893E7</v>
      </c>
    </row>
    <row r="1785">
      <c r="A1785" s="7" t="s">
        <v>2921</v>
      </c>
      <c r="B1785" s="7">
        <v>0.28</v>
      </c>
      <c r="C1785" s="7">
        <v>8.70893E7</v>
      </c>
    </row>
    <row r="1786">
      <c r="A1786" s="7" t="s">
        <v>2922</v>
      </c>
      <c r="B1786" s="7">
        <v>0.28</v>
      </c>
      <c r="C1786" s="7">
        <v>8.70893E7</v>
      </c>
    </row>
    <row r="1787">
      <c r="A1787" s="7" t="s">
        <v>2923</v>
      </c>
      <c r="B1787" s="7">
        <v>0.28</v>
      </c>
      <c r="C1787" s="7">
        <v>8.70829E7</v>
      </c>
    </row>
    <row r="1788">
      <c r="A1788" s="7" t="s">
        <v>2924</v>
      </c>
      <c r="B1788" s="7">
        <v>0.28</v>
      </c>
      <c r="C1788" s="7">
        <v>8.70899E7</v>
      </c>
    </row>
    <row r="1789">
      <c r="A1789" s="7" t="s">
        <v>2925</v>
      </c>
      <c r="B1789" s="7">
        <v>0.28</v>
      </c>
      <c r="C1789" s="7">
        <v>8.70899E7</v>
      </c>
    </row>
    <row r="1790">
      <c r="A1790" s="7" t="s">
        <v>2926</v>
      </c>
      <c r="B1790" s="7">
        <v>0.28</v>
      </c>
      <c r="C1790" s="7">
        <v>8.70899E7</v>
      </c>
    </row>
    <row r="1791">
      <c r="A1791" s="7" t="s">
        <v>2927</v>
      </c>
      <c r="B1791" s="7">
        <v>0.28</v>
      </c>
      <c r="C1791" s="7">
        <v>8.70899E7</v>
      </c>
    </row>
    <row r="1792">
      <c r="A1792" s="7" t="s">
        <v>2928</v>
      </c>
      <c r="B1792" s="7">
        <v>0.28</v>
      </c>
      <c r="C1792" s="7">
        <v>8.70899E7</v>
      </c>
    </row>
    <row r="1793">
      <c r="A1793" s="7" t="s">
        <v>2929</v>
      </c>
      <c r="B1793" s="7">
        <v>0.28</v>
      </c>
      <c r="C1793" s="7">
        <v>8.70899E7</v>
      </c>
    </row>
    <row r="1794">
      <c r="A1794" s="7" t="s">
        <v>2930</v>
      </c>
      <c r="B1794" s="7">
        <v>0.28</v>
      </c>
      <c r="C1794" s="7">
        <v>8.70893E7</v>
      </c>
    </row>
    <row r="1795">
      <c r="A1795" s="7" t="s">
        <v>2931</v>
      </c>
      <c r="B1795" s="7">
        <v>0.28</v>
      </c>
      <c r="C1795" s="7">
        <v>8.70893E7</v>
      </c>
    </row>
    <row r="1796">
      <c r="A1796" s="7" t="s">
        <v>2932</v>
      </c>
      <c r="B1796" s="7">
        <v>0.28</v>
      </c>
      <c r="C1796" s="7">
        <v>8.70899E7</v>
      </c>
    </row>
    <row r="1797">
      <c r="A1797" s="7" t="s">
        <v>2933</v>
      </c>
      <c r="B1797" s="7">
        <v>0.28</v>
      </c>
      <c r="C1797" s="7">
        <v>8.415209E7</v>
      </c>
    </row>
    <row r="1798">
      <c r="A1798" s="7" t="s">
        <v>2934</v>
      </c>
      <c r="B1798" s="7">
        <v>0.28</v>
      </c>
      <c r="C1798" s="7">
        <v>8.70899E7</v>
      </c>
    </row>
    <row r="1799">
      <c r="A1799" s="7" t="s">
        <v>2935</v>
      </c>
      <c r="B1799" s="7">
        <v>0.28</v>
      </c>
      <c r="C1799" s="7">
        <v>8.70899E7</v>
      </c>
    </row>
    <row r="1800">
      <c r="A1800" s="7" t="s">
        <v>2936</v>
      </c>
      <c r="B1800" s="7">
        <v>0.28</v>
      </c>
      <c r="C1800" s="7">
        <v>8.70899E7</v>
      </c>
    </row>
    <row r="1801">
      <c r="A1801" s="7" t="s">
        <v>2937</v>
      </c>
      <c r="B1801" s="7">
        <v>0.28</v>
      </c>
      <c r="C1801" s="7">
        <v>8.5071E7</v>
      </c>
    </row>
    <row r="1802">
      <c r="A1802" s="7" t="s">
        <v>2937</v>
      </c>
      <c r="B1802" s="7">
        <v>0.28</v>
      </c>
      <c r="C1802" s="7">
        <v>8.5071E7</v>
      </c>
    </row>
    <row r="1803">
      <c r="A1803" s="7" t="s">
        <v>2938</v>
      </c>
      <c r="B1803" s="7">
        <v>0.28</v>
      </c>
      <c r="C1803" s="7">
        <v>8.5071E7</v>
      </c>
    </row>
    <row r="1804">
      <c r="A1804" s="7" t="s">
        <v>2939</v>
      </c>
      <c r="B1804" s="7">
        <v>0.28</v>
      </c>
      <c r="C1804" s="7">
        <v>8.5071E7</v>
      </c>
    </row>
    <row r="1805">
      <c r="A1805" s="7" t="s">
        <v>2940</v>
      </c>
      <c r="B1805" s="7">
        <v>0.28</v>
      </c>
      <c r="C1805" s="7">
        <v>8.5071E7</v>
      </c>
    </row>
    <row r="1806">
      <c r="A1806" s="7" t="s">
        <v>2941</v>
      </c>
      <c r="B1806" s="7">
        <v>0.28</v>
      </c>
      <c r="C1806" s="7">
        <v>8.5071E7</v>
      </c>
    </row>
    <row r="1807">
      <c r="A1807" s="7" t="s">
        <v>2942</v>
      </c>
      <c r="B1807" s="7">
        <v>0.28</v>
      </c>
      <c r="C1807" s="7">
        <v>8.5071E7</v>
      </c>
    </row>
    <row r="1808">
      <c r="A1808" s="7" t="s">
        <v>2943</v>
      </c>
      <c r="B1808" s="7">
        <v>0.28</v>
      </c>
      <c r="C1808" s="7">
        <v>8.5071E7</v>
      </c>
    </row>
    <row r="1809">
      <c r="A1809" s="7" t="s">
        <v>2944</v>
      </c>
      <c r="B1809" s="7">
        <v>0.28</v>
      </c>
      <c r="C1809" s="7">
        <v>8.5071E7</v>
      </c>
    </row>
    <row r="1810">
      <c r="A1810" s="7" t="s">
        <v>2945</v>
      </c>
      <c r="B1810" s="7">
        <v>0.28</v>
      </c>
      <c r="C1810" s="7">
        <v>8.5071E7</v>
      </c>
    </row>
    <row r="1811">
      <c r="A1811" s="7" t="s">
        <v>2946</v>
      </c>
      <c r="B1811" s="7">
        <v>0.28</v>
      </c>
      <c r="C1811" s="7">
        <v>8.5071E7</v>
      </c>
    </row>
    <row r="1812">
      <c r="A1812" s="7" t="s">
        <v>2947</v>
      </c>
      <c r="B1812" s="7">
        <v>0.28</v>
      </c>
      <c r="C1812" s="7">
        <v>8.5071E7</v>
      </c>
    </row>
    <row r="1813">
      <c r="A1813" s="7" t="s">
        <v>2948</v>
      </c>
      <c r="B1813" s="7">
        <v>0.28</v>
      </c>
      <c r="C1813" s="7">
        <v>8.5071E7</v>
      </c>
    </row>
    <row r="1814">
      <c r="A1814" s="7" t="s">
        <v>2949</v>
      </c>
      <c r="B1814" s="7">
        <v>0.28</v>
      </c>
      <c r="C1814" s="7">
        <v>8.5071E7</v>
      </c>
    </row>
    <row r="1815">
      <c r="A1815" s="7" t="s">
        <v>2950</v>
      </c>
      <c r="B1815" s="7">
        <v>0.28</v>
      </c>
      <c r="C1815" s="7">
        <v>8.5071E7</v>
      </c>
    </row>
    <row r="1816">
      <c r="A1816" s="7" t="s">
        <v>2951</v>
      </c>
      <c r="B1816" s="7">
        <v>0.18</v>
      </c>
      <c r="C1816" s="7">
        <v>7.007219E7</v>
      </c>
    </row>
    <row r="1817">
      <c r="A1817" s="7" t="s">
        <v>2952</v>
      </c>
      <c r="B1817" s="7">
        <v>0.18</v>
      </c>
      <c r="C1817" s="7">
        <v>7.007219E7</v>
      </c>
    </row>
    <row r="1818">
      <c r="A1818" s="7" t="s">
        <v>2953</v>
      </c>
      <c r="B1818" s="7">
        <v>0.18</v>
      </c>
      <c r="C1818" s="7">
        <v>7.007219E7</v>
      </c>
    </row>
    <row r="1819">
      <c r="A1819" s="7" t="s">
        <v>2954</v>
      </c>
      <c r="B1819" s="7">
        <v>0.28</v>
      </c>
      <c r="C1819" s="7">
        <v>8.5071E7</v>
      </c>
    </row>
    <row r="1820">
      <c r="A1820" s="7" t="s">
        <v>2955</v>
      </c>
      <c r="B1820" s="7">
        <v>0.28</v>
      </c>
      <c r="C1820" s="7">
        <v>8.5071E7</v>
      </c>
    </row>
    <row r="1821">
      <c r="A1821" s="7" t="s">
        <v>2956</v>
      </c>
      <c r="B1821" s="7">
        <v>0.28</v>
      </c>
      <c r="C1821" s="7">
        <v>8.5071E7</v>
      </c>
    </row>
    <row r="1822">
      <c r="A1822" s="7" t="s">
        <v>2957</v>
      </c>
      <c r="B1822" s="7">
        <v>0.28</v>
      </c>
      <c r="C1822" s="7">
        <v>8.5071E7</v>
      </c>
    </row>
    <row r="1823">
      <c r="A1823" s="7" t="s">
        <v>2958</v>
      </c>
      <c r="B1823" s="7">
        <v>0.28</v>
      </c>
      <c r="C1823" s="7">
        <v>8.5071E7</v>
      </c>
    </row>
    <row r="1824">
      <c r="A1824" s="7" t="s">
        <v>2959</v>
      </c>
      <c r="B1824" s="7">
        <v>0.28</v>
      </c>
      <c r="C1824" s="7">
        <v>8.5071E7</v>
      </c>
    </row>
    <row r="1825">
      <c r="A1825" s="7" t="s">
        <v>2960</v>
      </c>
      <c r="B1825" s="7">
        <v>0.28</v>
      </c>
      <c r="C1825" s="7">
        <v>8.5071E7</v>
      </c>
    </row>
    <row r="1826">
      <c r="A1826" s="7" t="s">
        <v>2961</v>
      </c>
      <c r="B1826" s="7">
        <v>0.28</v>
      </c>
      <c r="C1826" s="7">
        <v>8.5071E7</v>
      </c>
    </row>
    <row r="1827">
      <c r="A1827" s="7" t="s">
        <v>2962</v>
      </c>
      <c r="B1827" s="7">
        <v>0.28</v>
      </c>
      <c r="C1827" s="7">
        <v>8.70899E7</v>
      </c>
    </row>
    <row r="1828">
      <c r="A1828" s="7" t="s">
        <v>2963</v>
      </c>
      <c r="B1828" s="7">
        <v>0.28</v>
      </c>
      <c r="C1828" s="7">
        <v>8.4831091E7</v>
      </c>
    </row>
    <row r="1829">
      <c r="A1829" s="7" t="s">
        <v>2964</v>
      </c>
      <c r="B1829" s="7">
        <v>0.28</v>
      </c>
      <c r="C1829" s="7">
        <v>8.4831091E7</v>
      </c>
    </row>
    <row r="1830">
      <c r="A1830" s="7" t="s">
        <v>2965</v>
      </c>
      <c r="B1830" s="7">
        <v>0.28</v>
      </c>
      <c r="C1830" s="7">
        <v>8.4831091E7</v>
      </c>
    </row>
    <row r="1831">
      <c r="A1831" s="7" t="s">
        <v>2966</v>
      </c>
      <c r="B1831" s="7">
        <v>0.28</v>
      </c>
      <c r="C1831" s="7">
        <v>8.4831091E7</v>
      </c>
    </row>
    <row r="1832">
      <c r="A1832" s="7" t="s">
        <v>2967</v>
      </c>
      <c r="B1832" s="7">
        <v>0.28</v>
      </c>
      <c r="C1832" s="7">
        <v>8.4831091E7</v>
      </c>
    </row>
    <row r="1833">
      <c r="A1833" s="7" t="s">
        <v>2968</v>
      </c>
      <c r="B1833" s="7">
        <v>0.28</v>
      </c>
      <c r="C1833" s="7">
        <v>8.4831091E7</v>
      </c>
    </row>
    <row r="1834">
      <c r="A1834" s="7" t="s">
        <v>2969</v>
      </c>
      <c r="B1834" s="7">
        <v>0.28</v>
      </c>
      <c r="C1834" s="7">
        <v>8.413302E7</v>
      </c>
    </row>
    <row r="1835">
      <c r="A1835" s="7" t="s">
        <v>2970</v>
      </c>
      <c r="B1835" s="7">
        <v>0.28</v>
      </c>
      <c r="C1835" s="7">
        <v>8.413302E7</v>
      </c>
    </row>
    <row r="1836">
      <c r="A1836" s="7" t="s">
        <v>2971</v>
      </c>
      <c r="B1836" s="7">
        <v>0.18</v>
      </c>
      <c r="C1836" s="7">
        <v>8.5129E7</v>
      </c>
    </row>
    <row r="1837">
      <c r="A1837" s="7" t="s">
        <v>2972</v>
      </c>
      <c r="B1837" s="7">
        <v>0.18</v>
      </c>
      <c r="C1837" s="7">
        <v>8.5129E7</v>
      </c>
    </row>
    <row r="1838">
      <c r="A1838" s="7" t="s">
        <v>2973</v>
      </c>
      <c r="B1838" s="7">
        <v>0.28</v>
      </c>
      <c r="C1838" s="7">
        <v>8.70899E7</v>
      </c>
    </row>
    <row r="1839">
      <c r="A1839" s="7" t="s">
        <v>2974</v>
      </c>
      <c r="B1839" s="7">
        <v>0.28</v>
      </c>
      <c r="C1839" s="7">
        <v>8.708109E7</v>
      </c>
    </row>
    <row r="1840">
      <c r="A1840" s="7" t="s">
        <v>2975</v>
      </c>
      <c r="B1840" s="7">
        <v>0.28</v>
      </c>
      <c r="C1840" s="7">
        <v>8.70899E7</v>
      </c>
    </row>
    <row r="1841">
      <c r="A1841" s="7" t="s">
        <v>2976</v>
      </c>
      <c r="B1841" s="7">
        <v>0.18</v>
      </c>
      <c r="C1841" s="7">
        <v>2.710198E7</v>
      </c>
    </row>
    <row r="1842">
      <c r="A1842" s="7" t="s">
        <v>2977</v>
      </c>
      <c r="B1842" s="7">
        <v>0.18</v>
      </c>
      <c r="C1842" s="7">
        <v>8.4824E7</v>
      </c>
    </row>
    <row r="1843">
      <c r="A1843" s="7" t="s">
        <v>2978</v>
      </c>
      <c r="B1843" s="7">
        <v>0.18</v>
      </c>
      <c r="C1843" s="7">
        <v>8.4824E7</v>
      </c>
    </row>
    <row r="1844">
      <c r="A1844" s="7" t="s">
        <v>2979</v>
      </c>
      <c r="B1844" s="7">
        <v>0.18</v>
      </c>
      <c r="C1844" s="7">
        <v>8.4824E7</v>
      </c>
    </row>
    <row r="1845">
      <c r="A1845" s="7" t="s">
        <v>2980</v>
      </c>
      <c r="B1845" s="7">
        <v>0.18</v>
      </c>
      <c r="C1845" s="7">
        <v>8.4824E7</v>
      </c>
    </row>
    <row r="1846">
      <c r="A1846" s="7" t="s">
        <v>2981</v>
      </c>
      <c r="B1846" s="7">
        <v>0.18</v>
      </c>
      <c r="C1846" s="7">
        <v>8.4824E7</v>
      </c>
    </row>
    <row r="1847">
      <c r="A1847" s="7" t="s">
        <v>2982</v>
      </c>
      <c r="B1847" s="7">
        <v>0.18</v>
      </c>
      <c r="C1847" s="7">
        <v>8.4824E7</v>
      </c>
    </row>
    <row r="1848">
      <c r="A1848" s="7" t="s">
        <v>2983</v>
      </c>
      <c r="B1848" s="7">
        <v>0.28</v>
      </c>
      <c r="C1848" s="7">
        <v>8.70899E7</v>
      </c>
    </row>
    <row r="1849">
      <c r="A1849" s="7" t="s">
        <v>2984</v>
      </c>
      <c r="B1849" s="7">
        <v>0.28</v>
      </c>
      <c r="C1849" s="7">
        <v>8.70899E7</v>
      </c>
    </row>
    <row r="1850">
      <c r="A1850" s="7" t="s">
        <v>2985</v>
      </c>
      <c r="B1850" s="7">
        <v>0.18</v>
      </c>
      <c r="C1850" s="7">
        <v>8.4099199E7</v>
      </c>
    </row>
    <row r="1851">
      <c r="A1851" s="7" t="s">
        <v>2986</v>
      </c>
      <c r="B1851" s="7">
        <v>0.18</v>
      </c>
      <c r="C1851" s="7">
        <v>3.819001E7</v>
      </c>
    </row>
    <row r="1852">
      <c r="A1852" s="7" t="s">
        <v>562</v>
      </c>
      <c r="B1852" s="7">
        <v>0.28</v>
      </c>
      <c r="C1852" s="7">
        <v>8.70899E7</v>
      </c>
    </row>
    <row r="1853">
      <c r="A1853" s="7" t="s">
        <v>2987</v>
      </c>
      <c r="B1853" s="7">
        <v>0.28</v>
      </c>
      <c r="C1853" s="7">
        <v>8.70899E7</v>
      </c>
    </row>
    <row r="1854">
      <c r="A1854" s="7" t="s">
        <v>2988</v>
      </c>
      <c r="B1854" s="7">
        <v>0.28</v>
      </c>
      <c r="C1854" s="7">
        <v>8.70899E7</v>
      </c>
    </row>
    <row r="1855">
      <c r="A1855" s="7" t="s">
        <v>2989</v>
      </c>
      <c r="B1855" s="7">
        <v>0.28</v>
      </c>
      <c r="C1855" s="7">
        <v>8.70899E7</v>
      </c>
    </row>
    <row r="1856">
      <c r="A1856" s="7" t="s">
        <v>2990</v>
      </c>
      <c r="B1856" s="7">
        <v>0.28</v>
      </c>
      <c r="C1856" s="7">
        <v>8.70899E7</v>
      </c>
    </row>
    <row r="1857">
      <c r="A1857" s="7" t="s">
        <v>2991</v>
      </c>
      <c r="B1857" s="7">
        <v>0.28</v>
      </c>
      <c r="C1857" s="7">
        <v>8.70899E7</v>
      </c>
    </row>
    <row r="1858">
      <c r="A1858" s="7" t="s">
        <v>2992</v>
      </c>
      <c r="B1858" s="7">
        <v>0.28</v>
      </c>
      <c r="C1858" s="7">
        <v>8.70899E7</v>
      </c>
    </row>
    <row r="1859">
      <c r="A1859" s="7" t="s">
        <v>2993</v>
      </c>
      <c r="B1859" s="7">
        <v>0.28</v>
      </c>
      <c r="C1859" s="7">
        <v>8.70899E7</v>
      </c>
    </row>
    <row r="1860">
      <c r="A1860" s="7" t="s">
        <v>2994</v>
      </c>
      <c r="B1860" s="7">
        <v>0.28</v>
      </c>
      <c r="C1860" s="7">
        <v>8.70899E7</v>
      </c>
    </row>
    <row r="1861">
      <c r="A1861" s="7" t="s">
        <v>2995</v>
      </c>
      <c r="B1861" s="7">
        <v>0.28</v>
      </c>
      <c r="C1861" s="7">
        <v>8.3017E7</v>
      </c>
    </row>
    <row r="1862">
      <c r="A1862" s="7" t="s">
        <v>2996</v>
      </c>
      <c r="B1862" s="7">
        <v>0.18</v>
      </c>
      <c r="C1862" s="7">
        <v>8.539212E7</v>
      </c>
    </row>
    <row r="1863">
      <c r="A1863" s="7" t="s">
        <v>2997</v>
      </c>
      <c r="B1863" s="7">
        <v>0.18</v>
      </c>
      <c r="C1863" s="7">
        <v>8.539212E7</v>
      </c>
    </row>
    <row r="1864">
      <c r="A1864" s="7" t="s">
        <v>2998</v>
      </c>
      <c r="B1864" s="7">
        <v>0.18</v>
      </c>
      <c r="C1864" s="7">
        <v>8.539212E7</v>
      </c>
    </row>
    <row r="1865">
      <c r="A1865" s="7" t="s">
        <v>2999</v>
      </c>
      <c r="B1865" s="7">
        <v>0.18</v>
      </c>
      <c r="C1865" s="7">
        <v>8.539212E7</v>
      </c>
    </row>
    <row r="1866">
      <c r="A1866" s="7" t="s">
        <v>3000</v>
      </c>
      <c r="B1866" s="7">
        <v>0.28</v>
      </c>
      <c r="C1866" s="7">
        <v>8.70899E7</v>
      </c>
    </row>
    <row r="1867">
      <c r="A1867" s="7" t="s">
        <v>3001</v>
      </c>
      <c r="B1867" s="7">
        <v>0.28</v>
      </c>
      <c r="C1867" s="7">
        <v>8.70899E7</v>
      </c>
    </row>
    <row r="1868">
      <c r="A1868" s="7" t="s">
        <v>3002</v>
      </c>
      <c r="B1868" s="7">
        <v>0.28</v>
      </c>
      <c r="C1868" s="7">
        <v>8.70899E7</v>
      </c>
    </row>
    <row r="1869">
      <c r="A1869" s="7" t="s">
        <v>3003</v>
      </c>
      <c r="B1869" s="7">
        <v>0.28</v>
      </c>
      <c r="C1869" s="7">
        <v>8.70899E7</v>
      </c>
    </row>
    <row r="1870">
      <c r="A1870" s="7" t="s">
        <v>3004</v>
      </c>
      <c r="B1870" s="7">
        <v>0.18</v>
      </c>
      <c r="C1870" s="7">
        <v>8.4842E7</v>
      </c>
    </row>
    <row r="1871">
      <c r="A1871" s="7" t="s">
        <v>3005</v>
      </c>
      <c r="B1871" s="7">
        <v>0.18</v>
      </c>
      <c r="C1871" s="7">
        <v>8.4842E7</v>
      </c>
    </row>
    <row r="1872">
      <c r="A1872" s="7" t="s">
        <v>3006</v>
      </c>
      <c r="B1872" s="7">
        <v>0.28</v>
      </c>
      <c r="C1872" s="7">
        <v>8.70899E7</v>
      </c>
    </row>
    <row r="1873">
      <c r="A1873" s="7" t="s">
        <v>3007</v>
      </c>
      <c r="B1873" s="7">
        <v>0.28</v>
      </c>
      <c r="C1873" s="7">
        <v>8.70899E7</v>
      </c>
    </row>
    <row r="1874">
      <c r="A1874" s="7" t="s">
        <v>3008</v>
      </c>
      <c r="B1874" s="7">
        <v>0.28</v>
      </c>
      <c r="C1874" s="7">
        <v>8.70899E7</v>
      </c>
    </row>
    <row r="1875">
      <c r="A1875" s="7" t="s">
        <v>3009</v>
      </c>
      <c r="B1875" s="7">
        <v>0.28</v>
      </c>
      <c r="C1875" s="7">
        <v>8.70899E7</v>
      </c>
    </row>
    <row r="1876">
      <c r="A1876" s="7" t="s">
        <v>3010</v>
      </c>
      <c r="B1876" s="7">
        <v>0.28</v>
      </c>
      <c r="C1876" s="7">
        <v>8.70899E7</v>
      </c>
    </row>
    <row r="1877">
      <c r="A1877" s="7" t="s">
        <v>3011</v>
      </c>
      <c r="B1877" s="7">
        <v>0.18</v>
      </c>
      <c r="C1877" s="7">
        <v>8.53649E7</v>
      </c>
    </row>
    <row r="1878">
      <c r="A1878" s="7" t="s">
        <v>3012</v>
      </c>
      <c r="B1878" s="7">
        <v>0.18</v>
      </c>
      <c r="C1878" s="7">
        <v>8.512201E7</v>
      </c>
    </row>
    <row r="1879">
      <c r="A1879" s="7" t="s">
        <v>3013</v>
      </c>
      <c r="B1879" s="7">
        <v>0.18</v>
      </c>
      <c r="C1879" s="7">
        <v>8.512201E7</v>
      </c>
    </row>
    <row r="1880">
      <c r="A1880" s="7" t="s">
        <v>3014</v>
      </c>
      <c r="B1880" s="7">
        <v>0.28</v>
      </c>
      <c r="C1880" s="7">
        <v>8.70899E7</v>
      </c>
    </row>
    <row r="1881">
      <c r="A1881" s="7" t="s">
        <v>3015</v>
      </c>
      <c r="B1881" s="7">
        <v>0.28</v>
      </c>
      <c r="C1881" s="7">
        <v>8.70899E7</v>
      </c>
    </row>
    <row r="1882">
      <c r="A1882" s="7" t="s">
        <v>3016</v>
      </c>
      <c r="B1882" s="7">
        <v>0.28</v>
      </c>
      <c r="C1882" s="7">
        <v>8.70899E7</v>
      </c>
    </row>
    <row r="1883">
      <c r="A1883" s="7" t="s">
        <v>3017</v>
      </c>
      <c r="B1883" s="7">
        <v>0.28</v>
      </c>
      <c r="C1883" s="7">
        <v>8.70899E7</v>
      </c>
    </row>
    <row r="1884">
      <c r="A1884" s="7" t="s">
        <v>3018</v>
      </c>
      <c r="B1884" s="7">
        <v>0.28</v>
      </c>
      <c r="C1884" s="7">
        <v>8.70899E7</v>
      </c>
    </row>
    <row r="1885">
      <c r="A1885" s="7" t="s">
        <v>3019</v>
      </c>
      <c r="B1885" s="7">
        <v>0.28</v>
      </c>
      <c r="C1885" s="7">
        <v>8.70899E7</v>
      </c>
    </row>
    <row r="1886">
      <c r="A1886" s="7" t="s">
        <v>3020</v>
      </c>
      <c r="B1886" s="7">
        <v>0.28</v>
      </c>
      <c r="C1886" s="7">
        <v>8.70899E7</v>
      </c>
    </row>
    <row r="1887">
      <c r="A1887" s="7" t="s">
        <v>3021</v>
      </c>
      <c r="B1887" s="7">
        <v>0.28</v>
      </c>
      <c r="C1887" s="7">
        <v>8.70899E7</v>
      </c>
    </row>
    <row r="1888">
      <c r="A1888" s="7" t="s">
        <v>3022</v>
      </c>
      <c r="B1888" s="7">
        <v>0.28</v>
      </c>
      <c r="C1888" s="7">
        <v>8.70899E7</v>
      </c>
    </row>
    <row r="1889">
      <c r="A1889" s="7" t="s">
        <v>3023</v>
      </c>
      <c r="B1889" s="7">
        <v>0.18</v>
      </c>
      <c r="C1889" s="7">
        <v>3.402201E7</v>
      </c>
    </row>
    <row r="1890">
      <c r="A1890" s="7" t="s">
        <v>3024</v>
      </c>
      <c r="B1890" s="7">
        <v>0.18</v>
      </c>
      <c r="C1890" s="7">
        <v>3.919909E7</v>
      </c>
    </row>
    <row r="1891">
      <c r="A1891" s="7" t="s">
        <v>3025</v>
      </c>
      <c r="B1891" s="7">
        <v>0.28</v>
      </c>
      <c r="C1891" s="7">
        <v>8.70899E7</v>
      </c>
    </row>
    <row r="1892">
      <c r="A1892" s="7" t="s">
        <v>3026</v>
      </c>
      <c r="B1892" s="7">
        <v>0.28</v>
      </c>
      <c r="C1892" s="7">
        <v>8.70899E7</v>
      </c>
    </row>
    <row r="1893">
      <c r="A1893" s="7" t="s">
        <v>3027</v>
      </c>
      <c r="B1893" s="7">
        <v>0.28</v>
      </c>
      <c r="C1893" s="7">
        <v>8.70899E7</v>
      </c>
    </row>
    <row r="1894">
      <c r="A1894" s="7" t="s">
        <v>3028</v>
      </c>
      <c r="B1894" s="7">
        <v>0.28</v>
      </c>
      <c r="C1894" s="7">
        <v>8.70899E7</v>
      </c>
    </row>
    <row r="1895">
      <c r="A1895" s="7" t="s">
        <v>3029</v>
      </c>
      <c r="B1895" s="7">
        <v>0.05</v>
      </c>
      <c r="C1895" s="7">
        <v>5.2021E7</v>
      </c>
    </row>
    <row r="1896">
      <c r="A1896" s="7" t="s">
        <v>3030</v>
      </c>
      <c r="B1896" s="7">
        <v>0.18</v>
      </c>
      <c r="C1896" s="7">
        <v>2.710198E7</v>
      </c>
    </row>
    <row r="1897">
      <c r="A1897" s="7" t="s">
        <v>3031</v>
      </c>
      <c r="B1897" s="7">
        <v>0.18</v>
      </c>
      <c r="C1897" s="7">
        <v>3.4029012E7</v>
      </c>
    </row>
    <row r="1898">
      <c r="A1898" s="7" t="s">
        <v>3032</v>
      </c>
      <c r="B1898" s="7">
        <v>0.18</v>
      </c>
      <c r="C1898" s="7">
        <v>3.4029012E7</v>
      </c>
    </row>
    <row r="1899">
      <c r="A1899" s="7" t="s">
        <v>3033</v>
      </c>
      <c r="B1899" s="7">
        <v>0.18</v>
      </c>
      <c r="C1899" s="7">
        <v>3.4029012E7</v>
      </c>
    </row>
    <row r="1900">
      <c r="A1900" s="7" t="s">
        <v>3034</v>
      </c>
      <c r="B1900" s="7">
        <v>0.18</v>
      </c>
      <c r="C1900" s="7">
        <v>3.4029012E7</v>
      </c>
    </row>
    <row r="1901">
      <c r="A1901" s="7" t="s">
        <v>3035</v>
      </c>
      <c r="B1901" s="7">
        <v>0.18</v>
      </c>
      <c r="C1901" s="7">
        <v>3.214901E7</v>
      </c>
    </row>
    <row r="1902">
      <c r="A1902" s="7" t="s">
        <v>3036</v>
      </c>
      <c r="B1902" s="7">
        <v>0.18</v>
      </c>
      <c r="C1902" s="7">
        <v>3.208909E7</v>
      </c>
    </row>
    <row r="1903">
      <c r="A1903" s="7" t="s">
        <v>3037</v>
      </c>
      <c r="B1903" s="7">
        <v>0.18</v>
      </c>
      <c r="C1903" s="7">
        <v>3.208909E7</v>
      </c>
    </row>
    <row r="1904">
      <c r="A1904" s="7" t="s">
        <v>3038</v>
      </c>
      <c r="B1904" s="7">
        <v>0.18</v>
      </c>
      <c r="C1904" s="7">
        <v>4.81141E7</v>
      </c>
    </row>
    <row r="1905">
      <c r="A1905" s="7" t="s">
        <v>3039</v>
      </c>
      <c r="B1905" s="7">
        <v>0.18</v>
      </c>
      <c r="C1905" s="7">
        <v>6.805204E7</v>
      </c>
    </row>
    <row r="1906">
      <c r="A1906" s="7" t="s">
        <v>3040</v>
      </c>
      <c r="B1906" s="7">
        <v>0.18</v>
      </c>
      <c r="C1906" s="7">
        <v>6.805204E7</v>
      </c>
    </row>
    <row r="1907">
      <c r="A1907" s="7" t="s">
        <v>3041</v>
      </c>
      <c r="B1907" s="7">
        <v>0.18</v>
      </c>
      <c r="C1907" s="7">
        <v>6.805204E7</v>
      </c>
    </row>
    <row r="1908">
      <c r="A1908" s="7" t="s">
        <v>3042</v>
      </c>
      <c r="B1908" s="7">
        <v>0.18</v>
      </c>
      <c r="C1908" s="7">
        <v>6.805204E7</v>
      </c>
    </row>
    <row r="1909">
      <c r="A1909" s="7" t="s">
        <v>3043</v>
      </c>
      <c r="B1909" s="7">
        <v>0.18</v>
      </c>
      <c r="C1909" s="7">
        <v>6.805204E7</v>
      </c>
    </row>
    <row r="1910">
      <c r="A1910" s="7" t="s">
        <v>3044</v>
      </c>
      <c r="B1910" s="7">
        <v>0.18</v>
      </c>
      <c r="C1910" s="7">
        <v>6.805204E7</v>
      </c>
    </row>
    <row r="1911">
      <c r="A1911" s="7" t="s">
        <v>3045</v>
      </c>
      <c r="B1911" s="7">
        <v>0.18</v>
      </c>
      <c r="C1911" s="7">
        <v>6.805209E7</v>
      </c>
    </row>
    <row r="1912">
      <c r="A1912" s="7" t="s">
        <v>3046</v>
      </c>
      <c r="B1912" s="7">
        <v>0.18</v>
      </c>
      <c r="C1912" s="7">
        <v>6.805209E7</v>
      </c>
    </row>
    <row r="1913">
      <c r="A1913" s="7" t="s">
        <v>3047</v>
      </c>
      <c r="B1913" s="7">
        <v>0.18</v>
      </c>
      <c r="C1913" s="7">
        <v>6.805204E7</v>
      </c>
    </row>
    <row r="1914">
      <c r="A1914" s="7" t="s">
        <v>3048</v>
      </c>
      <c r="B1914" s="7">
        <v>0.18</v>
      </c>
      <c r="C1914" s="7">
        <v>6.805209E7</v>
      </c>
    </row>
    <row r="1915">
      <c r="A1915" s="7" t="s">
        <v>3049</v>
      </c>
      <c r="B1915" s="7">
        <v>0.18</v>
      </c>
      <c r="C1915" s="7">
        <v>6.805209E7</v>
      </c>
    </row>
    <row r="1916">
      <c r="A1916" s="7" t="s">
        <v>3050</v>
      </c>
      <c r="B1916" s="7">
        <v>0.18</v>
      </c>
      <c r="C1916" s="7">
        <v>6.805209E7</v>
      </c>
    </row>
    <row r="1917">
      <c r="A1917" s="7" t="s">
        <v>3051</v>
      </c>
      <c r="B1917" s="7">
        <v>0.18</v>
      </c>
      <c r="C1917" s="7">
        <v>3.81129E7</v>
      </c>
    </row>
    <row r="1918">
      <c r="A1918" s="7" t="s">
        <v>3052</v>
      </c>
      <c r="B1918" s="7">
        <v>0.18</v>
      </c>
      <c r="C1918" s="7">
        <v>8.5129E7</v>
      </c>
    </row>
    <row r="1919">
      <c r="A1919" s="7" t="s">
        <v>3053</v>
      </c>
      <c r="B1919" s="7">
        <v>0.18</v>
      </c>
      <c r="C1919" s="7">
        <v>8.5129E7</v>
      </c>
    </row>
    <row r="1920">
      <c r="A1920" s="7" t="s">
        <v>3054</v>
      </c>
      <c r="B1920" s="7">
        <v>0.18</v>
      </c>
      <c r="C1920" s="7">
        <v>8.5129E7</v>
      </c>
    </row>
    <row r="1921">
      <c r="A1921" s="7" t="s">
        <v>3055</v>
      </c>
      <c r="B1921" s="7">
        <v>0.18</v>
      </c>
      <c r="C1921" s="7">
        <v>8.5129E7</v>
      </c>
    </row>
    <row r="1922">
      <c r="A1922" s="7" t="s">
        <v>3056</v>
      </c>
      <c r="B1922" s="7">
        <v>0.18</v>
      </c>
      <c r="C1922" s="7">
        <v>8.5129E7</v>
      </c>
    </row>
    <row r="1923">
      <c r="A1923" s="7" t="s">
        <v>3057</v>
      </c>
      <c r="B1923" s="7">
        <v>0.18</v>
      </c>
      <c r="C1923" s="7">
        <v>8.5129E7</v>
      </c>
    </row>
    <row r="1924">
      <c r="A1924" s="7" t="s">
        <v>3058</v>
      </c>
      <c r="B1924" s="7">
        <v>0.18</v>
      </c>
      <c r="C1924" s="7">
        <v>8.5129E7</v>
      </c>
    </row>
    <row r="1925">
      <c r="A1925" s="7" t="s">
        <v>3059</v>
      </c>
      <c r="B1925" s="7">
        <v>0.18</v>
      </c>
      <c r="C1925" s="7">
        <v>8.5129E7</v>
      </c>
    </row>
    <row r="1926">
      <c r="A1926" s="7" t="s">
        <v>3060</v>
      </c>
      <c r="B1926" s="7">
        <v>0.18</v>
      </c>
      <c r="C1926" s="7">
        <v>8.5129E7</v>
      </c>
    </row>
    <row r="1927">
      <c r="A1927" s="7" t="s">
        <v>3061</v>
      </c>
      <c r="B1927" s="7">
        <v>0.18</v>
      </c>
      <c r="C1927" s="7">
        <v>8.5129E7</v>
      </c>
    </row>
    <row r="1928">
      <c r="A1928" s="7" t="s">
        <v>3062</v>
      </c>
      <c r="B1928" s="7">
        <v>0.18</v>
      </c>
      <c r="C1928" s="7">
        <v>8.5129E7</v>
      </c>
    </row>
    <row r="1929">
      <c r="A1929" s="7" t="s">
        <v>3063</v>
      </c>
      <c r="B1929" s="7">
        <v>0.18</v>
      </c>
      <c r="C1929" s="7">
        <v>8.5129E7</v>
      </c>
    </row>
    <row r="1930">
      <c r="A1930" s="7" t="s">
        <v>3064</v>
      </c>
      <c r="B1930" s="7">
        <v>0.18</v>
      </c>
      <c r="C1930" s="7">
        <v>8.5129E7</v>
      </c>
    </row>
    <row r="1931">
      <c r="A1931" s="7" t="s">
        <v>3065</v>
      </c>
      <c r="B1931" s="7">
        <v>0.18</v>
      </c>
      <c r="C1931" s="7">
        <v>8.5129E7</v>
      </c>
    </row>
    <row r="1932">
      <c r="A1932" s="7" t="s">
        <v>3066</v>
      </c>
      <c r="B1932" s="7">
        <v>0.18</v>
      </c>
      <c r="C1932" s="7">
        <v>8.5129E7</v>
      </c>
    </row>
    <row r="1933">
      <c r="A1933" s="7" t="s">
        <v>3067</v>
      </c>
      <c r="B1933" s="7">
        <v>0.18</v>
      </c>
      <c r="C1933" s="7">
        <v>8.5129E7</v>
      </c>
    </row>
    <row r="1934">
      <c r="A1934" s="7" t="s">
        <v>688</v>
      </c>
      <c r="B1934" s="7">
        <v>0.28</v>
      </c>
      <c r="C1934" s="7">
        <v>8.70899E7</v>
      </c>
    </row>
    <row r="1935">
      <c r="A1935" s="7" t="s">
        <v>3068</v>
      </c>
      <c r="B1935" s="7">
        <v>0.28</v>
      </c>
      <c r="C1935" s="7">
        <v>8.70899E7</v>
      </c>
    </row>
    <row r="1936">
      <c r="A1936" s="7" t="s">
        <v>3069</v>
      </c>
      <c r="B1936" s="7">
        <v>0.28</v>
      </c>
      <c r="C1936" s="7">
        <v>8.70899E7</v>
      </c>
    </row>
    <row r="1937">
      <c r="A1937" s="7" t="s">
        <v>3070</v>
      </c>
      <c r="B1937" s="7">
        <v>0.28</v>
      </c>
      <c r="C1937" s="7">
        <v>8.70899E7</v>
      </c>
    </row>
    <row r="1938">
      <c r="A1938" s="7" t="s">
        <v>3071</v>
      </c>
      <c r="B1938" s="7">
        <v>0.28</v>
      </c>
      <c r="C1938" s="7">
        <v>8.70899E7</v>
      </c>
    </row>
    <row r="1939">
      <c r="A1939" s="7" t="s">
        <v>3072</v>
      </c>
      <c r="B1939" s="7">
        <v>0.28</v>
      </c>
      <c r="C1939" s="7">
        <v>8.70899E7</v>
      </c>
    </row>
    <row r="1940">
      <c r="A1940" s="7" t="s">
        <v>3073</v>
      </c>
      <c r="B1940" s="7">
        <v>0.28</v>
      </c>
      <c r="C1940" s="7">
        <v>8.70899E7</v>
      </c>
    </row>
    <row r="1941">
      <c r="A1941" s="7" t="s">
        <v>3074</v>
      </c>
      <c r="B1941" s="7">
        <v>0.28</v>
      </c>
      <c r="C1941" s="7">
        <v>8.70899E7</v>
      </c>
    </row>
    <row r="1942">
      <c r="A1942" s="7" t="s">
        <v>3075</v>
      </c>
      <c r="B1942" s="7">
        <v>0.28</v>
      </c>
      <c r="C1942" s="7">
        <v>8.70899E7</v>
      </c>
    </row>
    <row r="1943">
      <c r="A1943" s="7" t="s">
        <v>3076</v>
      </c>
      <c r="B1943" s="7">
        <v>0.18</v>
      </c>
      <c r="C1943" s="7">
        <v>3.824909E7</v>
      </c>
    </row>
    <row r="1944">
      <c r="A1944" s="7" t="s">
        <v>3077</v>
      </c>
      <c r="B1944" s="7">
        <v>0.18</v>
      </c>
      <c r="C1944" s="7">
        <v>3.2089011E7</v>
      </c>
    </row>
    <row r="1945">
      <c r="A1945" s="7" t="s">
        <v>3078</v>
      </c>
      <c r="B1945" s="7">
        <v>0.18</v>
      </c>
      <c r="C1945" s="7">
        <v>3.2089011E7</v>
      </c>
    </row>
    <row r="1946">
      <c r="A1946" s="7" t="s">
        <v>3079</v>
      </c>
      <c r="B1946" s="7">
        <v>0.18</v>
      </c>
      <c r="C1946" s="7">
        <v>3.208209E7</v>
      </c>
    </row>
    <row r="1947">
      <c r="A1947" s="7" t="s">
        <v>3080</v>
      </c>
      <c r="B1947" s="7">
        <v>0.18</v>
      </c>
      <c r="C1947" s="7">
        <v>3.2089011E7</v>
      </c>
    </row>
    <row r="1948">
      <c r="A1948" s="7" t="s">
        <v>3081</v>
      </c>
      <c r="B1948" s="7">
        <v>0.18</v>
      </c>
      <c r="C1948" s="7">
        <v>3.2089022E7</v>
      </c>
    </row>
    <row r="1949">
      <c r="A1949" s="7" t="s">
        <v>3082</v>
      </c>
      <c r="B1949" s="7">
        <v>0.28</v>
      </c>
      <c r="C1949" s="7">
        <v>8.70899E7</v>
      </c>
    </row>
    <row r="1950">
      <c r="A1950" s="7" t="s">
        <v>3083</v>
      </c>
      <c r="B1950" s="7">
        <v>0.18</v>
      </c>
      <c r="C1950" s="7">
        <v>3.824909E7</v>
      </c>
    </row>
    <row r="1951">
      <c r="A1951" s="7" t="s">
        <v>3084</v>
      </c>
      <c r="B1951" s="7">
        <v>0.28</v>
      </c>
      <c r="C1951" s="7">
        <v>8.70899E7</v>
      </c>
    </row>
    <row r="1952">
      <c r="A1952" s="7" t="s">
        <v>3085</v>
      </c>
      <c r="B1952" s="7">
        <v>0.28</v>
      </c>
      <c r="C1952" s="7">
        <v>8.70899E7</v>
      </c>
    </row>
    <row r="1953">
      <c r="A1953" s="7" t="s">
        <v>3086</v>
      </c>
      <c r="B1953" s="7">
        <v>0.28</v>
      </c>
      <c r="C1953" s="7">
        <v>8.70899E7</v>
      </c>
    </row>
    <row r="1954">
      <c r="A1954" s="7" t="s">
        <v>3087</v>
      </c>
      <c r="B1954" s="7">
        <v>0.28</v>
      </c>
      <c r="C1954" s="7">
        <v>8.70899E7</v>
      </c>
    </row>
    <row r="1955">
      <c r="A1955" s="7" t="s">
        <v>3088</v>
      </c>
      <c r="B1955" s="7">
        <v>0.28</v>
      </c>
      <c r="C1955" s="7">
        <v>8.70899E7</v>
      </c>
    </row>
    <row r="1956">
      <c r="A1956" s="7" t="s">
        <v>3089</v>
      </c>
      <c r="B1956" s="7">
        <v>0.28</v>
      </c>
      <c r="C1956" s="7">
        <v>8.70899E7</v>
      </c>
    </row>
    <row r="1957">
      <c r="A1957" s="7" t="s">
        <v>3090</v>
      </c>
      <c r="B1957" s="7">
        <v>0.28</v>
      </c>
      <c r="C1957" s="7">
        <v>8.70899E7</v>
      </c>
    </row>
    <row r="1958">
      <c r="A1958" s="7" t="s">
        <v>3091</v>
      </c>
      <c r="B1958" s="7">
        <v>0.28</v>
      </c>
      <c r="C1958" s="7">
        <v>8.70899E7</v>
      </c>
    </row>
    <row r="1959">
      <c r="A1959" s="7" t="s">
        <v>3092</v>
      </c>
      <c r="B1959" s="7">
        <v>0.28</v>
      </c>
      <c r="C1959" s="7">
        <v>8.70899E7</v>
      </c>
    </row>
    <row r="1960">
      <c r="A1960" s="7" t="s">
        <v>3093</v>
      </c>
      <c r="B1960" s="7">
        <v>0.28</v>
      </c>
      <c r="C1960" s="7">
        <v>8.70899E7</v>
      </c>
    </row>
    <row r="1961">
      <c r="A1961" s="7" t="s">
        <v>3094</v>
      </c>
      <c r="B1961" s="7">
        <v>0.18</v>
      </c>
      <c r="C1961" s="7">
        <v>3.208209E7</v>
      </c>
    </row>
    <row r="1962">
      <c r="A1962" s="7" t="s">
        <v>3095</v>
      </c>
      <c r="B1962" s="7">
        <v>0.18</v>
      </c>
      <c r="C1962" s="7">
        <v>3.919901E7</v>
      </c>
    </row>
    <row r="1963">
      <c r="A1963" s="7" t="s">
        <v>3096</v>
      </c>
      <c r="B1963" s="7">
        <v>0.18</v>
      </c>
      <c r="C1963" s="7">
        <v>3.919901E7</v>
      </c>
    </row>
    <row r="1964">
      <c r="A1964" s="7" t="s">
        <v>3097</v>
      </c>
      <c r="B1964" s="7">
        <v>0.18</v>
      </c>
      <c r="C1964" s="7">
        <v>3.919901E7</v>
      </c>
    </row>
    <row r="1965">
      <c r="A1965" s="7" t="s">
        <v>3098</v>
      </c>
      <c r="B1965" s="7">
        <v>0.18</v>
      </c>
      <c r="C1965" s="7">
        <v>4.016933E7</v>
      </c>
    </row>
    <row r="1966">
      <c r="A1966" s="7" t="s">
        <v>3099</v>
      </c>
      <c r="B1966" s="7">
        <v>0.18</v>
      </c>
      <c r="C1966" s="7">
        <v>4.016933E7</v>
      </c>
    </row>
    <row r="1967">
      <c r="A1967" s="7" t="s">
        <v>3100</v>
      </c>
      <c r="B1967" s="7">
        <v>0.28</v>
      </c>
      <c r="C1967" s="7">
        <v>8.70899E7</v>
      </c>
    </row>
    <row r="1968">
      <c r="A1968" s="7" t="s">
        <v>3101</v>
      </c>
      <c r="B1968" s="7">
        <v>0.18</v>
      </c>
      <c r="C1968" s="7">
        <v>2.710198E7</v>
      </c>
    </row>
    <row r="1969">
      <c r="A1969" s="7" t="s">
        <v>3102</v>
      </c>
      <c r="B1969" s="7">
        <v>0.28</v>
      </c>
      <c r="C1969" s="7">
        <v>8.70899E7</v>
      </c>
    </row>
    <row r="1970">
      <c r="A1970" s="7" t="s">
        <v>3103</v>
      </c>
      <c r="B1970" s="7">
        <v>0.18</v>
      </c>
      <c r="C1970" s="7">
        <v>3.4029012E7</v>
      </c>
    </row>
    <row r="1971">
      <c r="A1971" s="7" t="s">
        <v>3104</v>
      </c>
      <c r="B1971" s="7">
        <v>0.18</v>
      </c>
      <c r="C1971" s="7">
        <v>3.40319E7</v>
      </c>
    </row>
    <row r="1972">
      <c r="A1972" s="7" t="s">
        <v>3105</v>
      </c>
      <c r="B1972" s="7">
        <v>0.18</v>
      </c>
      <c r="C1972" s="7">
        <v>3.40319E7</v>
      </c>
    </row>
    <row r="1973">
      <c r="A1973" s="7" t="s">
        <v>3106</v>
      </c>
      <c r="B1973" s="7">
        <v>0.18</v>
      </c>
      <c r="C1973" s="7">
        <v>3.40319E7</v>
      </c>
    </row>
    <row r="1974">
      <c r="A1974" s="7" t="s">
        <v>3107</v>
      </c>
      <c r="B1974" s="7">
        <v>0.18</v>
      </c>
      <c r="C1974" s="7">
        <v>3.40319E7</v>
      </c>
    </row>
    <row r="1975">
      <c r="A1975" s="7" t="s">
        <v>3108</v>
      </c>
      <c r="B1975" s="7">
        <v>0.18</v>
      </c>
      <c r="C1975" s="7">
        <v>3.40319E7</v>
      </c>
    </row>
    <row r="1976">
      <c r="A1976" s="7" t="s">
        <v>3109</v>
      </c>
      <c r="B1976" s="7">
        <v>0.18</v>
      </c>
      <c r="C1976" s="7">
        <v>3.40319E7</v>
      </c>
    </row>
    <row r="1977">
      <c r="A1977" s="7" t="s">
        <v>3110</v>
      </c>
      <c r="B1977" s="7">
        <v>0.18</v>
      </c>
      <c r="C1977" s="7">
        <v>3.40319E7</v>
      </c>
    </row>
    <row r="1978">
      <c r="A1978" s="7" t="s">
        <v>3111</v>
      </c>
      <c r="B1978" s="7">
        <v>0.18</v>
      </c>
      <c r="C1978" s="7">
        <v>3.40319E7</v>
      </c>
    </row>
    <row r="1979">
      <c r="A1979" s="7" t="s">
        <v>3112</v>
      </c>
      <c r="B1979" s="7">
        <v>0.18</v>
      </c>
      <c r="C1979" s="7">
        <v>3.40319E7</v>
      </c>
    </row>
    <row r="1980">
      <c r="A1980" s="7" t="s">
        <v>3113</v>
      </c>
      <c r="B1980" s="7">
        <v>0.18</v>
      </c>
      <c r="C1980" s="7">
        <v>3.40319E7</v>
      </c>
    </row>
    <row r="1981">
      <c r="A1981" s="7" t="s">
        <v>3114</v>
      </c>
      <c r="B1981" s="7">
        <v>0.18</v>
      </c>
      <c r="C1981" s="7">
        <v>3.40319E7</v>
      </c>
    </row>
    <row r="1982">
      <c r="A1982" s="7" t="s">
        <v>3115</v>
      </c>
      <c r="B1982" s="7">
        <v>0.18</v>
      </c>
      <c r="C1982" s="7">
        <v>3.40319E7</v>
      </c>
    </row>
    <row r="1983">
      <c r="A1983" s="7" t="s">
        <v>3116</v>
      </c>
      <c r="B1983" s="7">
        <v>0.18</v>
      </c>
      <c r="C1983" s="7">
        <v>3.40319E7</v>
      </c>
    </row>
    <row r="1984">
      <c r="A1984" s="7" t="s">
        <v>3117</v>
      </c>
      <c r="B1984" s="7">
        <v>0.18</v>
      </c>
      <c r="C1984" s="7">
        <v>3.40319E7</v>
      </c>
    </row>
    <row r="1985">
      <c r="A1985" s="7" t="s">
        <v>3118</v>
      </c>
      <c r="B1985" s="7">
        <v>0.18</v>
      </c>
      <c r="C1985" s="7">
        <v>3.40319E7</v>
      </c>
    </row>
    <row r="1986">
      <c r="A1986" s="7" t="s">
        <v>3119</v>
      </c>
      <c r="B1986" s="7">
        <v>0.18</v>
      </c>
      <c r="C1986" s="7">
        <v>3.40319E7</v>
      </c>
    </row>
    <row r="1987">
      <c r="A1987" s="7" t="s">
        <v>3120</v>
      </c>
      <c r="B1987" s="7">
        <v>0.18</v>
      </c>
      <c r="C1987" s="7">
        <v>3.40319E7</v>
      </c>
    </row>
    <row r="1988">
      <c r="A1988" s="7" t="s">
        <v>3121</v>
      </c>
      <c r="B1988" s="7">
        <v>0.18</v>
      </c>
      <c r="C1988" s="7">
        <v>3.40319E7</v>
      </c>
    </row>
    <row r="1989">
      <c r="A1989" s="7" t="s">
        <v>3122</v>
      </c>
      <c r="B1989" s="7">
        <v>0.18</v>
      </c>
      <c r="C1989" s="7">
        <v>3.40319E7</v>
      </c>
    </row>
    <row r="1990">
      <c r="A1990" s="7" t="s">
        <v>3123</v>
      </c>
      <c r="B1990" s="7">
        <v>0.18</v>
      </c>
      <c r="C1990" s="7">
        <v>3.40319E7</v>
      </c>
    </row>
    <row r="1991">
      <c r="A1991" s="7" t="s">
        <v>3124</v>
      </c>
      <c r="B1991" s="7">
        <v>0.18</v>
      </c>
      <c r="C1991" s="7">
        <v>3.40319E7</v>
      </c>
    </row>
    <row r="1992">
      <c r="A1992" s="7" t="s">
        <v>3125</v>
      </c>
      <c r="B1992" s="7">
        <v>0.18</v>
      </c>
      <c r="C1992" s="7">
        <v>3.40319E7</v>
      </c>
    </row>
    <row r="1993">
      <c r="A1993" s="7" t="s">
        <v>3126</v>
      </c>
      <c r="B1993" s="7">
        <v>0.18</v>
      </c>
      <c r="C1993" s="7">
        <v>3.40319E7</v>
      </c>
    </row>
    <row r="1994">
      <c r="A1994" s="7" t="s">
        <v>3127</v>
      </c>
      <c r="B1994" s="7">
        <v>0.18</v>
      </c>
      <c r="C1994" s="7">
        <v>3.40319E7</v>
      </c>
    </row>
    <row r="1995">
      <c r="A1995" s="7" t="s">
        <v>3128</v>
      </c>
      <c r="B1995" s="7">
        <v>0.18</v>
      </c>
      <c r="C1995" s="7">
        <v>3.40319E7</v>
      </c>
    </row>
    <row r="1996">
      <c r="A1996" s="7" t="s">
        <v>3129</v>
      </c>
      <c r="B1996" s="7">
        <v>0.18</v>
      </c>
      <c r="C1996" s="7">
        <v>3.40319E7</v>
      </c>
    </row>
    <row r="1997">
      <c r="A1997" s="7" t="s">
        <v>3130</v>
      </c>
      <c r="B1997" s="7">
        <v>0.18</v>
      </c>
      <c r="C1997" s="7">
        <v>3.40319E7</v>
      </c>
    </row>
    <row r="1998">
      <c r="A1998" s="7" t="s">
        <v>3131</v>
      </c>
      <c r="B1998" s="7">
        <v>0.18</v>
      </c>
      <c r="C1998" s="7">
        <v>3.40319E7</v>
      </c>
    </row>
    <row r="1999">
      <c r="A1999" s="7" t="s">
        <v>3132</v>
      </c>
      <c r="B1999" s="7">
        <v>0.18</v>
      </c>
      <c r="C1999" s="7">
        <v>3.40319E7</v>
      </c>
    </row>
    <row r="2000">
      <c r="A2000" s="7" t="s">
        <v>3133</v>
      </c>
      <c r="B2000" s="7">
        <v>0.18</v>
      </c>
      <c r="C2000" s="7">
        <v>3.40319E7</v>
      </c>
    </row>
    <row r="2001">
      <c r="A2001" s="7" t="s">
        <v>3134</v>
      </c>
      <c r="B2001" s="7">
        <v>0.18</v>
      </c>
      <c r="C2001" s="7">
        <v>3.40319E7</v>
      </c>
    </row>
    <row r="2002">
      <c r="A2002" s="7" t="s">
        <v>3135</v>
      </c>
      <c r="B2002" s="7">
        <v>0.18</v>
      </c>
      <c r="C2002" s="7">
        <v>3.40319E7</v>
      </c>
    </row>
    <row r="2003">
      <c r="A2003" s="7" t="s">
        <v>3136</v>
      </c>
      <c r="B2003" s="7">
        <v>0.18</v>
      </c>
      <c r="C2003" s="7">
        <v>3.40319E7</v>
      </c>
    </row>
    <row r="2004">
      <c r="A2004" s="7" t="s">
        <v>3137</v>
      </c>
      <c r="B2004" s="7">
        <v>0.18</v>
      </c>
      <c r="C2004" s="7">
        <v>3.40319E7</v>
      </c>
    </row>
    <row r="2005">
      <c r="A2005" s="7" t="s">
        <v>3138</v>
      </c>
      <c r="B2005" s="7">
        <v>0.18</v>
      </c>
      <c r="C2005" s="7">
        <v>3.40319E7</v>
      </c>
    </row>
    <row r="2006">
      <c r="A2006" s="7" t="s">
        <v>3139</v>
      </c>
      <c r="B2006" s="7">
        <v>0.18</v>
      </c>
      <c r="C2006" s="7">
        <v>3.40319E7</v>
      </c>
    </row>
    <row r="2007">
      <c r="A2007" s="7" t="s">
        <v>3140</v>
      </c>
      <c r="B2007" s="7">
        <v>0.18</v>
      </c>
      <c r="C2007" s="7">
        <v>3.40319E7</v>
      </c>
    </row>
    <row r="2008">
      <c r="A2008" s="7" t="s">
        <v>3141</v>
      </c>
      <c r="B2008" s="7">
        <v>0.18</v>
      </c>
      <c r="C2008" s="7">
        <v>3.40319E7</v>
      </c>
    </row>
    <row r="2009">
      <c r="A2009" s="7" t="s">
        <v>3142</v>
      </c>
      <c r="B2009" s="7">
        <v>0.18</v>
      </c>
      <c r="C2009" s="7">
        <v>3.40319E7</v>
      </c>
    </row>
    <row r="2010">
      <c r="A2010" s="7" t="s">
        <v>3143</v>
      </c>
      <c r="B2010" s="7">
        <v>0.18</v>
      </c>
      <c r="C2010" s="7">
        <v>3.40319E7</v>
      </c>
    </row>
    <row r="2011">
      <c r="A2011" s="7" t="s">
        <v>3144</v>
      </c>
      <c r="B2011" s="7">
        <v>0.18</v>
      </c>
      <c r="C2011" s="7">
        <v>3.40319E7</v>
      </c>
    </row>
    <row r="2012">
      <c r="A2012" s="7" t="s">
        <v>3145</v>
      </c>
      <c r="B2012" s="7">
        <v>0.18</v>
      </c>
      <c r="C2012" s="7">
        <v>3.40319E7</v>
      </c>
    </row>
    <row r="2013">
      <c r="A2013" s="7" t="s">
        <v>3146</v>
      </c>
      <c r="B2013" s="7">
        <v>0.18</v>
      </c>
      <c r="C2013" s="7">
        <v>3.40319E7</v>
      </c>
    </row>
    <row r="2014">
      <c r="A2014" s="7" t="s">
        <v>3147</v>
      </c>
      <c r="B2014" s="7">
        <v>0.18</v>
      </c>
      <c r="C2014" s="7">
        <v>3.40319E7</v>
      </c>
    </row>
    <row r="2015">
      <c r="A2015" s="7" t="s">
        <v>3148</v>
      </c>
      <c r="B2015" s="7">
        <v>0.18</v>
      </c>
      <c r="C2015" s="7">
        <v>3.40319E7</v>
      </c>
    </row>
    <row r="2016">
      <c r="A2016" s="7" t="s">
        <v>3149</v>
      </c>
      <c r="B2016" s="7">
        <v>0.18</v>
      </c>
      <c r="C2016" s="7">
        <v>3.40319E7</v>
      </c>
    </row>
    <row r="2017">
      <c r="A2017" s="7" t="s">
        <v>3150</v>
      </c>
      <c r="B2017" s="7">
        <v>0.18</v>
      </c>
      <c r="C2017" s="7">
        <v>3.40319E7</v>
      </c>
    </row>
    <row r="2018">
      <c r="A2018" s="7" t="s">
        <v>3151</v>
      </c>
      <c r="B2018" s="7">
        <v>0.18</v>
      </c>
      <c r="C2018" s="7">
        <v>3.40319E7</v>
      </c>
    </row>
    <row r="2019">
      <c r="A2019" s="7" t="s">
        <v>3152</v>
      </c>
      <c r="B2019" s="7">
        <v>0.18</v>
      </c>
      <c r="C2019" s="7">
        <v>3.40319E7</v>
      </c>
    </row>
    <row r="2020">
      <c r="A2020" s="7" t="s">
        <v>3153</v>
      </c>
      <c r="B2020" s="7">
        <v>0.18</v>
      </c>
      <c r="C2020" s="7">
        <v>3.40319E7</v>
      </c>
    </row>
    <row r="2021">
      <c r="A2021" s="7" t="s">
        <v>3154</v>
      </c>
      <c r="B2021" s="7">
        <v>0.18</v>
      </c>
      <c r="C2021" s="7">
        <v>3.40319E7</v>
      </c>
    </row>
    <row r="2022">
      <c r="A2022" s="7" t="s">
        <v>3155</v>
      </c>
      <c r="B2022" s="7">
        <v>0.18</v>
      </c>
      <c r="C2022" s="7">
        <v>3.40319E7</v>
      </c>
    </row>
    <row r="2023">
      <c r="A2023" s="7" t="s">
        <v>3156</v>
      </c>
      <c r="B2023" s="7">
        <v>0.18</v>
      </c>
      <c r="C2023" s="7">
        <v>3.40319E7</v>
      </c>
    </row>
    <row r="2024">
      <c r="A2024" s="7" t="s">
        <v>3157</v>
      </c>
      <c r="B2024" s="7">
        <v>0.18</v>
      </c>
      <c r="C2024" s="7">
        <v>3.40319E7</v>
      </c>
    </row>
    <row r="2025">
      <c r="A2025" s="7" t="s">
        <v>3158</v>
      </c>
      <c r="B2025" s="7">
        <v>0.18</v>
      </c>
      <c r="C2025" s="7">
        <v>3.40319E7</v>
      </c>
    </row>
    <row r="2026">
      <c r="A2026" s="7" t="s">
        <v>3159</v>
      </c>
      <c r="B2026" s="7">
        <v>0.18</v>
      </c>
      <c r="C2026" s="7">
        <v>3.40319E7</v>
      </c>
    </row>
    <row r="2027">
      <c r="A2027" s="7" t="s">
        <v>3160</v>
      </c>
      <c r="B2027" s="7">
        <v>0.18</v>
      </c>
      <c r="C2027" s="7">
        <v>3.40319E7</v>
      </c>
    </row>
    <row r="2028">
      <c r="A2028" s="7" t="s">
        <v>3161</v>
      </c>
      <c r="B2028" s="7">
        <v>0.18</v>
      </c>
      <c r="C2028" s="7">
        <v>3.40319E7</v>
      </c>
    </row>
    <row r="2029">
      <c r="A2029" s="7" t="s">
        <v>3162</v>
      </c>
      <c r="B2029" s="7">
        <v>0.18</v>
      </c>
      <c r="C2029" s="7">
        <v>3.40319E7</v>
      </c>
    </row>
    <row r="2030">
      <c r="A2030" s="7" t="s">
        <v>3163</v>
      </c>
      <c r="B2030" s="7">
        <v>0.18</v>
      </c>
      <c r="C2030" s="7">
        <v>3.40319E7</v>
      </c>
    </row>
    <row r="2031">
      <c r="A2031" s="7" t="s">
        <v>3164</v>
      </c>
      <c r="B2031" s="7">
        <v>0.18</v>
      </c>
      <c r="C2031" s="7">
        <v>3.40319E7</v>
      </c>
    </row>
    <row r="2032">
      <c r="A2032" s="7" t="s">
        <v>3165</v>
      </c>
      <c r="B2032" s="7">
        <v>0.18</v>
      </c>
      <c r="C2032" s="7">
        <v>3.40319E7</v>
      </c>
    </row>
    <row r="2033">
      <c r="A2033" s="7" t="s">
        <v>3166</v>
      </c>
      <c r="B2033" s="7">
        <v>0.18</v>
      </c>
      <c r="C2033" s="7">
        <v>3.40319E7</v>
      </c>
    </row>
    <row r="2034">
      <c r="A2034" s="7" t="s">
        <v>3167</v>
      </c>
      <c r="B2034" s="7">
        <v>0.18</v>
      </c>
      <c r="C2034" s="7">
        <v>3.40319E7</v>
      </c>
    </row>
    <row r="2035">
      <c r="A2035" s="7" t="s">
        <v>3168</v>
      </c>
      <c r="B2035" s="7">
        <v>0.18</v>
      </c>
      <c r="C2035" s="7">
        <v>3.40319E7</v>
      </c>
    </row>
    <row r="2036">
      <c r="A2036" s="7" t="s">
        <v>3169</v>
      </c>
      <c r="B2036" s="7">
        <v>0.18</v>
      </c>
      <c r="C2036" s="7">
        <v>3.40319E7</v>
      </c>
    </row>
    <row r="2037">
      <c r="A2037" s="7" t="s">
        <v>3170</v>
      </c>
      <c r="B2037" s="7">
        <v>0.18</v>
      </c>
      <c r="C2037" s="7">
        <v>3.40319E7</v>
      </c>
    </row>
    <row r="2038">
      <c r="A2038" s="7" t="s">
        <v>3171</v>
      </c>
      <c r="B2038" s="7">
        <v>0.18</v>
      </c>
      <c r="C2038" s="7">
        <v>3.40319E7</v>
      </c>
    </row>
    <row r="2039">
      <c r="A2039" s="7" t="s">
        <v>3172</v>
      </c>
      <c r="B2039" s="7">
        <v>0.18</v>
      </c>
      <c r="C2039" s="7">
        <v>3.40319E7</v>
      </c>
    </row>
    <row r="2040">
      <c r="A2040" s="7" t="s">
        <v>3173</v>
      </c>
      <c r="B2040" s="7">
        <v>0.18</v>
      </c>
      <c r="C2040" s="7">
        <v>3.40319E7</v>
      </c>
    </row>
    <row r="2041">
      <c r="A2041" s="7" t="s">
        <v>3174</v>
      </c>
      <c r="B2041" s="7">
        <v>0.18</v>
      </c>
      <c r="C2041" s="7">
        <v>3.40319E7</v>
      </c>
    </row>
    <row r="2042">
      <c r="A2042" s="7" t="s">
        <v>3175</v>
      </c>
      <c r="B2042" s="7">
        <v>0.18</v>
      </c>
      <c r="C2042" s="7">
        <v>3.40319E7</v>
      </c>
    </row>
    <row r="2043">
      <c r="A2043" s="7" t="s">
        <v>3176</v>
      </c>
      <c r="B2043" s="7">
        <v>0.18</v>
      </c>
      <c r="C2043" s="7">
        <v>3.40319E7</v>
      </c>
    </row>
    <row r="2044">
      <c r="A2044" s="7" t="s">
        <v>3177</v>
      </c>
      <c r="B2044" s="7">
        <v>0.18</v>
      </c>
      <c r="C2044" s="7">
        <v>3.40319E7</v>
      </c>
    </row>
    <row r="2045">
      <c r="A2045" s="7" t="s">
        <v>3178</v>
      </c>
      <c r="B2045" s="7">
        <v>0.18</v>
      </c>
      <c r="C2045" s="7">
        <v>3.40319E7</v>
      </c>
    </row>
    <row r="2046">
      <c r="A2046" s="7" t="s">
        <v>3179</v>
      </c>
      <c r="B2046" s="7">
        <v>0.18</v>
      </c>
      <c r="C2046" s="7">
        <v>3.40319E7</v>
      </c>
    </row>
    <row r="2047">
      <c r="A2047" s="7" t="s">
        <v>3180</v>
      </c>
      <c r="B2047" s="7">
        <v>0.18</v>
      </c>
      <c r="C2047" s="7">
        <v>3.40319E7</v>
      </c>
    </row>
    <row r="2048">
      <c r="A2048" s="7" t="s">
        <v>3181</v>
      </c>
      <c r="B2048" s="7">
        <v>0.18</v>
      </c>
      <c r="C2048" s="7">
        <v>3.40319E7</v>
      </c>
    </row>
    <row r="2049">
      <c r="A2049" s="7" t="s">
        <v>3182</v>
      </c>
      <c r="B2049" s="7">
        <v>0.18</v>
      </c>
      <c r="C2049" s="7">
        <v>3.40319E7</v>
      </c>
    </row>
    <row r="2050">
      <c r="A2050" s="7" t="s">
        <v>3183</v>
      </c>
      <c r="B2050" s="7">
        <v>0.18</v>
      </c>
      <c r="C2050" s="7">
        <v>3.40319E7</v>
      </c>
    </row>
    <row r="2051">
      <c r="A2051" s="7" t="s">
        <v>3184</v>
      </c>
      <c r="B2051" s="7">
        <v>0.18</v>
      </c>
      <c r="C2051" s="7">
        <v>3.40319E7</v>
      </c>
    </row>
    <row r="2052">
      <c r="A2052" s="7" t="s">
        <v>3185</v>
      </c>
      <c r="B2052" s="7">
        <v>0.18</v>
      </c>
      <c r="C2052" s="7">
        <v>3.40319E7</v>
      </c>
    </row>
    <row r="2053">
      <c r="A2053" s="7" t="s">
        <v>3186</v>
      </c>
      <c r="B2053" s="7">
        <v>0.18</v>
      </c>
      <c r="C2053" s="7">
        <v>3.40319E7</v>
      </c>
    </row>
    <row r="2054">
      <c r="A2054" s="7" t="s">
        <v>3187</v>
      </c>
      <c r="B2054" s="7">
        <v>0.18</v>
      </c>
      <c r="C2054" s="7">
        <v>3.40319E7</v>
      </c>
    </row>
    <row r="2055">
      <c r="A2055" s="7" t="s">
        <v>3188</v>
      </c>
      <c r="B2055" s="7">
        <v>0.18</v>
      </c>
      <c r="C2055" s="7">
        <v>3.40319E7</v>
      </c>
    </row>
    <row r="2056">
      <c r="A2056" s="7" t="s">
        <v>3189</v>
      </c>
      <c r="B2056" s="7">
        <v>0.18</v>
      </c>
      <c r="C2056" s="7">
        <v>3.40319E7</v>
      </c>
    </row>
    <row r="2057">
      <c r="A2057" s="7" t="s">
        <v>3190</v>
      </c>
      <c r="B2057" s="7">
        <v>0.18</v>
      </c>
      <c r="C2057" s="7">
        <v>3.40319E7</v>
      </c>
    </row>
    <row r="2058">
      <c r="A2058" s="7" t="s">
        <v>3191</v>
      </c>
      <c r="B2058" s="7">
        <v>0.18</v>
      </c>
      <c r="C2058" s="7">
        <v>3.40319E7</v>
      </c>
    </row>
    <row r="2059">
      <c r="A2059" s="7" t="s">
        <v>3192</v>
      </c>
      <c r="B2059" s="7">
        <v>0.18</v>
      </c>
      <c r="C2059" s="7">
        <v>3.40319E7</v>
      </c>
    </row>
    <row r="2060">
      <c r="A2060" s="7" t="s">
        <v>3193</v>
      </c>
      <c r="B2060" s="7">
        <v>0.18</v>
      </c>
      <c r="C2060" s="7">
        <v>3.40319E7</v>
      </c>
    </row>
    <row r="2061">
      <c r="A2061" s="7" t="s">
        <v>3194</v>
      </c>
      <c r="B2061" s="7">
        <v>0.18</v>
      </c>
      <c r="C2061" s="7">
        <v>3.40319E7</v>
      </c>
    </row>
    <row r="2062">
      <c r="A2062" s="7" t="s">
        <v>3195</v>
      </c>
      <c r="B2062" s="7">
        <v>0.18</v>
      </c>
      <c r="C2062" s="7">
        <v>3.40319E7</v>
      </c>
    </row>
    <row r="2063">
      <c r="A2063" s="7" t="s">
        <v>3196</v>
      </c>
      <c r="B2063" s="7">
        <v>0.18</v>
      </c>
      <c r="C2063" s="7">
        <v>3.40319E7</v>
      </c>
    </row>
    <row r="2064">
      <c r="A2064" s="7" t="s">
        <v>3197</v>
      </c>
      <c r="B2064" s="7">
        <v>0.18</v>
      </c>
      <c r="C2064" s="7">
        <v>3.40319E7</v>
      </c>
    </row>
    <row r="2065">
      <c r="A2065" s="7" t="s">
        <v>3198</v>
      </c>
      <c r="B2065" s="7">
        <v>0.18</v>
      </c>
      <c r="C2065" s="7">
        <v>3.40319E7</v>
      </c>
    </row>
    <row r="2066">
      <c r="A2066" s="7" t="s">
        <v>3199</v>
      </c>
      <c r="B2066" s="7">
        <v>0.18</v>
      </c>
      <c r="C2066" s="7">
        <v>3.40319E7</v>
      </c>
    </row>
    <row r="2067">
      <c r="A2067" s="7" t="s">
        <v>3200</v>
      </c>
      <c r="B2067" s="7">
        <v>0.18</v>
      </c>
      <c r="C2067" s="7">
        <v>3.40319E7</v>
      </c>
    </row>
    <row r="2068">
      <c r="A2068" s="7" t="s">
        <v>3201</v>
      </c>
      <c r="B2068" s="7">
        <v>0.18</v>
      </c>
      <c r="C2068" s="7">
        <v>3.40319E7</v>
      </c>
    </row>
    <row r="2069">
      <c r="A2069" s="7" t="s">
        <v>3202</v>
      </c>
      <c r="B2069" s="7">
        <v>0.18</v>
      </c>
      <c r="C2069" s="7">
        <v>3.40319E7</v>
      </c>
    </row>
    <row r="2070">
      <c r="A2070" s="7" t="s">
        <v>3203</v>
      </c>
      <c r="B2070" s="7">
        <v>0.18</v>
      </c>
      <c r="C2070" s="7">
        <v>3.40319E7</v>
      </c>
    </row>
    <row r="2071">
      <c r="A2071" s="7" t="s">
        <v>3204</v>
      </c>
      <c r="B2071" s="7">
        <v>0.18</v>
      </c>
      <c r="C2071" s="7">
        <v>3.40319E7</v>
      </c>
    </row>
    <row r="2072">
      <c r="A2072" s="7" t="s">
        <v>3205</v>
      </c>
      <c r="B2072" s="7">
        <v>0.18</v>
      </c>
      <c r="C2072" s="7">
        <v>3.40319E7</v>
      </c>
    </row>
    <row r="2073">
      <c r="A2073" s="7" t="s">
        <v>3206</v>
      </c>
      <c r="B2073" s="7">
        <v>0.18</v>
      </c>
      <c r="C2073" s="7">
        <v>3.40319E7</v>
      </c>
    </row>
    <row r="2074">
      <c r="A2074" s="7" t="s">
        <v>3207</v>
      </c>
      <c r="B2074" s="7">
        <v>0.18</v>
      </c>
      <c r="C2074" s="7">
        <v>3.40319E7</v>
      </c>
    </row>
    <row r="2075">
      <c r="A2075" s="7" t="s">
        <v>3208</v>
      </c>
      <c r="B2075" s="7">
        <v>0.18</v>
      </c>
      <c r="C2075" s="7">
        <v>3.40319E7</v>
      </c>
    </row>
    <row r="2076">
      <c r="A2076" s="7" t="s">
        <v>3209</v>
      </c>
      <c r="B2076" s="7">
        <v>0.18</v>
      </c>
      <c r="C2076" s="7">
        <v>3.40319E7</v>
      </c>
    </row>
    <row r="2077">
      <c r="A2077" s="7" t="s">
        <v>3210</v>
      </c>
      <c r="B2077" s="7">
        <v>0.18</v>
      </c>
      <c r="C2077" s="7">
        <v>3.40319E7</v>
      </c>
    </row>
    <row r="2078">
      <c r="A2078" s="7" t="s">
        <v>3211</v>
      </c>
      <c r="B2078" s="7">
        <v>0.18</v>
      </c>
      <c r="C2078" s="7">
        <v>3.40319E7</v>
      </c>
    </row>
    <row r="2079">
      <c r="A2079" s="7" t="s">
        <v>3212</v>
      </c>
      <c r="B2079" s="7">
        <v>0.18</v>
      </c>
      <c r="C2079" s="7">
        <v>3.40319E7</v>
      </c>
    </row>
    <row r="2080">
      <c r="A2080" s="7" t="s">
        <v>3213</v>
      </c>
      <c r="B2080" s="7">
        <v>0.18</v>
      </c>
      <c r="C2080" s="7">
        <v>3.40319E7</v>
      </c>
    </row>
    <row r="2081">
      <c r="A2081" s="7" t="s">
        <v>3214</v>
      </c>
      <c r="B2081" s="7">
        <v>0.18</v>
      </c>
      <c r="C2081" s="7">
        <v>3.40319E7</v>
      </c>
    </row>
    <row r="2082">
      <c r="A2082" s="7" t="s">
        <v>3215</v>
      </c>
      <c r="B2082" s="7">
        <v>0.18</v>
      </c>
      <c r="C2082" s="7">
        <v>3.40319E7</v>
      </c>
    </row>
    <row r="2083">
      <c r="A2083" s="7" t="s">
        <v>3216</v>
      </c>
      <c r="B2083" s="7">
        <v>0.18</v>
      </c>
      <c r="C2083" s="7">
        <v>3.40319E7</v>
      </c>
    </row>
    <row r="2084">
      <c r="A2084" s="7" t="s">
        <v>3217</v>
      </c>
      <c r="B2084" s="7">
        <v>0.18</v>
      </c>
      <c r="C2084" s="7">
        <v>3.40319E7</v>
      </c>
    </row>
    <row r="2085">
      <c r="A2085" s="7" t="s">
        <v>3218</v>
      </c>
      <c r="B2085" s="7">
        <v>0.18</v>
      </c>
      <c r="C2085" s="7">
        <v>3.82E7</v>
      </c>
    </row>
    <row r="2086">
      <c r="A2086" s="7" t="s">
        <v>3219</v>
      </c>
      <c r="B2086" s="7">
        <v>0.18</v>
      </c>
      <c r="C2086" s="7">
        <v>3.40319E7</v>
      </c>
    </row>
    <row r="2087">
      <c r="A2087" s="7" t="s">
        <v>3220</v>
      </c>
      <c r="B2087" s="7">
        <v>0.18</v>
      </c>
      <c r="C2087" s="7">
        <v>3.40319E7</v>
      </c>
    </row>
    <row r="2088">
      <c r="A2088" s="7" t="s">
        <v>3221</v>
      </c>
      <c r="B2088" s="7">
        <v>0.18</v>
      </c>
      <c r="C2088" s="7">
        <v>3.40319E7</v>
      </c>
    </row>
    <row r="2089">
      <c r="A2089" s="7" t="s">
        <v>3222</v>
      </c>
      <c r="B2089" s="7">
        <v>0.18</v>
      </c>
      <c r="C2089" s="7">
        <v>3.40319E7</v>
      </c>
    </row>
    <row r="2090">
      <c r="A2090" s="7" t="s">
        <v>3223</v>
      </c>
      <c r="B2090" s="7">
        <v>0.18</v>
      </c>
      <c r="C2090" s="7">
        <v>3.40319E7</v>
      </c>
    </row>
    <row r="2091">
      <c r="A2091" s="7" t="s">
        <v>3224</v>
      </c>
      <c r="B2091" s="7">
        <v>0.18</v>
      </c>
      <c r="C2091" s="7">
        <v>3.40319E7</v>
      </c>
    </row>
    <row r="2092">
      <c r="A2092" s="7" t="s">
        <v>3225</v>
      </c>
      <c r="B2092" s="7">
        <v>0.18</v>
      </c>
      <c r="C2092" s="7">
        <v>3.40319E7</v>
      </c>
    </row>
    <row r="2093">
      <c r="A2093" s="7" t="s">
        <v>3226</v>
      </c>
      <c r="B2093" s="7">
        <v>0.18</v>
      </c>
      <c r="C2093" s="7">
        <v>3.40319E7</v>
      </c>
    </row>
    <row r="2094">
      <c r="A2094" s="7" t="s">
        <v>3227</v>
      </c>
      <c r="B2094" s="7">
        <v>0.18</v>
      </c>
      <c r="C2094" s="7">
        <v>3.40319E7</v>
      </c>
    </row>
    <row r="2095">
      <c r="A2095" s="7" t="s">
        <v>3228</v>
      </c>
      <c r="B2095" s="7">
        <v>0.18</v>
      </c>
      <c r="C2095" s="7">
        <v>3.40319E7</v>
      </c>
    </row>
    <row r="2096">
      <c r="A2096" s="7" t="s">
        <v>3229</v>
      </c>
      <c r="B2096" s="7">
        <v>0.18</v>
      </c>
      <c r="C2096" s="7">
        <v>3.40319E7</v>
      </c>
    </row>
    <row r="2097">
      <c r="A2097" s="7" t="s">
        <v>3230</v>
      </c>
      <c r="B2097" s="7">
        <v>0.18</v>
      </c>
      <c r="C2097" s="7">
        <v>3.40319E7</v>
      </c>
    </row>
    <row r="2098">
      <c r="A2098" s="7" t="s">
        <v>3231</v>
      </c>
      <c r="B2098" s="7">
        <v>0.18</v>
      </c>
      <c r="C2098" s="7">
        <v>3.40319E7</v>
      </c>
    </row>
    <row r="2099">
      <c r="A2099" s="7" t="s">
        <v>3232</v>
      </c>
      <c r="B2099" s="7">
        <v>0.18</v>
      </c>
      <c r="C2099" s="7">
        <v>3.40319E7</v>
      </c>
    </row>
    <row r="2100">
      <c r="A2100" s="7" t="s">
        <v>3233</v>
      </c>
      <c r="B2100" s="7">
        <v>0.18</v>
      </c>
      <c r="C2100" s="7">
        <v>3.40319E7</v>
      </c>
    </row>
    <row r="2101">
      <c r="A2101" s="7" t="s">
        <v>3234</v>
      </c>
      <c r="B2101" s="7">
        <v>0.18</v>
      </c>
      <c r="C2101" s="7">
        <v>3.40319E7</v>
      </c>
    </row>
    <row r="2102">
      <c r="A2102" s="7" t="s">
        <v>3235</v>
      </c>
      <c r="B2102" s="7">
        <v>0.18</v>
      </c>
      <c r="C2102" s="7">
        <v>3.40319E7</v>
      </c>
    </row>
    <row r="2103">
      <c r="A2103" s="7" t="s">
        <v>3236</v>
      </c>
      <c r="B2103" s="7">
        <v>0.18</v>
      </c>
      <c r="C2103" s="7">
        <v>3.40319E7</v>
      </c>
    </row>
    <row r="2104">
      <c r="A2104" s="7" t="s">
        <v>3237</v>
      </c>
      <c r="B2104" s="7">
        <v>0.18</v>
      </c>
      <c r="C2104" s="7">
        <v>3.40319E7</v>
      </c>
    </row>
    <row r="2105">
      <c r="A2105" s="7" t="s">
        <v>3238</v>
      </c>
      <c r="B2105" s="7">
        <v>0.18</v>
      </c>
      <c r="C2105" s="7">
        <v>3.40319E7</v>
      </c>
    </row>
    <row r="2106">
      <c r="A2106" s="7" t="s">
        <v>3239</v>
      </c>
      <c r="B2106" s="7">
        <v>0.18</v>
      </c>
      <c r="C2106" s="7">
        <v>3.40319E7</v>
      </c>
    </row>
    <row r="2107">
      <c r="A2107" s="7" t="s">
        <v>3240</v>
      </c>
      <c r="B2107" s="7">
        <v>0.18</v>
      </c>
      <c r="C2107" s="7">
        <v>3.40319E7</v>
      </c>
    </row>
    <row r="2108">
      <c r="A2108" s="7" t="s">
        <v>3241</v>
      </c>
      <c r="B2108" s="7">
        <v>0.18</v>
      </c>
      <c r="C2108" s="7">
        <v>3.40319E7</v>
      </c>
    </row>
    <row r="2109">
      <c r="A2109" s="7" t="s">
        <v>3242</v>
      </c>
      <c r="B2109" s="7">
        <v>0.18</v>
      </c>
      <c r="C2109" s="7">
        <v>3.40319E7</v>
      </c>
    </row>
    <row r="2110">
      <c r="A2110" s="7" t="s">
        <v>3243</v>
      </c>
      <c r="B2110" s="7">
        <v>0.18</v>
      </c>
      <c r="C2110" s="7">
        <v>3.40319E7</v>
      </c>
    </row>
    <row r="2111">
      <c r="A2111" s="7" t="s">
        <v>3244</v>
      </c>
      <c r="B2111" s="7">
        <v>0.18</v>
      </c>
      <c r="C2111" s="7">
        <v>3.40319E7</v>
      </c>
    </row>
    <row r="2112">
      <c r="A2112" s="7" t="s">
        <v>3245</v>
      </c>
      <c r="B2112" s="7">
        <v>0.18</v>
      </c>
      <c r="C2112" s="7">
        <v>3.40319E7</v>
      </c>
    </row>
    <row r="2113">
      <c r="A2113" s="7" t="s">
        <v>3246</v>
      </c>
      <c r="B2113" s="7">
        <v>0.18</v>
      </c>
      <c r="C2113" s="7">
        <v>3.40319E7</v>
      </c>
    </row>
    <row r="2114">
      <c r="A2114" s="7" t="s">
        <v>3247</v>
      </c>
      <c r="B2114" s="7">
        <v>0.18</v>
      </c>
      <c r="C2114" s="7">
        <v>3.40319E7</v>
      </c>
    </row>
    <row r="2115">
      <c r="A2115" s="7" t="s">
        <v>3248</v>
      </c>
      <c r="B2115" s="7">
        <v>0.18</v>
      </c>
      <c r="C2115" s="7">
        <v>3.82E7</v>
      </c>
    </row>
    <row r="2116">
      <c r="A2116" s="7" t="s">
        <v>3249</v>
      </c>
      <c r="B2116" s="7">
        <v>0.18</v>
      </c>
      <c r="C2116" s="7">
        <v>3.40319E7</v>
      </c>
    </row>
    <row r="2117">
      <c r="A2117" s="7" t="s">
        <v>3250</v>
      </c>
      <c r="B2117" s="7">
        <v>0.18</v>
      </c>
      <c r="C2117" s="7">
        <v>3.40319E7</v>
      </c>
    </row>
    <row r="2118">
      <c r="A2118" s="7" t="s">
        <v>3251</v>
      </c>
      <c r="B2118" s="7">
        <v>0.18</v>
      </c>
      <c r="C2118" s="7">
        <v>3.40319E7</v>
      </c>
    </row>
    <row r="2119">
      <c r="A2119" s="7" t="s">
        <v>3252</v>
      </c>
      <c r="B2119" s="7">
        <v>0.18</v>
      </c>
      <c r="C2119" s="7">
        <v>3.40319E7</v>
      </c>
    </row>
    <row r="2120">
      <c r="A2120" s="7" t="s">
        <v>3253</v>
      </c>
      <c r="B2120" s="7">
        <v>0.18</v>
      </c>
      <c r="C2120" s="7">
        <v>3.40319E7</v>
      </c>
    </row>
    <row r="2121">
      <c r="A2121" s="7" t="s">
        <v>3254</v>
      </c>
      <c r="B2121" s="7">
        <v>0.18</v>
      </c>
      <c r="C2121" s="7">
        <v>3.40319E7</v>
      </c>
    </row>
    <row r="2122">
      <c r="A2122" s="7" t="s">
        <v>3255</v>
      </c>
      <c r="B2122" s="7">
        <v>0.18</v>
      </c>
      <c r="C2122" s="7">
        <v>3.40319E7</v>
      </c>
    </row>
    <row r="2123">
      <c r="A2123" s="7" t="s">
        <v>3256</v>
      </c>
      <c r="B2123" s="7">
        <v>0.18</v>
      </c>
      <c r="C2123" s="7">
        <v>3.40319E7</v>
      </c>
    </row>
    <row r="2124">
      <c r="A2124" s="7" t="s">
        <v>3257</v>
      </c>
      <c r="B2124" s="7">
        <v>0.18</v>
      </c>
      <c r="C2124" s="7">
        <v>3.40319E7</v>
      </c>
    </row>
    <row r="2125">
      <c r="A2125" s="7" t="s">
        <v>3258</v>
      </c>
      <c r="B2125" s="7">
        <v>0.18</v>
      </c>
      <c r="C2125" s="7">
        <v>3.40319E7</v>
      </c>
    </row>
    <row r="2126">
      <c r="A2126" s="7" t="s">
        <v>3259</v>
      </c>
      <c r="B2126" s="7">
        <v>0.18</v>
      </c>
      <c r="C2126" s="7">
        <v>3.82E7</v>
      </c>
    </row>
    <row r="2127">
      <c r="A2127" s="7" t="s">
        <v>3260</v>
      </c>
      <c r="B2127" s="7">
        <v>0.18</v>
      </c>
      <c r="C2127" s="7">
        <v>3.40319E7</v>
      </c>
    </row>
    <row r="2128">
      <c r="A2128" s="7" t="s">
        <v>3261</v>
      </c>
      <c r="B2128" s="7">
        <v>0.18</v>
      </c>
      <c r="C2128" s="7">
        <v>3.82E7</v>
      </c>
    </row>
    <row r="2129">
      <c r="A2129" s="7" t="s">
        <v>3262</v>
      </c>
      <c r="B2129" s="7">
        <v>0.18</v>
      </c>
      <c r="C2129" s="7">
        <v>3.40319E7</v>
      </c>
    </row>
    <row r="2130">
      <c r="A2130" s="7" t="s">
        <v>3263</v>
      </c>
      <c r="B2130" s="7">
        <v>0.18</v>
      </c>
      <c r="C2130" s="7">
        <v>3.40319E7</v>
      </c>
    </row>
    <row r="2131">
      <c r="A2131" s="7" t="s">
        <v>3264</v>
      </c>
      <c r="B2131" s="7">
        <v>0.18</v>
      </c>
      <c r="C2131" s="7">
        <v>3.40319E7</v>
      </c>
    </row>
    <row r="2132">
      <c r="A2132" s="7" t="s">
        <v>3265</v>
      </c>
      <c r="B2132" s="7">
        <v>0.28</v>
      </c>
      <c r="C2132" s="7">
        <v>8.70899E7</v>
      </c>
    </row>
    <row r="2133">
      <c r="A2133" s="7" t="s">
        <v>3266</v>
      </c>
      <c r="B2133" s="7">
        <v>0.18</v>
      </c>
      <c r="C2133" s="7">
        <v>3.40319E7</v>
      </c>
    </row>
    <row r="2134">
      <c r="A2134" s="7" t="s">
        <v>3267</v>
      </c>
      <c r="B2134" s="7">
        <v>0.18</v>
      </c>
      <c r="C2134" s="7">
        <v>3.40319E7</v>
      </c>
    </row>
    <row r="2135">
      <c r="A2135" s="7" t="s">
        <v>3268</v>
      </c>
      <c r="B2135" s="7">
        <v>0.18</v>
      </c>
      <c r="C2135" s="7">
        <v>3.40319E7</v>
      </c>
    </row>
    <row r="2136">
      <c r="A2136" s="7" t="s">
        <v>3269</v>
      </c>
      <c r="B2136" s="7">
        <v>0.28</v>
      </c>
      <c r="C2136" s="7">
        <v>8.70899E7</v>
      </c>
    </row>
    <row r="2137">
      <c r="A2137" s="7" t="s">
        <v>3270</v>
      </c>
      <c r="B2137" s="7">
        <v>0.28</v>
      </c>
      <c r="C2137" s="7">
        <v>8.70899E7</v>
      </c>
    </row>
    <row r="2138">
      <c r="A2138" s="7" t="s">
        <v>3271</v>
      </c>
      <c r="B2138" s="7">
        <v>0.28</v>
      </c>
      <c r="C2138" s="7">
        <v>8.70899E7</v>
      </c>
    </row>
    <row r="2139">
      <c r="A2139" s="7" t="s">
        <v>3272</v>
      </c>
      <c r="B2139" s="7">
        <v>0.28</v>
      </c>
      <c r="C2139" s="7">
        <v>8.70899E7</v>
      </c>
    </row>
    <row r="2140">
      <c r="A2140" s="7" t="s">
        <v>3273</v>
      </c>
      <c r="B2140" s="7">
        <v>0.28</v>
      </c>
      <c r="C2140" s="7">
        <v>8.70899E7</v>
      </c>
    </row>
    <row r="2141">
      <c r="A2141" s="7" t="s">
        <v>3274</v>
      </c>
      <c r="B2141" s="7">
        <v>0.28</v>
      </c>
      <c r="C2141" s="7">
        <v>8.70899E7</v>
      </c>
    </row>
    <row r="2142">
      <c r="A2142" s="7" t="s">
        <v>3275</v>
      </c>
      <c r="B2142" s="7">
        <v>0.28</v>
      </c>
      <c r="C2142" s="7">
        <v>8.70899E7</v>
      </c>
    </row>
    <row r="2143">
      <c r="A2143" s="7" t="s">
        <v>3276</v>
      </c>
      <c r="B2143" s="7">
        <v>0.28</v>
      </c>
      <c r="C2143" s="7">
        <v>8.70899E7</v>
      </c>
    </row>
    <row r="2144">
      <c r="A2144" s="7" t="s">
        <v>3277</v>
      </c>
      <c r="B2144" s="7">
        <v>0.28</v>
      </c>
      <c r="C2144" s="7">
        <v>8.70899E7</v>
      </c>
    </row>
    <row r="2145">
      <c r="A2145" s="7" t="s">
        <v>3278</v>
      </c>
      <c r="B2145" s="7">
        <v>0.28</v>
      </c>
      <c r="C2145" s="7">
        <v>8.536509E7</v>
      </c>
    </row>
    <row r="2146">
      <c r="A2146" s="7" t="s">
        <v>3279</v>
      </c>
      <c r="B2146" s="7">
        <v>0.28</v>
      </c>
      <c r="C2146" s="7">
        <v>8.5071E7</v>
      </c>
    </row>
    <row r="2147">
      <c r="A2147" s="7" t="s">
        <v>3280</v>
      </c>
      <c r="B2147" s="7">
        <v>0.28</v>
      </c>
      <c r="C2147" s="7">
        <v>8.5071E7</v>
      </c>
    </row>
    <row r="2148">
      <c r="A2148" s="7" t="s">
        <v>3281</v>
      </c>
      <c r="B2148" s="7">
        <v>0.28</v>
      </c>
      <c r="C2148" s="7">
        <v>8.5071E7</v>
      </c>
    </row>
    <row r="2149">
      <c r="A2149" s="7" t="s">
        <v>3282</v>
      </c>
      <c r="B2149" s="7">
        <v>0.28</v>
      </c>
      <c r="C2149" s="7">
        <v>8.5071E7</v>
      </c>
    </row>
    <row r="2150">
      <c r="A2150" s="7" t="s">
        <v>3283</v>
      </c>
      <c r="B2150" s="7">
        <v>0.28</v>
      </c>
      <c r="C2150" s="7">
        <v>8.5071E7</v>
      </c>
    </row>
    <row r="2151">
      <c r="A2151" s="7" t="s">
        <v>3284</v>
      </c>
      <c r="B2151" s="7">
        <v>0.28</v>
      </c>
      <c r="C2151" s="7">
        <v>8.5071E7</v>
      </c>
    </row>
    <row r="2152">
      <c r="A2152" s="7" t="s">
        <v>3285</v>
      </c>
      <c r="B2152" s="7">
        <v>0.28</v>
      </c>
      <c r="C2152" s="7">
        <v>8.5071E7</v>
      </c>
    </row>
    <row r="2153">
      <c r="A2153" s="7" t="s">
        <v>3286</v>
      </c>
      <c r="B2153" s="7">
        <v>0.28</v>
      </c>
      <c r="C2153" s="7">
        <v>8.5071E7</v>
      </c>
    </row>
    <row r="2154">
      <c r="A2154" s="7" t="s">
        <v>3287</v>
      </c>
      <c r="B2154" s="7">
        <v>0.28</v>
      </c>
      <c r="C2154" s="7">
        <v>8.5071E7</v>
      </c>
    </row>
    <row r="2155">
      <c r="A2155" s="7" t="s">
        <v>3288</v>
      </c>
      <c r="B2155" s="7">
        <v>0.28</v>
      </c>
      <c r="C2155" s="7">
        <v>8.5071E7</v>
      </c>
    </row>
    <row r="2156">
      <c r="A2156" s="7" t="s">
        <v>3289</v>
      </c>
      <c r="B2156" s="7">
        <v>0.28</v>
      </c>
      <c r="C2156" s="7">
        <v>8.5071E7</v>
      </c>
    </row>
    <row r="2157">
      <c r="A2157" s="7" t="s">
        <v>3290</v>
      </c>
      <c r="B2157" s="7">
        <v>0.28</v>
      </c>
      <c r="C2157" s="7">
        <v>8.5071E7</v>
      </c>
    </row>
    <row r="2158">
      <c r="A2158" s="7" t="s">
        <v>3291</v>
      </c>
      <c r="B2158" s="7">
        <v>0.28</v>
      </c>
      <c r="C2158" s="7">
        <v>8.5071E7</v>
      </c>
    </row>
    <row r="2159">
      <c r="A2159" s="7" t="s">
        <v>3292</v>
      </c>
      <c r="B2159" s="7">
        <v>0.28</v>
      </c>
      <c r="C2159" s="7">
        <v>8.5071E7</v>
      </c>
    </row>
    <row r="2160">
      <c r="A2160" s="7" t="s">
        <v>3293</v>
      </c>
      <c r="B2160" s="7">
        <v>0.28</v>
      </c>
      <c r="C2160" s="7">
        <v>8.5071E7</v>
      </c>
    </row>
    <row r="2161">
      <c r="A2161" s="7" t="s">
        <v>3294</v>
      </c>
      <c r="B2161" s="7">
        <v>0.28</v>
      </c>
      <c r="C2161" s="7">
        <v>8.5071E7</v>
      </c>
    </row>
    <row r="2162">
      <c r="A2162" s="7" t="s">
        <v>3295</v>
      </c>
      <c r="B2162" s="7">
        <v>0.28</v>
      </c>
      <c r="C2162" s="7">
        <v>8.5071E7</v>
      </c>
    </row>
    <row r="2163">
      <c r="A2163" s="7" t="s">
        <v>3296</v>
      </c>
      <c r="B2163" s="7">
        <v>0.28</v>
      </c>
      <c r="C2163" s="7">
        <v>8.5071E7</v>
      </c>
    </row>
    <row r="2164">
      <c r="A2164" s="7" t="s">
        <v>3297</v>
      </c>
      <c r="B2164" s="7">
        <v>0.28</v>
      </c>
      <c r="C2164" s="7">
        <v>8.5071E7</v>
      </c>
    </row>
    <row r="2165">
      <c r="A2165" s="7" t="s">
        <v>3298</v>
      </c>
      <c r="B2165" s="7">
        <v>0.28</v>
      </c>
      <c r="C2165" s="7">
        <v>8.5071E7</v>
      </c>
    </row>
    <row r="2166">
      <c r="A2166" s="7" t="s">
        <v>3299</v>
      </c>
      <c r="B2166" s="7">
        <v>0.28</v>
      </c>
      <c r="C2166" s="7">
        <v>8.5071E7</v>
      </c>
    </row>
    <row r="2167">
      <c r="A2167" s="7" t="s">
        <v>3300</v>
      </c>
      <c r="B2167" s="7">
        <v>0.28</v>
      </c>
      <c r="C2167" s="7">
        <v>8.5071E7</v>
      </c>
    </row>
    <row r="2168">
      <c r="A2168" s="7" t="s">
        <v>3301</v>
      </c>
      <c r="B2168" s="7">
        <v>0.28</v>
      </c>
      <c r="C2168" s="7">
        <v>8.5071E7</v>
      </c>
    </row>
    <row r="2169">
      <c r="A2169" s="7" t="s">
        <v>3302</v>
      </c>
      <c r="B2169" s="7">
        <v>0.18</v>
      </c>
      <c r="C2169" s="7">
        <v>3.208909E7</v>
      </c>
    </row>
    <row r="2170">
      <c r="A2170" s="7" t="s">
        <v>3303</v>
      </c>
      <c r="B2170" s="7">
        <v>0.18</v>
      </c>
      <c r="C2170" s="7">
        <v>3.208909E7</v>
      </c>
    </row>
    <row r="2171">
      <c r="A2171" s="7" t="s">
        <v>3304</v>
      </c>
      <c r="B2171" s="7">
        <v>0.18</v>
      </c>
      <c r="C2171" s="7">
        <v>3.2141E7</v>
      </c>
    </row>
    <row r="2172">
      <c r="A2172" s="7" t="s">
        <v>3305</v>
      </c>
      <c r="B2172" s="7">
        <v>0.18</v>
      </c>
      <c r="C2172" s="7">
        <v>3.814001E7</v>
      </c>
    </row>
    <row r="2173">
      <c r="A2173" s="7" t="s">
        <v>3306</v>
      </c>
      <c r="B2173" s="7">
        <v>0.18</v>
      </c>
      <c r="C2173" s="7">
        <v>6.805202E7</v>
      </c>
    </row>
    <row r="2174">
      <c r="A2174" s="7" t="s">
        <v>3307</v>
      </c>
      <c r="B2174" s="7">
        <v>0.18</v>
      </c>
      <c r="C2174" s="7">
        <v>6.805202E7</v>
      </c>
    </row>
    <row r="2175">
      <c r="A2175" s="7" t="s">
        <v>3308</v>
      </c>
      <c r="B2175" s="7">
        <v>0.18</v>
      </c>
      <c r="C2175" s="7">
        <v>6.805202E7</v>
      </c>
    </row>
    <row r="2176">
      <c r="A2176" s="7" t="s">
        <v>3309</v>
      </c>
      <c r="B2176" s="7">
        <v>0.18</v>
      </c>
      <c r="C2176" s="7">
        <v>6.805202E7</v>
      </c>
    </row>
    <row r="2177">
      <c r="A2177" s="7" t="s">
        <v>3310</v>
      </c>
      <c r="B2177" s="7">
        <v>0.18</v>
      </c>
      <c r="C2177" s="7">
        <v>6.805202E7</v>
      </c>
    </row>
    <row r="2178">
      <c r="A2178" s="7" t="s">
        <v>3311</v>
      </c>
      <c r="B2178" s="7">
        <v>0.18</v>
      </c>
      <c r="C2178" s="7">
        <v>6.805202E7</v>
      </c>
    </row>
    <row r="2179">
      <c r="A2179" s="7" t="s">
        <v>3312</v>
      </c>
      <c r="B2179" s="7">
        <v>0.18</v>
      </c>
      <c r="C2179" s="7">
        <v>6.805202E7</v>
      </c>
    </row>
    <row r="2180">
      <c r="A2180" s="7" t="s">
        <v>3313</v>
      </c>
      <c r="B2180" s="7">
        <v>0.18</v>
      </c>
      <c r="C2180" s="7">
        <v>8.52729E7</v>
      </c>
    </row>
    <row r="2181">
      <c r="A2181" s="7" t="s">
        <v>3314</v>
      </c>
      <c r="B2181" s="7">
        <v>0.28</v>
      </c>
      <c r="C2181" s="7">
        <v>8.70899E7</v>
      </c>
    </row>
    <row r="2182">
      <c r="A2182" s="7" t="s">
        <v>3315</v>
      </c>
      <c r="B2182" s="7">
        <v>0.28</v>
      </c>
      <c r="C2182" s="7">
        <v>8.70899E7</v>
      </c>
    </row>
    <row r="2183">
      <c r="A2183" s="7" t="s">
        <v>3316</v>
      </c>
      <c r="B2183" s="7">
        <v>0.28</v>
      </c>
      <c r="C2183" s="7">
        <v>8.70899E7</v>
      </c>
    </row>
    <row r="2184">
      <c r="A2184" s="7" t="s">
        <v>3317</v>
      </c>
      <c r="B2184" s="7">
        <v>0.28</v>
      </c>
      <c r="C2184" s="7">
        <v>8.70899E7</v>
      </c>
    </row>
    <row r="2185">
      <c r="A2185" s="7" t="s">
        <v>3318</v>
      </c>
      <c r="B2185" s="7">
        <v>0.28</v>
      </c>
      <c r="C2185" s="7">
        <v>8.70899E7</v>
      </c>
    </row>
    <row r="2186">
      <c r="A2186" s="7" t="s">
        <v>3319</v>
      </c>
      <c r="B2186" s="7">
        <v>0.18</v>
      </c>
      <c r="C2186" s="7">
        <v>8.70891E7</v>
      </c>
    </row>
    <row r="2187">
      <c r="A2187" s="7" t="s">
        <v>3320</v>
      </c>
      <c r="B2187" s="7">
        <v>0.28</v>
      </c>
      <c r="C2187" s="7">
        <v>8.70899E7</v>
      </c>
    </row>
    <row r="2188">
      <c r="A2188" s="7" t="s">
        <v>3321</v>
      </c>
      <c r="B2188" s="7">
        <v>0.28</v>
      </c>
      <c r="C2188" s="7">
        <v>8.70899E7</v>
      </c>
    </row>
    <row r="2189">
      <c r="A2189" s="7" t="s">
        <v>3322</v>
      </c>
      <c r="B2189" s="7">
        <v>0.28</v>
      </c>
      <c r="C2189" s="7">
        <v>8.70899E7</v>
      </c>
    </row>
    <row r="2190">
      <c r="A2190" s="7" t="s">
        <v>3323</v>
      </c>
      <c r="B2190" s="7">
        <v>0.28</v>
      </c>
      <c r="C2190" s="7">
        <v>8.70899E7</v>
      </c>
    </row>
    <row r="2191">
      <c r="A2191" s="7" t="s">
        <v>3324</v>
      </c>
      <c r="B2191" s="7">
        <v>0.28</v>
      </c>
      <c r="C2191" s="7">
        <v>8.70899E7</v>
      </c>
    </row>
    <row r="2192">
      <c r="A2192" s="7" t="s">
        <v>3325</v>
      </c>
      <c r="B2192" s="7">
        <v>0.18</v>
      </c>
      <c r="C2192" s="7">
        <v>8.536109E7</v>
      </c>
    </row>
    <row r="2193">
      <c r="A2193" s="7" t="s">
        <v>3326</v>
      </c>
      <c r="B2193" s="7">
        <v>0.18</v>
      </c>
      <c r="C2193" s="7">
        <v>8.536109E7</v>
      </c>
    </row>
    <row r="2194">
      <c r="A2194" s="7" t="s">
        <v>3327</v>
      </c>
      <c r="B2194" s="7">
        <v>0.28</v>
      </c>
      <c r="C2194" s="7">
        <v>8.70899E7</v>
      </c>
    </row>
    <row r="2195">
      <c r="A2195" s="7" t="s">
        <v>3328</v>
      </c>
      <c r="B2195" s="7">
        <v>0.28</v>
      </c>
      <c r="C2195" s="7">
        <v>8.70899E7</v>
      </c>
    </row>
    <row r="2196">
      <c r="A2196" s="7" t="s">
        <v>3329</v>
      </c>
      <c r="B2196" s="7">
        <v>0.28</v>
      </c>
      <c r="C2196" s="7">
        <v>8.70899E7</v>
      </c>
    </row>
    <row r="2197">
      <c r="A2197" s="7" t="s">
        <v>3330</v>
      </c>
      <c r="B2197" s="7">
        <v>0.28</v>
      </c>
      <c r="C2197" s="7">
        <v>8.70899E7</v>
      </c>
    </row>
    <row r="2198">
      <c r="A2198" s="7" t="s">
        <v>3331</v>
      </c>
      <c r="B2198" s="7">
        <v>0.28</v>
      </c>
      <c r="C2198" s="7">
        <v>8.70899E7</v>
      </c>
    </row>
    <row r="2199">
      <c r="A2199" s="7" t="s">
        <v>3332</v>
      </c>
      <c r="B2199" s="7">
        <v>0.28</v>
      </c>
      <c r="C2199" s="7">
        <v>8.70899E7</v>
      </c>
    </row>
    <row r="2200">
      <c r="A2200" s="7" t="s">
        <v>3333</v>
      </c>
      <c r="B2200" s="7">
        <v>0.28</v>
      </c>
      <c r="C2200" s="7">
        <v>8.70899E7</v>
      </c>
    </row>
    <row r="2201">
      <c r="A2201" s="7" t="s">
        <v>3334</v>
      </c>
      <c r="B2201" s="7">
        <v>0.28</v>
      </c>
      <c r="C2201" s="7">
        <v>8.70899E7</v>
      </c>
    </row>
    <row r="2202">
      <c r="A2202" s="7" t="s">
        <v>3335</v>
      </c>
      <c r="B2202" s="7">
        <v>0.28</v>
      </c>
      <c r="C2202" s="7">
        <v>8.70899E7</v>
      </c>
    </row>
    <row r="2203">
      <c r="A2203" s="7" t="s">
        <v>3336</v>
      </c>
      <c r="B2203" s="7">
        <v>0.28</v>
      </c>
      <c r="C2203" s="7">
        <v>8.70899E7</v>
      </c>
    </row>
    <row r="2204">
      <c r="A2204" s="7" t="s">
        <v>3337</v>
      </c>
      <c r="B2204" s="7">
        <v>0.28</v>
      </c>
      <c r="C2204" s="7">
        <v>8.70899E7</v>
      </c>
    </row>
    <row r="2205">
      <c r="A2205" s="7" t="s">
        <v>3338</v>
      </c>
      <c r="B2205" s="7">
        <v>0.28</v>
      </c>
      <c r="C2205" s="7">
        <v>8.70899E7</v>
      </c>
    </row>
    <row r="2206">
      <c r="A2206" s="7" t="s">
        <v>3339</v>
      </c>
      <c r="B2206" s="7">
        <v>0.28</v>
      </c>
      <c r="C2206" s="7">
        <v>8.70899E7</v>
      </c>
    </row>
    <row r="2207">
      <c r="A2207" s="7" t="s">
        <v>3340</v>
      </c>
      <c r="B2207" s="7">
        <v>0.28</v>
      </c>
      <c r="C2207" s="7">
        <v>8.70899E7</v>
      </c>
    </row>
    <row r="2208">
      <c r="A2208" s="7" t="s">
        <v>3341</v>
      </c>
      <c r="B2208" s="7">
        <v>0.28</v>
      </c>
      <c r="C2208" s="7">
        <v>8.70899E7</v>
      </c>
    </row>
    <row r="2209">
      <c r="A2209" s="7" t="s">
        <v>3342</v>
      </c>
      <c r="B2209" s="7">
        <v>0.28</v>
      </c>
      <c r="C2209" s="7">
        <v>8.70899E7</v>
      </c>
    </row>
    <row r="2210">
      <c r="A2210" s="7" t="s">
        <v>3343</v>
      </c>
      <c r="B2210" s="7">
        <v>0.12</v>
      </c>
      <c r="C2210" s="7">
        <v>9.02E7</v>
      </c>
    </row>
    <row r="2211">
      <c r="A2211" s="7" t="s">
        <v>3344</v>
      </c>
      <c r="B2211" s="7">
        <v>0.28</v>
      </c>
      <c r="C2211" s="7">
        <v>8.70899E7</v>
      </c>
    </row>
    <row r="2212">
      <c r="A2212" s="7" t="s">
        <v>3345</v>
      </c>
      <c r="B2212" s="7">
        <v>0.28</v>
      </c>
      <c r="C2212" s="7">
        <v>8.70899E7</v>
      </c>
    </row>
    <row r="2213">
      <c r="A2213" s="7" t="s">
        <v>3346</v>
      </c>
      <c r="B2213" s="7">
        <v>0.28</v>
      </c>
      <c r="C2213" s="7">
        <v>8.70899E7</v>
      </c>
    </row>
    <row r="2214">
      <c r="A2214" s="7" t="s">
        <v>3347</v>
      </c>
      <c r="B2214" s="7">
        <v>0.28</v>
      </c>
      <c r="C2214" s="7">
        <v>8.70899E7</v>
      </c>
    </row>
    <row r="2215">
      <c r="A2215" s="7" t="s">
        <v>3348</v>
      </c>
      <c r="B2215" s="7">
        <v>0.28</v>
      </c>
      <c r="C2215" s="7">
        <v>8.70899E7</v>
      </c>
    </row>
    <row r="2216">
      <c r="A2216" s="7" t="s">
        <v>3349</v>
      </c>
      <c r="B2216" s="7">
        <v>0.28</v>
      </c>
      <c r="C2216" s="7">
        <v>8.70899E7</v>
      </c>
    </row>
    <row r="2217">
      <c r="A2217" s="7" t="s">
        <v>3350</v>
      </c>
      <c r="B2217" s="7">
        <v>0.28</v>
      </c>
      <c r="C2217" s="7">
        <v>8.70899E7</v>
      </c>
    </row>
    <row r="2218">
      <c r="A2218" s="7" t="s">
        <v>3351</v>
      </c>
      <c r="B2218" s="7">
        <v>0.28</v>
      </c>
      <c r="C2218" s="7">
        <v>8.70899E7</v>
      </c>
    </row>
    <row r="2219">
      <c r="A2219" s="7" t="s">
        <v>3352</v>
      </c>
      <c r="B2219" s="7">
        <v>0.28</v>
      </c>
      <c r="C2219" s="7">
        <v>8.70899E7</v>
      </c>
    </row>
    <row r="2220">
      <c r="A2220" s="7" t="s">
        <v>3353</v>
      </c>
      <c r="B2220" s="7">
        <v>0.28</v>
      </c>
      <c r="C2220" s="7">
        <v>8.70899E7</v>
      </c>
    </row>
    <row r="2221">
      <c r="A2221" s="7" t="s">
        <v>3354</v>
      </c>
      <c r="B2221" s="7">
        <v>0.28</v>
      </c>
      <c r="C2221" s="7">
        <v>8.70899E7</v>
      </c>
    </row>
    <row r="2222">
      <c r="A2222" s="7" t="s">
        <v>3355</v>
      </c>
      <c r="B2222" s="7">
        <v>0.28</v>
      </c>
      <c r="C2222" s="7">
        <v>8.70899E7</v>
      </c>
    </row>
    <row r="2223">
      <c r="A2223" s="7" t="s">
        <v>3356</v>
      </c>
      <c r="B2223" s="7">
        <v>0.28</v>
      </c>
      <c r="C2223" s="7">
        <v>8.70899E7</v>
      </c>
    </row>
    <row r="2224">
      <c r="A2224" s="7" t="s">
        <v>3357</v>
      </c>
      <c r="B2224" s="7">
        <v>0.28</v>
      </c>
      <c r="C2224" s="7">
        <v>8.7088E7</v>
      </c>
    </row>
    <row r="2225">
      <c r="A2225" s="7" t="s">
        <v>3358</v>
      </c>
      <c r="B2225" s="7">
        <v>0.28</v>
      </c>
      <c r="C2225" s="7">
        <v>8.7088E7</v>
      </c>
    </row>
    <row r="2226">
      <c r="A2226" s="7" t="s">
        <v>3359</v>
      </c>
      <c r="B2226" s="7">
        <v>0.28</v>
      </c>
      <c r="C2226" s="7">
        <v>8.7088E7</v>
      </c>
    </row>
    <row r="2227">
      <c r="A2227" s="7" t="s">
        <v>3360</v>
      </c>
      <c r="B2227" s="7">
        <v>0.28</v>
      </c>
      <c r="C2227" s="7">
        <v>8.7088E7</v>
      </c>
    </row>
    <row r="2228">
      <c r="A2228" s="7" t="s">
        <v>3361</v>
      </c>
      <c r="B2228" s="7">
        <v>0.28</v>
      </c>
      <c r="C2228" s="7">
        <v>8.7088E7</v>
      </c>
    </row>
    <row r="2229">
      <c r="A2229" s="7" t="s">
        <v>3362</v>
      </c>
      <c r="B2229" s="7">
        <v>0.28</v>
      </c>
      <c r="C2229" s="7">
        <v>8.7088E7</v>
      </c>
    </row>
    <row r="2230">
      <c r="A2230" s="7" t="s">
        <v>3363</v>
      </c>
      <c r="B2230" s="7">
        <v>0.18</v>
      </c>
      <c r="C2230" s="7">
        <v>8.539294E7</v>
      </c>
    </row>
    <row r="2231">
      <c r="A2231" s="7" t="s">
        <v>3364</v>
      </c>
      <c r="B2231" s="7">
        <v>0.18</v>
      </c>
      <c r="C2231" s="7">
        <v>8.539294E7</v>
      </c>
    </row>
    <row r="2232">
      <c r="A2232" s="7" t="s">
        <v>3365</v>
      </c>
      <c r="B2232" s="7">
        <v>0.18</v>
      </c>
      <c r="C2232" s="7">
        <v>8.539294E7</v>
      </c>
    </row>
    <row r="2233">
      <c r="A2233" s="7" t="s">
        <v>3366</v>
      </c>
      <c r="B2233" s="7">
        <v>0.18</v>
      </c>
      <c r="C2233" s="7">
        <v>8.70899E7</v>
      </c>
    </row>
    <row r="2234">
      <c r="A2234" s="7" t="s">
        <v>3367</v>
      </c>
      <c r="B2234" s="7">
        <v>0.28</v>
      </c>
      <c r="C2234" s="7">
        <v>8.70899E7</v>
      </c>
    </row>
    <row r="2235">
      <c r="A2235" s="7" t="s">
        <v>3368</v>
      </c>
      <c r="B2235" s="7">
        <v>0.18</v>
      </c>
      <c r="C2235" s="7">
        <v>4.016996E7</v>
      </c>
    </row>
    <row r="2236">
      <c r="A2236" s="7" t="s">
        <v>3369</v>
      </c>
      <c r="B2236" s="7">
        <v>0.28</v>
      </c>
      <c r="C2236" s="7">
        <v>8.70899E7</v>
      </c>
    </row>
    <row r="2237">
      <c r="A2237" s="7" t="s">
        <v>3370</v>
      </c>
      <c r="B2237" s="7">
        <v>0.18</v>
      </c>
      <c r="C2237" s="7">
        <v>4.016996E7</v>
      </c>
    </row>
    <row r="2238">
      <c r="A2238" s="7" t="s">
        <v>3371</v>
      </c>
      <c r="B2238" s="7">
        <v>0.18</v>
      </c>
      <c r="C2238" s="7">
        <v>4.016996E7</v>
      </c>
    </row>
    <row r="2239">
      <c r="A2239" s="7" t="s">
        <v>3372</v>
      </c>
      <c r="B2239" s="7">
        <v>0.18</v>
      </c>
      <c r="C2239" s="7">
        <v>4.016996E7</v>
      </c>
    </row>
    <row r="2240">
      <c r="A2240" s="7" t="s">
        <v>3373</v>
      </c>
      <c r="B2240" s="7">
        <v>0.18</v>
      </c>
      <c r="C2240" s="7">
        <v>4.016996E7</v>
      </c>
    </row>
    <row r="2241">
      <c r="A2241" s="7" t="s">
        <v>3374</v>
      </c>
      <c r="B2241" s="7">
        <v>0.18</v>
      </c>
      <c r="C2241" s="7">
        <v>9.4019E7</v>
      </c>
    </row>
    <row r="2242">
      <c r="A2242" s="7" t="s">
        <v>3375</v>
      </c>
      <c r="B2242" s="7">
        <v>0.18</v>
      </c>
      <c r="C2242" s="7">
        <v>9.4019E7</v>
      </c>
    </row>
    <row r="2243">
      <c r="A2243" s="7" t="s">
        <v>3376</v>
      </c>
      <c r="B2243" s="7">
        <v>0.28</v>
      </c>
      <c r="C2243" s="7">
        <v>8.70899E7</v>
      </c>
    </row>
    <row r="2244">
      <c r="A2244" s="7" t="s">
        <v>3377</v>
      </c>
      <c r="B2244" s="7">
        <v>0.28</v>
      </c>
      <c r="C2244" s="7">
        <v>8.70899E7</v>
      </c>
    </row>
    <row r="2245">
      <c r="A2245" s="7" t="s">
        <v>3378</v>
      </c>
      <c r="B2245" s="7">
        <v>0.28</v>
      </c>
      <c r="C2245" s="7">
        <v>8.70899E7</v>
      </c>
    </row>
    <row r="2246">
      <c r="A2246" s="7" t="s">
        <v>3379</v>
      </c>
      <c r="B2246" s="7">
        <v>0.28</v>
      </c>
      <c r="C2246" s="7">
        <v>8.70899E7</v>
      </c>
    </row>
    <row r="2247">
      <c r="A2247" s="7" t="s">
        <v>3380</v>
      </c>
      <c r="B2247" s="7">
        <v>0.28</v>
      </c>
      <c r="C2247" s="7">
        <v>8.70899E7</v>
      </c>
    </row>
    <row r="2248">
      <c r="A2248" s="7" t="s">
        <v>3381</v>
      </c>
      <c r="B2248" s="7">
        <v>0.28</v>
      </c>
      <c r="C2248" s="7">
        <v>8.70899E7</v>
      </c>
    </row>
    <row r="2249">
      <c r="A2249" s="7" t="s">
        <v>3382</v>
      </c>
      <c r="B2249" s="7">
        <v>0.18</v>
      </c>
      <c r="C2249" s="7">
        <v>9.4019E7</v>
      </c>
    </row>
    <row r="2250">
      <c r="A2250" s="7" t="s">
        <v>3383</v>
      </c>
      <c r="B2250" s="7">
        <v>0.18</v>
      </c>
      <c r="C2250" s="7">
        <v>9.4019E7</v>
      </c>
    </row>
    <row r="2251">
      <c r="A2251" s="7" t="s">
        <v>3384</v>
      </c>
      <c r="B2251" s="7">
        <v>0.18</v>
      </c>
      <c r="C2251" s="7">
        <v>9.4019E7</v>
      </c>
    </row>
    <row r="2252">
      <c r="A2252" s="7" t="s">
        <v>3385</v>
      </c>
      <c r="B2252" s="7">
        <v>0.28</v>
      </c>
      <c r="C2252" s="7">
        <v>8.70899E7</v>
      </c>
    </row>
    <row r="2253">
      <c r="A2253" s="7" t="s">
        <v>3386</v>
      </c>
      <c r="B2253" s="7">
        <v>0.28</v>
      </c>
      <c r="C2253" s="7">
        <v>8.70899E7</v>
      </c>
    </row>
    <row r="2254">
      <c r="A2254" s="7" t="s">
        <v>3387</v>
      </c>
      <c r="B2254" s="7">
        <v>0.28</v>
      </c>
      <c r="C2254" s="7">
        <v>8.70899E7</v>
      </c>
    </row>
    <row r="2255">
      <c r="A2255" s="7" t="s">
        <v>3388</v>
      </c>
      <c r="B2255" s="7">
        <v>0.28</v>
      </c>
      <c r="C2255" s="7">
        <v>8.70899E7</v>
      </c>
    </row>
    <row r="2256">
      <c r="A2256" s="7" t="s">
        <v>3389</v>
      </c>
      <c r="B2256" s="7">
        <v>0.28</v>
      </c>
      <c r="C2256" s="7">
        <v>8.70899E7</v>
      </c>
    </row>
    <row r="2257">
      <c r="A2257" s="7" t="s">
        <v>3390</v>
      </c>
      <c r="B2257" s="7">
        <v>0.28</v>
      </c>
      <c r="C2257" s="7">
        <v>8.70899E7</v>
      </c>
    </row>
    <row r="2258">
      <c r="A2258" s="7" t="s">
        <v>3391</v>
      </c>
      <c r="B2258" s="7">
        <v>0.28</v>
      </c>
      <c r="C2258" s="7">
        <v>8.70899E7</v>
      </c>
    </row>
    <row r="2259">
      <c r="A2259" s="7" t="s">
        <v>3392</v>
      </c>
      <c r="B2259" s="7">
        <v>0.18</v>
      </c>
      <c r="C2259" s="7">
        <v>4.016999E7</v>
      </c>
    </row>
    <row r="2260">
      <c r="A2260" s="7" t="s">
        <v>3393</v>
      </c>
      <c r="B2260" s="7">
        <v>0.18</v>
      </c>
      <c r="C2260" s="7">
        <v>4.016999E7</v>
      </c>
    </row>
    <row r="2261">
      <c r="A2261" s="7" t="s">
        <v>3394</v>
      </c>
      <c r="B2261" s="7">
        <v>0.18</v>
      </c>
      <c r="C2261" s="7">
        <v>4.016999E7</v>
      </c>
    </row>
    <row r="2262">
      <c r="A2262" s="7" t="s">
        <v>3395</v>
      </c>
      <c r="B2262" s="7">
        <v>0.28</v>
      </c>
      <c r="C2262" s="7">
        <v>8.70899E7</v>
      </c>
    </row>
    <row r="2263">
      <c r="A2263" s="7" t="s">
        <v>3396</v>
      </c>
      <c r="B2263" s="7">
        <v>0.28</v>
      </c>
      <c r="C2263" s="7">
        <v>8.70899E7</v>
      </c>
    </row>
    <row r="2264">
      <c r="A2264" s="7" t="s">
        <v>3397</v>
      </c>
      <c r="B2264" s="7">
        <v>0.28</v>
      </c>
      <c r="C2264" s="7">
        <v>8.70899E7</v>
      </c>
    </row>
    <row r="2265">
      <c r="A2265" s="7" t="s">
        <v>3398</v>
      </c>
      <c r="B2265" s="7">
        <v>0.28</v>
      </c>
      <c r="C2265" s="7">
        <v>8.70899E7</v>
      </c>
    </row>
    <row r="2266">
      <c r="A2266" s="7" t="s">
        <v>3399</v>
      </c>
      <c r="B2266" s="7">
        <v>0.18</v>
      </c>
      <c r="C2266" s="7">
        <v>8.42131E7</v>
      </c>
    </row>
    <row r="2267">
      <c r="A2267" s="7" t="s">
        <v>3400</v>
      </c>
      <c r="B2267" s="7">
        <v>0.28</v>
      </c>
      <c r="C2267" s="7">
        <v>8.70899E7</v>
      </c>
    </row>
    <row r="2268">
      <c r="A2268" s="7" t="s">
        <v>3401</v>
      </c>
      <c r="B2268" s="7">
        <v>0.28</v>
      </c>
      <c r="C2268" s="7">
        <v>8.70899E7</v>
      </c>
    </row>
    <row r="2269">
      <c r="A2269" s="7" t="s">
        <v>3402</v>
      </c>
      <c r="B2269" s="7">
        <v>0.28</v>
      </c>
      <c r="C2269" s="7">
        <v>8.70899E7</v>
      </c>
    </row>
    <row r="2270">
      <c r="A2270" s="7" t="s">
        <v>3403</v>
      </c>
      <c r="B2270" s="7">
        <v>0.28</v>
      </c>
      <c r="C2270" s="7">
        <v>8.70899E7</v>
      </c>
    </row>
    <row r="2271">
      <c r="A2271" s="7" t="s">
        <v>3404</v>
      </c>
      <c r="B2271" s="7">
        <v>0.28</v>
      </c>
      <c r="C2271" s="7">
        <v>8.70899E7</v>
      </c>
    </row>
    <row r="2272">
      <c r="A2272" s="7" t="s">
        <v>3405</v>
      </c>
      <c r="B2272" s="7">
        <v>0.28</v>
      </c>
      <c r="C2272" s="7">
        <v>8.70899E7</v>
      </c>
    </row>
    <row r="2273">
      <c r="A2273" s="7" t="s">
        <v>3406</v>
      </c>
      <c r="B2273" s="7">
        <v>0.18</v>
      </c>
      <c r="C2273" s="7">
        <v>3.819001E7</v>
      </c>
    </row>
    <row r="2274">
      <c r="A2274" s="7" t="s">
        <v>3407</v>
      </c>
      <c r="B2274" s="7">
        <v>0.28</v>
      </c>
      <c r="C2274" s="7">
        <v>8.70899E7</v>
      </c>
    </row>
    <row r="2275">
      <c r="A2275" s="7" t="s">
        <v>3408</v>
      </c>
      <c r="B2275" s="7">
        <v>0.28</v>
      </c>
      <c r="C2275" s="7">
        <v>8.70899E7</v>
      </c>
    </row>
    <row r="2276">
      <c r="A2276" s="7" t="s">
        <v>3409</v>
      </c>
      <c r="B2276" s="7">
        <v>0.28</v>
      </c>
      <c r="C2276" s="7">
        <v>8.70899E7</v>
      </c>
    </row>
    <row r="2277">
      <c r="A2277" s="7" t="s">
        <v>3410</v>
      </c>
      <c r="B2277" s="7">
        <v>0.28</v>
      </c>
      <c r="C2277" s="7">
        <v>8.70899E7</v>
      </c>
    </row>
    <row r="2278">
      <c r="A2278" s="7" t="s">
        <v>3411</v>
      </c>
      <c r="B2278" s="7">
        <v>0.28</v>
      </c>
      <c r="C2278" s="7">
        <v>8.70899E7</v>
      </c>
    </row>
    <row r="2279">
      <c r="A2279" s="7" t="s">
        <v>3412</v>
      </c>
      <c r="B2279" s="7">
        <v>0.28</v>
      </c>
      <c r="C2279" s="7">
        <v>8.70899E7</v>
      </c>
    </row>
    <row r="2280">
      <c r="A2280" s="7" t="s">
        <v>3413</v>
      </c>
      <c r="B2280" s="7">
        <v>0.28</v>
      </c>
      <c r="C2280" s="7">
        <v>8.70899E7</v>
      </c>
    </row>
    <row r="2281">
      <c r="A2281" s="7" t="s">
        <v>3414</v>
      </c>
      <c r="B2281" s="7">
        <v>0.28</v>
      </c>
      <c r="C2281" s="7">
        <v>8.70899E7</v>
      </c>
    </row>
    <row r="2282">
      <c r="A2282" s="7" t="s">
        <v>3415</v>
      </c>
      <c r="B2282" s="7">
        <v>0.28</v>
      </c>
      <c r="C2282" s="7">
        <v>8.70899E7</v>
      </c>
    </row>
    <row r="2283">
      <c r="A2283" s="7" t="s">
        <v>3416</v>
      </c>
      <c r="B2283" s="7">
        <v>0.28</v>
      </c>
      <c r="C2283" s="7">
        <v>8.70899E7</v>
      </c>
    </row>
    <row r="2284">
      <c r="A2284" s="7" t="s">
        <v>3417</v>
      </c>
      <c r="B2284" s="7">
        <v>0.28</v>
      </c>
      <c r="C2284" s="7">
        <v>8.70899E7</v>
      </c>
    </row>
    <row r="2285">
      <c r="A2285" s="7" t="s">
        <v>3418</v>
      </c>
      <c r="B2285" s="7">
        <v>0.28</v>
      </c>
      <c r="C2285" s="7">
        <v>8.70899E7</v>
      </c>
    </row>
    <row r="2286">
      <c r="A2286" s="7" t="s">
        <v>3419</v>
      </c>
      <c r="B2286" s="7">
        <v>0.28</v>
      </c>
      <c r="C2286" s="7">
        <v>8.70899E7</v>
      </c>
    </row>
    <row r="2287">
      <c r="A2287" s="7" t="s">
        <v>3420</v>
      </c>
      <c r="B2287" s="7">
        <v>0.28</v>
      </c>
      <c r="C2287" s="7">
        <v>8.70899E7</v>
      </c>
    </row>
    <row r="2288">
      <c r="A2288" s="7" t="s">
        <v>3421</v>
      </c>
      <c r="B2288" s="7">
        <v>0.28</v>
      </c>
      <c r="C2288" s="7">
        <v>8.70899E7</v>
      </c>
    </row>
    <row r="2289">
      <c r="A2289" s="7" t="s">
        <v>3422</v>
      </c>
      <c r="B2289" s="7">
        <v>0.28</v>
      </c>
      <c r="C2289" s="7">
        <v>8.70899E7</v>
      </c>
    </row>
    <row r="2290">
      <c r="A2290" s="7" t="s">
        <v>3423</v>
      </c>
      <c r="B2290" s="7">
        <v>0.28</v>
      </c>
      <c r="C2290" s="7">
        <v>8.70899E7</v>
      </c>
    </row>
    <row r="2291">
      <c r="A2291" s="7" t="s">
        <v>3424</v>
      </c>
      <c r="B2291" s="7">
        <v>0.28</v>
      </c>
      <c r="C2291" s="7">
        <v>8.70899E7</v>
      </c>
    </row>
    <row r="2292">
      <c r="A2292" s="7" t="s">
        <v>3425</v>
      </c>
      <c r="B2292" s="7">
        <v>0.28</v>
      </c>
      <c r="C2292" s="7">
        <v>8.70899E7</v>
      </c>
    </row>
    <row r="2293">
      <c r="A2293" s="7" t="s">
        <v>3426</v>
      </c>
      <c r="B2293" s="7">
        <v>0.28</v>
      </c>
      <c r="C2293" s="7">
        <v>8.70899E7</v>
      </c>
    </row>
    <row r="2294">
      <c r="A2294" s="7" t="s">
        <v>3427</v>
      </c>
      <c r="B2294" s="7">
        <v>0.28</v>
      </c>
      <c r="C2294" s="7">
        <v>8.70899E7</v>
      </c>
    </row>
    <row r="2295">
      <c r="A2295" s="7" t="s">
        <v>3428</v>
      </c>
      <c r="B2295" s="7">
        <v>0.28</v>
      </c>
      <c r="C2295" s="7">
        <v>8.70899E7</v>
      </c>
    </row>
    <row r="2296">
      <c r="A2296" s="7" t="s">
        <v>3429</v>
      </c>
      <c r="B2296" s="7">
        <v>0.28</v>
      </c>
      <c r="C2296" s="7">
        <v>8.70899E7</v>
      </c>
    </row>
    <row r="2297">
      <c r="A2297" s="7" t="s">
        <v>3430</v>
      </c>
      <c r="B2297" s="7">
        <v>0.28</v>
      </c>
      <c r="C2297" s="7">
        <v>8.70899E7</v>
      </c>
    </row>
    <row r="2298">
      <c r="A2298" s="7" t="s">
        <v>3431</v>
      </c>
      <c r="B2298" s="7">
        <v>0.28</v>
      </c>
      <c r="C2298" s="7">
        <v>8.70899E7</v>
      </c>
    </row>
    <row r="2299">
      <c r="A2299" s="7" t="s">
        <v>3432</v>
      </c>
      <c r="B2299" s="7">
        <v>0.28</v>
      </c>
      <c r="C2299" s="7">
        <v>8.70899E7</v>
      </c>
    </row>
    <row r="2300">
      <c r="A2300" s="7" t="s">
        <v>3433</v>
      </c>
      <c r="B2300" s="7">
        <v>0.28</v>
      </c>
      <c r="C2300" s="7">
        <v>8.70899E7</v>
      </c>
    </row>
    <row r="2301">
      <c r="A2301" s="7" t="s">
        <v>3434</v>
      </c>
      <c r="B2301" s="7">
        <v>0.28</v>
      </c>
      <c r="C2301" s="7">
        <v>8.70899E7</v>
      </c>
    </row>
    <row r="2302">
      <c r="A2302" s="7" t="s">
        <v>3435</v>
      </c>
      <c r="B2302" s="7">
        <v>0.28</v>
      </c>
      <c r="C2302" s="7">
        <v>8.70899E7</v>
      </c>
    </row>
    <row r="2303">
      <c r="A2303" s="7" t="s">
        <v>3436</v>
      </c>
      <c r="B2303" s="7">
        <v>0.28</v>
      </c>
      <c r="C2303" s="7">
        <v>8.70899E7</v>
      </c>
    </row>
    <row r="2304">
      <c r="A2304" s="7" t="s">
        <v>3437</v>
      </c>
      <c r="B2304" s="7">
        <v>0.28</v>
      </c>
      <c r="C2304" s="7">
        <v>8.70899E7</v>
      </c>
    </row>
    <row r="2305">
      <c r="A2305" s="7" t="s">
        <v>3438</v>
      </c>
      <c r="B2305" s="7">
        <v>0.28</v>
      </c>
      <c r="C2305" s="7">
        <v>8.70899E7</v>
      </c>
    </row>
    <row r="2306">
      <c r="A2306" s="7" t="s">
        <v>3439</v>
      </c>
      <c r="B2306" s="7">
        <v>0.28</v>
      </c>
      <c r="C2306" s="7">
        <v>8.70899E7</v>
      </c>
    </row>
    <row r="2307">
      <c r="A2307" s="7" t="s">
        <v>3440</v>
      </c>
      <c r="B2307" s="7">
        <v>0.18</v>
      </c>
      <c r="C2307" s="7">
        <v>3.82E7</v>
      </c>
    </row>
    <row r="2308">
      <c r="A2308" s="7" t="s">
        <v>3441</v>
      </c>
      <c r="B2308" s="7">
        <v>0.18</v>
      </c>
      <c r="C2308" s="7">
        <v>3.82E7</v>
      </c>
    </row>
    <row r="2309">
      <c r="A2309" s="7" t="s">
        <v>3442</v>
      </c>
      <c r="B2309" s="7">
        <v>0.18</v>
      </c>
      <c r="C2309" s="7">
        <v>3.82E7</v>
      </c>
    </row>
    <row r="2310">
      <c r="A2310" s="7" t="s">
        <v>3443</v>
      </c>
      <c r="B2310" s="7">
        <v>0.18</v>
      </c>
      <c r="C2310" s="7">
        <v>3.82E7</v>
      </c>
    </row>
    <row r="2311">
      <c r="A2311" s="7" t="s">
        <v>3444</v>
      </c>
      <c r="B2311" s="7">
        <v>0.18</v>
      </c>
      <c r="C2311" s="7">
        <v>3.82E7</v>
      </c>
    </row>
    <row r="2312">
      <c r="A2312" s="7" t="s">
        <v>3445</v>
      </c>
      <c r="B2312" s="7">
        <v>0.18</v>
      </c>
      <c r="C2312" s="7">
        <v>3.82E7</v>
      </c>
    </row>
    <row r="2313">
      <c r="A2313" s="7" t="s">
        <v>3446</v>
      </c>
      <c r="B2313" s="7">
        <v>0.18</v>
      </c>
      <c r="C2313" s="7">
        <v>3.82E7</v>
      </c>
    </row>
    <row r="2314">
      <c r="A2314" s="7" t="s">
        <v>3447</v>
      </c>
      <c r="B2314" s="7">
        <v>0.18</v>
      </c>
      <c r="C2314" s="7">
        <v>3.82E7</v>
      </c>
    </row>
    <row r="2315">
      <c r="A2315" s="7" t="s">
        <v>3448</v>
      </c>
      <c r="B2315" s="7">
        <v>0.18</v>
      </c>
      <c r="C2315" s="7">
        <v>3.82E7</v>
      </c>
    </row>
    <row r="2316">
      <c r="A2316" s="7" t="s">
        <v>3449</v>
      </c>
      <c r="B2316" s="7">
        <v>0.18</v>
      </c>
      <c r="C2316" s="7">
        <v>3.82E7</v>
      </c>
    </row>
    <row r="2317">
      <c r="A2317" s="7" t="s">
        <v>3450</v>
      </c>
      <c r="B2317" s="7">
        <v>0.18</v>
      </c>
      <c r="C2317" s="7">
        <v>3.82E7</v>
      </c>
    </row>
    <row r="2318">
      <c r="A2318" s="7" t="s">
        <v>3451</v>
      </c>
      <c r="B2318" s="7">
        <v>0.28</v>
      </c>
      <c r="C2318" s="7">
        <v>8.4159E7</v>
      </c>
    </row>
    <row r="2319">
      <c r="A2319" s="7" t="s">
        <v>3452</v>
      </c>
      <c r="B2319" s="7">
        <v>0.28</v>
      </c>
      <c r="C2319" s="7">
        <v>8.70895E7</v>
      </c>
    </row>
    <row r="2320">
      <c r="A2320" s="7" t="s">
        <v>3453</v>
      </c>
      <c r="B2320" s="7">
        <v>0.18</v>
      </c>
      <c r="C2320" s="7">
        <v>2.710198E7</v>
      </c>
    </row>
    <row r="2321">
      <c r="A2321" s="7" t="s">
        <v>3454</v>
      </c>
      <c r="B2321" s="7">
        <v>0.18</v>
      </c>
      <c r="C2321" s="7">
        <v>2.710198E7</v>
      </c>
    </row>
    <row r="2322">
      <c r="A2322" s="7" t="s">
        <v>3455</v>
      </c>
      <c r="B2322" s="7">
        <v>0.18</v>
      </c>
      <c r="C2322" s="7">
        <v>2.710198E7</v>
      </c>
    </row>
    <row r="2323">
      <c r="A2323" s="7" t="s">
        <v>3456</v>
      </c>
      <c r="B2323" s="7">
        <v>0.18</v>
      </c>
      <c r="C2323" s="7">
        <v>2.710198E7</v>
      </c>
    </row>
    <row r="2324">
      <c r="A2324" s="7" t="s">
        <v>3457</v>
      </c>
      <c r="B2324" s="7">
        <v>0.18</v>
      </c>
      <c r="C2324" s="7">
        <v>2.710198E7</v>
      </c>
    </row>
    <row r="2325">
      <c r="A2325" s="7" t="s">
        <v>3458</v>
      </c>
      <c r="B2325" s="7">
        <v>0.18</v>
      </c>
      <c r="C2325" s="7">
        <v>2.710198E7</v>
      </c>
    </row>
    <row r="2326">
      <c r="A2326" s="7" t="s">
        <v>3459</v>
      </c>
      <c r="B2326" s="7">
        <v>0.18</v>
      </c>
      <c r="C2326" s="7">
        <v>2.710198E7</v>
      </c>
    </row>
    <row r="2327">
      <c r="A2327" s="7" t="s">
        <v>3460</v>
      </c>
      <c r="B2327" s="7">
        <v>0.18</v>
      </c>
      <c r="C2327" s="7">
        <v>2.710198E7</v>
      </c>
    </row>
    <row r="2328">
      <c r="A2328" s="7" t="s">
        <v>3461</v>
      </c>
      <c r="B2328" s="7">
        <v>0.18</v>
      </c>
      <c r="C2328" s="7">
        <v>2.710198E7</v>
      </c>
    </row>
    <row r="2329">
      <c r="A2329" s="7" t="s">
        <v>3462</v>
      </c>
      <c r="B2329" s="7">
        <v>0.18</v>
      </c>
      <c r="C2329" s="7">
        <v>2.710198E7</v>
      </c>
    </row>
    <row r="2330">
      <c r="A2330" s="7" t="s">
        <v>3463</v>
      </c>
      <c r="B2330" s="7">
        <v>0.18</v>
      </c>
      <c r="C2330" s="7">
        <v>2.710198E7</v>
      </c>
    </row>
    <row r="2331">
      <c r="A2331" s="7" t="s">
        <v>3464</v>
      </c>
      <c r="B2331" s="7">
        <v>0.18</v>
      </c>
      <c r="C2331" s="7">
        <v>2.710198E7</v>
      </c>
    </row>
    <row r="2332">
      <c r="A2332" s="7" t="s">
        <v>3465</v>
      </c>
      <c r="B2332" s="7">
        <v>0.18</v>
      </c>
      <c r="C2332" s="7">
        <v>2.710198E7</v>
      </c>
    </row>
    <row r="2333">
      <c r="A2333" s="7" t="s">
        <v>3466</v>
      </c>
      <c r="B2333" s="7">
        <v>0.18</v>
      </c>
      <c r="C2333" s="7">
        <v>2.710198E7</v>
      </c>
    </row>
    <row r="2334">
      <c r="A2334" s="7" t="s">
        <v>3467</v>
      </c>
      <c r="B2334" s="7">
        <v>0.18</v>
      </c>
      <c r="C2334" s="7">
        <v>2.710198E7</v>
      </c>
    </row>
    <row r="2335">
      <c r="A2335" s="7" t="s">
        <v>3468</v>
      </c>
      <c r="B2335" s="7">
        <v>0.28</v>
      </c>
      <c r="C2335" s="7">
        <v>8.70899E7</v>
      </c>
    </row>
    <row r="2336">
      <c r="A2336" s="7" t="s">
        <v>3469</v>
      </c>
      <c r="B2336" s="7">
        <v>0.28</v>
      </c>
      <c r="C2336" s="7">
        <v>8.70899E7</v>
      </c>
    </row>
    <row r="2337">
      <c r="A2337" s="7" t="s">
        <v>3470</v>
      </c>
      <c r="B2337" s="7">
        <v>0.18</v>
      </c>
      <c r="C2337" s="7">
        <v>4.016999E7</v>
      </c>
    </row>
    <row r="2338">
      <c r="A2338" s="7" t="s">
        <v>3471</v>
      </c>
      <c r="B2338" s="7">
        <v>0.28</v>
      </c>
      <c r="C2338" s="7">
        <v>8.70899E7</v>
      </c>
    </row>
    <row r="2339">
      <c r="A2339" s="7" t="s">
        <v>3472</v>
      </c>
      <c r="B2339" s="7">
        <v>0.28</v>
      </c>
      <c r="C2339" s="7">
        <v>8.5111E7</v>
      </c>
    </row>
    <row r="2340">
      <c r="A2340" s="7" t="s">
        <v>3473</v>
      </c>
      <c r="B2340" s="7">
        <v>0.28</v>
      </c>
      <c r="C2340" s="7">
        <v>8.70899E7</v>
      </c>
    </row>
    <row r="2341">
      <c r="A2341" s="7" t="s">
        <v>3474</v>
      </c>
      <c r="B2341" s="7">
        <v>0.28</v>
      </c>
      <c r="C2341" s="7">
        <v>8.70899E7</v>
      </c>
    </row>
    <row r="2342">
      <c r="A2342" s="7" t="s">
        <v>3475</v>
      </c>
      <c r="B2342" s="7">
        <v>0.28</v>
      </c>
      <c r="C2342" s="7">
        <v>8.70899E7</v>
      </c>
    </row>
    <row r="2343">
      <c r="A2343" s="7" t="s">
        <v>3476</v>
      </c>
      <c r="B2343" s="7">
        <v>0.28</v>
      </c>
      <c r="C2343" s="7">
        <v>8.70899E7</v>
      </c>
    </row>
    <row r="2344">
      <c r="A2344" s="7" t="s">
        <v>3477</v>
      </c>
      <c r="B2344" s="7">
        <v>0.18</v>
      </c>
      <c r="C2344" s="7">
        <v>8.5291029E7</v>
      </c>
    </row>
    <row r="2345">
      <c r="A2345" s="7" t="s">
        <v>3478</v>
      </c>
      <c r="B2345" s="7">
        <v>0.28</v>
      </c>
      <c r="C2345" s="7">
        <v>8.70895E7</v>
      </c>
    </row>
    <row r="2346">
      <c r="A2346" s="7" t="s">
        <v>3479</v>
      </c>
      <c r="B2346" s="7">
        <v>0.28</v>
      </c>
      <c r="C2346" s="7">
        <v>8.42131E7</v>
      </c>
    </row>
    <row r="2347">
      <c r="A2347" s="7" t="s">
        <v>3480</v>
      </c>
      <c r="B2347" s="7">
        <v>0.28</v>
      </c>
      <c r="C2347" s="7">
        <v>8.70899E7</v>
      </c>
    </row>
    <row r="2348">
      <c r="A2348" s="7" t="s">
        <v>3481</v>
      </c>
      <c r="B2348" s="7">
        <v>0.28</v>
      </c>
      <c r="C2348" s="7">
        <v>8.70893E7</v>
      </c>
    </row>
    <row r="2349">
      <c r="A2349" s="7" t="s">
        <v>3482</v>
      </c>
      <c r="B2349" s="7">
        <v>0.28</v>
      </c>
      <c r="C2349" s="7">
        <v>8.70899E7</v>
      </c>
    </row>
    <row r="2350">
      <c r="A2350" s="7" t="s">
        <v>3483</v>
      </c>
      <c r="B2350" s="7">
        <v>0.28</v>
      </c>
      <c r="C2350" s="7">
        <v>8.70899E7</v>
      </c>
    </row>
    <row r="2351">
      <c r="A2351" s="7" t="s">
        <v>3484</v>
      </c>
      <c r="B2351" s="7">
        <v>0.28</v>
      </c>
      <c r="C2351" s="7">
        <v>8.70899E7</v>
      </c>
    </row>
    <row r="2352">
      <c r="A2352" s="7" t="s">
        <v>3485</v>
      </c>
      <c r="B2352" s="7">
        <v>0.28</v>
      </c>
      <c r="C2352" s="7">
        <v>8.70899E7</v>
      </c>
    </row>
    <row r="2353">
      <c r="A2353" s="7" t="s">
        <v>3486</v>
      </c>
      <c r="B2353" s="7">
        <v>0.28</v>
      </c>
      <c r="C2353" s="7">
        <v>8.70899E7</v>
      </c>
    </row>
    <row r="2354">
      <c r="A2354" s="7" t="s">
        <v>3487</v>
      </c>
      <c r="B2354" s="7">
        <v>0.28</v>
      </c>
      <c r="C2354" s="7">
        <v>8.70899E7</v>
      </c>
    </row>
    <row r="2355">
      <c r="A2355" s="7" t="s">
        <v>3488</v>
      </c>
      <c r="B2355" s="7">
        <v>0.28</v>
      </c>
      <c r="C2355" s="7">
        <v>8.70899E7</v>
      </c>
    </row>
    <row r="2356">
      <c r="A2356" s="7" t="s">
        <v>3489</v>
      </c>
      <c r="B2356" s="7">
        <v>0.18</v>
      </c>
      <c r="C2356" s="7">
        <v>4.016996E7</v>
      </c>
    </row>
    <row r="2357">
      <c r="A2357" s="7" t="s">
        <v>3490</v>
      </c>
      <c r="B2357" s="7">
        <v>0.28</v>
      </c>
      <c r="C2357" s="7">
        <v>8.70899E7</v>
      </c>
    </row>
    <row r="2358">
      <c r="A2358" s="7" t="s">
        <v>3491</v>
      </c>
      <c r="B2358" s="7">
        <v>0.18</v>
      </c>
      <c r="C2358" s="7">
        <v>4.016996E7</v>
      </c>
    </row>
    <row r="2359">
      <c r="A2359" s="7" t="s">
        <v>3492</v>
      </c>
      <c r="B2359" s="7">
        <v>0.28</v>
      </c>
      <c r="C2359" s="7">
        <v>8.70899E7</v>
      </c>
    </row>
    <row r="2360">
      <c r="A2360" s="7" t="s">
        <v>3493</v>
      </c>
      <c r="B2360" s="7">
        <v>0.18</v>
      </c>
      <c r="C2360" s="7">
        <v>8.42123E7</v>
      </c>
    </row>
    <row r="2361">
      <c r="A2361" s="7" t="s">
        <v>3494</v>
      </c>
      <c r="B2361" s="7">
        <v>0.18</v>
      </c>
      <c r="C2361" s="7">
        <v>8.42123E7</v>
      </c>
    </row>
    <row r="2362">
      <c r="A2362" s="7" t="s">
        <v>3495</v>
      </c>
      <c r="B2362" s="7">
        <v>0.18</v>
      </c>
      <c r="C2362" s="7">
        <v>8.42123E7</v>
      </c>
    </row>
    <row r="2363">
      <c r="A2363" s="7" t="s">
        <v>3496</v>
      </c>
      <c r="B2363" s="7">
        <v>0.18</v>
      </c>
      <c r="C2363" s="7">
        <v>8.42123E7</v>
      </c>
    </row>
    <row r="2364">
      <c r="A2364" s="7" t="s">
        <v>3497</v>
      </c>
      <c r="B2364" s="7">
        <v>0.18</v>
      </c>
      <c r="C2364" s="7">
        <v>8.42123E7</v>
      </c>
    </row>
    <row r="2365">
      <c r="A2365" s="7" t="s">
        <v>3498</v>
      </c>
      <c r="B2365" s="7">
        <v>0.18</v>
      </c>
      <c r="C2365" s="7">
        <v>8.42123E7</v>
      </c>
    </row>
    <row r="2366">
      <c r="A2366" s="7" t="s">
        <v>3499</v>
      </c>
      <c r="B2366" s="7">
        <v>0.18</v>
      </c>
      <c r="C2366" s="7">
        <v>8.42123E7</v>
      </c>
    </row>
    <row r="2367">
      <c r="A2367" s="7" t="s">
        <v>3500</v>
      </c>
      <c r="B2367" s="7">
        <v>0.18</v>
      </c>
      <c r="C2367" s="7">
        <v>8.42123E7</v>
      </c>
    </row>
    <row r="2368">
      <c r="A2368" s="7" t="s">
        <v>3501</v>
      </c>
      <c r="B2368" s="7">
        <v>0.18</v>
      </c>
      <c r="C2368" s="7">
        <v>8.42123E7</v>
      </c>
    </row>
    <row r="2369">
      <c r="A2369" s="7" t="s">
        <v>3502</v>
      </c>
      <c r="B2369" s="7">
        <v>0.18</v>
      </c>
      <c r="C2369" s="7">
        <v>8.42123E7</v>
      </c>
    </row>
    <row r="2370">
      <c r="A2370" s="7" t="s">
        <v>3503</v>
      </c>
      <c r="B2370" s="7">
        <v>0.18</v>
      </c>
      <c r="C2370" s="7">
        <v>8.42123E7</v>
      </c>
    </row>
    <row r="2371">
      <c r="A2371" s="7" t="s">
        <v>3504</v>
      </c>
      <c r="B2371" s="7">
        <v>0.18</v>
      </c>
      <c r="C2371" s="7">
        <v>8.42123E7</v>
      </c>
    </row>
    <row r="2372">
      <c r="A2372" s="7" t="s">
        <v>3505</v>
      </c>
      <c r="B2372" s="7">
        <v>0.18</v>
      </c>
      <c r="C2372" s="7">
        <v>8.42123E7</v>
      </c>
    </row>
    <row r="2373">
      <c r="A2373" s="7" t="s">
        <v>3506</v>
      </c>
      <c r="B2373" s="7">
        <v>0.18</v>
      </c>
      <c r="C2373" s="7">
        <v>8.42123E7</v>
      </c>
    </row>
    <row r="2374">
      <c r="A2374" s="7" t="s">
        <v>3507</v>
      </c>
      <c r="B2374" s="7">
        <v>0.18</v>
      </c>
      <c r="C2374" s="7">
        <v>8.42123E7</v>
      </c>
    </row>
    <row r="2375">
      <c r="A2375" s="7" t="s">
        <v>3508</v>
      </c>
      <c r="B2375" s="7">
        <v>0.18</v>
      </c>
      <c r="C2375" s="7">
        <v>8.42123E7</v>
      </c>
    </row>
    <row r="2376">
      <c r="A2376" s="7" t="s">
        <v>3509</v>
      </c>
      <c r="B2376" s="7">
        <v>0.18</v>
      </c>
      <c r="C2376" s="7">
        <v>8.42123E7</v>
      </c>
    </row>
    <row r="2377">
      <c r="A2377" s="7" t="s">
        <v>3510</v>
      </c>
      <c r="B2377" s="7">
        <v>0.18</v>
      </c>
      <c r="C2377" s="7">
        <v>8.42123E7</v>
      </c>
    </row>
    <row r="2378">
      <c r="A2378" s="7" t="s">
        <v>3511</v>
      </c>
      <c r="B2378" s="7">
        <v>0.18</v>
      </c>
      <c r="C2378" s="7">
        <v>8.42123E7</v>
      </c>
    </row>
    <row r="2379">
      <c r="A2379" s="7" t="s">
        <v>3512</v>
      </c>
      <c r="B2379" s="7">
        <v>0.18</v>
      </c>
      <c r="C2379" s="7">
        <v>8.42123E7</v>
      </c>
    </row>
    <row r="2380">
      <c r="A2380" s="7" t="s">
        <v>3513</v>
      </c>
      <c r="B2380" s="7">
        <v>0.18</v>
      </c>
      <c r="C2380" s="7">
        <v>8.42123E7</v>
      </c>
    </row>
    <row r="2381">
      <c r="A2381" s="7" t="s">
        <v>3514</v>
      </c>
      <c r="B2381" s="7">
        <v>0.18</v>
      </c>
      <c r="C2381" s="7">
        <v>8.42123E7</v>
      </c>
    </row>
    <row r="2382">
      <c r="A2382" s="7" t="s">
        <v>3515</v>
      </c>
      <c r="B2382" s="7">
        <v>0.18</v>
      </c>
      <c r="C2382" s="7">
        <v>8.42123E7</v>
      </c>
    </row>
    <row r="2383">
      <c r="A2383" s="7" t="s">
        <v>3516</v>
      </c>
      <c r="B2383" s="7">
        <v>0.18</v>
      </c>
      <c r="C2383" s="7">
        <v>8.42123E7</v>
      </c>
    </row>
    <row r="2384">
      <c r="A2384" s="7" t="s">
        <v>3517</v>
      </c>
      <c r="B2384" s="7">
        <v>0.18</v>
      </c>
      <c r="C2384" s="7">
        <v>8.42123E7</v>
      </c>
    </row>
    <row r="2385">
      <c r="A2385" s="7" t="s">
        <v>3518</v>
      </c>
      <c r="B2385" s="7">
        <v>0.18</v>
      </c>
      <c r="C2385" s="7">
        <v>8.42123E7</v>
      </c>
    </row>
    <row r="2386">
      <c r="A2386" s="7" t="s">
        <v>3519</v>
      </c>
      <c r="B2386" s="7">
        <v>0.18</v>
      </c>
      <c r="C2386" s="7">
        <v>8.42123E7</v>
      </c>
    </row>
    <row r="2387">
      <c r="A2387" s="7" t="s">
        <v>3520</v>
      </c>
      <c r="B2387" s="7">
        <v>0.18</v>
      </c>
      <c r="C2387" s="7">
        <v>8.42123E7</v>
      </c>
    </row>
    <row r="2388">
      <c r="A2388" s="7" t="s">
        <v>3521</v>
      </c>
      <c r="B2388" s="7">
        <v>0.18</v>
      </c>
      <c r="C2388" s="7">
        <v>8.42123E7</v>
      </c>
    </row>
    <row r="2389">
      <c r="A2389" s="7" t="s">
        <v>3522</v>
      </c>
      <c r="B2389" s="7">
        <v>0.18</v>
      </c>
      <c r="C2389" s="7">
        <v>8.42123E7</v>
      </c>
    </row>
    <row r="2390">
      <c r="A2390" s="7" t="s">
        <v>3523</v>
      </c>
      <c r="B2390" s="7">
        <v>0.18</v>
      </c>
      <c r="C2390" s="7">
        <v>8.42123E7</v>
      </c>
    </row>
    <row r="2391">
      <c r="A2391" s="7" t="s">
        <v>3524</v>
      </c>
      <c r="B2391" s="7">
        <v>0.18</v>
      </c>
      <c r="C2391" s="7">
        <v>8.42123E7</v>
      </c>
    </row>
    <row r="2392">
      <c r="A2392" s="7" t="s">
        <v>3525</v>
      </c>
      <c r="B2392" s="7">
        <v>0.18</v>
      </c>
      <c r="C2392" s="7">
        <v>8.42123E7</v>
      </c>
    </row>
    <row r="2393">
      <c r="A2393" s="7" t="s">
        <v>3526</v>
      </c>
      <c r="B2393" s="7">
        <v>0.18</v>
      </c>
      <c r="C2393" s="7">
        <v>8.42123E7</v>
      </c>
    </row>
    <row r="2394">
      <c r="A2394" s="7" t="s">
        <v>3527</v>
      </c>
      <c r="B2394" s="7">
        <v>0.18</v>
      </c>
      <c r="C2394" s="7">
        <v>8.42123E7</v>
      </c>
    </row>
    <row r="2395">
      <c r="A2395" s="7" t="s">
        <v>3528</v>
      </c>
      <c r="B2395" s="7">
        <v>0.18</v>
      </c>
      <c r="C2395" s="7">
        <v>8.42123E7</v>
      </c>
    </row>
    <row r="2396">
      <c r="A2396" s="7" t="s">
        <v>3529</v>
      </c>
      <c r="B2396" s="7">
        <v>0.18</v>
      </c>
      <c r="C2396" s="7">
        <v>8.42123E7</v>
      </c>
    </row>
    <row r="2397">
      <c r="A2397" s="7" t="s">
        <v>3530</v>
      </c>
      <c r="B2397" s="7">
        <v>0.18</v>
      </c>
      <c r="C2397" s="7">
        <v>8.42123E7</v>
      </c>
    </row>
    <row r="2398">
      <c r="A2398" s="7" t="s">
        <v>3531</v>
      </c>
      <c r="B2398" s="7">
        <v>0.18</v>
      </c>
      <c r="C2398" s="7">
        <v>8.42123E7</v>
      </c>
    </row>
    <row r="2399">
      <c r="A2399" s="7" t="s">
        <v>3532</v>
      </c>
      <c r="B2399" s="7">
        <v>0.18</v>
      </c>
      <c r="C2399" s="7">
        <v>8.42123E7</v>
      </c>
    </row>
    <row r="2400">
      <c r="A2400" s="7" t="s">
        <v>3533</v>
      </c>
      <c r="B2400" s="7">
        <v>0.18</v>
      </c>
      <c r="C2400" s="7">
        <v>8.42123E7</v>
      </c>
    </row>
    <row r="2401">
      <c r="A2401" s="7" t="s">
        <v>3534</v>
      </c>
      <c r="B2401" s="7">
        <v>0.18</v>
      </c>
      <c r="C2401" s="7">
        <v>8.42123E7</v>
      </c>
    </row>
    <row r="2402">
      <c r="A2402" s="7" t="s">
        <v>3535</v>
      </c>
      <c r="B2402" s="7">
        <v>0.18</v>
      </c>
      <c r="C2402" s="7">
        <v>8.42123E7</v>
      </c>
    </row>
    <row r="2403">
      <c r="A2403" s="7" t="s">
        <v>3536</v>
      </c>
      <c r="B2403" s="7">
        <v>0.18</v>
      </c>
      <c r="C2403" s="7">
        <v>8.42123E7</v>
      </c>
    </row>
    <row r="2404">
      <c r="A2404" s="7" t="s">
        <v>3537</v>
      </c>
      <c r="B2404" s="7">
        <v>0.18</v>
      </c>
      <c r="C2404" s="7">
        <v>8.42123E7</v>
      </c>
    </row>
    <row r="2405">
      <c r="A2405" s="7" t="s">
        <v>3538</v>
      </c>
      <c r="B2405" s="7">
        <v>0.18</v>
      </c>
      <c r="C2405" s="7">
        <v>8.42123E7</v>
      </c>
    </row>
    <row r="2406">
      <c r="A2406" s="7" t="s">
        <v>3539</v>
      </c>
      <c r="B2406" s="7">
        <v>0.18</v>
      </c>
      <c r="C2406" s="7">
        <v>8.42123E7</v>
      </c>
    </row>
    <row r="2407">
      <c r="A2407" s="7" t="s">
        <v>3540</v>
      </c>
      <c r="B2407" s="7">
        <v>0.18</v>
      </c>
      <c r="C2407" s="7">
        <v>8.42123E7</v>
      </c>
    </row>
    <row r="2408">
      <c r="A2408" s="7" t="s">
        <v>3541</v>
      </c>
      <c r="B2408" s="7">
        <v>0.18</v>
      </c>
      <c r="C2408" s="7">
        <v>8.42123E7</v>
      </c>
    </row>
    <row r="2409">
      <c r="A2409" s="7" t="s">
        <v>3542</v>
      </c>
      <c r="B2409" s="7">
        <v>0.18</v>
      </c>
      <c r="C2409" s="7">
        <v>8.42123E7</v>
      </c>
    </row>
    <row r="2410">
      <c r="A2410" s="7" t="s">
        <v>3543</v>
      </c>
      <c r="B2410" s="7">
        <v>0.18</v>
      </c>
      <c r="C2410" s="7">
        <v>8.42123E7</v>
      </c>
    </row>
    <row r="2411">
      <c r="A2411" s="7" t="s">
        <v>3544</v>
      </c>
      <c r="B2411" s="7">
        <v>0.18</v>
      </c>
      <c r="C2411" s="7">
        <v>8.42123E7</v>
      </c>
    </row>
    <row r="2412">
      <c r="A2412" s="7" t="s">
        <v>3545</v>
      </c>
      <c r="B2412" s="7">
        <v>0.18</v>
      </c>
      <c r="C2412" s="7">
        <v>8.42123E7</v>
      </c>
    </row>
    <row r="2413">
      <c r="A2413" s="7" t="s">
        <v>3546</v>
      </c>
      <c r="B2413" s="7">
        <v>0.18</v>
      </c>
      <c r="C2413" s="7">
        <v>8.42123E7</v>
      </c>
    </row>
    <row r="2414">
      <c r="A2414" s="7" t="s">
        <v>3547</v>
      </c>
      <c r="B2414" s="7">
        <v>0.18</v>
      </c>
      <c r="C2414" s="7">
        <v>8.42123E7</v>
      </c>
    </row>
    <row r="2415">
      <c r="A2415" s="7" t="s">
        <v>3548</v>
      </c>
      <c r="B2415" s="7">
        <v>0.18</v>
      </c>
      <c r="C2415" s="7">
        <v>8.42123E7</v>
      </c>
    </row>
    <row r="2416">
      <c r="A2416" s="7" t="s">
        <v>3549</v>
      </c>
      <c r="B2416" s="7">
        <v>0.18</v>
      </c>
      <c r="C2416" s="7">
        <v>8.42123E7</v>
      </c>
    </row>
    <row r="2417">
      <c r="A2417" s="7" t="s">
        <v>3550</v>
      </c>
      <c r="B2417" s="7">
        <v>0.18</v>
      </c>
      <c r="C2417" s="7">
        <v>8.42123E7</v>
      </c>
    </row>
    <row r="2418">
      <c r="A2418" s="7" t="s">
        <v>3551</v>
      </c>
      <c r="B2418" s="7">
        <v>0.18</v>
      </c>
      <c r="C2418" s="7">
        <v>8.42123E7</v>
      </c>
    </row>
    <row r="2419">
      <c r="A2419" s="7" t="s">
        <v>3552</v>
      </c>
      <c r="B2419" s="7">
        <v>0.18</v>
      </c>
      <c r="C2419" s="7">
        <v>8.42123E7</v>
      </c>
    </row>
    <row r="2420">
      <c r="A2420" s="7" t="s">
        <v>3553</v>
      </c>
      <c r="B2420" s="7">
        <v>0.18</v>
      </c>
      <c r="C2420" s="7">
        <v>8.42123E7</v>
      </c>
    </row>
    <row r="2421">
      <c r="A2421" s="7" t="s">
        <v>3554</v>
      </c>
      <c r="B2421" s="7">
        <v>0.18</v>
      </c>
      <c r="C2421" s="7">
        <v>8.42123E7</v>
      </c>
    </row>
    <row r="2422">
      <c r="A2422" s="7" t="s">
        <v>3555</v>
      </c>
      <c r="B2422" s="7">
        <v>0.18</v>
      </c>
      <c r="C2422" s="7">
        <v>8.42123E7</v>
      </c>
    </row>
    <row r="2423">
      <c r="A2423" s="7" t="s">
        <v>3556</v>
      </c>
      <c r="B2423" s="7">
        <v>0.18</v>
      </c>
      <c r="C2423" s="7">
        <v>8.42123E7</v>
      </c>
    </row>
    <row r="2424">
      <c r="A2424" s="7" t="s">
        <v>3557</v>
      </c>
      <c r="B2424" s="7">
        <v>0.18</v>
      </c>
      <c r="C2424" s="7">
        <v>8.42123E7</v>
      </c>
    </row>
    <row r="2425">
      <c r="A2425" s="7" t="s">
        <v>3558</v>
      </c>
      <c r="B2425" s="7">
        <v>0.18</v>
      </c>
      <c r="C2425" s="7">
        <v>8.42123E7</v>
      </c>
    </row>
    <row r="2426">
      <c r="A2426" s="7" t="s">
        <v>3559</v>
      </c>
      <c r="B2426" s="7">
        <v>0.18</v>
      </c>
      <c r="C2426" s="7">
        <v>8.42123E7</v>
      </c>
    </row>
    <row r="2427">
      <c r="A2427" s="7" t="s">
        <v>3560</v>
      </c>
      <c r="B2427" s="7">
        <v>0.18</v>
      </c>
      <c r="C2427" s="7">
        <v>8.42123E7</v>
      </c>
    </row>
    <row r="2428">
      <c r="A2428" s="7" t="s">
        <v>3561</v>
      </c>
      <c r="B2428" s="7">
        <v>0.28</v>
      </c>
      <c r="C2428" s="7">
        <v>8.70899E7</v>
      </c>
    </row>
    <row r="2429">
      <c r="A2429" s="7" t="s">
        <v>3562</v>
      </c>
      <c r="B2429" s="7">
        <v>0.18</v>
      </c>
      <c r="C2429" s="7">
        <v>7.007219E7</v>
      </c>
    </row>
    <row r="2430">
      <c r="A2430" s="7" t="s">
        <v>3563</v>
      </c>
      <c r="B2430" s="7">
        <v>0.18</v>
      </c>
      <c r="C2430" s="7">
        <v>7.009109E7</v>
      </c>
    </row>
    <row r="2431">
      <c r="A2431" s="7" t="s">
        <v>3564</v>
      </c>
      <c r="B2431" s="7">
        <v>0.18</v>
      </c>
      <c r="C2431" s="7">
        <v>7.009109E7</v>
      </c>
    </row>
    <row r="2432">
      <c r="A2432" s="7" t="s">
        <v>3565</v>
      </c>
      <c r="B2432" s="7">
        <v>0.28</v>
      </c>
      <c r="C2432" s="7">
        <v>8.70899E7</v>
      </c>
    </row>
    <row r="2433">
      <c r="A2433" s="7" t="s">
        <v>3566</v>
      </c>
      <c r="B2433" s="7">
        <v>0.28</v>
      </c>
      <c r="C2433" s="7">
        <v>8.70899E7</v>
      </c>
    </row>
    <row r="2434">
      <c r="A2434" s="7" t="s">
        <v>3567</v>
      </c>
      <c r="B2434" s="7">
        <v>0.28</v>
      </c>
      <c r="C2434" s="7">
        <v>8.70899E7</v>
      </c>
    </row>
    <row r="2435">
      <c r="A2435" s="7" t="s">
        <v>3568</v>
      </c>
      <c r="B2435" s="7">
        <v>0.28</v>
      </c>
      <c r="C2435" s="7">
        <v>8.70899E7</v>
      </c>
    </row>
    <row r="2436">
      <c r="A2436" s="7" t="s">
        <v>3569</v>
      </c>
      <c r="B2436" s="7">
        <v>0.28</v>
      </c>
      <c r="C2436" s="7">
        <v>8.70899E7</v>
      </c>
    </row>
    <row r="2437">
      <c r="A2437" s="7" t="s">
        <v>3570</v>
      </c>
      <c r="B2437" s="7">
        <v>0.28</v>
      </c>
      <c r="C2437" s="7">
        <v>8.70899E7</v>
      </c>
    </row>
    <row r="2438">
      <c r="A2438" s="7" t="s">
        <v>3571</v>
      </c>
      <c r="B2438" s="7">
        <v>0.28</v>
      </c>
      <c r="C2438" s="7">
        <v>8.70899E7</v>
      </c>
    </row>
    <row r="2439">
      <c r="A2439" s="7" t="s">
        <v>3572</v>
      </c>
      <c r="B2439" s="7">
        <v>0.28</v>
      </c>
      <c r="C2439" s="7">
        <v>8.70899E7</v>
      </c>
    </row>
    <row r="2440">
      <c r="A2440" s="7" t="s">
        <v>3573</v>
      </c>
      <c r="B2440" s="7">
        <v>0.28</v>
      </c>
      <c r="C2440" s="7">
        <v>8.70899E7</v>
      </c>
    </row>
    <row r="2441">
      <c r="A2441" s="7" t="s">
        <v>3574</v>
      </c>
      <c r="B2441" s="7">
        <v>0.28</v>
      </c>
      <c r="C2441" s="7">
        <v>8.70899E7</v>
      </c>
    </row>
    <row r="2442">
      <c r="A2442" s="7" t="s">
        <v>3575</v>
      </c>
      <c r="B2442" s="7">
        <v>0.18</v>
      </c>
      <c r="C2442" s="7">
        <v>8.4821011E7</v>
      </c>
    </row>
    <row r="2443">
      <c r="A2443" s="7" t="s">
        <v>3576</v>
      </c>
      <c r="B2443" s="7">
        <v>0.18</v>
      </c>
      <c r="C2443" s="7">
        <v>8.4821011E7</v>
      </c>
    </row>
    <row r="2444">
      <c r="A2444" s="7" t="s">
        <v>3577</v>
      </c>
      <c r="B2444" s="7">
        <v>0.28</v>
      </c>
      <c r="C2444" s="7">
        <v>8.70899E7</v>
      </c>
    </row>
    <row r="2445">
      <c r="A2445" s="7" t="s">
        <v>3578</v>
      </c>
      <c r="B2445" s="7">
        <v>0.28</v>
      </c>
      <c r="C2445" s="7">
        <v>8.70899E7</v>
      </c>
    </row>
    <row r="2446">
      <c r="A2446" s="7" t="s">
        <v>3579</v>
      </c>
      <c r="B2446" s="7">
        <v>0.28</v>
      </c>
      <c r="C2446" s="7">
        <v>8.70899E7</v>
      </c>
    </row>
    <row r="2447">
      <c r="A2447" s="7" t="s">
        <v>3580</v>
      </c>
      <c r="B2447" s="7">
        <v>0.28</v>
      </c>
      <c r="C2447" s="7">
        <v>8.7083E7</v>
      </c>
    </row>
    <row r="2448">
      <c r="A2448" s="7" t="s">
        <v>3581</v>
      </c>
      <c r="B2448" s="7">
        <v>0.28</v>
      </c>
      <c r="C2448" s="7">
        <v>8.70899E7</v>
      </c>
    </row>
    <row r="2449">
      <c r="A2449" s="7" t="s">
        <v>3582</v>
      </c>
      <c r="B2449" s="7">
        <v>0.28</v>
      </c>
      <c r="C2449" s="7">
        <v>8.70899E7</v>
      </c>
    </row>
    <row r="2450">
      <c r="A2450" s="7" t="s">
        <v>3583</v>
      </c>
      <c r="B2450" s="7">
        <v>0.28</v>
      </c>
      <c r="C2450" s="7">
        <v>8.70899E7</v>
      </c>
    </row>
    <row r="2451">
      <c r="A2451" s="7" t="s">
        <v>3584</v>
      </c>
      <c r="B2451" s="7">
        <v>0.28</v>
      </c>
      <c r="C2451" s="7">
        <v>8.70899E7</v>
      </c>
    </row>
    <row r="2452">
      <c r="A2452" s="7" t="s">
        <v>3585</v>
      </c>
      <c r="B2452" s="7">
        <v>0.28</v>
      </c>
      <c r="C2452" s="7">
        <v>8.70899E7</v>
      </c>
    </row>
    <row r="2453">
      <c r="A2453" s="7" t="s">
        <v>3586</v>
      </c>
      <c r="B2453" s="7">
        <v>0.28</v>
      </c>
      <c r="C2453" s="7">
        <v>8.70899E7</v>
      </c>
    </row>
    <row r="2454">
      <c r="A2454" s="7" t="s">
        <v>3587</v>
      </c>
      <c r="B2454" s="7">
        <v>0.28</v>
      </c>
      <c r="C2454" s="7">
        <v>8.70899E7</v>
      </c>
    </row>
    <row r="2455">
      <c r="A2455" s="7" t="s">
        <v>3588</v>
      </c>
      <c r="B2455" s="7">
        <v>0.28</v>
      </c>
      <c r="C2455" s="7">
        <v>8.70899E7</v>
      </c>
    </row>
    <row r="2456">
      <c r="A2456" s="7" t="s">
        <v>3589</v>
      </c>
      <c r="B2456" s="7">
        <v>0.28</v>
      </c>
      <c r="C2456" s="7">
        <v>8.70899E7</v>
      </c>
    </row>
    <row r="2457">
      <c r="A2457" s="7" t="s">
        <v>3590</v>
      </c>
      <c r="B2457" s="7">
        <v>0.18</v>
      </c>
      <c r="C2457" s="7">
        <v>7.007219E7</v>
      </c>
    </row>
    <row r="2458">
      <c r="A2458" s="7" t="s">
        <v>3591</v>
      </c>
      <c r="B2458" s="7">
        <v>0.18</v>
      </c>
      <c r="C2458" s="7">
        <v>7.007219E7</v>
      </c>
    </row>
    <row r="2459">
      <c r="A2459" s="7" t="s">
        <v>3592</v>
      </c>
      <c r="B2459" s="7">
        <v>0.28</v>
      </c>
      <c r="C2459" s="7">
        <v>8.70899E7</v>
      </c>
    </row>
    <row r="2460">
      <c r="A2460" s="7" t="s">
        <v>3593</v>
      </c>
      <c r="B2460" s="7">
        <v>0.18</v>
      </c>
      <c r="C2460" s="7">
        <v>8.5371E7</v>
      </c>
    </row>
    <row r="2461">
      <c r="A2461" s="7" t="s">
        <v>3594</v>
      </c>
      <c r="B2461" s="7">
        <v>0.28</v>
      </c>
      <c r="C2461" s="7">
        <v>8.70899E7</v>
      </c>
    </row>
    <row r="2462">
      <c r="A2462" s="7" t="s">
        <v>3595</v>
      </c>
      <c r="B2462" s="7">
        <v>0.18</v>
      </c>
      <c r="C2462" s="7">
        <v>8.5371E7</v>
      </c>
    </row>
    <row r="2463">
      <c r="A2463" s="7" t="s">
        <v>3596</v>
      </c>
      <c r="B2463" s="7">
        <v>0.18</v>
      </c>
      <c r="C2463" s="7">
        <v>8.5371E7</v>
      </c>
    </row>
    <row r="2464">
      <c r="A2464" s="7" t="s">
        <v>3597</v>
      </c>
      <c r="B2464" s="7">
        <v>0.18</v>
      </c>
      <c r="C2464" s="7">
        <v>8.5371E7</v>
      </c>
    </row>
    <row r="2465">
      <c r="A2465" s="7" t="s">
        <v>3598</v>
      </c>
      <c r="B2465" s="7">
        <v>0.18</v>
      </c>
      <c r="C2465" s="7">
        <v>8.5371E7</v>
      </c>
    </row>
    <row r="2466">
      <c r="A2466" s="7" t="s">
        <v>3599</v>
      </c>
      <c r="B2466" s="7">
        <v>0.18</v>
      </c>
      <c r="C2466" s="7">
        <v>8.5371E7</v>
      </c>
    </row>
    <row r="2467">
      <c r="A2467" s="7" t="s">
        <v>3600</v>
      </c>
      <c r="B2467" s="7">
        <v>0.18</v>
      </c>
      <c r="C2467" s="7">
        <v>9.032109E7</v>
      </c>
    </row>
    <row r="2468">
      <c r="A2468" s="7" t="s">
        <v>3601</v>
      </c>
      <c r="B2468" s="7">
        <v>0.18</v>
      </c>
      <c r="C2468" s="7">
        <v>9.032109E7</v>
      </c>
    </row>
    <row r="2469">
      <c r="A2469" s="7" t="s">
        <v>3602</v>
      </c>
      <c r="B2469" s="7">
        <v>0.18</v>
      </c>
      <c r="C2469" s="7">
        <v>8.536509E7</v>
      </c>
    </row>
    <row r="2470">
      <c r="A2470" s="7" t="s">
        <v>3603</v>
      </c>
      <c r="B2470" s="7">
        <v>0.28</v>
      </c>
      <c r="C2470" s="7">
        <v>8.70899E7</v>
      </c>
    </row>
    <row r="2471">
      <c r="A2471" s="7" t="s">
        <v>3604</v>
      </c>
      <c r="B2471" s="7">
        <v>0.28</v>
      </c>
      <c r="C2471" s="7">
        <v>8.70899E7</v>
      </c>
    </row>
    <row r="2472">
      <c r="A2472" s="7" t="s">
        <v>3605</v>
      </c>
      <c r="B2472" s="7">
        <v>0.18</v>
      </c>
      <c r="C2472" s="7">
        <v>8.5371E7</v>
      </c>
    </row>
    <row r="2473">
      <c r="A2473" s="7" t="s">
        <v>3606</v>
      </c>
      <c r="B2473" s="7">
        <v>0.18</v>
      </c>
      <c r="C2473" s="7">
        <v>8.536509E7</v>
      </c>
    </row>
    <row r="2474">
      <c r="A2474" s="7" t="s">
        <v>3607</v>
      </c>
      <c r="B2474" s="7">
        <v>0.18</v>
      </c>
      <c r="C2474" s="7">
        <v>8.536509E7</v>
      </c>
    </row>
    <row r="2475">
      <c r="A2475" s="7" t="s">
        <v>3608</v>
      </c>
      <c r="B2475" s="7">
        <v>0.28</v>
      </c>
      <c r="C2475" s="7">
        <v>8.70899E7</v>
      </c>
    </row>
    <row r="2476">
      <c r="A2476" s="7" t="s">
        <v>3609</v>
      </c>
      <c r="B2476" s="7">
        <v>0.28</v>
      </c>
      <c r="C2476" s="7">
        <v>8.70899E7</v>
      </c>
    </row>
    <row r="2477">
      <c r="A2477" s="7" t="s">
        <v>3610</v>
      </c>
      <c r="B2477" s="7">
        <v>0.18</v>
      </c>
      <c r="C2477" s="7">
        <v>8.512201E7</v>
      </c>
    </row>
    <row r="2478">
      <c r="A2478" s="7" t="s">
        <v>3611</v>
      </c>
      <c r="B2478" s="7">
        <v>0.18</v>
      </c>
      <c r="C2478" s="7">
        <v>8.512201E7</v>
      </c>
    </row>
    <row r="2479">
      <c r="A2479" s="7" t="s">
        <v>3612</v>
      </c>
      <c r="B2479" s="7">
        <v>0.18</v>
      </c>
      <c r="C2479" s="7">
        <v>8.42131E7</v>
      </c>
    </row>
    <row r="2480">
      <c r="A2480" s="7" t="s">
        <v>3613</v>
      </c>
      <c r="B2480" s="7">
        <v>0.28</v>
      </c>
      <c r="C2480" s="7">
        <v>8.70895E7</v>
      </c>
    </row>
    <row r="2481">
      <c r="A2481" s="7" t="s">
        <v>3614</v>
      </c>
      <c r="B2481" s="7">
        <v>0.28</v>
      </c>
      <c r="C2481" s="7">
        <v>8.70893E7</v>
      </c>
    </row>
    <row r="2482">
      <c r="A2482" s="7" t="s">
        <v>3615</v>
      </c>
      <c r="B2482" s="7">
        <v>0.28</v>
      </c>
      <c r="C2482" s="7">
        <v>8.70893E7</v>
      </c>
    </row>
    <row r="2483">
      <c r="A2483" s="7" t="s">
        <v>3616</v>
      </c>
      <c r="B2483" s="7">
        <v>0.18</v>
      </c>
      <c r="C2483" s="7">
        <v>8.5371E7</v>
      </c>
    </row>
    <row r="2484">
      <c r="A2484" s="7" t="s">
        <v>3617</v>
      </c>
      <c r="B2484" s="7">
        <v>0.28</v>
      </c>
      <c r="C2484" s="7">
        <v>8.70899E7</v>
      </c>
    </row>
    <row r="2485">
      <c r="A2485" s="7" t="s">
        <v>3618</v>
      </c>
      <c r="B2485" s="7">
        <v>0.28</v>
      </c>
      <c r="C2485" s="7">
        <v>8.70899E7</v>
      </c>
    </row>
    <row r="2486">
      <c r="A2486" s="7" t="s">
        <v>3619</v>
      </c>
      <c r="B2486" s="7">
        <v>0.28</v>
      </c>
      <c r="C2486" s="7">
        <v>8.70899E7</v>
      </c>
    </row>
    <row r="2487">
      <c r="A2487" s="7" t="s">
        <v>3620</v>
      </c>
      <c r="B2487" s="7">
        <v>0.28</v>
      </c>
      <c r="C2487" s="7">
        <v>8.70899E7</v>
      </c>
    </row>
    <row r="2488">
      <c r="A2488" s="7" t="s">
        <v>3621</v>
      </c>
      <c r="B2488" s="7">
        <v>0.28</v>
      </c>
      <c r="C2488" s="7">
        <v>8.70899E7</v>
      </c>
    </row>
    <row r="2489">
      <c r="A2489" s="7" t="s">
        <v>3622</v>
      </c>
      <c r="B2489" s="7">
        <v>0.28</v>
      </c>
      <c r="C2489" s="7">
        <v>8.70899E7</v>
      </c>
    </row>
    <row r="2490">
      <c r="A2490" s="7" t="s">
        <v>3623</v>
      </c>
      <c r="B2490" s="7">
        <v>0.28</v>
      </c>
      <c r="C2490" s="7">
        <v>8.70899E7</v>
      </c>
    </row>
    <row r="2491">
      <c r="A2491" s="7" t="s">
        <v>3624</v>
      </c>
      <c r="B2491" s="7">
        <v>0.28</v>
      </c>
      <c r="C2491" s="7">
        <v>8.70899E7</v>
      </c>
    </row>
    <row r="2492">
      <c r="A2492" s="7" t="s">
        <v>3625</v>
      </c>
      <c r="B2492" s="7">
        <v>0.28</v>
      </c>
      <c r="C2492" s="7">
        <v>8.70899E7</v>
      </c>
    </row>
    <row r="2493">
      <c r="A2493" s="7" t="s">
        <v>3626</v>
      </c>
      <c r="B2493" s="7">
        <v>0.28</v>
      </c>
      <c r="C2493" s="7">
        <v>8.70899E7</v>
      </c>
    </row>
    <row r="2494">
      <c r="A2494" s="7" t="s">
        <v>3627</v>
      </c>
      <c r="B2494" s="7">
        <v>0.28</v>
      </c>
      <c r="C2494" s="7">
        <v>8.70899E7</v>
      </c>
    </row>
    <row r="2495">
      <c r="A2495" s="7" t="s">
        <v>3628</v>
      </c>
      <c r="B2495" s="7">
        <v>0.28</v>
      </c>
      <c r="C2495" s="7">
        <v>8.70899E7</v>
      </c>
    </row>
    <row r="2496">
      <c r="A2496" s="7" t="s">
        <v>3629</v>
      </c>
      <c r="B2496" s="7">
        <v>0.28</v>
      </c>
      <c r="C2496" s="7">
        <v>8.70899E7</v>
      </c>
    </row>
    <row r="2497">
      <c r="A2497" s="7" t="s">
        <v>3630</v>
      </c>
      <c r="B2497" s="7">
        <v>0.28</v>
      </c>
      <c r="C2497" s="7">
        <v>8.70899E7</v>
      </c>
    </row>
    <row r="2498">
      <c r="A2498" s="7" t="s">
        <v>3631</v>
      </c>
      <c r="B2498" s="7">
        <v>0.28</v>
      </c>
      <c r="C2498" s="7">
        <v>8.70899E7</v>
      </c>
    </row>
    <row r="2499">
      <c r="A2499" s="7" t="s">
        <v>3632</v>
      </c>
      <c r="B2499" s="7">
        <v>0.28</v>
      </c>
      <c r="C2499" s="7">
        <v>8.70899E7</v>
      </c>
    </row>
    <row r="2500">
      <c r="A2500" s="7" t="s">
        <v>3633</v>
      </c>
      <c r="B2500" s="7">
        <v>0.28</v>
      </c>
      <c r="C2500" s="7">
        <v>8.70899E7</v>
      </c>
    </row>
    <row r="2501">
      <c r="A2501" s="7" t="s">
        <v>3634</v>
      </c>
      <c r="B2501" s="7">
        <v>0.28</v>
      </c>
      <c r="C2501" s="7">
        <v>8.70899E7</v>
      </c>
    </row>
    <row r="2502">
      <c r="A2502" s="7" t="s">
        <v>3635</v>
      </c>
      <c r="B2502" s="7">
        <v>0.28</v>
      </c>
      <c r="C2502" s="7">
        <v>8.70899E7</v>
      </c>
    </row>
    <row r="2503">
      <c r="A2503" s="7" t="s">
        <v>3636</v>
      </c>
      <c r="B2503" s="7">
        <v>0.28</v>
      </c>
      <c r="C2503" s="7">
        <v>8.70899E7</v>
      </c>
    </row>
    <row r="2504">
      <c r="A2504" s="7" t="s">
        <v>3637</v>
      </c>
      <c r="B2504" s="7">
        <v>0.28</v>
      </c>
      <c r="C2504" s="7">
        <v>8.70899E7</v>
      </c>
    </row>
    <row r="2505">
      <c r="A2505" s="7" t="s">
        <v>3638</v>
      </c>
      <c r="B2505" s="7">
        <v>0.28</v>
      </c>
      <c r="C2505" s="7">
        <v>8.70899E7</v>
      </c>
    </row>
    <row r="2506">
      <c r="A2506" s="7" t="s">
        <v>3639</v>
      </c>
      <c r="B2506" s="7">
        <v>0.28</v>
      </c>
      <c r="C2506" s="7">
        <v>8.70899E7</v>
      </c>
    </row>
    <row r="2507">
      <c r="A2507" s="7" t="s">
        <v>3640</v>
      </c>
      <c r="B2507" s="7">
        <v>0.28</v>
      </c>
      <c r="C2507" s="7">
        <v>8.70899E7</v>
      </c>
    </row>
    <row r="2508">
      <c r="A2508" s="7" t="s">
        <v>3641</v>
      </c>
      <c r="B2508" s="7">
        <v>0.28</v>
      </c>
      <c r="C2508" s="7">
        <v>8.70899E7</v>
      </c>
    </row>
    <row r="2509">
      <c r="A2509" s="7" t="s">
        <v>3642</v>
      </c>
      <c r="B2509" s="7">
        <v>0.28</v>
      </c>
      <c r="C2509" s="7">
        <v>8.70899E7</v>
      </c>
    </row>
    <row r="2510">
      <c r="A2510" s="7" t="s">
        <v>3643</v>
      </c>
      <c r="B2510" s="7">
        <v>0.28</v>
      </c>
      <c r="C2510" s="7">
        <v>8.70899E7</v>
      </c>
    </row>
    <row r="2511">
      <c r="A2511" s="7" t="s">
        <v>3644</v>
      </c>
      <c r="B2511" s="7">
        <v>0.28</v>
      </c>
      <c r="C2511" s="7">
        <v>8.70821E7</v>
      </c>
    </row>
    <row r="2512">
      <c r="A2512" s="7" t="s">
        <v>3645</v>
      </c>
      <c r="B2512" s="7">
        <v>0.28</v>
      </c>
      <c r="C2512" s="7">
        <v>8.70821E7</v>
      </c>
    </row>
    <row r="2513">
      <c r="A2513" s="7" t="s">
        <v>3646</v>
      </c>
      <c r="B2513" s="7">
        <v>0.28</v>
      </c>
      <c r="C2513" s="7">
        <v>8.70821E7</v>
      </c>
    </row>
    <row r="2514">
      <c r="A2514" s="7" t="s">
        <v>3647</v>
      </c>
      <c r="B2514" s="7">
        <v>0.28</v>
      </c>
      <c r="C2514" s="7">
        <v>8.70821E7</v>
      </c>
    </row>
    <row r="2515">
      <c r="A2515" s="7" t="s">
        <v>3648</v>
      </c>
      <c r="B2515" s="7">
        <v>0.28</v>
      </c>
      <c r="C2515" s="7">
        <v>8.70899E7</v>
      </c>
    </row>
    <row r="2516">
      <c r="A2516" s="7" t="s">
        <v>3649</v>
      </c>
      <c r="B2516" s="7">
        <v>0.18</v>
      </c>
      <c r="C2516" s="7">
        <v>8.512201E7</v>
      </c>
    </row>
    <row r="2517">
      <c r="A2517" s="7" t="s">
        <v>3650</v>
      </c>
      <c r="B2517" s="7">
        <v>0.28</v>
      </c>
      <c r="C2517" s="7">
        <v>8.70899E7</v>
      </c>
    </row>
    <row r="2518">
      <c r="A2518" s="7" t="s">
        <v>547</v>
      </c>
      <c r="B2518" s="7">
        <v>0.28</v>
      </c>
      <c r="C2518" s="7">
        <v>8.70899E7</v>
      </c>
    </row>
    <row r="2519">
      <c r="A2519" s="7" t="s">
        <v>3651</v>
      </c>
      <c r="B2519" s="7">
        <v>0.28</v>
      </c>
      <c r="C2519" s="7">
        <v>8.70899E7</v>
      </c>
    </row>
    <row r="2520">
      <c r="A2520" s="7" t="s">
        <v>247</v>
      </c>
      <c r="B2520" s="7">
        <v>0.28</v>
      </c>
      <c r="C2520" s="7">
        <v>8.70899E7</v>
      </c>
    </row>
    <row r="2521">
      <c r="A2521" s="7" t="s">
        <v>3652</v>
      </c>
      <c r="B2521" s="7">
        <v>0.18</v>
      </c>
      <c r="C2521" s="7">
        <v>8.512201E7</v>
      </c>
    </row>
    <row r="2522">
      <c r="A2522" s="7" t="s">
        <v>3653</v>
      </c>
      <c r="B2522" s="7">
        <v>0.18</v>
      </c>
      <c r="C2522" s="7">
        <v>8.512201E7</v>
      </c>
    </row>
    <row r="2523">
      <c r="A2523" s="7" t="s">
        <v>519</v>
      </c>
      <c r="B2523" s="7">
        <v>0.28</v>
      </c>
      <c r="C2523" s="7">
        <v>8.70899E7</v>
      </c>
    </row>
    <row r="2524">
      <c r="A2524" s="7" t="s">
        <v>3654</v>
      </c>
      <c r="B2524" s="7">
        <v>0.28</v>
      </c>
      <c r="C2524" s="7">
        <v>8.70899E7</v>
      </c>
    </row>
    <row r="2525">
      <c r="A2525" s="7" t="s">
        <v>3655</v>
      </c>
      <c r="B2525" s="7">
        <v>0.28</v>
      </c>
      <c r="C2525" s="7">
        <v>8.70899E7</v>
      </c>
    </row>
    <row r="2526">
      <c r="A2526" s="7" t="s">
        <v>3656</v>
      </c>
      <c r="B2526" s="7">
        <v>0.28</v>
      </c>
      <c r="C2526" s="7">
        <v>8.70899E7</v>
      </c>
    </row>
    <row r="2527">
      <c r="A2527" s="7" t="s">
        <v>3657</v>
      </c>
      <c r="B2527" s="7">
        <v>0.28</v>
      </c>
      <c r="C2527" s="7">
        <v>8.70899E7</v>
      </c>
    </row>
    <row r="2528">
      <c r="A2528" s="7" t="s">
        <v>3658</v>
      </c>
      <c r="B2528" s="7">
        <v>0.18</v>
      </c>
      <c r="C2528" s="7">
        <v>9.032109E7</v>
      </c>
    </row>
    <row r="2529">
      <c r="A2529" s="7" t="s">
        <v>3659</v>
      </c>
      <c r="B2529" s="7">
        <v>0.28</v>
      </c>
      <c r="C2529" s="7">
        <v>8.70899E7</v>
      </c>
    </row>
    <row r="2530">
      <c r="A2530" s="7" t="s">
        <v>3660</v>
      </c>
      <c r="B2530" s="7">
        <v>0.28</v>
      </c>
      <c r="C2530" s="7">
        <v>8.70899E7</v>
      </c>
    </row>
    <row r="2531">
      <c r="A2531" s="7" t="s">
        <v>3661</v>
      </c>
      <c r="B2531" s="7">
        <v>0.28</v>
      </c>
      <c r="C2531" s="7">
        <v>8.70899E7</v>
      </c>
    </row>
    <row r="2532">
      <c r="A2532" s="7" t="s">
        <v>3662</v>
      </c>
      <c r="B2532" s="7">
        <v>0.28</v>
      </c>
      <c r="C2532" s="7">
        <v>8.70899E7</v>
      </c>
    </row>
    <row r="2533">
      <c r="A2533" s="7" t="s">
        <v>3663</v>
      </c>
      <c r="B2533" s="7">
        <v>0.28</v>
      </c>
      <c r="C2533" s="7">
        <v>8.70899E7</v>
      </c>
    </row>
    <row r="2534">
      <c r="A2534" s="7" t="s">
        <v>3664</v>
      </c>
      <c r="B2534" s="7">
        <v>0.28</v>
      </c>
      <c r="C2534" s="7">
        <v>8.70899E7</v>
      </c>
    </row>
    <row r="2535">
      <c r="A2535" s="7" t="s">
        <v>3665</v>
      </c>
      <c r="B2535" s="7">
        <v>0.28</v>
      </c>
      <c r="C2535" s="7">
        <v>8.70899E7</v>
      </c>
    </row>
    <row r="2536">
      <c r="A2536" s="7" t="s">
        <v>3666</v>
      </c>
      <c r="B2536" s="7">
        <v>0.28</v>
      </c>
      <c r="C2536" s="7">
        <v>8.70899E7</v>
      </c>
    </row>
    <row r="2537">
      <c r="A2537" s="7" t="s">
        <v>3667</v>
      </c>
      <c r="B2537" s="7">
        <v>0.28</v>
      </c>
      <c r="C2537" s="7">
        <v>8.70899E7</v>
      </c>
    </row>
    <row r="2538">
      <c r="A2538" s="7" t="s">
        <v>3668</v>
      </c>
      <c r="B2538" s="7">
        <v>0.28</v>
      </c>
      <c r="C2538" s="7">
        <v>8.70899E7</v>
      </c>
    </row>
    <row r="2539">
      <c r="A2539" s="7" t="s">
        <v>3669</v>
      </c>
      <c r="B2539" s="7">
        <v>0.28</v>
      </c>
      <c r="C2539" s="7">
        <v>8.70899E7</v>
      </c>
    </row>
    <row r="2540">
      <c r="A2540" s="7" t="s">
        <v>3670</v>
      </c>
      <c r="B2540" s="7">
        <v>0.28</v>
      </c>
      <c r="C2540" s="7">
        <v>8.70899E7</v>
      </c>
    </row>
    <row r="2541">
      <c r="A2541" s="7" t="s">
        <v>3671</v>
      </c>
      <c r="B2541" s="7">
        <v>0.28</v>
      </c>
      <c r="C2541" s="7">
        <v>8.70899E7</v>
      </c>
    </row>
    <row r="2542">
      <c r="A2542" s="7" t="s">
        <v>3672</v>
      </c>
      <c r="B2542" s="7">
        <v>0.28</v>
      </c>
      <c r="C2542" s="7">
        <v>8.70899E7</v>
      </c>
    </row>
    <row r="2543">
      <c r="A2543" s="7" t="s">
        <v>3673</v>
      </c>
      <c r="B2543" s="7">
        <v>0.28</v>
      </c>
      <c r="C2543" s="7">
        <v>8.70899E7</v>
      </c>
    </row>
    <row r="2544">
      <c r="A2544" s="7" t="s">
        <v>3674</v>
      </c>
      <c r="B2544" s="7">
        <v>0.28</v>
      </c>
      <c r="C2544" s="7">
        <v>8.70899E7</v>
      </c>
    </row>
    <row r="2545">
      <c r="A2545" s="7" t="s">
        <v>3675</v>
      </c>
      <c r="B2545" s="7">
        <v>0.28</v>
      </c>
      <c r="C2545" s="7">
        <v>8.70899E7</v>
      </c>
    </row>
    <row r="2546">
      <c r="A2546" s="7" t="s">
        <v>3676</v>
      </c>
      <c r="B2546" s="7">
        <v>0.28</v>
      </c>
      <c r="C2546" s="7">
        <v>8.70899E7</v>
      </c>
    </row>
    <row r="2547">
      <c r="A2547" s="7" t="s">
        <v>3677</v>
      </c>
      <c r="B2547" s="7">
        <v>0.28</v>
      </c>
      <c r="C2547" s="7">
        <v>8.70899E7</v>
      </c>
    </row>
    <row r="2548">
      <c r="A2548" s="7" t="s">
        <v>3678</v>
      </c>
      <c r="B2548" s="7">
        <v>0.28</v>
      </c>
      <c r="C2548" s="7">
        <v>8.70899E7</v>
      </c>
    </row>
    <row r="2549">
      <c r="A2549" s="7" t="s">
        <v>3679</v>
      </c>
      <c r="B2549" s="7">
        <v>0.28</v>
      </c>
      <c r="C2549" s="7">
        <v>8.70899E7</v>
      </c>
    </row>
    <row r="2550">
      <c r="A2550" s="7" t="s">
        <v>3680</v>
      </c>
      <c r="B2550" s="7">
        <v>0.18</v>
      </c>
      <c r="C2550" s="7">
        <v>4.00942E7</v>
      </c>
    </row>
    <row r="2551">
      <c r="A2551" s="7" t="s">
        <v>3681</v>
      </c>
      <c r="B2551" s="7">
        <v>0.28</v>
      </c>
      <c r="C2551" s="7">
        <v>8.70899E7</v>
      </c>
    </row>
    <row r="2552">
      <c r="A2552" s="7" t="s">
        <v>3682</v>
      </c>
      <c r="B2552" s="7">
        <v>0.28</v>
      </c>
      <c r="C2552" s="7">
        <v>8.70899E7</v>
      </c>
    </row>
    <row r="2553">
      <c r="A2553" s="7" t="s">
        <v>3683</v>
      </c>
      <c r="B2553" s="7">
        <v>0.28</v>
      </c>
      <c r="C2553" s="7">
        <v>8.70899E7</v>
      </c>
    </row>
    <row r="2554">
      <c r="A2554" s="7" t="s">
        <v>3684</v>
      </c>
      <c r="B2554" s="7">
        <v>0.28</v>
      </c>
      <c r="C2554" s="7">
        <v>8.70899E7</v>
      </c>
    </row>
    <row r="2555">
      <c r="A2555" s="7" t="s">
        <v>3685</v>
      </c>
      <c r="B2555" s="7">
        <v>0.28</v>
      </c>
      <c r="C2555" s="7">
        <v>8.70899E7</v>
      </c>
    </row>
    <row r="2556">
      <c r="A2556" s="7" t="s">
        <v>3686</v>
      </c>
      <c r="B2556" s="7">
        <v>0.28</v>
      </c>
      <c r="C2556" s="7">
        <v>8.70899E7</v>
      </c>
    </row>
    <row r="2557">
      <c r="A2557" s="7" t="s">
        <v>3687</v>
      </c>
      <c r="B2557" s="7">
        <v>0.28</v>
      </c>
      <c r="C2557" s="7">
        <v>8.70893E7</v>
      </c>
    </row>
    <row r="2558">
      <c r="A2558" s="7" t="s">
        <v>3688</v>
      </c>
      <c r="B2558" s="7">
        <v>0.28</v>
      </c>
      <c r="C2558" s="7">
        <v>8.70893E7</v>
      </c>
    </row>
    <row r="2559">
      <c r="A2559" s="7" t="s">
        <v>3689</v>
      </c>
      <c r="B2559" s="7">
        <v>0.28</v>
      </c>
      <c r="C2559" s="7">
        <v>8.70899E7</v>
      </c>
    </row>
    <row r="2560">
      <c r="A2560" s="7" t="s">
        <v>3690</v>
      </c>
      <c r="B2560" s="7">
        <v>0.18</v>
      </c>
      <c r="C2560" s="7">
        <v>8.70891E7</v>
      </c>
    </row>
    <row r="2561">
      <c r="A2561" s="7" t="s">
        <v>3691</v>
      </c>
      <c r="B2561" s="7">
        <v>0.28</v>
      </c>
      <c r="C2561" s="7">
        <v>8.70899E7</v>
      </c>
    </row>
    <row r="2562">
      <c r="A2562" s="7" t="s">
        <v>3692</v>
      </c>
      <c r="B2562" s="7">
        <v>0.28</v>
      </c>
      <c r="C2562" s="7">
        <v>8.70899E7</v>
      </c>
    </row>
    <row r="2563">
      <c r="A2563" s="7" t="s">
        <v>3693</v>
      </c>
      <c r="B2563" s="7">
        <v>0.28</v>
      </c>
      <c r="C2563" s="7">
        <v>8.70899E7</v>
      </c>
    </row>
    <row r="2564">
      <c r="A2564" s="7" t="s">
        <v>3694</v>
      </c>
      <c r="B2564" s="7">
        <v>0.28</v>
      </c>
      <c r="C2564" s="7">
        <v>8.70899E7</v>
      </c>
    </row>
    <row r="2565">
      <c r="A2565" s="7" t="s">
        <v>3695</v>
      </c>
      <c r="B2565" s="7">
        <v>0.28</v>
      </c>
      <c r="C2565" s="7">
        <v>8.70899E7</v>
      </c>
    </row>
    <row r="2566">
      <c r="A2566" s="7" t="s">
        <v>3696</v>
      </c>
      <c r="B2566" s="7">
        <v>0.28</v>
      </c>
      <c r="C2566" s="7">
        <v>8.70899E7</v>
      </c>
    </row>
    <row r="2567">
      <c r="A2567" s="7" t="s">
        <v>3697</v>
      </c>
      <c r="B2567" s="7">
        <v>0.28</v>
      </c>
      <c r="C2567" s="7">
        <v>8.70899E7</v>
      </c>
    </row>
    <row r="2568">
      <c r="A2568" s="7" t="s">
        <v>3698</v>
      </c>
      <c r="B2568" s="7">
        <v>0.28</v>
      </c>
      <c r="C2568" s="7">
        <v>8.70899E7</v>
      </c>
    </row>
    <row r="2569">
      <c r="A2569" s="7" t="s">
        <v>3699</v>
      </c>
      <c r="B2569" s="7">
        <v>0.28</v>
      </c>
      <c r="C2569" s="7">
        <v>8.70899E7</v>
      </c>
    </row>
    <row r="2570">
      <c r="A2570" s="7" t="s">
        <v>3700</v>
      </c>
      <c r="B2570" s="7">
        <v>0.28</v>
      </c>
      <c r="C2570" s="7">
        <v>8.70899E7</v>
      </c>
    </row>
    <row r="2571">
      <c r="A2571" s="7" t="s">
        <v>3701</v>
      </c>
      <c r="B2571" s="7">
        <v>0.28</v>
      </c>
      <c r="C2571" s="7">
        <v>8.70899E7</v>
      </c>
    </row>
    <row r="2572">
      <c r="A2572" s="7" t="s">
        <v>3702</v>
      </c>
      <c r="B2572" s="7">
        <v>0.28</v>
      </c>
      <c r="C2572" s="7">
        <v>8.70899E7</v>
      </c>
    </row>
    <row r="2573">
      <c r="A2573" s="7" t="s">
        <v>3703</v>
      </c>
      <c r="B2573" s="7">
        <v>0.28</v>
      </c>
      <c r="C2573" s="7">
        <v>8.70899E7</v>
      </c>
    </row>
    <row r="2574">
      <c r="A2574" s="7" t="s">
        <v>3704</v>
      </c>
      <c r="B2574" s="7">
        <v>0.28</v>
      </c>
      <c r="C2574" s="7">
        <v>8.70899E7</v>
      </c>
    </row>
    <row r="2575">
      <c r="A2575" s="7" t="s">
        <v>3705</v>
      </c>
      <c r="B2575" s="7">
        <v>0.28</v>
      </c>
      <c r="C2575" s="7">
        <v>8.70899E7</v>
      </c>
    </row>
    <row r="2576">
      <c r="A2576" s="7" t="s">
        <v>3706</v>
      </c>
      <c r="B2576" s="7">
        <v>0.28</v>
      </c>
      <c r="C2576" s="7">
        <v>8.70899E7</v>
      </c>
    </row>
    <row r="2577">
      <c r="A2577" s="7" t="s">
        <v>3707</v>
      </c>
      <c r="B2577" s="7">
        <v>0.28</v>
      </c>
      <c r="C2577" s="7">
        <v>8.70899E7</v>
      </c>
    </row>
    <row r="2578">
      <c r="A2578" s="7" t="s">
        <v>3708</v>
      </c>
      <c r="B2578" s="7">
        <v>0.28</v>
      </c>
      <c r="C2578" s="7">
        <v>8.70899E7</v>
      </c>
    </row>
    <row r="2579">
      <c r="A2579" s="7" t="s">
        <v>3709</v>
      </c>
      <c r="B2579" s="7">
        <v>0.28</v>
      </c>
      <c r="C2579" s="7">
        <v>8.70899E7</v>
      </c>
    </row>
    <row r="2580">
      <c r="A2580" s="7" t="s">
        <v>3710</v>
      </c>
      <c r="B2580" s="7">
        <v>0.28</v>
      </c>
      <c r="C2580" s="7">
        <v>8.70899E7</v>
      </c>
    </row>
    <row r="2581">
      <c r="A2581" s="7" t="s">
        <v>3711</v>
      </c>
      <c r="B2581" s="7">
        <v>0.28</v>
      </c>
      <c r="C2581" s="7">
        <v>8.70899E7</v>
      </c>
    </row>
    <row r="2582">
      <c r="A2582" s="7" t="s">
        <v>3712</v>
      </c>
      <c r="B2582" s="7">
        <v>0.28</v>
      </c>
      <c r="C2582" s="7">
        <v>8.70899E7</v>
      </c>
    </row>
    <row r="2583">
      <c r="A2583" s="7" t="s">
        <v>3713</v>
      </c>
      <c r="B2583" s="7">
        <v>0.28</v>
      </c>
      <c r="C2583" s="7">
        <v>8.70899E7</v>
      </c>
    </row>
    <row r="2584">
      <c r="A2584" s="7" t="s">
        <v>3714</v>
      </c>
      <c r="B2584" s="7">
        <v>0.28</v>
      </c>
      <c r="C2584" s="7">
        <v>8.70899E7</v>
      </c>
    </row>
    <row r="2585">
      <c r="A2585" s="7" t="s">
        <v>3715</v>
      </c>
      <c r="B2585" s="7">
        <v>0.28</v>
      </c>
      <c r="C2585" s="7">
        <v>8.70899E7</v>
      </c>
    </row>
    <row r="2586">
      <c r="A2586" s="7" t="s">
        <v>3716</v>
      </c>
      <c r="B2586" s="7">
        <v>0.28</v>
      </c>
      <c r="C2586" s="7">
        <v>8.70899E7</v>
      </c>
    </row>
    <row r="2587">
      <c r="A2587" s="7" t="s">
        <v>3717</v>
      </c>
      <c r="B2587" s="7">
        <v>0.28</v>
      </c>
      <c r="C2587" s="7">
        <v>8.70899E7</v>
      </c>
    </row>
    <row r="2588">
      <c r="A2588" s="7" t="s">
        <v>3718</v>
      </c>
      <c r="B2588" s="7">
        <v>0.28</v>
      </c>
      <c r="C2588" s="7">
        <v>8.70899E7</v>
      </c>
    </row>
    <row r="2589">
      <c r="A2589" s="7" t="s">
        <v>3719</v>
      </c>
      <c r="B2589" s="7">
        <v>0.28</v>
      </c>
      <c r="C2589" s="7">
        <v>8.70899E7</v>
      </c>
    </row>
    <row r="2590">
      <c r="A2590" s="7" t="s">
        <v>3720</v>
      </c>
      <c r="B2590" s="7">
        <v>0.28</v>
      </c>
      <c r="C2590" s="7">
        <v>8.70899E7</v>
      </c>
    </row>
    <row r="2591">
      <c r="A2591" s="7" t="s">
        <v>3721</v>
      </c>
      <c r="B2591" s="7">
        <v>0.28</v>
      </c>
      <c r="C2591" s="7">
        <v>8.70899E7</v>
      </c>
    </row>
    <row r="2592">
      <c r="A2592" s="7" t="s">
        <v>3722</v>
      </c>
      <c r="B2592" s="7">
        <v>0.28</v>
      </c>
      <c r="C2592" s="7">
        <v>8.70899E7</v>
      </c>
    </row>
    <row r="2593">
      <c r="A2593" s="7" t="s">
        <v>595</v>
      </c>
      <c r="B2593" s="7">
        <v>0.28</v>
      </c>
      <c r="C2593" s="7">
        <v>8.70899E7</v>
      </c>
    </row>
    <row r="2594">
      <c r="A2594" s="7" t="s">
        <v>3723</v>
      </c>
      <c r="B2594" s="7">
        <v>0.28</v>
      </c>
      <c r="C2594" s="7">
        <v>8.70899E7</v>
      </c>
    </row>
    <row r="2595">
      <c r="A2595" s="7" t="s">
        <v>3724</v>
      </c>
      <c r="B2595" s="7">
        <v>0.28</v>
      </c>
      <c r="C2595" s="7">
        <v>8.70899E7</v>
      </c>
    </row>
    <row r="2596">
      <c r="A2596" s="7" t="s">
        <v>3725</v>
      </c>
      <c r="B2596" s="7">
        <v>0.28</v>
      </c>
      <c r="C2596" s="7">
        <v>8.70899E7</v>
      </c>
    </row>
    <row r="2597">
      <c r="A2597" s="7" t="s">
        <v>3726</v>
      </c>
      <c r="B2597" s="7">
        <v>0.18</v>
      </c>
      <c r="C2597" s="7">
        <v>8.70899E7</v>
      </c>
    </row>
    <row r="2598">
      <c r="A2598" s="7" t="s">
        <v>3727</v>
      </c>
      <c r="B2598" s="7">
        <v>0.28</v>
      </c>
      <c r="C2598" s="7">
        <v>8.70899E7</v>
      </c>
    </row>
    <row r="2599">
      <c r="A2599" s="7" t="s">
        <v>3728</v>
      </c>
      <c r="B2599" s="7">
        <v>0.28</v>
      </c>
      <c r="C2599" s="7">
        <v>8.70899E7</v>
      </c>
    </row>
    <row r="2600">
      <c r="A2600" s="7" t="s">
        <v>3729</v>
      </c>
      <c r="B2600" s="7">
        <v>0.28</v>
      </c>
      <c r="C2600" s="7">
        <v>8.70899E7</v>
      </c>
    </row>
    <row r="2601">
      <c r="A2601" s="7" t="s">
        <v>3730</v>
      </c>
      <c r="B2601" s="7">
        <v>0.28</v>
      </c>
      <c r="C2601" s="7">
        <v>8.70899E7</v>
      </c>
    </row>
    <row r="2602">
      <c r="A2602" s="7" t="s">
        <v>3731</v>
      </c>
      <c r="B2602" s="7">
        <v>0.28</v>
      </c>
      <c r="C2602" s="7">
        <v>8.70899E7</v>
      </c>
    </row>
    <row r="2603">
      <c r="A2603" s="7" t="s">
        <v>3732</v>
      </c>
      <c r="B2603" s="7">
        <v>0.28</v>
      </c>
      <c r="C2603" s="7">
        <v>8.70899E7</v>
      </c>
    </row>
    <row r="2604">
      <c r="A2604" s="7" t="s">
        <v>3733</v>
      </c>
      <c r="B2604" s="7">
        <v>0.28</v>
      </c>
      <c r="C2604" s="7">
        <v>8.70899E7</v>
      </c>
    </row>
    <row r="2605">
      <c r="A2605" s="7" t="s">
        <v>3734</v>
      </c>
      <c r="B2605" s="7">
        <v>0.28</v>
      </c>
      <c r="C2605" s="7">
        <v>8.70899E7</v>
      </c>
    </row>
    <row r="2606">
      <c r="A2606" s="7" t="s">
        <v>3735</v>
      </c>
      <c r="B2606" s="7">
        <v>0.18</v>
      </c>
      <c r="C2606" s="7">
        <v>8.484101E7</v>
      </c>
    </row>
    <row r="2607">
      <c r="A2607" s="7" t="s">
        <v>3736</v>
      </c>
      <c r="B2607" s="7">
        <v>0.18</v>
      </c>
      <c r="C2607" s="7">
        <v>8.484101E7</v>
      </c>
    </row>
    <row r="2608">
      <c r="A2608" s="7" t="s">
        <v>3737</v>
      </c>
      <c r="B2608" s="7">
        <v>0.28</v>
      </c>
      <c r="C2608" s="7">
        <v>8.70899E7</v>
      </c>
    </row>
    <row r="2609">
      <c r="A2609" s="7" t="s">
        <v>3738</v>
      </c>
      <c r="B2609" s="7">
        <v>0.28</v>
      </c>
      <c r="C2609" s="7">
        <v>8.70899E7</v>
      </c>
    </row>
    <row r="2610">
      <c r="A2610" s="7" t="s">
        <v>3739</v>
      </c>
      <c r="B2610" s="7">
        <v>0.28</v>
      </c>
      <c r="C2610" s="7">
        <v>5.7050019E7</v>
      </c>
    </row>
    <row r="2611">
      <c r="A2611" s="7" t="s">
        <v>3740</v>
      </c>
      <c r="B2611" s="7">
        <v>0.28</v>
      </c>
      <c r="C2611" s="7">
        <v>8.70899E7</v>
      </c>
    </row>
    <row r="2612">
      <c r="A2612" s="7" t="s">
        <v>3741</v>
      </c>
      <c r="B2612" s="7">
        <v>0.28</v>
      </c>
      <c r="C2612" s="7">
        <v>8.70899E7</v>
      </c>
    </row>
    <row r="2613">
      <c r="A2613" s="7" t="s">
        <v>3742</v>
      </c>
      <c r="B2613" s="7">
        <v>0.28</v>
      </c>
      <c r="C2613" s="7">
        <v>8.70899E7</v>
      </c>
    </row>
    <row r="2614">
      <c r="A2614" s="7" t="s">
        <v>3743</v>
      </c>
      <c r="B2614" s="7">
        <v>0.28</v>
      </c>
      <c r="C2614" s="7">
        <v>8.70899E7</v>
      </c>
    </row>
    <row r="2615">
      <c r="A2615" s="7" t="s">
        <v>3744</v>
      </c>
      <c r="B2615" s="7">
        <v>0.28</v>
      </c>
      <c r="C2615" s="7">
        <v>8.70899E7</v>
      </c>
    </row>
    <row r="2616">
      <c r="A2616" s="7" t="s">
        <v>3745</v>
      </c>
      <c r="B2616" s="7">
        <v>0.18</v>
      </c>
      <c r="C2616" s="7">
        <v>8.512202E7</v>
      </c>
    </row>
    <row r="2617">
      <c r="A2617" s="7" t="s">
        <v>3746</v>
      </c>
      <c r="B2617" s="7">
        <v>0.28</v>
      </c>
      <c r="C2617" s="7">
        <v>8.70899E7</v>
      </c>
    </row>
    <row r="2618">
      <c r="A2618" s="7" t="s">
        <v>3747</v>
      </c>
      <c r="B2618" s="7">
        <v>0.28</v>
      </c>
      <c r="C2618" s="7">
        <v>8.70899E7</v>
      </c>
    </row>
    <row r="2619">
      <c r="A2619" s="7" t="s">
        <v>3748</v>
      </c>
      <c r="B2619" s="7">
        <v>0.28</v>
      </c>
      <c r="C2619" s="7">
        <v>8.70899E7</v>
      </c>
    </row>
    <row r="2620">
      <c r="A2620" s="7" t="s">
        <v>3749</v>
      </c>
      <c r="B2620" s="7">
        <v>0.18</v>
      </c>
      <c r="C2620" s="7">
        <v>4.016999E7</v>
      </c>
    </row>
    <row r="2621">
      <c r="A2621" s="7" t="s">
        <v>3750</v>
      </c>
      <c r="B2621" s="7">
        <v>0.28</v>
      </c>
      <c r="C2621" s="7">
        <v>8.70899E7</v>
      </c>
    </row>
    <row r="2622">
      <c r="A2622" s="7" t="s">
        <v>3751</v>
      </c>
      <c r="B2622" s="7">
        <v>0.28</v>
      </c>
      <c r="C2622" s="7">
        <v>8.70899E7</v>
      </c>
    </row>
    <row r="2623">
      <c r="A2623" s="7" t="s">
        <v>3752</v>
      </c>
      <c r="B2623" s="7">
        <v>0.28</v>
      </c>
      <c r="C2623" s="7">
        <v>8.70899E7</v>
      </c>
    </row>
    <row r="2624">
      <c r="A2624" s="7" t="s">
        <v>3753</v>
      </c>
      <c r="B2624" s="7">
        <v>0.28</v>
      </c>
      <c r="C2624" s="7">
        <v>8.70899E7</v>
      </c>
    </row>
    <row r="2625">
      <c r="A2625" s="7" t="s">
        <v>3754</v>
      </c>
      <c r="B2625" s="7">
        <v>0.18</v>
      </c>
      <c r="C2625" s="7">
        <v>8.512301E7</v>
      </c>
    </row>
    <row r="2626">
      <c r="A2626" s="7" t="s">
        <v>3755</v>
      </c>
      <c r="B2626" s="7">
        <v>0.18</v>
      </c>
      <c r="C2626" s="7">
        <v>8.512301E7</v>
      </c>
    </row>
    <row r="2627">
      <c r="A2627" s="7" t="s">
        <v>3756</v>
      </c>
      <c r="B2627" s="7">
        <v>0.28</v>
      </c>
      <c r="C2627" s="7">
        <v>8.70899E7</v>
      </c>
    </row>
    <row r="2628">
      <c r="A2628" s="7" t="s">
        <v>3757</v>
      </c>
      <c r="B2628" s="7">
        <v>0.28</v>
      </c>
      <c r="C2628" s="7">
        <v>8.70899E7</v>
      </c>
    </row>
    <row r="2629">
      <c r="A2629" s="7" t="s">
        <v>3758</v>
      </c>
      <c r="B2629" s="7">
        <v>0.28</v>
      </c>
      <c r="C2629" s="7">
        <v>8.70899E7</v>
      </c>
    </row>
    <row r="2630">
      <c r="A2630" s="7" t="s">
        <v>3759</v>
      </c>
      <c r="B2630" s="7">
        <v>0.28</v>
      </c>
      <c r="C2630" s="7">
        <v>8.70899E7</v>
      </c>
    </row>
    <row r="2631">
      <c r="A2631" s="7" t="s">
        <v>3760</v>
      </c>
      <c r="B2631" s="7">
        <v>0.28</v>
      </c>
      <c r="C2631" s="7">
        <v>8.70899E7</v>
      </c>
    </row>
    <row r="2632">
      <c r="A2632" s="7" t="s">
        <v>3761</v>
      </c>
      <c r="B2632" s="7">
        <v>0.28</v>
      </c>
      <c r="C2632" s="7">
        <v>8.70899E7</v>
      </c>
    </row>
    <row r="2633">
      <c r="A2633" s="7" t="s">
        <v>3762</v>
      </c>
      <c r="B2633" s="7">
        <v>0.28</v>
      </c>
      <c r="C2633" s="7">
        <v>8.70899E7</v>
      </c>
    </row>
    <row r="2634">
      <c r="A2634" s="7" t="s">
        <v>3763</v>
      </c>
      <c r="B2634" s="7">
        <v>0.28</v>
      </c>
      <c r="C2634" s="7">
        <v>8.70899E7</v>
      </c>
    </row>
    <row r="2635">
      <c r="A2635" s="7" t="s">
        <v>3764</v>
      </c>
      <c r="B2635" s="7">
        <v>0.28</v>
      </c>
      <c r="C2635" s="7">
        <v>8.70899E7</v>
      </c>
    </row>
    <row r="2636">
      <c r="A2636" s="7" t="s">
        <v>3765</v>
      </c>
      <c r="B2636" s="7">
        <v>0.28</v>
      </c>
      <c r="C2636" s="7">
        <v>8.70899E7</v>
      </c>
    </row>
    <row r="2637">
      <c r="A2637" s="7" t="s">
        <v>3766</v>
      </c>
      <c r="B2637" s="7">
        <v>0.28</v>
      </c>
      <c r="C2637" s="7">
        <v>8.70899E7</v>
      </c>
    </row>
    <row r="2638">
      <c r="A2638" s="7" t="s">
        <v>3767</v>
      </c>
      <c r="B2638" s="7">
        <v>0.28</v>
      </c>
      <c r="C2638" s="7">
        <v>8.70899E7</v>
      </c>
    </row>
    <row r="2639">
      <c r="A2639" s="7" t="s">
        <v>3768</v>
      </c>
      <c r="B2639" s="7">
        <v>0.28</v>
      </c>
      <c r="C2639" s="7">
        <v>8.70899E7</v>
      </c>
    </row>
    <row r="2640">
      <c r="A2640" s="7" t="s">
        <v>3769</v>
      </c>
      <c r="B2640" s="7">
        <v>0.18</v>
      </c>
      <c r="C2640" s="7">
        <v>8.512202E7</v>
      </c>
    </row>
    <row r="2641">
      <c r="A2641" s="7" t="s">
        <v>3770</v>
      </c>
      <c r="B2641" s="7">
        <v>0.18</v>
      </c>
      <c r="C2641" s="7">
        <v>3.40319E7</v>
      </c>
    </row>
    <row r="2642">
      <c r="A2642" s="7" t="s">
        <v>3771</v>
      </c>
      <c r="B2642" s="7">
        <v>0.18</v>
      </c>
      <c r="C2642" s="7">
        <v>3.40319E7</v>
      </c>
    </row>
    <row r="2643">
      <c r="A2643" s="7" t="s">
        <v>3772</v>
      </c>
      <c r="B2643" s="7">
        <v>0.18</v>
      </c>
      <c r="C2643" s="7">
        <v>3.40319E7</v>
      </c>
    </row>
    <row r="2644">
      <c r="A2644" s="7" t="s">
        <v>3773</v>
      </c>
      <c r="B2644" s="7">
        <v>0.18</v>
      </c>
      <c r="C2644" s="7">
        <v>3.40319E7</v>
      </c>
    </row>
    <row r="2645">
      <c r="A2645" s="7" t="s">
        <v>3774</v>
      </c>
      <c r="B2645" s="7">
        <v>0.18</v>
      </c>
      <c r="C2645" s="7">
        <v>3.40319E7</v>
      </c>
    </row>
    <row r="2646">
      <c r="A2646" s="7" t="s">
        <v>3775</v>
      </c>
      <c r="B2646" s="7">
        <v>0.18</v>
      </c>
      <c r="C2646" s="7">
        <v>3.40319E7</v>
      </c>
    </row>
    <row r="2647">
      <c r="A2647" s="7" t="s">
        <v>3776</v>
      </c>
      <c r="B2647" s="7">
        <v>0.28</v>
      </c>
      <c r="C2647" s="7">
        <v>8.70899E7</v>
      </c>
    </row>
    <row r="2648">
      <c r="A2648" s="7" t="s">
        <v>3777</v>
      </c>
      <c r="B2648" s="7">
        <v>0.28</v>
      </c>
      <c r="C2648" s="7">
        <v>8.70899E7</v>
      </c>
    </row>
    <row r="2649">
      <c r="A2649" s="7" t="s">
        <v>3778</v>
      </c>
      <c r="B2649" s="7">
        <v>0.28</v>
      </c>
      <c r="C2649" s="7">
        <v>8.70899E7</v>
      </c>
    </row>
    <row r="2650">
      <c r="A2650" s="7" t="s">
        <v>3779</v>
      </c>
      <c r="B2650" s="7">
        <v>0.28</v>
      </c>
      <c r="C2650" s="7">
        <v>8.70899E7</v>
      </c>
    </row>
    <row r="2651">
      <c r="A2651" s="7" t="s">
        <v>3780</v>
      </c>
      <c r="B2651" s="7">
        <v>0.28</v>
      </c>
      <c r="C2651" s="7">
        <v>8.70899E7</v>
      </c>
    </row>
    <row r="2652">
      <c r="A2652" s="7" t="s">
        <v>3781</v>
      </c>
      <c r="B2652" s="7">
        <v>0.28</v>
      </c>
      <c r="C2652" s="7">
        <v>8.70899E7</v>
      </c>
    </row>
    <row r="2653">
      <c r="A2653" s="7" t="s">
        <v>3782</v>
      </c>
      <c r="B2653" s="7">
        <v>0.28</v>
      </c>
      <c r="C2653" s="7">
        <v>8.70899E7</v>
      </c>
    </row>
    <row r="2654">
      <c r="A2654" s="7" t="s">
        <v>3783</v>
      </c>
      <c r="B2654" s="7">
        <v>0.28</v>
      </c>
      <c r="C2654" s="7">
        <v>8.70899E7</v>
      </c>
    </row>
    <row r="2655">
      <c r="A2655" s="7" t="s">
        <v>3784</v>
      </c>
      <c r="B2655" s="7">
        <v>0.28</v>
      </c>
      <c r="C2655" s="7">
        <v>8.70899E7</v>
      </c>
    </row>
    <row r="2656">
      <c r="A2656" s="7" t="s">
        <v>3785</v>
      </c>
      <c r="B2656" s="7">
        <v>0.28</v>
      </c>
      <c r="C2656" s="7">
        <v>8.70899E7</v>
      </c>
    </row>
    <row r="2657">
      <c r="A2657" s="7" t="s">
        <v>3786</v>
      </c>
      <c r="B2657" s="7">
        <v>0.28</v>
      </c>
      <c r="C2657" s="7">
        <v>8.70899E7</v>
      </c>
    </row>
    <row r="2658">
      <c r="A2658" s="7" t="s">
        <v>3787</v>
      </c>
      <c r="B2658" s="7">
        <v>0.28</v>
      </c>
      <c r="C2658" s="7">
        <v>8.70899E7</v>
      </c>
    </row>
    <row r="2659">
      <c r="A2659" s="7" t="s">
        <v>3788</v>
      </c>
      <c r="B2659" s="7">
        <v>0.28</v>
      </c>
      <c r="C2659" s="7">
        <v>8.70899E7</v>
      </c>
    </row>
    <row r="2660">
      <c r="A2660" s="7" t="s">
        <v>3789</v>
      </c>
      <c r="B2660" s="7">
        <v>0.28</v>
      </c>
      <c r="C2660" s="7">
        <v>8.70899E7</v>
      </c>
    </row>
    <row r="2661">
      <c r="A2661" s="7" t="s">
        <v>3790</v>
      </c>
      <c r="B2661" s="7">
        <v>0.28</v>
      </c>
      <c r="C2661" s="7">
        <v>8.70899E7</v>
      </c>
    </row>
    <row r="2662">
      <c r="A2662" s="7" t="s">
        <v>3791</v>
      </c>
      <c r="B2662" s="7">
        <v>0.28</v>
      </c>
      <c r="C2662" s="7">
        <v>8.70899E7</v>
      </c>
    </row>
    <row r="2663">
      <c r="A2663" s="7" t="s">
        <v>3792</v>
      </c>
      <c r="B2663" s="7">
        <v>0.28</v>
      </c>
      <c r="C2663" s="7">
        <v>8.70899E7</v>
      </c>
    </row>
    <row r="2664">
      <c r="A2664" s="7" t="s">
        <v>3793</v>
      </c>
      <c r="B2664" s="7">
        <v>0.28</v>
      </c>
      <c r="C2664" s="7">
        <v>8.70899E7</v>
      </c>
    </row>
    <row r="2665">
      <c r="A2665" s="7" t="s">
        <v>3794</v>
      </c>
      <c r="B2665" s="7">
        <v>0.28</v>
      </c>
      <c r="C2665" s="7">
        <v>8.70899E7</v>
      </c>
    </row>
    <row r="2666">
      <c r="A2666" s="7" t="s">
        <v>3795</v>
      </c>
      <c r="B2666" s="7">
        <v>0.28</v>
      </c>
      <c r="C2666" s="7">
        <v>8.70899E7</v>
      </c>
    </row>
    <row r="2667">
      <c r="A2667" s="7" t="s">
        <v>3796</v>
      </c>
      <c r="B2667" s="7">
        <v>0.28</v>
      </c>
      <c r="C2667" s="7">
        <v>8.70899E7</v>
      </c>
    </row>
    <row r="2668">
      <c r="A2668" s="7" t="s">
        <v>3797</v>
      </c>
      <c r="B2668" s="7">
        <v>0.28</v>
      </c>
      <c r="C2668" s="7">
        <v>8.70899E7</v>
      </c>
    </row>
    <row r="2669">
      <c r="A2669" s="7" t="s">
        <v>3798</v>
      </c>
      <c r="B2669" s="7">
        <v>0.28</v>
      </c>
      <c r="C2669" s="7">
        <v>8.70899E7</v>
      </c>
    </row>
    <row r="2670">
      <c r="A2670" s="7" t="s">
        <v>3799</v>
      </c>
      <c r="B2670" s="7">
        <v>0.28</v>
      </c>
      <c r="C2670" s="7">
        <v>8.70899E7</v>
      </c>
    </row>
    <row r="2671">
      <c r="A2671" s="7" t="s">
        <v>3800</v>
      </c>
      <c r="B2671" s="7">
        <v>0.28</v>
      </c>
      <c r="C2671" s="7">
        <v>8.70899E7</v>
      </c>
    </row>
    <row r="2672">
      <c r="A2672" s="7" t="s">
        <v>3801</v>
      </c>
      <c r="B2672" s="7">
        <v>0.28</v>
      </c>
      <c r="C2672" s="7">
        <v>8.70899E7</v>
      </c>
    </row>
    <row r="2673">
      <c r="A2673" s="7" t="s">
        <v>3802</v>
      </c>
      <c r="B2673" s="7">
        <v>0.28</v>
      </c>
      <c r="C2673" s="7">
        <v>8.70899E7</v>
      </c>
    </row>
    <row r="2674">
      <c r="A2674" s="7" t="s">
        <v>3803</v>
      </c>
      <c r="B2674" s="7">
        <v>0.28</v>
      </c>
      <c r="C2674" s="7">
        <v>8.70899E7</v>
      </c>
    </row>
    <row r="2675">
      <c r="A2675" s="7" t="s">
        <v>3804</v>
      </c>
      <c r="B2675" s="7">
        <v>0.28</v>
      </c>
      <c r="C2675" s="7">
        <v>8.70899E7</v>
      </c>
    </row>
    <row r="2676">
      <c r="A2676" s="7" t="s">
        <v>3805</v>
      </c>
      <c r="B2676" s="7">
        <v>0.28</v>
      </c>
      <c r="C2676" s="7">
        <v>8.70899E7</v>
      </c>
    </row>
    <row r="2677">
      <c r="A2677" s="7" t="s">
        <v>3806</v>
      </c>
      <c r="B2677" s="7">
        <v>0.28</v>
      </c>
      <c r="C2677" s="7">
        <v>8.70899E7</v>
      </c>
    </row>
    <row r="2678">
      <c r="A2678" s="7" t="s">
        <v>3807</v>
      </c>
      <c r="B2678" s="7">
        <v>0.28</v>
      </c>
      <c r="C2678" s="7">
        <v>8.70899E7</v>
      </c>
    </row>
    <row r="2679">
      <c r="A2679" s="7" t="s">
        <v>3808</v>
      </c>
      <c r="B2679" s="7">
        <v>0.28</v>
      </c>
      <c r="C2679" s="7">
        <v>8.70899E7</v>
      </c>
    </row>
    <row r="2680">
      <c r="A2680" s="7" t="s">
        <v>3809</v>
      </c>
      <c r="B2680" s="7">
        <v>0.28</v>
      </c>
      <c r="C2680" s="7">
        <v>8.70899E7</v>
      </c>
    </row>
    <row r="2681">
      <c r="A2681" s="7" t="s">
        <v>3810</v>
      </c>
      <c r="B2681" s="7">
        <v>0.18</v>
      </c>
      <c r="C2681" s="7">
        <v>8.512201E7</v>
      </c>
    </row>
    <row r="2682">
      <c r="A2682" s="7" t="s">
        <v>3811</v>
      </c>
      <c r="B2682" s="7">
        <v>0.18</v>
      </c>
      <c r="C2682" s="7">
        <v>8.512201E7</v>
      </c>
    </row>
    <row r="2683">
      <c r="A2683" s="7" t="s">
        <v>3812</v>
      </c>
      <c r="B2683" s="7">
        <v>0.18</v>
      </c>
      <c r="C2683" s="7">
        <v>8.512201E7</v>
      </c>
    </row>
    <row r="2684">
      <c r="A2684" s="7" t="s">
        <v>3813</v>
      </c>
      <c r="B2684" s="7">
        <v>0.18</v>
      </c>
      <c r="C2684" s="7">
        <v>8.512201E7</v>
      </c>
    </row>
    <row r="2685">
      <c r="A2685" s="7" t="s">
        <v>3814</v>
      </c>
      <c r="B2685" s="7">
        <v>0.18</v>
      </c>
      <c r="C2685" s="7">
        <v>8.512201E7</v>
      </c>
    </row>
    <row r="2686">
      <c r="A2686" s="7" t="s">
        <v>3815</v>
      </c>
      <c r="B2686" s="7">
        <v>0.28</v>
      </c>
      <c r="C2686" s="7">
        <v>8.70893E7</v>
      </c>
    </row>
    <row r="2687">
      <c r="A2687" s="7" t="s">
        <v>3816</v>
      </c>
      <c r="B2687" s="7">
        <v>0.18</v>
      </c>
      <c r="C2687" s="7">
        <v>8.512201E7</v>
      </c>
    </row>
    <row r="2688">
      <c r="A2688" s="7" t="s">
        <v>3817</v>
      </c>
      <c r="B2688" s="7">
        <v>0.18</v>
      </c>
      <c r="C2688" s="7">
        <v>8.512201E7</v>
      </c>
    </row>
    <row r="2689">
      <c r="A2689" s="7" t="s">
        <v>3811</v>
      </c>
      <c r="B2689" s="7">
        <v>0.18</v>
      </c>
      <c r="C2689" s="7">
        <v>8.512201E7</v>
      </c>
    </row>
    <row r="2690">
      <c r="A2690" s="7" t="s">
        <v>3812</v>
      </c>
      <c r="B2690" s="7">
        <v>0.18</v>
      </c>
      <c r="C2690" s="7">
        <v>8.512201E7</v>
      </c>
    </row>
    <row r="2691">
      <c r="A2691" s="7" t="s">
        <v>3818</v>
      </c>
      <c r="B2691" s="7">
        <v>0.18</v>
      </c>
      <c r="C2691" s="7">
        <v>8.512201E7</v>
      </c>
    </row>
    <row r="2692">
      <c r="A2692" s="7" t="s">
        <v>3819</v>
      </c>
      <c r="B2692" s="7">
        <v>0.18</v>
      </c>
      <c r="C2692" s="7">
        <v>8.512201E7</v>
      </c>
    </row>
    <row r="2693">
      <c r="A2693" s="7" t="s">
        <v>3820</v>
      </c>
      <c r="B2693" s="7">
        <v>0.18</v>
      </c>
      <c r="C2693" s="7">
        <v>8.512201E7</v>
      </c>
    </row>
    <row r="2694">
      <c r="A2694" s="7" t="s">
        <v>3810</v>
      </c>
      <c r="B2694" s="7">
        <v>0.18</v>
      </c>
      <c r="C2694" s="7">
        <v>8.512201E7</v>
      </c>
    </row>
    <row r="2695">
      <c r="A2695" s="7" t="s">
        <v>3821</v>
      </c>
      <c r="B2695" s="7">
        <v>0.18</v>
      </c>
      <c r="C2695" s="7">
        <v>8.512201E7</v>
      </c>
    </row>
    <row r="2696">
      <c r="A2696" s="7" t="s">
        <v>3815</v>
      </c>
      <c r="B2696" s="7">
        <v>0.28</v>
      </c>
      <c r="C2696" s="7">
        <v>8.70893E7</v>
      </c>
    </row>
    <row r="2697">
      <c r="A2697" s="7" t="s">
        <v>3822</v>
      </c>
      <c r="B2697" s="7">
        <v>0.28</v>
      </c>
      <c r="C2697" s="7">
        <v>8.70899E7</v>
      </c>
    </row>
    <row r="2698">
      <c r="A2698" s="7" t="s">
        <v>3823</v>
      </c>
      <c r="B2698" s="7">
        <v>0.28</v>
      </c>
      <c r="C2698" s="7">
        <v>8.70899E7</v>
      </c>
    </row>
    <row r="2699">
      <c r="A2699" s="7" t="s">
        <v>3824</v>
      </c>
      <c r="B2699" s="7">
        <v>0.28</v>
      </c>
      <c r="C2699" s="7">
        <v>8.70899E7</v>
      </c>
    </row>
    <row r="2700">
      <c r="A2700" s="7" t="s">
        <v>3825</v>
      </c>
      <c r="B2700" s="7">
        <v>0.28</v>
      </c>
      <c r="C2700" s="7">
        <v>8.70899E7</v>
      </c>
    </row>
    <row r="2701">
      <c r="A2701" s="7" t="s">
        <v>3826</v>
      </c>
      <c r="B2701" s="7">
        <v>0.28</v>
      </c>
      <c r="C2701" s="7">
        <v>8.70899E7</v>
      </c>
    </row>
    <row r="2702">
      <c r="A2702" s="7" t="s">
        <v>3827</v>
      </c>
      <c r="B2702" s="7">
        <v>0.28</v>
      </c>
      <c r="C2702" s="7">
        <v>8.70899E7</v>
      </c>
    </row>
    <row r="2703">
      <c r="A2703" s="4" t="s">
        <v>192</v>
      </c>
      <c r="B2703" s="7">
        <v>0.28</v>
      </c>
      <c r="C2703" s="7">
        <v>8.70899E7</v>
      </c>
    </row>
    <row r="2704">
      <c r="A2704" s="4" t="s">
        <v>227</v>
      </c>
      <c r="B2704" s="7">
        <v>0.28</v>
      </c>
      <c r="C2704" s="7">
        <v>8.70899E7</v>
      </c>
    </row>
    <row r="2705">
      <c r="A2705" s="4" t="s">
        <v>569</v>
      </c>
      <c r="B2705" s="7">
        <v>0.28</v>
      </c>
      <c r="C2705" s="7">
        <v>8.70899E7</v>
      </c>
    </row>
    <row r="2706">
      <c r="A2706" s="7" t="s">
        <v>2333</v>
      </c>
      <c r="B2706" s="7">
        <v>0.28</v>
      </c>
      <c r="C2706" s="7">
        <v>8.70899E7</v>
      </c>
    </row>
    <row r="2707">
      <c r="A2707" s="4" t="s">
        <v>602</v>
      </c>
      <c r="B2707" s="7">
        <v>0.28</v>
      </c>
      <c r="C2707" s="7">
        <v>8.70899E7</v>
      </c>
    </row>
    <row r="2708">
      <c r="A2708" s="4" t="s">
        <v>764</v>
      </c>
      <c r="B2708" s="7">
        <v>0.28</v>
      </c>
      <c r="C2708" s="7">
        <v>8.70899E7</v>
      </c>
    </row>
    <row r="2709">
      <c r="A2709" s="4" t="s">
        <v>699</v>
      </c>
      <c r="B2709" s="7">
        <v>0.28</v>
      </c>
      <c r="C2709" s="7">
        <v>8.70899E7</v>
      </c>
    </row>
    <row r="2710">
      <c r="A2710" s="7"/>
      <c r="B2710" s="7"/>
      <c r="C2710" s="7"/>
    </row>
    <row r="2711">
      <c r="A2711" s="7"/>
      <c r="B2711" s="7"/>
      <c r="C2711" s="7"/>
    </row>
    <row r="2712">
      <c r="A2712" s="7"/>
      <c r="B2712" s="7"/>
      <c r="C2712" s="7"/>
    </row>
    <row r="2713">
      <c r="A2713" s="7"/>
      <c r="B2713" s="7"/>
      <c r="C2713" s="7"/>
    </row>
    <row r="2714">
      <c r="A2714" s="7"/>
      <c r="B2714" s="7"/>
      <c r="C2714" s="7"/>
    </row>
    <row r="2715">
      <c r="A2715" s="7"/>
      <c r="B2715" s="7"/>
      <c r="C2715" s="7"/>
    </row>
    <row r="2716">
      <c r="A2716" s="7"/>
      <c r="B2716" s="7"/>
      <c r="C2716" s="7"/>
    </row>
    <row r="2717">
      <c r="A2717" s="7"/>
      <c r="B2717" s="7"/>
      <c r="C2717" s="7"/>
    </row>
    <row r="2718">
      <c r="A2718" s="7"/>
      <c r="B2718" s="7"/>
      <c r="C2718" s="7"/>
    </row>
    <row r="2719">
      <c r="A2719" s="7"/>
      <c r="B2719" s="7"/>
      <c r="C2719" s="7"/>
    </row>
    <row r="2720">
      <c r="A2720" s="7"/>
      <c r="B2720" s="7"/>
      <c r="C2720" s="7"/>
    </row>
    <row r="2721">
      <c r="A2721" s="7"/>
      <c r="B2721" s="7"/>
      <c r="C2721" s="7"/>
    </row>
    <row r="2722">
      <c r="A2722" s="7"/>
      <c r="B2722" s="7"/>
      <c r="C2722" s="7"/>
    </row>
    <row r="2723">
      <c r="A2723" s="7"/>
      <c r="B2723" s="7"/>
      <c r="C2723" s="7"/>
    </row>
    <row r="2724">
      <c r="A2724" s="7"/>
      <c r="B2724" s="7"/>
      <c r="C2724" s="7"/>
    </row>
    <row r="2725">
      <c r="A2725" s="7"/>
      <c r="B2725" s="7"/>
      <c r="C2725" s="7"/>
    </row>
    <row r="2726">
      <c r="A2726" s="7"/>
      <c r="B2726" s="7"/>
      <c r="C2726" s="7"/>
    </row>
    <row r="2727">
      <c r="A2727" s="7"/>
      <c r="B2727" s="7"/>
      <c r="C2727" s="7"/>
    </row>
    <row r="2728">
      <c r="A2728" s="7"/>
      <c r="B2728" s="7"/>
      <c r="C2728" s="7"/>
    </row>
    <row r="2729">
      <c r="A2729" s="7"/>
      <c r="B2729" s="7"/>
      <c r="C2729" s="7"/>
    </row>
    <row r="2730">
      <c r="A2730" s="7"/>
      <c r="B2730" s="7"/>
      <c r="C2730" s="7"/>
    </row>
    <row r="2731">
      <c r="A2731" s="7"/>
      <c r="B2731" s="7"/>
      <c r="C2731" s="7"/>
    </row>
    <row r="2732">
      <c r="A2732" s="7"/>
      <c r="B2732" s="7"/>
      <c r="C2732" s="7"/>
    </row>
    <row r="2733">
      <c r="A2733" s="7"/>
      <c r="B2733" s="7"/>
      <c r="C2733" s="7"/>
    </row>
    <row r="2734">
      <c r="A2734" s="7"/>
      <c r="B2734" s="7"/>
      <c r="C2734" s="7"/>
    </row>
    <row r="2735">
      <c r="A2735" s="7"/>
      <c r="B2735" s="7"/>
      <c r="C2735" s="7"/>
    </row>
    <row r="2736">
      <c r="A2736" s="7"/>
      <c r="B2736" s="7"/>
      <c r="C2736" s="7"/>
    </row>
    <row r="2737">
      <c r="A2737" s="7"/>
      <c r="B2737" s="7"/>
      <c r="C2737" s="7"/>
    </row>
    <row r="2738">
      <c r="A2738" s="7"/>
      <c r="B2738" s="7"/>
      <c r="C2738" s="7"/>
    </row>
    <row r="2739">
      <c r="A2739" s="7"/>
      <c r="B2739" s="7"/>
      <c r="C2739" s="7"/>
    </row>
    <row r="2740">
      <c r="A2740" s="7"/>
      <c r="B2740" s="7"/>
      <c r="C2740" s="7"/>
    </row>
    <row r="2741">
      <c r="A2741" s="7"/>
      <c r="B2741" s="7"/>
      <c r="C2741" s="7"/>
    </row>
    <row r="2742">
      <c r="A2742" s="7"/>
      <c r="B2742" s="7"/>
      <c r="C2742" s="7"/>
    </row>
    <row r="2743">
      <c r="A2743" s="7"/>
      <c r="B2743" s="7"/>
      <c r="C2743" s="7"/>
    </row>
    <row r="2744">
      <c r="A2744" s="7"/>
      <c r="B2744" s="7"/>
      <c r="C2744" s="7"/>
    </row>
    <row r="2745">
      <c r="A2745" s="7"/>
      <c r="B2745" s="7"/>
      <c r="C2745" s="7"/>
    </row>
    <row r="2746">
      <c r="A2746" s="7"/>
      <c r="B2746" s="7"/>
      <c r="C2746" s="7"/>
    </row>
    <row r="2747">
      <c r="A2747" s="7"/>
      <c r="B2747" s="7"/>
      <c r="C2747" s="7"/>
    </row>
    <row r="2748">
      <c r="A2748" s="7"/>
      <c r="B2748" s="7"/>
      <c r="C2748" s="7"/>
    </row>
    <row r="2749">
      <c r="A2749" s="7"/>
      <c r="B2749" s="7"/>
      <c r="C2749" s="7"/>
    </row>
    <row r="2750">
      <c r="A2750" s="7"/>
      <c r="B2750" s="7"/>
      <c r="C2750" s="7"/>
    </row>
    <row r="2751">
      <c r="A2751" s="7"/>
      <c r="B2751" s="7"/>
      <c r="C2751" s="7"/>
    </row>
    <row r="2752">
      <c r="A2752" s="7"/>
      <c r="B2752" s="7"/>
      <c r="C2752" s="7"/>
    </row>
    <row r="2753">
      <c r="A2753" s="7"/>
      <c r="B2753" s="7"/>
      <c r="C2753" s="7"/>
    </row>
    <row r="2754">
      <c r="A2754" s="7"/>
      <c r="B2754" s="7"/>
      <c r="C2754" s="7"/>
    </row>
    <row r="2755">
      <c r="A2755" s="7"/>
      <c r="B2755" s="7"/>
      <c r="C2755" s="7"/>
    </row>
    <row r="2756">
      <c r="A2756" s="7"/>
      <c r="B2756" s="7"/>
      <c r="C2756" s="7"/>
    </row>
    <row r="2757">
      <c r="A2757" s="7"/>
      <c r="B2757" s="7"/>
      <c r="C2757" s="7"/>
    </row>
    <row r="2758">
      <c r="A2758" s="7"/>
      <c r="B2758" s="7"/>
      <c r="C2758" s="7"/>
    </row>
    <row r="2759">
      <c r="A2759" s="7"/>
      <c r="B2759" s="7"/>
      <c r="C2759" s="7"/>
    </row>
    <row r="2760">
      <c r="A2760" s="7"/>
      <c r="B2760" s="7"/>
      <c r="C2760" s="7"/>
    </row>
    <row r="2761">
      <c r="A2761" s="7"/>
      <c r="B2761" s="7"/>
      <c r="C2761" s="7"/>
    </row>
    <row r="2762">
      <c r="A2762" s="7"/>
      <c r="B2762" s="7"/>
      <c r="C2762" s="7"/>
    </row>
    <row r="2763">
      <c r="A2763" s="7"/>
      <c r="B2763" s="7"/>
      <c r="C2763" s="7"/>
    </row>
    <row r="2764">
      <c r="A2764" s="7"/>
      <c r="B2764" s="7"/>
      <c r="C2764" s="7"/>
    </row>
    <row r="2765">
      <c r="A2765" s="7"/>
      <c r="B2765" s="7"/>
      <c r="C2765" s="7"/>
    </row>
    <row r="2766">
      <c r="A2766" s="7"/>
      <c r="B2766" s="7"/>
      <c r="C2766" s="7"/>
    </row>
    <row r="2767">
      <c r="A2767" s="7"/>
      <c r="B2767" s="7"/>
      <c r="C2767" s="7"/>
    </row>
    <row r="2768">
      <c r="A2768" s="7"/>
      <c r="B2768" s="7"/>
      <c r="C2768" s="7"/>
    </row>
    <row r="2769">
      <c r="A2769" s="7"/>
      <c r="B2769" s="7"/>
      <c r="C2769" s="7"/>
    </row>
    <row r="2770">
      <c r="A2770" s="7"/>
      <c r="B2770" s="7"/>
      <c r="C2770" s="7"/>
    </row>
    <row r="2771">
      <c r="A2771" s="7"/>
      <c r="B2771" s="7"/>
      <c r="C2771" s="7"/>
    </row>
    <row r="2772">
      <c r="A2772" s="7"/>
      <c r="B2772" s="7"/>
      <c r="C2772" s="7"/>
    </row>
    <row r="2773">
      <c r="A2773" s="7"/>
      <c r="B2773" s="7"/>
      <c r="C2773" s="7"/>
    </row>
    <row r="2774">
      <c r="A2774" s="7"/>
      <c r="B2774" s="7"/>
      <c r="C2774" s="7"/>
    </row>
    <row r="2775">
      <c r="A2775" s="7"/>
      <c r="B2775" s="7"/>
      <c r="C2775" s="7"/>
    </row>
    <row r="2776">
      <c r="A2776" s="7"/>
      <c r="B2776" s="7"/>
      <c r="C2776" s="7"/>
    </row>
    <row r="2777">
      <c r="A2777" s="7"/>
      <c r="B2777" s="7"/>
      <c r="C2777" s="7"/>
    </row>
    <row r="2778">
      <c r="A2778" s="7"/>
      <c r="B2778" s="7"/>
      <c r="C2778" s="7"/>
    </row>
    <row r="2779">
      <c r="A2779" s="7"/>
      <c r="B2779" s="7"/>
      <c r="C2779" s="7"/>
    </row>
    <row r="2780">
      <c r="A2780" s="7"/>
      <c r="B2780" s="7"/>
      <c r="C2780" s="7"/>
    </row>
    <row r="2781">
      <c r="A2781" s="7"/>
      <c r="B2781" s="7"/>
      <c r="C2781" s="7"/>
    </row>
    <row r="2782">
      <c r="A2782" s="7"/>
      <c r="B2782" s="7"/>
      <c r="C2782" s="7"/>
    </row>
    <row r="2783">
      <c r="A2783" s="7"/>
      <c r="B2783" s="7"/>
      <c r="C2783" s="7"/>
    </row>
    <row r="2784">
      <c r="A2784" s="7"/>
      <c r="B2784" s="7"/>
      <c r="C2784" s="7"/>
    </row>
    <row r="2785">
      <c r="A2785" s="7"/>
      <c r="B2785" s="7"/>
      <c r="C2785" s="7"/>
    </row>
    <row r="2786">
      <c r="A2786" s="7"/>
      <c r="B2786" s="7"/>
      <c r="C2786" s="7"/>
    </row>
    <row r="2787">
      <c r="A2787" s="7"/>
      <c r="B2787" s="7"/>
      <c r="C2787" s="7"/>
    </row>
    <row r="2788">
      <c r="A2788" s="7"/>
      <c r="B2788" s="7"/>
      <c r="C2788" s="7"/>
    </row>
    <row r="2789">
      <c r="A2789" s="7"/>
      <c r="B2789" s="7"/>
      <c r="C2789" s="7"/>
    </row>
    <row r="2790">
      <c r="A2790" s="7"/>
      <c r="B2790" s="7"/>
      <c r="C2790" s="7"/>
    </row>
    <row r="2791">
      <c r="A2791" s="7"/>
      <c r="B2791" s="7"/>
      <c r="C2791" s="7"/>
    </row>
    <row r="2792">
      <c r="A2792" s="7"/>
      <c r="B2792" s="7"/>
      <c r="C2792" s="7"/>
    </row>
    <row r="2793">
      <c r="A2793" s="7"/>
      <c r="B2793" s="7"/>
      <c r="C2793" s="7"/>
    </row>
    <row r="2794">
      <c r="A2794" s="7"/>
      <c r="B2794" s="7"/>
      <c r="C2794" s="7"/>
    </row>
    <row r="2795">
      <c r="A2795" s="7"/>
      <c r="B2795" s="7"/>
      <c r="C2795" s="7"/>
    </row>
    <row r="2796">
      <c r="A2796" s="7"/>
      <c r="B2796" s="7"/>
      <c r="C2796" s="7"/>
    </row>
    <row r="2797">
      <c r="A2797" s="7"/>
      <c r="B2797" s="7"/>
      <c r="C2797" s="7"/>
    </row>
    <row r="2798">
      <c r="A2798" s="7"/>
      <c r="B2798" s="7"/>
      <c r="C2798" s="7"/>
    </row>
    <row r="2799">
      <c r="A2799" s="7"/>
      <c r="B2799" s="7"/>
      <c r="C2799" s="7"/>
    </row>
    <row r="2800">
      <c r="A2800" s="7"/>
      <c r="B2800" s="7"/>
      <c r="C2800" s="7"/>
    </row>
    <row r="2801">
      <c r="A2801" s="7"/>
      <c r="B2801" s="7"/>
      <c r="C2801" s="7"/>
    </row>
    <row r="2802">
      <c r="A2802" s="7"/>
      <c r="B2802" s="7"/>
      <c r="C2802" s="7"/>
    </row>
    <row r="2803">
      <c r="A2803" s="7"/>
      <c r="B2803" s="7"/>
      <c r="C2803" s="7"/>
    </row>
    <row r="2804">
      <c r="A2804" s="7"/>
      <c r="B2804" s="7"/>
      <c r="C2804" s="7"/>
    </row>
    <row r="2805">
      <c r="A2805" s="7"/>
      <c r="B2805" s="7"/>
      <c r="C2805" s="7"/>
    </row>
    <row r="2806">
      <c r="A2806" s="7"/>
      <c r="B2806" s="7"/>
      <c r="C2806" s="7"/>
    </row>
    <row r="2807">
      <c r="A2807" s="7"/>
      <c r="B2807" s="7"/>
      <c r="C2807" s="7"/>
    </row>
    <row r="2808">
      <c r="A2808" s="7"/>
      <c r="B2808" s="7"/>
      <c r="C2808" s="7"/>
    </row>
    <row r="2809">
      <c r="A2809" s="7"/>
      <c r="B2809" s="7"/>
      <c r="C2809" s="7"/>
    </row>
    <row r="2810">
      <c r="A2810" s="7"/>
      <c r="B2810" s="7"/>
      <c r="C2810" s="7"/>
    </row>
    <row r="2811">
      <c r="A2811" s="7"/>
      <c r="B2811" s="7"/>
      <c r="C2811" s="7"/>
    </row>
    <row r="2812">
      <c r="A2812" s="7"/>
      <c r="B2812" s="7"/>
      <c r="C2812" s="7"/>
    </row>
    <row r="2813">
      <c r="A2813" s="7"/>
      <c r="B2813" s="7"/>
      <c r="C2813" s="7"/>
    </row>
    <row r="2814">
      <c r="A2814" s="7"/>
      <c r="B2814" s="7"/>
      <c r="C2814" s="7"/>
    </row>
    <row r="2815">
      <c r="A2815" s="7"/>
      <c r="B2815" s="7"/>
      <c r="C2815" s="7"/>
    </row>
    <row r="2816">
      <c r="A2816" s="7"/>
      <c r="B2816" s="7"/>
      <c r="C2816" s="7"/>
    </row>
    <row r="2817">
      <c r="A2817" s="7"/>
      <c r="B2817" s="7"/>
      <c r="C2817" s="7"/>
    </row>
    <row r="2818">
      <c r="A2818" s="7"/>
      <c r="B2818" s="7"/>
      <c r="C2818" s="7"/>
    </row>
    <row r="2819">
      <c r="A2819" s="7"/>
      <c r="B2819" s="7"/>
      <c r="C2819" s="7"/>
    </row>
    <row r="2820">
      <c r="A2820" s="7"/>
      <c r="B2820" s="7"/>
      <c r="C2820" s="7"/>
    </row>
    <row r="2821">
      <c r="A2821" s="7"/>
      <c r="B2821" s="7"/>
      <c r="C2821" s="7"/>
    </row>
    <row r="2822">
      <c r="A2822" s="7"/>
      <c r="B2822" s="7"/>
      <c r="C2822" s="7"/>
    </row>
    <row r="2823">
      <c r="A2823" s="7"/>
      <c r="B2823" s="7"/>
      <c r="C2823" s="7"/>
    </row>
    <row r="2824">
      <c r="A2824" s="7"/>
      <c r="B2824" s="7"/>
      <c r="C2824" s="7"/>
    </row>
    <row r="2825">
      <c r="A2825" s="7"/>
      <c r="B2825" s="7"/>
      <c r="C2825" s="7"/>
    </row>
    <row r="2826">
      <c r="A2826" s="7"/>
      <c r="B2826" s="7"/>
      <c r="C2826" s="7"/>
    </row>
    <row r="2827">
      <c r="A2827" s="7"/>
      <c r="B2827" s="7"/>
      <c r="C2827" s="7"/>
    </row>
    <row r="2828">
      <c r="A2828" s="7"/>
      <c r="B2828" s="7"/>
      <c r="C2828" s="7"/>
    </row>
    <row r="2829">
      <c r="A2829" s="7"/>
      <c r="B2829" s="7"/>
      <c r="C2829" s="7"/>
    </row>
    <row r="2830">
      <c r="A2830" s="7"/>
      <c r="B2830" s="7"/>
      <c r="C2830" s="7"/>
    </row>
    <row r="2831">
      <c r="A2831" s="7"/>
      <c r="B2831" s="7"/>
      <c r="C2831" s="7"/>
    </row>
    <row r="2832">
      <c r="A2832" s="7"/>
      <c r="B2832" s="7"/>
      <c r="C2832" s="7"/>
    </row>
    <row r="2833">
      <c r="A2833" s="7"/>
      <c r="B2833" s="7"/>
      <c r="C2833" s="7"/>
    </row>
    <row r="2834">
      <c r="A2834" s="7"/>
      <c r="B2834" s="7"/>
      <c r="C2834" s="7"/>
    </row>
    <row r="2835">
      <c r="A2835" s="7"/>
      <c r="B2835" s="7"/>
      <c r="C2835" s="7"/>
    </row>
    <row r="2836">
      <c r="A2836" s="7"/>
      <c r="B2836" s="7"/>
      <c r="C2836" s="7"/>
    </row>
    <row r="2837">
      <c r="A2837" s="7"/>
      <c r="B2837" s="7"/>
      <c r="C2837" s="7"/>
    </row>
    <row r="2838">
      <c r="A2838" s="7"/>
      <c r="B2838" s="7"/>
      <c r="C2838" s="7"/>
    </row>
    <row r="2839">
      <c r="A2839" s="7"/>
      <c r="B2839" s="7"/>
      <c r="C2839" s="7"/>
    </row>
    <row r="2840">
      <c r="A2840" s="7"/>
      <c r="B2840" s="7"/>
      <c r="C2840" s="7"/>
    </row>
    <row r="2841">
      <c r="A2841" s="7"/>
      <c r="B2841" s="7"/>
      <c r="C2841" s="7"/>
    </row>
    <row r="2842">
      <c r="A2842" s="7"/>
      <c r="B2842" s="7"/>
      <c r="C2842" s="7"/>
    </row>
    <row r="2843">
      <c r="A2843" s="7"/>
      <c r="B2843" s="7"/>
      <c r="C2843" s="7"/>
    </row>
    <row r="2844">
      <c r="A2844" s="7"/>
      <c r="B2844" s="7"/>
      <c r="C2844" s="7"/>
    </row>
    <row r="2845">
      <c r="A2845" s="7"/>
      <c r="B2845" s="7"/>
      <c r="C2845" s="7"/>
    </row>
    <row r="2846">
      <c r="A2846" s="7"/>
      <c r="B2846" s="7"/>
      <c r="C2846" s="7"/>
    </row>
    <row r="2847">
      <c r="A2847" s="7"/>
      <c r="B2847" s="7"/>
      <c r="C2847" s="7"/>
    </row>
    <row r="2848">
      <c r="A2848" s="7"/>
      <c r="B2848" s="7"/>
      <c r="C2848" s="7"/>
    </row>
    <row r="2849">
      <c r="A2849" s="7"/>
      <c r="B2849" s="7"/>
      <c r="C2849" s="7"/>
    </row>
    <row r="2850">
      <c r="A2850" s="7"/>
      <c r="B2850" s="7"/>
      <c r="C2850" s="7"/>
    </row>
    <row r="2851">
      <c r="A2851" s="7"/>
      <c r="B2851" s="7"/>
      <c r="C2851" s="7"/>
    </row>
    <row r="2852">
      <c r="A2852" s="7"/>
      <c r="B2852" s="7"/>
      <c r="C2852" s="7"/>
    </row>
    <row r="2853">
      <c r="A2853" s="7"/>
      <c r="B2853" s="7"/>
      <c r="C2853" s="7"/>
    </row>
    <row r="2854">
      <c r="A2854" s="7"/>
      <c r="B2854" s="7"/>
      <c r="C2854" s="7"/>
    </row>
    <row r="2855">
      <c r="A2855" s="7"/>
      <c r="B2855" s="7"/>
      <c r="C2855" s="7"/>
    </row>
    <row r="2856">
      <c r="A2856" s="7"/>
      <c r="B2856" s="7"/>
      <c r="C2856" s="7"/>
    </row>
    <row r="2857">
      <c r="A2857" s="7"/>
      <c r="B2857" s="7"/>
      <c r="C2857" s="7"/>
    </row>
    <row r="2858">
      <c r="A2858" s="7"/>
      <c r="B2858" s="7"/>
      <c r="C2858" s="7"/>
    </row>
    <row r="2859">
      <c r="A2859" s="7"/>
      <c r="B2859" s="7"/>
      <c r="C2859" s="7"/>
    </row>
    <row r="2860">
      <c r="A2860" s="7"/>
      <c r="B2860" s="7"/>
      <c r="C2860" s="7"/>
    </row>
    <row r="2861">
      <c r="A2861" s="7"/>
      <c r="B2861" s="7"/>
      <c r="C2861" s="7"/>
    </row>
    <row r="2862">
      <c r="A2862" s="7"/>
      <c r="B2862" s="7"/>
      <c r="C2862" s="7"/>
    </row>
    <row r="2863">
      <c r="A2863" s="7"/>
      <c r="B2863" s="7"/>
      <c r="C2863" s="7"/>
    </row>
    <row r="2864">
      <c r="A2864" s="7"/>
      <c r="B2864" s="7"/>
      <c r="C2864" s="7"/>
    </row>
    <row r="2865">
      <c r="A2865" s="7"/>
      <c r="B2865" s="7"/>
      <c r="C2865" s="7"/>
    </row>
    <row r="2866">
      <c r="A2866" s="7"/>
      <c r="B2866" s="7"/>
      <c r="C2866" s="7"/>
    </row>
    <row r="2867">
      <c r="A2867" s="7"/>
      <c r="B2867" s="7"/>
      <c r="C2867" s="7"/>
    </row>
    <row r="2868">
      <c r="A2868" s="7"/>
      <c r="B2868" s="7"/>
      <c r="C2868" s="7"/>
    </row>
    <row r="2869">
      <c r="A2869" s="7"/>
      <c r="B2869" s="7"/>
      <c r="C2869" s="7"/>
    </row>
    <row r="2870">
      <c r="A2870" s="7"/>
      <c r="B2870" s="7"/>
      <c r="C2870" s="7"/>
    </row>
    <row r="2871">
      <c r="A2871" s="7"/>
      <c r="B2871" s="7"/>
      <c r="C2871" s="7"/>
    </row>
    <row r="2872">
      <c r="A2872" s="7"/>
      <c r="B2872" s="7"/>
      <c r="C2872" s="7"/>
    </row>
    <row r="2873">
      <c r="A2873" s="7"/>
      <c r="B2873" s="7"/>
      <c r="C2873" s="7"/>
    </row>
    <row r="2874">
      <c r="A2874" s="7"/>
      <c r="B2874" s="7"/>
      <c r="C2874" s="7"/>
    </row>
    <row r="2875">
      <c r="A2875" s="7"/>
      <c r="B2875" s="7"/>
      <c r="C2875" s="7"/>
    </row>
    <row r="2876">
      <c r="A2876" s="7"/>
      <c r="B2876" s="7"/>
      <c r="C2876" s="7"/>
    </row>
    <row r="2877">
      <c r="A2877" s="7"/>
      <c r="B2877" s="7"/>
      <c r="C2877" s="7"/>
    </row>
    <row r="2878">
      <c r="A2878" s="7"/>
      <c r="B2878" s="7"/>
      <c r="C2878" s="7"/>
    </row>
    <row r="2879">
      <c r="A2879" s="7"/>
      <c r="B2879" s="7"/>
      <c r="C2879" s="7"/>
    </row>
    <row r="2880">
      <c r="A2880" s="7"/>
      <c r="B2880" s="7"/>
      <c r="C2880" s="7"/>
    </row>
    <row r="2881">
      <c r="A2881" s="7"/>
      <c r="B2881" s="7"/>
      <c r="C2881" s="7"/>
    </row>
    <row r="2882">
      <c r="A2882" s="7"/>
      <c r="B2882" s="7"/>
      <c r="C2882" s="7"/>
    </row>
    <row r="2883">
      <c r="A2883" s="7"/>
      <c r="B2883" s="7"/>
      <c r="C2883" s="7"/>
    </row>
    <row r="2884">
      <c r="A2884" s="7"/>
      <c r="B2884" s="7"/>
      <c r="C2884" s="7"/>
    </row>
    <row r="2885">
      <c r="A2885" s="7"/>
      <c r="B2885" s="7"/>
      <c r="C2885" s="7"/>
    </row>
    <row r="2886">
      <c r="A2886" s="7"/>
      <c r="B2886" s="7"/>
      <c r="C2886" s="7"/>
    </row>
    <row r="2887">
      <c r="A2887" s="7"/>
      <c r="B2887" s="7"/>
      <c r="C2887" s="7"/>
    </row>
    <row r="2888">
      <c r="A2888" s="7"/>
      <c r="B2888" s="7"/>
      <c r="C2888" s="7"/>
    </row>
    <row r="2889">
      <c r="A2889" s="7"/>
      <c r="B2889" s="7"/>
      <c r="C2889" s="7"/>
    </row>
    <row r="2890">
      <c r="A2890" s="7"/>
      <c r="B2890" s="7"/>
      <c r="C2890" s="7"/>
    </row>
    <row r="2891">
      <c r="A2891" s="7"/>
      <c r="B2891" s="7"/>
      <c r="C2891" s="7"/>
    </row>
    <row r="2892">
      <c r="A2892" s="7"/>
      <c r="B2892" s="7"/>
      <c r="C2892" s="7"/>
    </row>
    <row r="2893">
      <c r="A2893" s="7"/>
      <c r="B2893" s="7"/>
      <c r="C2893" s="7"/>
    </row>
    <row r="2894">
      <c r="A2894" s="7"/>
      <c r="B2894" s="7"/>
      <c r="C2894" s="7"/>
    </row>
    <row r="2895">
      <c r="A2895" s="7"/>
      <c r="B2895" s="7"/>
      <c r="C2895" s="7"/>
    </row>
    <row r="2896">
      <c r="A2896" s="7"/>
      <c r="B2896" s="7"/>
      <c r="C2896" s="7"/>
    </row>
    <row r="2897">
      <c r="A2897" s="7"/>
      <c r="B2897" s="7"/>
      <c r="C2897" s="7"/>
    </row>
    <row r="2898">
      <c r="A2898" s="7"/>
      <c r="B2898" s="7"/>
      <c r="C2898" s="7"/>
    </row>
    <row r="2899">
      <c r="A2899" s="7"/>
      <c r="B2899" s="7"/>
      <c r="C2899" s="7"/>
    </row>
    <row r="2900">
      <c r="A2900" s="7"/>
      <c r="B2900" s="7"/>
      <c r="C2900" s="7"/>
    </row>
    <row r="2901">
      <c r="A2901" s="7"/>
      <c r="B2901" s="7"/>
      <c r="C2901" s="7"/>
    </row>
    <row r="2902">
      <c r="A2902" s="7"/>
      <c r="B2902" s="7"/>
      <c r="C2902" s="7"/>
    </row>
    <row r="2903">
      <c r="A2903" s="7"/>
      <c r="B2903" s="7"/>
      <c r="C2903" s="7"/>
    </row>
    <row r="2904">
      <c r="A2904" s="7"/>
      <c r="B2904" s="7"/>
      <c r="C2904" s="7"/>
    </row>
    <row r="2905">
      <c r="A2905" s="7"/>
      <c r="B2905" s="7"/>
      <c r="C2905" s="7"/>
    </row>
    <row r="2906">
      <c r="A2906" s="7"/>
      <c r="B2906" s="7"/>
      <c r="C2906" s="7"/>
    </row>
    <row r="2907">
      <c r="A2907" s="7"/>
      <c r="B2907" s="7"/>
      <c r="C2907" s="7"/>
    </row>
    <row r="2908">
      <c r="A2908" s="7"/>
      <c r="B2908" s="7"/>
      <c r="C2908" s="7"/>
    </row>
    <row r="2909">
      <c r="A2909" s="7"/>
      <c r="B2909" s="7"/>
      <c r="C2909" s="7"/>
    </row>
    <row r="2910">
      <c r="A2910" s="7"/>
      <c r="B2910" s="7"/>
      <c r="C2910" s="7"/>
    </row>
    <row r="2911">
      <c r="A2911" s="7"/>
      <c r="B2911" s="7"/>
      <c r="C2911" s="7"/>
    </row>
    <row r="2912">
      <c r="A2912" s="7"/>
      <c r="B2912" s="7"/>
      <c r="C2912" s="7"/>
    </row>
    <row r="2913">
      <c r="A2913" s="7"/>
      <c r="B2913" s="7"/>
      <c r="C2913" s="7"/>
    </row>
    <row r="2914">
      <c r="A2914" s="7"/>
      <c r="B2914" s="7"/>
      <c r="C2914" s="7"/>
    </row>
    <row r="2915">
      <c r="A2915" s="7"/>
      <c r="B2915" s="7"/>
      <c r="C2915" s="7"/>
    </row>
    <row r="2916">
      <c r="A2916" s="7"/>
      <c r="B2916" s="7"/>
      <c r="C2916" s="7"/>
    </row>
    <row r="2917">
      <c r="A2917" s="7"/>
      <c r="B2917" s="7"/>
      <c r="C2917" s="7"/>
    </row>
    <row r="2918">
      <c r="A2918" s="7"/>
      <c r="B2918" s="7"/>
      <c r="C2918" s="7"/>
    </row>
    <row r="2919">
      <c r="A2919" s="7"/>
      <c r="B2919" s="7"/>
      <c r="C2919" s="7"/>
    </row>
    <row r="2920">
      <c r="A2920" s="7"/>
      <c r="B2920" s="7"/>
      <c r="C2920" s="7"/>
    </row>
    <row r="2921">
      <c r="A2921" s="7"/>
      <c r="B2921" s="7"/>
      <c r="C2921" s="7"/>
    </row>
    <row r="2922">
      <c r="A2922" s="7"/>
      <c r="B2922" s="7"/>
      <c r="C2922" s="7"/>
    </row>
    <row r="2923">
      <c r="A2923" s="7"/>
      <c r="B2923" s="7"/>
      <c r="C2923" s="7"/>
    </row>
    <row r="2924">
      <c r="A2924" s="7"/>
      <c r="B2924" s="7"/>
      <c r="C2924" s="7"/>
    </row>
    <row r="2925">
      <c r="A2925" s="7"/>
      <c r="B2925" s="7"/>
      <c r="C2925" s="7"/>
    </row>
    <row r="2926">
      <c r="A2926" s="7"/>
      <c r="B2926" s="7"/>
      <c r="C2926" s="7"/>
    </row>
    <row r="2927">
      <c r="A2927" s="7"/>
      <c r="B2927" s="7"/>
      <c r="C2927" s="7"/>
    </row>
    <row r="2928">
      <c r="A2928" s="7"/>
      <c r="B2928" s="7"/>
      <c r="C2928" s="7"/>
    </row>
    <row r="2929">
      <c r="A2929" s="7"/>
      <c r="B2929" s="7"/>
      <c r="C2929" s="7"/>
    </row>
    <row r="2930">
      <c r="A2930" s="7"/>
      <c r="B2930" s="7"/>
      <c r="C2930" s="7"/>
    </row>
    <row r="2931">
      <c r="A2931" s="7"/>
      <c r="B2931" s="7"/>
      <c r="C2931" s="7"/>
    </row>
    <row r="2932">
      <c r="A2932" s="7"/>
      <c r="B2932" s="7"/>
      <c r="C2932" s="7"/>
    </row>
    <row r="2933">
      <c r="A2933" s="7"/>
      <c r="B2933" s="7"/>
      <c r="C2933" s="7"/>
    </row>
    <row r="2934">
      <c r="A2934" s="7"/>
      <c r="B2934" s="7"/>
      <c r="C2934" s="7"/>
    </row>
    <row r="2935">
      <c r="A2935" s="7"/>
      <c r="B2935" s="7"/>
      <c r="C2935" s="7"/>
    </row>
    <row r="2936">
      <c r="A2936" s="7"/>
      <c r="B2936" s="7"/>
      <c r="C2936" s="7"/>
    </row>
    <row r="2937">
      <c r="A2937" s="7"/>
      <c r="B2937" s="7"/>
      <c r="C2937" s="7"/>
    </row>
    <row r="2938">
      <c r="A2938" s="7"/>
      <c r="B2938" s="7"/>
      <c r="C2938" s="7"/>
    </row>
    <row r="2939">
      <c r="A2939" s="7"/>
      <c r="B2939" s="7"/>
      <c r="C2939" s="7"/>
    </row>
    <row r="2940">
      <c r="A2940" s="7"/>
      <c r="B2940" s="7"/>
      <c r="C2940" s="7"/>
    </row>
    <row r="2941">
      <c r="A2941" s="7"/>
      <c r="B2941" s="7"/>
      <c r="C2941" s="7"/>
    </row>
    <row r="2942">
      <c r="A2942" s="7"/>
      <c r="B2942" s="7"/>
      <c r="C2942" s="7"/>
    </row>
    <row r="2943">
      <c r="A2943" s="7"/>
      <c r="B2943" s="7"/>
      <c r="C2943" s="7"/>
    </row>
    <row r="2944">
      <c r="A2944" s="7"/>
      <c r="B2944" s="7"/>
      <c r="C2944" s="7"/>
    </row>
    <row r="2945">
      <c r="A2945" s="7"/>
      <c r="B2945" s="7"/>
      <c r="C2945" s="7"/>
    </row>
    <row r="2946">
      <c r="A2946" s="7"/>
      <c r="B2946" s="7"/>
      <c r="C2946" s="7"/>
    </row>
    <row r="2947">
      <c r="A2947" s="7"/>
      <c r="B2947" s="7"/>
      <c r="C2947" s="7"/>
    </row>
    <row r="2948">
      <c r="A2948" s="7"/>
      <c r="B2948" s="7"/>
      <c r="C2948" s="7"/>
    </row>
    <row r="2949">
      <c r="A2949" s="7"/>
      <c r="B2949" s="7"/>
      <c r="C2949" s="7"/>
    </row>
    <row r="2950">
      <c r="A2950" s="7"/>
      <c r="B2950" s="7"/>
      <c r="C2950" s="7"/>
    </row>
    <row r="2951">
      <c r="A2951" s="7"/>
      <c r="B2951" s="7"/>
      <c r="C2951" s="7"/>
    </row>
    <row r="2952">
      <c r="A2952" s="7"/>
      <c r="B2952" s="7"/>
      <c r="C2952" s="7"/>
    </row>
    <row r="2953">
      <c r="A2953" s="7"/>
      <c r="B2953" s="7"/>
      <c r="C2953" s="7"/>
    </row>
    <row r="2954">
      <c r="A2954" s="7"/>
      <c r="B2954" s="7"/>
      <c r="C2954" s="7"/>
    </row>
    <row r="2955">
      <c r="A2955" s="7"/>
      <c r="B2955" s="7"/>
      <c r="C2955" s="7"/>
    </row>
    <row r="2956">
      <c r="A2956" s="7"/>
      <c r="B2956" s="7"/>
      <c r="C2956" s="7"/>
    </row>
    <row r="2957">
      <c r="A2957" s="7"/>
      <c r="B2957" s="7"/>
      <c r="C2957" s="7"/>
    </row>
    <row r="2958">
      <c r="A2958" s="7"/>
      <c r="B2958" s="7"/>
      <c r="C2958" s="7"/>
    </row>
    <row r="2959">
      <c r="A2959" s="7"/>
      <c r="B2959" s="7"/>
      <c r="C2959" s="7"/>
    </row>
    <row r="2960">
      <c r="A2960" s="7"/>
      <c r="B2960" s="7"/>
      <c r="C2960" s="7"/>
    </row>
    <row r="2961">
      <c r="A2961" s="7"/>
      <c r="B2961" s="7"/>
      <c r="C2961" s="7"/>
    </row>
    <row r="2962">
      <c r="A2962" s="7"/>
      <c r="B2962" s="7"/>
      <c r="C2962" s="7"/>
    </row>
    <row r="2963">
      <c r="A2963" s="7"/>
      <c r="B2963" s="7"/>
      <c r="C2963" s="7"/>
    </row>
    <row r="2964">
      <c r="A2964" s="7"/>
      <c r="B2964" s="7"/>
      <c r="C2964" s="7"/>
    </row>
    <row r="2965">
      <c r="A2965" s="7"/>
      <c r="B2965" s="7"/>
      <c r="C2965" s="7"/>
    </row>
    <row r="2966">
      <c r="A2966" s="7"/>
      <c r="B2966" s="7"/>
      <c r="C2966" s="7"/>
    </row>
    <row r="2967">
      <c r="A2967" s="7"/>
      <c r="B2967" s="7"/>
      <c r="C2967" s="7"/>
    </row>
    <row r="2968">
      <c r="A2968" s="7"/>
      <c r="B2968" s="7"/>
      <c r="C2968" s="7"/>
    </row>
    <row r="2969">
      <c r="A2969" s="7"/>
      <c r="B2969" s="7"/>
      <c r="C2969" s="7"/>
    </row>
    <row r="2970">
      <c r="A2970" s="7"/>
      <c r="B2970" s="7"/>
      <c r="C2970" s="7"/>
    </row>
    <row r="2971">
      <c r="A2971" s="7"/>
      <c r="B2971" s="7"/>
      <c r="C2971" s="7"/>
    </row>
    <row r="2972">
      <c r="A2972" s="7"/>
      <c r="B2972" s="7"/>
      <c r="C2972" s="7"/>
    </row>
    <row r="2973">
      <c r="A2973" s="7"/>
      <c r="B2973" s="7"/>
      <c r="C2973" s="7"/>
    </row>
    <row r="2974">
      <c r="A2974" s="7"/>
      <c r="B2974" s="7"/>
      <c r="C2974" s="7"/>
    </row>
    <row r="2975">
      <c r="A2975" s="7"/>
      <c r="B2975" s="7"/>
      <c r="C2975" s="7"/>
    </row>
    <row r="2976">
      <c r="A2976" s="7"/>
      <c r="B2976" s="7"/>
      <c r="C2976" s="7"/>
    </row>
    <row r="2977">
      <c r="A2977" s="7"/>
      <c r="B2977" s="7"/>
      <c r="C2977" s="7"/>
    </row>
    <row r="2978">
      <c r="A2978" s="7"/>
      <c r="B2978" s="7"/>
      <c r="C2978" s="7"/>
    </row>
    <row r="2979">
      <c r="A2979" s="7"/>
      <c r="B2979" s="7"/>
      <c r="C2979" s="7"/>
    </row>
    <row r="2980">
      <c r="A2980" s="7"/>
      <c r="B2980" s="7"/>
      <c r="C2980" s="7"/>
    </row>
    <row r="2981">
      <c r="A2981" s="7"/>
      <c r="B2981" s="7"/>
      <c r="C2981" s="7"/>
    </row>
    <row r="2982">
      <c r="A2982" s="7"/>
      <c r="B2982" s="7"/>
      <c r="C2982" s="7"/>
    </row>
    <row r="2983">
      <c r="A2983" s="7"/>
      <c r="B2983" s="7"/>
      <c r="C2983" s="7"/>
    </row>
    <row r="2984">
      <c r="A2984" s="7"/>
      <c r="B2984" s="7"/>
      <c r="C2984" s="7"/>
    </row>
    <row r="2985">
      <c r="A2985" s="7"/>
      <c r="B2985" s="7"/>
      <c r="C2985" s="7"/>
    </row>
    <row r="2986">
      <c r="A2986" s="7"/>
      <c r="B2986" s="7"/>
      <c r="C2986" s="7"/>
    </row>
    <row r="2987">
      <c r="A2987" s="7"/>
      <c r="B2987" s="7"/>
      <c r="C2987" s="7"/>
    </row>
    <row r="2988">
      <c r="A2988" s="7"/>
      <c r="B2988" s="7"/>
      <c r="C2988" s="7"/>
    </row>
    <row r="2989">
      <c r="A2989" s="7"/>
      <c r="B2989" s="7"/>
      <c r="C2989" s="7"/>
    </row>
    <row r="2990">
      <c r="A2990" s="7"/>
      <c r="B2990" s="7"/>
      <c r="C2990" s="7"/>
    </row>
    <row r="2991">
      <c r="A2991" s="7"/>
      <c r="B2991" s="7"/>
      <c r="C2991" s="7"/>
    </row>
    <row r="2992">
      <c r="A2992" s="7"/>
      <c r="B2992" s="7"/>
      <c r="C2992" s="7"/>
    </row>
    <row r="2993">
      <c r="A2993" s="7"/>
      <c r="B2993" s="7"/>
      <c r="C2993" s="7"/>
    </row>
    <row r="2994">
      <c r="A2994" s="7"/>
      <c r="B2994" s="7"/>
      <c r="C2994" s="7"/>
    </row>
    <row r="2995">
      <c r="A2995" s="7"/>
      <c r="B2995" s="7"/>
      <c r="C2995" s="7"/>
    </row>
    <row r="2996">
      <c r="A2996" s="7"/>
      <c r="B2996" s="7"/>
      <c r="C2996" s="7"/>
    </row>
    <row r="2997">
      <c r="A2997" s="7"/>
      <c r="B2997" s="7"/>
      <c r="C2997" s="7"/>
    </row>
    <row r="2998">
      <c r="A2998" s="7"/>
      <c r="B2998" s="7"/>
      <c r="C2998" s="7"/>
    </row>
    <row r="2999">
      <c r="A2999" s="7"/>
      <c r="B2999" s="7"/>
      <c r="C2999" s="7"/>
    </row>
    <row r="3000">
      <c r="A3000" s="7"/>
      <c r="B3000" s="7"/>
      <c r="C3000" s="7"/>
    </row>
    <row r="3001">
      <c r="A3001" s="7"/>
      <c r="B3001" s="7"/>
      <c r="C3001" s="7"/>
    </row>
    <row r="3002">
      <c r="A3002" s="7"/>
      <c r="B3002" s="7"/>
      <c r="C3002" s="7"/>
    </row>
    <row r="3003">
      <c r="A3003" s="7"/>
      <c r="B3003" s="7"/>
      <c r="C3003" s="7"/>
    </row>
    <row r="3004">
      <c r="A3004" s="7"/>
      <c r="B3004" s="7"/>
      <c r="C3004" s="7"/>
    </row>
    <row r="3005">
      <c r="A3005" s="7"/>
      <c r="B3005" s="7"/>
      <c r="C3005" s="7"/>
    </row>
    <row r="3006">
      <c r="A3006" s="7"/>
      <c r="B3006" s="7"/>
      <c r="C3006" s="7"/>
    </row>
    <row r="3007">
      <c r="A3007" s="7"/>
      <c r="B3007" s="7"/>
      <c r="C3007" s="7"/>
    </row>
    <row r="3008">
      <c r="A3008" s="7"/>
      <c r="B3008" s="7"/>
      <c r="C3008" s="7"/>
    </row>
    <row r="3009">
      <c r="A3009" s="7"/>
      <c r="B3009" s="7"/>
      <c r="C3009" s="7"/>
    </row>
    <row r="3010">
      <c r="A3010" s="7"/>
      <c r="B3010" s="7"/>
      <c r="C3010" s="7"/>
    </row>
    <row r="3011">
      <c r="A3011" s="7"/>
      <c r="B3011" s="7"/>
      <c r="C3011" s="7"/>
    </row>
    <row r="3012">
      <c r="A3012" s="7"/>
      <c r="B3012" s="7"/>
      <c r="C3012" s="7"/>
    </row>
    <row r="3013">
      <c r="A3013" s="7"/>
      <c r="B3013" s="7"/>
      <c r="C3013" s="7"/>
    </row>
    <row r="3014">
      <c r="A3014" s="7"/>
      <c r="B3014" s="7"/>
      <c r="C3014" s="7"/>
    </row>
    <row r="3015">
      <c r="A3015" s="7"/>
      <c r="B3015" s="7"/>
      <c r="C3015" s="7"/>
    </row>
    <row r="3016">
      <c r="A3016" s="7"/>
      <c r="B3016" s="7"/>
      <c r="C3016" s="7"/>
    </row>
    <row r="3017">
      <c r="A3017" s="7"/>
      <c r="B3017" s="7"/>
      <c r="C3017" s="7"/>
    </row>
    <row r="3018">
      <c r="A3018" s="7"/>
      <c r="B3018" s="7"/>
      <c r="C3018" s="7"/>
    </row>
    <row r="3019">
      <c r="A3019" s="7"/>
      <c r="B3019" s="7"/>
      <c r="C3019" s="7"/>
    </row>
    <row r="3020">
      <c r="A3020" s="7"/>
      <c r="B3020" s="7"/>
      <c r="C3020" s="7"/>
    </row>
    <row r="3021">
      <c r="A3021" s="7"/>
      <c r="B3021" s="7"/>
      <c r="C3021" s="7"/>
    </row>
    <row r="3022">
      <c r="A3022" s="7"/>
      <c r="B3022" s="7"/>
      <c r="C3022" s="7"/>
    </row>
    <row r="3023">
      <c r="A3023" s="7"/>
      <c r="B3023" s="7"/>
      <c r="C3023" s="7"/>
    </row>
    <row r="3024">
      <c r="A3024" s="7"/>
      <c r="B3024" s="7"/>
      <c r="C3024" s="7"/>
    </row>
    <row r="3025">
      <c r="A3025" s="7"/>
      <c r="B3025" s="7"/>
      <c r="C3025" s="7"/>
    </row>
    <row r="3026">
      <c r="A3026" s="7"/>
      <c r="B3026" s="7"/>
      <c r="C3026" s="7"/>
    </row>
    <row r="3027">
      <c r="A3027" s="7"/>
      <c r="B3027" s="7"/>
      <c r="C3027" s="7"/>
    </row>
    <row r="3028">
      <c r="A3028" s="7"/>
      <c r="B3028" s="7"/>
      <c r="C3028" s="7"/>
    </row>
    <row r="3029">
      <c r="A3029" s="7"/>
      <c r="B3029" s="7"/>
      <c r="C3029" s="7"/>
    </row>
    <row r="3030">
      <c r="A3030" s="7"/>
      <c r="B3030" s="7"/>
      <c r="C3030" s="7"/>
    </row>
    <row r="3031">
      <c r="A3031" s="7"/>
      <c r="B3031" s="7"/>
      <c r="C3031" s="7"/>
    </row>
    <row r="3032">
      <c r="A3032" s="7"/>
      <c r="B3032" s="7"/>
      <c r="C3032" s="7"/>
    </row>
    <row r="3033">
      <c r="A3033" s="7"/>
      <c r="B3033" s="7"/>
      <c r="C3033" s="7"/>
    </row>
    <row r="3034">
      <c r="A3034" s="7"/>
      <c r="B3034" s="7"/>
      <c r="C3034" s="7"/>
    </row>
    <row r="3035">
      <c r="A3035" s="7"/>
      <c r="B3035" s="7"/>
      <c r="C3035" s="7"/>
    </row>
    <row r="3036">
      <c r="A3036" s="7"/>
      <c r="B3036" s="7"/>
      <c r="C3036" s="7"/>
    </row>
    <row r="3037">
      <c r="A3037" s="7"/>
      <c r="B3037" s="7"/>
      <c r="C3037" s="7"/>
    </row>
    <row r="3038">
      <c r="A3038" s="7"/>
      <c r="B3038" s="7"/>
      <c r="C3038" s="7"/>
    </row>
    <row r="3039">
      <c r="A3039" s="7"/>
      <c r="B3039" s="7"/>
      <c r="C3039" s="7"/>
    </row>
    <row r="3040">
      <c r="A3040" s="7"/>
      <c r="B3040" s="7"/>
      <c r="C3040" s="7"/>
    </row>
    <row r="3041">
      <c r="A3041" s="7"/>
      <c r="B3041" s="7"/>
      <c r="C3041" s="7"/>
    </row>
    <row r="3042">
      <c r="A3042" s="7"/>
      <c r="B3042" s="7"/>
      <c r="C3042" s="7"/>
    </row>
    <row r="3043">
      <c r="A3043" s="7"/>
      <c r="B3043" s="7"/>
      <c r="C3043" s="7"/>
    </row>
    <row r="3044">
      <c r="A3044" s="7"/>
      <c r="B3044" s="7"/>
      <c r="C3044" s="7"/>
    </row>
    <row r="3045">
      <c r="A3045" s="7"/>
      <c r="B3045" s="7"/>
      <c r="C3045" s="7"/>
    </row>
    <row r="3046">
      <c r="A3046" s="7"/>
      <c r="B3046" s="7"/>
      <c r="C3046" s="7"/>
    </row>
    <row r="3047">
      <c r="A3047" s="7"/>
      <c r="B3047" s="7"/>
      <c r="C3047" s="7"/>
    </row>
    <row r="3048">
      <c r="A3048" s="7"/>
      <c r="B3048" s="7"/>
      <c r="C3048" s="7"/>
    </row>
    <row r="3049">
      <c r="A3049" s="7"/>
      <c r="B3049" s="7"/>
      <c r="C3049" s="7"/>
    </row>
    <row r="3050">
      <c r="A3050" s="7"/>
      <c r="B3050" s="7"/>
      <c r="C3050" s="7"/>
    </row>
    <row r="3051">
      <c r="A3051" s="7"/>
      <c r="B3051" s="7"/>
      <c r="C3051" s="7"/>
    </row>
    <row r="3052">
      <c r="A3052" s="7"/>
      <c r="B3052" s="7"/>
      <c r="C3052" s="7"/>
    </row>
    <row r="3053">
      <c r="A3053" s="7"/>
      <c r="B3053" s="7"/>
      <c r="C3053" s="7"/>
    </row>
    <row r="3054">
      <c r="A3054" s="7"/>
      <c r="B3054" s="7"/>
      <c r="C3054" s="7"/>
    </row>
    <row r="3055">
      <c r="A3055" s="7"/>
      <c r="B3055" s="7"/>
      <c r="C3055" s="7"/>
    </row>
    <row r="3056">
      <c r="A3056" s="7"/>
      <c r="B3056" s="7"/>
      <c r="C3056" s="7"/>
    </row>
    <row r="3057">
      <c r="A3057" s="7"/>
      <c r="B3057" s="7"/>
      <c r="C3057" s="7"/>
    </row>
    <row r="3058">
      <c r="A3058" s="7"/>
      <c r="B3058" s="7"/>
      <c r="C3058" s="7"/>
    </row>
    <row r="3059">
      <c r="A3059" s="7"/>
      <c r="B3059" s="7"/>
      <c r="C3059" s="7"/>
    </row>
    <row r="3060">
      <c r="A3060" s="7"/>
      <c r="B3060" s="7"/>
      <c r="C3060" s="7"/>
    </row>
    <row r="3061">
      <c r="A3061" s="7"/>
      <c r="B3061" s="7"/>
      <c r="C3061" s="7"/>
    </row>
    <row r="3062">
      <c r="A3062" s="7"/>
      <c r="B3062" s="7"/>
      <c r="C3062" s="7"/>
    </row>
    <row r="3063">
      <c r="A3063" s="7"/>
      <c r="B3063" s="7"/>
      <c r="C3063" s="7"/>
    </row>
    <row r="3064">
      <c r="A3064" s="7"/>
      <c r="B3064" s="7"/>
      <c r="C3064" s="7"/>
    </row>
    <row r="3065">
      <c r="A3065" s="7"/>
      <c r="B3065" s="7"/>
      <c r="C3065" s="7"/>
    </row>
    <row r="3066">
      <c r="A3066" s="7"/>
      <c r="B3066" s="7"/>
      <c r="C3066" s="7"/>
    </row>
    <row r="3067">
      <c r="A3067" s="7"/>
      <c r="B3067" s="7"/>
      <c r="C3067" s="7"/>
    </row>
    <row r="3068">
      <c r="A3068" s="7"/>
      <c r="B3068" s="7"/>
      <c r="C3068" s="7"/>
    </row>
    <row r="3069">
      <c r="A3069" s="7"/>
      <c r="B3069" s="7"/>
      <c r="C3069" s="7"/>
    </row>
    <row r="3070">
      <c r="A3070" s="7"/>
      <c r="B3070" s="7"/>
      <c r="C3070" s="7"/>
    </row>
    <row r="3071">
      <c r="A3071" s="7"/>
      <c r="B3071" s="7"/>
      <c r="C3071" s="7"/>
    </row>
    <row r="3072">
      <c r="A3072" s="7"/>
      <c r="B3072" s="7"/>
      <c r="C3072" s="7"/>
    </row>
    <row r="3073">
      <c r="A3073" s="7"/>
      <c r="B3073" s="7"/>
      <c r="C3073" s="7"/>
    </row>
    <row r="3074">
      <c r="A3074" s="7"/>
      <c r="B3074" s="7"/>
      <c r="C3074" s="7"/>
    </row>
    <row r="3075">
      <c r="A3075" s="7"/>
      <c r="B3075" s="7"/>
      <c r="C3075" s="7"/>
    </row>
    <row r="3076">
      <c r="A3076" s="7"/>
      <c r="B3076" s="7"/>
      <c r="C3076" s="7"/>
    </row>
    <row r="3077">
      <c r="A3077" s="7"/>
      <c r="B3077" s="7"/>
      <c r="C3077" s="7"/>
    </row>
    <row r="3078">
      <c r="A3078" s="7"/>
      <c r="B3078" s="7"/>
      <c r="C3078" s="7"/>
    </row>
    <row r="3079">
      <c r="A3079" s="7"/>
      <c r="B3079" s="7"/>
      <c r="C3079" s="7"/>
    </row>
    <row r="3080">
      <c r="A3080" s="7"/>
      <c r="B3080" s="7"/>
      <c r="C3080" s="7"/>
    </row>
    <row r="3081">
      <c r="A3081" s="7"/>
      <c r="B3081" s="7"/>
      <c r="C3081" s="7"/>
    </row>
    <row r="3082">
      <c r="A3082" s="7"/>
      <c r="B3082" s="7"/>
      <c r="C3082" s="7"/>
    </row>
    <row r="3083">
      <c r="A3083" s="7"/>
      <c r="B3083" s="7"/>
      <c r="C3083" s="7"/>
    </row>
    <row r="3084">
      <c r="A3084" s="7"/>
      <c r="B3084" s="7"/>
      <c r="C3084" s="7"/>
    </row>
    <row r="3085">
      <c r="A3085" s="7"/>
      <c r="B3085" s="7"/>
      <c r="C3085" s="7"/>
    </row>
    <row r="3086">
      <c r="A3086" s="7"/>
      <c r="B3086" s="7"/>
      <c r="C3086" s="7"/>
    </row>
    <row r="3087">
      <c r="A3087" s="7"/>
      <c r="B3087" s="7"/>
      <c r="C3087" s="7"/>
    </row>
    <row r="3088">
      <c r="A3088" s="7"/>
      <c r="B3088" s="7"/>
      <c r="C3088" s="7"/>
    </row>
    <row r="3089">
      <c r="A3089" s="7"/>
      <c r="B3089" s="7"/>
      <c r="C3089" s="7"/>
    </row>
    <row r="3090">
      <c r="A3090" s="7"/>
      <c r="B3090" s="7"/>
      <c r="C3090" s="7"/>
    </row>
    <row r="3091">
      <c r="A3091" s="7"/>
      <c r="B3091" s="7"/>
      <c r="C3091" s="7"/>
    </row>
    <row r="3092">
      <c r="A3092" s="7"/>
      <c r="B3092" s="7"/>
      <c r="C3092" s="7"/>
    </row>
    <row r="3093">
      <c r="A3093" s="7"/>
      <c r="B3093" s="7"/>
      <c r="C3093" s="7"/>
    </row>
    <row r="3094">
      <c r="A3094" s="7"/>
      <c r="B3094" s="7"/>
      <c r="C3094" s="7"/>
    </row>
    <row r="3095">
      <c r="A3095" s="7"/>
      <c r="B3095" s="7"/>
      <c r="C3095" s="7"/>
    </row>
    <row r="3096">
      <c r="A3096" s="7"/>
      <c r="B3096" s="7"/>
      <c r="C3096" s="7"/>
    </row>
    <row r="3097">
      <c r="A3097" s="7"/>
      <c r="B3097" s="7"/>
      <c r="C3097" s="7"/>
    </row>
    <row r="3098">
      <c r="A3098" s="7"/>
      <c r="B3098" s="7"/>
      <c r="C3098" s="7"/>
    </row>
    <row r="3099">
      <c r="A3099" s="7"/>
      <c r="B3099" s="7"/>
      <c r="C3099" s="7"/>
    </row>
    <row r="3100">
      <c r="A3100" s="7"/>
      <c r="B3100" s="7"/>
      <c r="C3100" s="7"/>
    </row>
    <row r="3101">
      <c r="A3101" s="7"/>
      <c r="B3101" s="7"/>
      <c r="C3101" s="7"/>
    </row>
    <row r="3102">
      <c r="A3102" s="7"/>
      <c r="B3102" s="7"/>
      <c r="C3102" s="7"/>
    </row>
    <row r="3103">
      <c r="A3103" s="7"/>
      <c r="B3103" s="7"/>
      <c r="C3103" s="7"/>
    </row>
    <row r="3104">
      <c r="A3104" s="7"/>
      <c r="B3104" s="7"/>
      <c r="C3104" s="7"/>
    </row>
    <row r="3105">
      <c r="A3105" s="7"/>
      <c r="B3105" s="7"/>
      <c r="C3105" s="7"/>
    </row>
    <row r="3106">
      <c r="A3106" s="7"/>
      <c r="B3106" s="7"/>
      <c r="C3106" s="7"/>
    </row>
    <row r="3107">
      <c r="A3107" s="7"/>
      <c r="B3107" s="7"/>
      <c r="C3107" s="7"/>
    </row>
    <row r="3108">
      <c r="A3108" s="7"/>
      <c r="B3108" s="7"/>
      <c r="C3108" s="7"/>
    </row>
    <row r="3109">
      <c r="A3109" s="7"/>
      <c r="B3109" s="7"/>
      <c r="C3109" s="7"/>
    </row>
    <row r="3110">
      <c r="A3110" s="7"/>
      <c r="B3110" s="7"/>
      <c r="C3110" s="7"/>
    </row>
    <row r="3111">
      <c r="A3111" s="7"/>
      <c r="B3111" s="7"/>
      <c r="C3111" s="7"/>
    </row>
    <row r="3112">
      <c r="A3112" s="7"/>
      <c r="B3112" s="7"/>
      <c r="C3112" s="7"/>
    </row>
    <row r="3113">
      <c r="A3113" s="7"/>
      <c r="B3113" s="7"/>
      <c r="C3113" s="7"/>
    </row>
    <row r="3114">
      <c r="A3114" s="7"/>
      <c r="B3114" s="7"/>
      <c r="C3114" s="7"/>
    </row>
    <row r="3115">
      <c r="A3115" s="7"/>
      <c r="B3115" s="7"/>
      <c r="C3115" s="7"/>
    </row>
    <row r="3116">
      <c r="A3116" s="7"/>
      <c r="B3116" s="7"/>
      <c r="C3116" s="7"/>
    </row>
    <row r="3117">
      <c r="A3117" s="7"/>
      <c r="B3117" s="7"/>
      <c r="C3117" s="7"/>
    </row>
    <row r="3118">
      <c r="A3118" s="7"/>
      <c r="B3118" s="7"/>
      <c r="C3118" s="7"/>
    </row>
    <row r="3119">
      <c r="A3119" s="7"/>
      <c r="B3119" s="7"/>
      <c r="C3119" s="7"/>
    </row>
    <row r="3120">
      <c r="A3120" s="7"/>
      <c r="B3120" s="7"/>
      <c r="C3120" s="7"/>
    </row>
    <row r="3121">
      <c r="A3121" s="7"/>
      <c r="B3121" s="7"/>
      <c r="C3121" s="7"/>
    </row>
    <row r="3122">
      <c r="A3122" s="7"/>
      <c r="B3122" s="7"/>
      <c r="C3122" s="7"/>
    </row>
    <row r="3123">
      <c r="A3123" s="7"/>
      <c r="B3123" s="7"/>
      <c r="C3123" s="7"/>
    </row>
    <row r="3124">
      <c r="A3124" s="7"/>
      <c r="B3124" s="7"/>
      <c r="C3124" s="7"/>
    </row>
    <row r="3125">
      <c r="A3125" s="7"/>
      <c r="B3125" s="7"/>
      <c r="C3125" s="7"/>
    </row>
    <row r="3126">
      <c r="A3126" s="7"/>
      <c r="B3126" s="7"/>
      <c r="C3126" s="7"/>
    </row>
    <row r="3127">
      <c r="A3127" s="7"/>
      <c r="B3127" s="7"/>
      <c r="C3127" s="7"/>
    </row>
    <row r="3128">
      <c r="A3128" s="7"/>
      <c r="B3128" s="7"/>
      <c r="C3128" s="7"/>
    </row>
    <row r="3129">
      <c r="A3129" s="7"/>
      <c r="B3129" s="7"/>
      <c r="C3129" s="7"/>
    </row>
    <row r="3130">
      <c r="A3130" s="7"/>
      <c r="B3130" s="7"/>
      <c r="C3130" s="7"/>
    </row>
    <row r="3131">
      <c r="A3131" s="7"/>
      <c r="B3131" s="7"/>
      <c r="C3131" s="7"/>
    </row>
    <row r="3132">
      <c r="A3132" s="7"/>
      <c r="B3132" s="7"/>
      <c r="C3132" s="7"/>
    </row>
    <row r="3133">
      <c r="A3133" s="7"/>
      <c r="B3133" s="7"/>
      <c r="C3133" s="7"/>
    </row>
    <row r="3134">
      <c r="A3134" s="7"/>
      <c r="B3134" s="7"/>
      <c r="C3134" s="7"/>
    </row>
    <row r="3135">
      <c r="A3135" s="7"/>
      <c r="B3135" s="7"/>
      <c r="C3135" s="7"/>
    </row>
    <row r="3136">
      <c r="A3136" s="7"/>
      <c r="B3136" s="7"/>
      <c r="C3136" s="7"/>
    </row>
    <row r="3137">
      <c r="A3137" s="7"/>
      <c r="B3137" s="7"/>
      <c r="C3137" s="7"/>
    </row>
    <row r="3138">
      <c r="A3138" s="7"/>
      <c r="B3138" s="7"/>
      <c r="C3138" s="7"/>
    </row>
    <row r="3139">
      <c r="A3139" s="7"/>
      <c r="B3139" s="7"/>
      <c r="C3139" s="7"/>
    </row>
    <row r="3140">
      <c r="A3140" s="7"/>
      <c r="B3140" s="7"/>
      <c r="C3140" s="7"/>
    </row>
    <row r="3141">
      <c r="A3141" s="7"/>
      <c r="B3141" s="7"/>
      <c r="C3141" s="7"/>
    </row>
    <row r="3142">
      <c r="A3142" s="7"/>
      <c r="B3142" s="7"/>
      <c r="C3142" s="7"/>
    </row>
    <row r="3143">
      <c r="A3143" s="7"/>
      <c r="B3143" s="7"/>
      <c r="C3143" s="7"/>
    </row>
    <row r="3144">
      <c r="A3144" s="7"/>
      <c r="B3144" s="7"/>
      <c r="C3144" s="7"/>
    </row>
    <row r="3145">
      <c r="A3145" s="7"/>
      <c r="B3145" s="7"/>
      <c r="C3145" s="7"/>
    </row>
    <row r="3146">
      <c r="A3146" s="7"/>
      <c r="B3146" s="7"/>
      <c r="C3146" s="7"/>
    </row>
    <row r="3147">
      <c r="A3147" s="7"/>
      <c r="B3147" s="7"/>
      <c r="C3147" s="7"/>
    </row>
    <row r="3148">
      <c r="A3148" s="7"/>
      <c r="B3148" s="7"/>
      <c r="C3148" s="7"/>
    </row>
    <row r="3149">
      <c r="A3149" s="7"/>
      <c r="B3149" s="7"/>
      <c r="C3149" s="7"/>
    </row>
    <row r="3150">
      <c r="A3150" s="7"/>
      <c r="B3150" s="7"/>
      <c r="C3150" s="7"/>
    </row>
    <row r="3151">
      <c r="A3151" s="7"/>
      <c r="B3151" s="7"/>
      <c r="C3151" s="7"/>
    </row>
    <row r="3152">
      <c r="A3152" s="7"/>
      <c r="B3152" s="7"/>
      <c r="C3152" s="7"/>
    </row>
    <row r="3153">
      <c r="A3153" s="7"/>
      <c r="B3153" s="7"/>
      <c r="C3153" s="7"/>
    </row>
    <row r="3154">
      <c r="A3154" s="7"/>
      <c r="B3154" s="7"/>
      <c r="C3154" s="7"/>
    </row>
    <row r="3155">
      <c r="A3155" s="7"/>
      <c r="B3155" s="7"/>
      <c r="C3155" s="7"/>
    </row>
    <row r="3156">
      <c r="A3156" s="7"/>
      <c r="B3156" s="7"/>
      <c r="C3156" s="7"/>
    </row>
    <row r="3157">
      <c r="A3157" s="7"/>
      <c r="B3157" s="7"/>
      <c r="C3157" s="7"/>
    </row>
    <row r="3158">
      <c r="A3158" s="7"/>
      <c r="B3158" s="7"/>
      <c r="C3158" s="7"/>
    </row>
    <row r="3159">
      <c r="A3159" s="7"/>
      <c r="B3159" s="7"/>
      <c r="C3159" s="7"/>
    </row>
    <row r="3160">
      <c r="A3160" s="7"/>
      <c r="B3160" s="7"/>
      <c r="C3160" s="7"/>
    </row>
    <row r="3161">
      <c r="A3161" s="7"/>
      <c r="B3161" s="7"/>
      <c r="C3161" s="7"/>
    </row>
    <row r="3162">
      <c r="A3162" s="7"/>
      <c r="B3162" s="7"/>
      <c r="C3162" s="7"/>
    </row>
    <row r="3163">
      <c r="A3163" s="7"/>
      <c r="B3163" s="7"/>
      <c r="C3163" s="7"/>
    </row>
    <row r="3164">
      <c r="A3164" s="7"/>
      <c r="B3164" s="7"/>
      <c r="C3164" s="7"/>
    </row>
    <row r="3165">
      <c r="A3165" s="7"/>
      <c r="B3165" s="7"/>
      <c r="C3165" s="7"/>
    </row>
    <row r="3166">
      <c r="A3166" s="7"/>
      <c r="B3166" s="7"/>
      <c r="C3166" s="7"/>
    </row>
    <row r="3167">
      <c r="A3167" s="7"/>
      <c r="B3167" s="7"/>
      <c r="C3167" s="7"/>
    </row>
    <row r="3168">
      <c r="A3168" s="7"/>
      <c r="B3168" s="7"/>
      <c r="C3168" s="7"/>
    </row>
    <row r="3169">
      <c r="A3169" s="7"/>
      <c r="B3169" s="7"/>
      <c r="C3169" s="7"/>
    </row>
    <row r="3170">
      <c r="A3170" s="7"/>
      <c r="B3170" s="7"/>
      <c r="C3170" s="7"/>
    </row>
    <row r="3171">
      <c r="A3171" s="7"/>
      <c r="B3171" s="7"/>
      <c r="C3171" s="7"/>
    </row>
    <row r="3172">
      <c r="A3172" s="7"/>
      <c r="B3172" s="7"/>
      <c r="C3172" s="7"/>
    </row>
    <row r="3173">
      <c r="A3173" s="7"/>
      <c r="B3173" s="7"/>
      <c r="C3173" s="7"/>
    </row>
    <row r="3174">
      <c r="A3174" s="7"/>
      <c r="B3174" s="7"/>
      <c r="C3174" s="7"/>
    </row>
    <row r="3175">
      <c r="A3175" s="7"/>
      <c r="B3175" s="7"/>
      <c r="C3175" s="7"/>
    </row>
    <row r="3176">
      <c r="A3176" s="7"/>
      <c r="B3176" s="7"/>
      <c r="C3176" s="7"/>
    </row>
    <row r="3177">
      <c r="A3177" s="7"/>
      <c r="B3177" s="7"/>
      <c r="C3177" s="7"/>
    </row>
    <row r="3178">
      <c r="A3178" s="7"/>
      <c r="B3178" s="7"/>
      <c r="C3178" s="7"/>
    </row>
    <row r="3179">
      <c r="A3179" s="7"/>
      <c r="B3179" s="7"/>
      <c r="C3179" s="7"/>
    </row>
    <row r="3180">
      <c r="A3180" s="7"/>
      <c r="B3180" s="7"/>
      <c r="C3180" s="7"/>
    </row>
    <row r="3181">
      <c r="A3181" s="7"/>
      <c r="B3181" s="7"/>
      <c r="C3181" s="7"/>
    </row>
    <row r="3182">
      <c r="A3182" s="7"/>
      <c r="B3182" s="7"/>
      <c r="C3182" s="7"/>
    </row>
    <row r="3183">
      <c r="A3183" s="7"/>
      <c r="B3183" s="7"/>
      <c r="C3183" s="7"/>
    </row>
    <row r="3184">
      <c r="A3184" s="7"/>
      <c r="B3184" s="7"/>
      <c r="C3184" s="7"/>
    </row>
    <row r="3185">
      <c r="A3185" s="7"/>
      <c r="B3185" s="7"/>
      <c r="C3185" s="7"/>
    </row>
    <row r="3186">
      <c r="A3186" s="7"/>
      <c r="B3186" s="7"/>
      <c r="C3186" s="7"/>
    </row>
    <row r="3187">
      <c r="A3187" s="7"/>
      <c r="B3187" s="7"/>
      <c r="C3187" s="7"/>
    </row>
    <row r="3188">
      <c r="A3188" s="7"/>
      <c r="B3188" s="7"/>
      <c r="C3188" s="7"/>
    </row>
    <row r="3189">
      <c r="A3189" s="7"/>
      <c r="B3189" s="7"/>
      <c r="C3189" s="7"/>
    </row>
    <row r="3190">
      <c r="A3190" s="7"/>
      <c r="B3190" s="7"/>
      <c r="C3190" s="7"/>
    </row>
    <row r="3191">
      <c r="A3191" s="7"/>
      <c r="B3191" s="7"/>
      <c r="C3191" s="7"/>
    </row>
    <row r="3192">
      <c r="A3192" s="7"/>
      <c r="B3192" s="7"/>
      <c r="C3192" s="7"/>
    </row>
    <row r="3193">
      <c r="A3193" s="7"/>
      <c r="B3193" s="7"/>
      <c r="C3193" s="7"/>
    </row>
    <row r="3194">
      <c r="A3194" s="7"/>
      <c r="B3194" s="7"/>
      <c r="C3194" s="7"/>
    </row>
    <row r="3195">
      <c r="A3195" s="7"/>
      <c r="B3195" s="7"/>
      <c r="C3195" s="7"/>
    </row>
    <row r="3196">
      <c r="A3196" s="7"/>
      <c r="B3196" s="7"/>
      <c r="C3196" s="7"/>
    </row>
    <row r="3197">
      <c r="A3197" s="7"/>
      <c r="B3197" s="7"/>
      <c r="C3197" s="7"/>
    </row>
    <row r="3198">
      <c r="A3198" s="7"/>
      <c r="B3198" s="7"/>
      <c r="C3198" s="7"/>
    </row>
    <row r="3199">
      <c r="A3199" s="7"/>
      <c r="B3199" s="7"/>
      <c r="C3199" s="7"/>
    </row>
    <row r="3200">
      <c r="A3200" s="7"/>
      <c r="B3200" s="7"/>
      <c r="C3200" s="7"/>
    </row>
    <row r="3201">
      <c r="A3201" s="7"/>
      <c r="B3201" s="7"/>
      <c r="C3201" s="7"/>
    </row>
    <row r="3202">
      <c r="A3202" s="7"/>
      <c r="B3202" s="7"/>
      <c r="C3202" s="7"/>
    </row>
    <row r="3203">
      <c r="A3203" s="7"/>
      <c r="B3203" s="7"/>
      <c r="C3203" s="7"/>
    </row>
    <row r="3204">
      <c r="A3204" s="7"/>
      <c r="B3204" s="7"/>
      <c r="C3204" s="7"/>
    </row>
    <row r="3205">
      <c r="A3205" s="7"/>
      <c r="B3205" s="7"/>
      <c r="C3205" s="7"/>
    </row>
    <row r="3206">
      <c r="A3206" s="7"/>
      <c r="B3206" s="7"/>
      <c r="C3206" s="7"/>
    </row>
    <row r="3207">
      <c r="A3207" s="7"/>
      <c r="B3207" s="7"/>
      <c r="C3207" s="7"/>
    </row>
    <row r="3208">
      <c r="A3208" s="7"/>
      <c r="B3208" s="7"/>
      <c r="C3208" s="7"/>
    </row>
    <row r="3209">
      <c r="A3209" s="7"/>
      <c r="B3209" s="7"/>
      <c r="C3209" s="7"/>
    </row>
    <row r="3210">
      <c r="A3210" s="7"/>
      <c r="B3210" s="7"/>
      <c r="C3210" s="7"/>
    </row>
    <row r="3211">
      <c r="A3211" s="7"/>
      <c r="B3211" s="7"/>
      <c r="C3211" s="7"/>
    </row>
    <row r="3212">
      <c r="A3212" s="7"/>
      <c r="B3212" s="7"/>
      <c r="C3212" s="7"/>
    </row>
    <row r="3213">
      <c r="A3213" s="7"/>
      <c r="B3213" s="7"/>
      <c r="C3213" s="7"/>
    </row>
    <row r="3214">
      <c r="A3214" s="7"/>
      <c r="B3214" s="7"/>
      <c r="C3214" s="7"/>
    </row>
    <row r="3215">
      <c r="A3215" s="7"/>
      <c r="B3215" s="7"/>
      <c r="C3215" s="7"/>
    </row>
    <row r="3216">
      <c r="A3216" s="7"/>
      <c r="B3216" s="7"/>
      <c r="C3216" s="7"/>
    </row>
    <row r="3217">
      <c r="A3217" s="7"/>
      <c r="B3217" s="7"/>
      <c r="C3217" s="7"/>
    </row>
    <row r="3218">
      <c r="A3218" s="7"/>
      <c r="B3218" s="7"/>
      <c r="C3218" s="7"/>
    </row>
    <row r="3219">
      <c r="A3219" s="7"/>
      <c r="B3219" s="7"/>
      <c r="C3219" s="7"/>
    </row>
    <row r="3220">
      <c r="A3220" s="7"/>
      <c r="B3220" s="7"/>
      <c r="C3220" s="7"/>
    </row>
    <row r="3221">
      <c r="A3221" s="7"/>
      <c r="B3221" s="7"/>
      <c r="C3221" s="7"/>
    </row>
    <row r="3222">
      <c r="A3222" s="7"/>
      <c r="B3222" s="7"/>
      <c r="C3222" s="7"/>
    </row>
    <row r="3223">
      <c r="A3223" s="7"/>
      <c r="B3223" s="7"/>
      <c r="C3223" s="7"/>
    </row>
    <row r="3224">
      <c r="A3224" s="7"/>
      <c r="B3224" s="7"/>
      <c r="C3224" s="7"/>
    </row>
    <row r="3225">
      <c r="A3225" s="7"/>
      <c r="B3225" s="7"/>
      <c r="C3225" s="7"/>
    </row>
    <row r="3226">
      <c r="A3226" s="7"/>
      <c r="B3226" s="7"/>
      <c r="C3226" s="7"/>
    </row>
    <row r="3227">
      <c r="A3227" s="7"/>
      <c r="B3227" s="7"/>
      <c r="C3227" s="7"/>
    </row>
    <row r="3228">
      <c r="A3228" s="7"/>
      <c r="B3228" s="7"/>
      <c r="C3228" s="7"/>
    </row>
    <row r="3229">
      <c r="A3229" s="7"/>
      <c r="B3229" s="7"/>
      <c r="C3229" s="7"/>
    </row>
    <row r="3230">
      <c r="A3230" s="7"/>
      <c r="B3230" s="7"/>
      <c r="C3230" s="7"/>
    </row>
    <row r="3231">
      <c r="A3231" s="7"/>
      <c r="B3231" s="7"/>
      <c r="C3231" s="7"/>
    </row>
    <row r="3232">
      <c r="A3232" s="7"/>
      <c r="B3232" s="7"/>
      <c r="C3232" s="7"/>
    </row>
    <row r="3233">
      <c r="A3233" s="7"/>
      <c r="B3233" s="7"/>
      <c r="C3233" s="7"/>
    </row>
    <row r="3234">
      <c r="A3234" s="7"/>
      <c r="B3234" s="7"/>
      <c r="C3234" s="7"/>
    </row>
    <row r="3235">
      <c r="A3235" s="7"/>
      <c r="B3235" s="7"/>
      <c r="C3235" s="7"/>
    </row>
    <row r="3236">
      <c r="A3236" s="7"/>
      <c r="B3236" s="7"/>
      <c r="C3236" s="7"/>
    </row>
    <row r="3237">
      <c r="A3237" s="7"/>
      <c r="B3237" s="7"/>
      <c r="C3237" s="7"/>
    </row>
    <row r="3238">
      <c r="A3238" s="7"/>
      <c r="B3238" s="7"/>
      <c r="C3238" s="7"/>
    </row>
    <row r="3239">
      <c r="A3239" s="7"/>
      <c r="B3239" s="7"/>
      <c r="C3239" s="7"/>
    </row>
    <row r="3240">
      <c r="A3240" s="7"/>
      <c r="B3240" s="7"/>
      <c r="C3240" s="7"/>
    </row>
    <row r="3241">
      <c r="A3241" s="7"/>
      <c r="B3241" s="7"/>
      <c r="C3241" s="7"/>
    </row>
    <row r="3242">
      <c r="A3242" s="7"/>
      <c r="B3242" s="7"/>
      <c r="C3242" s="7"/>
    </row>
    <row r="3243">
      <c r="A3243" s="7"/>
      <c r="B3243" s="7"/>
      <c r="C3243" s="7"/>
    </row>
    <row r="3244">
      <c r="A3244" s="7"/>
      <c r="B3244" s="7"/>
      <c r="C3244" s="7"/>
    </row>
    <row r="3245">
      <c r="A3245" s="7"/>
      <c r="B3245" s="7"/>
      <c r="C3245" s="7"/>
    </row>
    <row r="3246">
      <c r="A3246" s="7"/>
      <c r="B3246" s="7"/>
      <c r="C3246" s="7"/>
    </row>
    <row r="3247">
      <c r="A3247" s="7"/>
      <c r="B3247" s="7"/>
      <c r="C3247" s="7"/>
    </row>
    <row r="3248">
      <c r="A3248" s="7"/>
      <c r="B3248" s="7"/>
      <c r="C3248" s="7"/>
    </row>
    <row r="3249">
      <c r="A3249" s="7"/>
      <c r="B3249" s="7"/>
      <c r="C3249" s="7"/>
    </row>
    <row r="3250">
      <c r="A3250" s="7"/>
      <c r="B3250" s="7"/>
      <c r="C3250" s="7"/>
    </row>
    <row r="3251">
      <c r="A3251" s="7"/>
      <c r="B3251" s="7"/>
      <c r="C3251" s="7"/>
    </row>
    <row r="3252">
      <c r="A3252" s="7"/>
      <c r="B3252" s="7"/>
      <c r="C3252" s="7"/>
    </row>
    <row r="3253">
      <c r="A3253" s="7"/>
      <c r="B3253" s="7"/>
      <c r="C3253" s="7"/>
    </row>
    <row r="3254">
      <c r="A3254" s="7"/>
      <c r="B3254" s="7"/>
      <c r="C3254" s="7"/>
    </row>
    <row r="3255">
      <c r="A3255" s="7"/>
      <c r="B3255" s="7"/>
      <c r="C3255" s="7"/>
    </row>
    <row r="3256">
      <c r="A3256" s="7"/>
      <c r="B3256" s="7"/>
      <c r="C3256" s="7"/>
    </row>
    <row r="3257">
      <c r="A3257" s="7"/>
      <c r="B3257" s="7"/>
      <c r="C3257" s="7"/>
    </row>
    <row r="3258">
      <c r="A3258" s="7"/>
      <c r="B3258" s="7"/>
      <c r="C3258" s="7"/>
    </row>
    <row r="3259">
      <c r="A3259" s="7"/>
      <c r="B3259" s="7"/>
      <c r="C3259" s="7"/>
    </row>
    <row r="3260">
      <c r="A3260" s="7"/>
      <c r="B3260" s="7"/>
      <c r="C3260" s="7"/>
    </row>
    <row r="3261">
      <c r="A3261" s="7"/>
      <c r="B3261" s="7"/>
      <c r="C3261" s="7"/>
    </row>
    <row r="3262">
      <c r="A3262" s="7"/>
      <c r="B3262" s="7"/>
      <c r="C3262" s="7"/>
    </row>
    <row r="3263">
      <c r="A3263" s="7"/>
      <c r="B3263" s="7"/>
      <c r="C3263" s="7"/>
    </row>
    <row r="3264">
      <c r="A3264" s="7"/>
      <c r="B3264" s="7"/>
      <c r="C3264" s="7"/>
    </row>
    <row r="3265">
      <c r="A3265" s="7"/>
      <c r="B3265" s="7"/>
      <c r="C3265" s="7"/>
    </row>
    <row r="3266">
      <c r="A3266" s="7"/>
      <c r="B3266" s="7"/>
      <c r="C3266" s="7"/>
    </row>
    <row r="3267">
      <c r="A3267" s="7"/>
      <c r="B3267" s="7"/>
      <c r="C3267" s="7"/>
    </row>
    <row r="3268">
      <c r="A3268" s="7"/>
      <c r="B3268" s="7"/>
      <c r="C3268" s="7"/>
    </row>
    <row r="3269">
      <c r="A3269" s="7"/>
      <c r="B3269" s="7"/>
      <c r="C3269" s="7"/>
    </row>
    <row r="3270">
      <c r="A3270" s="7"/>
      <c r="B3270" s="7"/>
      <c r="C3270" s="7"/>
    </row>
    <row r="3271">
      <c r="A3271" s="7"/>
      <c r="B3271" s="7"/>
      <c r="C3271" s="7"/>
    </row>
    <row r="3272">
      <c r="A3272" s="7"/>
      <c r="B3272" s="7"/>
      <c r="C3272" s="7"/>
    </row>
    <row r="3273">
      <c r="A3273" s="7"/>
      <c r="B3273" s="7"/>
      <c r="C3273" s="7"/>
    </row>
    <row r="3274">
      <c r="A3274" s="7"/>
      <c r="B3274" s="7"/>
      <c r="C3274" s="7"/>
    </row>
    <row r="3275">
      <c r="A3275" s="7"/>
      <c r="B3275" s="7"/>
      <c r="C3275" s="7"/>
    </row>
    <row r="3276">
      <c r="A3276" s="7"/>
      <c r="B3276" s="7"/>
      <c r="C3276" s="7"/>
    </row>
    <row r="3277">
      <c r="A3277" s="7"/>
      <c r="B3277" s="7"/>
      <c r="C3277" s="7"/>
    </row>
    <row r="3278">
      <c r="A3278" s="7"/>
      <c r="B3278" s="7"/>
      <c r="C3278" s="7"/>
    </row>
    <row r="3279">
      <c r="A3279" s="7"/>
      <c r="B3279" s="7"/>
      <c r="C3279" s="7"/>
    </row>
    <row r="3280">
      <c r="A3280" s="7"/>
      <c r="B3280" s="7"/>
      <c r="C3280" s="7"/>
    </row>
    <row r="3281">
      <c r="A3281" s="7"/>
      <c r="B3281" s="7"/>
      <c r="C3281" s="7"/>
    </row>
    <row r="3282">
      <c r="A3282" s="7"/>
      <c r="B3282" s="7"/>
      <c r="C3282" s="7"/>
    </row>
    <row r="3283">
      <c r="A3283" s="7"/>
      <c r="B3283" s="7"/>
      <c r="C3283" s="7"/>
    </row>
    <row r="3284">
      <c r="A3284" s="7"/>
      <c r="B3284" s="7"/>
      <c r="C3284" s="7"/>
    </row>
    <row r="3285">
      <c r="A3285" s="7"/>
      <c r="B3285" s="7"/>
      <c r="C3285" s="7"/>
    </row>
    <row r="3286">
      <c r="A3286" s="7"/>
      <c r="B3286" s="7"/>
      <c r="C3286" s="7"/>
    </row>
    <row r="3287">
      <c r="A3287" s="7"/>
      <c r="B3287" s="7"/>
      <c r="C3287" s="7"/>
    </row>
    <row r="3288">
      <c r="A3288" s="7"/>
      <c r="B3288" s="7"/>
      <c r="C3288" s="7"/>
    </row>
    <row r="3289">
      <c r="A3289" s="7"/>
      <c r="B3289" s="7"/>
      <c r="C3289" s="7"/>
    </row>
    <row r="3290">
      <c r="A3290" s="7"/>
      <c r="B3290" s="7"/>
      <c r="C3290" s="7"/>
    </row>
    <row r="3291">
      <c r="A3291" s="7"/>
      <c r="B3291" s="7"/>
      <c r="C3291" s="7"/>
    </row>
    <row r="3292">
      <c r="A3292" s="7"/>
      <c r="B3292" s="7"/>
      <c r="C3292" s="7"/>
    </row>
    <row r="3293">
      <c r="A3293" s="7"/>
      <c r="B3293" s="7"/>
      <c r="C3293" s="7"/>
    </row>
    <row r="3294">
      <c r="A3294" s="7"/>
      <c r="B3294" s="7"/>
      <c r="C3294" s="7"/>
    </row>
    <row r="3295">
      <c r="A3295" s="7"/>
      <c r="B3295" s="7"/>
      <c r="C3295" s="7"/>
    </row>
    <row r="3296">
      <c r="A3296" s="7"/>
      <c r="B3296" s="7"/>
      <c r="C3296" s="7"/>
    </row>
    <row r="3297">
      <c r="A3297" s="7"/>
      <c r="B3297" s="7"/>
      <c r="C3297" s="7"/>
    </row>
    <row r="3298">
      <c r="A3298" s="7"/>
      <c r="B3298" s="7"/>
      <c r="C3298" s="7"/>
    </row>
    <row r="3299">
      <c r="A3299" s="7"/>
      <c r="B3299" s="7"/>
      <c r="C3299" s="7"/>
    </row>
    <row r="3300">
      <c r="A3300" s="7"/>
      <c r="B3300" s="7"/>
      <c r="C3300" s="7"/>
    </row>
    <row r="3301">
      <c r="A3301" s="7"/>
      <c r="B3301" s="7"/>
      <c r="C3301" s="7"/>
    </row>
    <row r="3302">
      <c r="A3302" s="7"/>
      <c r="B3302" s="7"/>
      <c r="C3302" s="7"/>
    </row>
    <row r="3303">
      <c r="A3303" s="7"/>
      <c r="B3303" s="7"/>
      <c r="C3303" s="7"/>
    </row>
    <row r="3304">
      <c r="A3304" s="7"/>
      <c r="B3304" s="7"/>
      <c r="C3304" s="7"/>
    </row>
    <row r="3305">
      <c r="A3305" s="7"/>
      <c r="B3305" s="7"/>
      <c r="C3305" s="7"/>
    </row>
    <row r="3306">
      <c r="A3306" s="7"/>
      <c r="B3306" s="7"/>
      <c r="C3306" s="7"/>
    </row>
    <row r="3307">
      <c r="A3307" s="7"/>
      <c r="B3307" s="7"/>
      <c r="C3307" s="7"/>
    </row>
    <row r="3308">
      <c r="A3308" s="7"/>
      <c r="B3308" s="7"/>
      <c r="C3308" s="7"/>
    </row>
    <row r="3309">
      <c r="A3309" s="7"/>
      <c r="B3309" s="7"/>
      <c r="C3309" s="7"/>
    </row>
    <row r="3310">
      <c r="A3310" s="7"/>
      <c r="B3310" s="7"/>
      <c r="C3310" s="7"/>
    </row>
    <row r="3311">
      <c r="A3311" s="7"/>
      <c r="B3311" s="7"/>
      <c r="C3311" s="7"/>
    </row>
    <row r="3312">
      <c r="A3312" s="7"/>
      <c r="B3312" s="7"/>
      <c r="C3312" s="7"/>
    </row>
    <row r="3313">
      <c r="A3313" s="7"/>
      <c r="B3313" s="7"/>
      <c r="C3313" s="7"/>
    </row>
    <row r="3314">
      <c r="A3314" s="7"/>
      <c r="B3314" s="7"/>
      <c r="C3314" s="7"/>
    </row>
    <row r="3315">
      <c r="A3315" s="7"/>
      <c r="B3315" s="7"/>
      <c r="C3315" s="7"/>
    </row>
    <row r="3316">
      <c r="A3316" s="7"/>
      <c r="B3316" s="7"/>
      <c r="C3316" s="7"/>
    </row>
    <row r="3317">
      <c r="A3317" s="7"/>
      <c r="B3317" s="7"/>
      <c r="C3317" s="7"/>
    </row>
    <row r="3318">
      <c r="A3318" s="7"/>
      <c r="B3318" s="7"/>
      <c r="C3318" s="7"/>
    </row>
    <row r="3319">
      <c r="A3319" s="7"/>
      <c r="B3319" s="7"/>
      <c r="C3319" s="7"/>
    </row>
    <row r="3320">
      <c r="A3320" s="7"/>
      <c r="B3320" s="7"/>
      <c r="C3320" s="7"/>
    </row>
    <row r="3321">
      <c r="A3321" s="7"/>
      <c r="B3321" s="7"/>
      <c r="C3321" s="7"/>
    </row>
    <row r="3322">
      <c r="A3322" s="7"/>
      <c r="B3322" s="7"/>
      <c r="C3322" s="7"/>
    </row>
    <row r="3323">
      <c r="A3323" s="7"/>
      <c r="B3323" s="7"/>
      <c r="C3323" s="7"/>
    </row>
    <row r="3324">
      <c r="A3324" s="7"/>
      <c r="B3324" s="7"/>
      <c r="C3324" s="7"/>
    </row>
    <row r="3325">
      <c r="A3325" s="7"/>
      <c r="B3325" s="7"/>
      <c r="C3325" s="7"/>
    </row>
    <row r="3326">
      <c r="A3326" s="7"/>
      <c r="B3326" s="7"/>
      <c r="C3326" s="7"/>
    </row>
    <row r="3327">
      <c r="A3327" s="7"/>
      <c r="B3327" s="7"/>
      <c r="C3327" s="7"/>
    </row>
    <row r="3328">
      <c r="A3328" s="7"/>
      <c r="B3328" s="7"/>
      <c r="C3328" s="7"/>
    </row>
    <row r="3329">
      <c r="A3329" s="7"/>
      <c r="B3329" s="7"/>
      <c r="C3329" s="7"/>
    </row>
    <row r="3330">
      <c r="A3330" s="7"/>
      <c r="B3330" s="7"/>
      <c r="C3330" s="7"/>
    </row>
    <row r="3331">
      <c r="A3331" s="7"/>
      <c r="B3331" s="7"/>
      <c r="C3331" s="7"/>
    </row>
    <row r="3332">
      <c r="A3332" s="7"/>
      <c r="B3332" s="7"/>
      <c r="C3332" s="7"/>
    </row>
    <row r="3333">
      <c r="A3333" s="7"/>
      <c r="B3333" s="7"/>
      <c r="C3333" s="7"/>
    </row>
    <row r="3334">
      <c r="A3334" s="7"/>
      <c r="B3334" s="7"/>
      <c r="C3334" s="7"/>
    </row>
    <row r="3335">
      <c r="A3335" s="7"/>
      <c r="B3335" s="7"/>
      <c r="C3335" s="7"/>
    </row>
    <row r="3336">
      <c r="A3336" s="7"/>
      <c r="B3336" s="7"/>
      <c r="C3336" s="7"/>
    </row>
    <row r="3337">
      <c r="A3337" s="7"/>
      <c r="B3337" s="7"/>
      <c r="C3337" s="7"/>
    </row>
    <row r="3338">
      <c r="A3338" s="7"/>
      <c r="B3338" s="7"/>
      <c r="C3338" s="7"/>
    </row>
    <row r="3339">
      <c r="A3339" s="7"/>
      <c r="B3339" s="7"/>
      <c r="C3339" s="7"/>
    </row>
    <row r="3340">
      <c r="A3340" s="7"/>
      <c r="B3340" s="7"/>
      <c r="C3340" s="7"/>
    </row>
    <row r="3341">
      <c r="A3341" s="7"/>
      <c r="B3341" s="7"/>
      <c r="C3341" s="7"/>
    </row>
    <row r="3342">
      <c r="A3342" s="7"/>
      <c r="B3342" s="7"/>
      <c r="C3342" s="7"/>
    </row>
    <row r="3343">
      <c r="A3343" s="7"/>
      <c r="B3343" s="7"/>
      <c r="C3343" s="7"/>
    </row>
    <row r="3344">
      <c r="A3344" s="7"/>
      <c r="B3344" s="7"/>
      <c r="C3344" s="7"/>
    </row>
    <row r="3345">
      <c r="A3345" s="7"/>
      <c r="B3345" s="7"/>
      <c r="C3345" s="7"/>
    </row>
    <row r="3346">
      <c r="A3346" s="7"/>
      <c r="B3346" s="7"/>
      <c r="C3346" s="7"/>
    </row>
    <row r="3347">
      <c r="A3347" s="7"/>
      <c r="B3347" s="7"/>
      <c r="C3347" s="7"/>
    </row>
    <row r="3348">
      <c r="A3348" s="7"/>
      <c r="B3348" s="7"/>
      <c r="C3348" s="7"/>
    </row>
    <row r="3349">
      <c r="A3349" s="7"/>
      <c r="B3349" s="7"/>
      <c r="C3349" s="7"/>
    </row>
    <row r="3350">
      <c r="A3350" s="7"/>
      <c r="B3350" s="7"/>
      <c r="C3350" s="7"/>
    </row>
    <row r="3351">
      <c r="A3351" s="7"/>
      <c r="B3351" s="7"/>
      <c r="C3351" s="7"/>
    </row>
    <row r="3352">
      <c r="A3352" s="7"/>
      <c r="B3352" s="7"/>
      <c r="C3352" s="7"/>
    </row>
    <row r="3353">
      <c r="A3353" s="7"/>
      <c r="B3353" s="7"/>
      <c r="C3353" s="7"/>
    </row>
    <row r="3354">
      <c r="A3354" s="7"/>
      <c r="B3354" s="7"/>
      <c r="C3354" s="7"/>
    </row>
    <row r="3355">
      <c r="A3355" s="7"/>
      <c r="B3355" s="7"/>
      <c r="C3355" s="7"/>
    </row>
    <row r="3356">
      <c r="A3356" s="7"/>
      <c r="B3356" s="7"/>
      <c r="C3356" s="7"/>
    </row>
    <row r="3357">
      <c r="A3357" s="7"/>
      <c r="B3357" s="7"/>
      <c r="C3357" s="7"/>
    </row>
    <row r="3358">
      <c r="A3358" s="7"/>
      <c r="B3358" s="7"/>
      <c r="C3358" s="7"/>
    </row>
    <row r="3359">
      <c r="A3359" s="7"/>
      <c r="B3359" s="7"/>
      <c r="C3359" s="7"/>
    </row>
    <row r="3360">
      <c r="A3360" s="7"/>
      <c r="B3360" s="7"/>
      <c r="C3360" s="7"/>
    </row>
    <row r="3361">
      <c r="A3361" s="7"/>
      <c r="B3361" s="7"/>
      <c r="C3361" s="7"/>
    </row>
    <row r="3362">
      <c r="A3362" s="7"/>
      <c r="B3362" s="7"/>
      <c r="C3362" s="7"/>
    </row>
    <row r="3363">
      <c r="A3363" s="7"/>
      <c r="B3363" s="7"/>
      <c r="C3363" s="7"/>
    </row>
    <row r="3364">
      <c r="A3364" s="7"/>
      <c r="B3364" s="7"/>
      <c r="C3364" s="7"/>
    </row>
    <row r="3365">
      <c r="A3365" s="7"/>
      <c r="B3365" s="7"/>
      <c r="C3365" s="7"/>
    </row>
    <row r="3366">
      <c r="A3366" s="7"/>
      <c r="B3366" s="7"/>
      <c r="C3366" s="7"/>
    </row>
    <row r="3367">
      <c r="A3367" s="7"/>
      <c r="B3367" s="7"/>
      <c r="C3367" s="7"/>
    </row>
    <row r="3368">
      <c r="A3368" s="7"/>
      <c r="B3368" s="7"/>
      <c r="C3368" s="7"/>
    </row>
    <row r="3369">
      <c r="A3369" s="7"/>
      <c r="B3369" s="7"/>
      <c r="C3369" s="7"/>
    </row>
    <row r="3370">
      <c r="A3370" s="7"/>
      <c r="B3370" s="7"/>
      <c r="C3370" s="7"/>
    </row>
    <row r="3371">
      <c r="A3371" s="7"/>
      <c r="B3371" s="7"/>
      <c r="C3371" s="7"/>
    </row>
    <row r="3372">
      <c r="A3372" s="7"/>
      <c r="B3372" s="7"/>
      <c r="C3372" s="7"/>
    </row>
    <row r="3373">
      <c r="A3373" s="7"/>
      <c r="B3373" s="7"/>
      <c r="C3373" s="7"/>
    </row>
    <row r="3374">
      <c r="A3374" s="7"/>
      <c r="B3374" s="7"/>
      <c r="C3374" s="7"/>
    </row>
    <row r="3375">
      <c r="A3375" s="7"/>
      <c r="B3375" s="7"/>
      <c r="C3375" s="7"/>
    </row>
    <row r="3376">
      <c r="A3376" s="7"/>
      <c r="B3376" s="7"/>
      <c r="C3376" s="7"/>
    </row>
    <row r="3377">
      <c r="A3377" s="7"/>
      <c r="B3377" s="7"/>
      <c r="C3377" s="7"/>
    </row>
    <row r="3378">
      <c r="A3378" s="7"/>
      <c r="B3378" s="7"/>
      <c r="C3378" s="7"/>
    </row>
    <row r="3379">
      <c r="A3379" s="7"/>
      <c r="B3379" s="7"/>
      <c r="C3379" s="7"/>
    </row>
    <row r="3380">
      <c r="A3380" s="7"/>
      <c r="B3380" s="7"/>
      <c r="C3380" s="7"/>
    </row>
    <row r="3381">
      <c r="A3381" s="7"/>
      <c r="B3381" s="7"/>
      <c r="C3381" s="7"/>
    </row>
    <row r="3382">
      <c r="A3382" s="7"/>
      <c r="B3382" s="7"/>
      <c r="C3382" s="7"/>
    </row>
    <row r="3383">
      <c r="A3383" s="7"/>
      <c r="B3383" s="7"/>
      <c r="C3383" s="7"/>
    </row>
    <row r="3384">
      <c r="A3384" s="7"/>
      <c r="B3384" s="7"/>
      <c r="C3384" s="7"/>
    </row>
    <row r="3385">
      <c r="A3385" s="7"/>
      <c r="B3385" s="7"/>
      <c r="C3385" s="7"/>
    </row>
    <row r="3386">
      <c r="A3386" s="7"/>
      <c r="B3386" s="7"/>
      <c r="C3386" s="7"/>
    </row>
    <row r="3387">
      <c r="A3387" s="7"/>
      <c r="B3387" s="7"/>
      <c r="C3387" s="7"/>
    </row>
    <row r="3388">
      <c r="A3388" s="7"/>
      <c r="B3388" s="7"/>
      <c r="C3388" s="7"/>
    </row>
    <row r="3389">
      <c r="A3389" s="7"/>
      <c r="B3389" s="7"/>
      <c r="C3389" s="7"/>
    </row>
    <row r="3390">
      <c r="A3390" s="7"/>
      <c r="B3390" s="7"/>
      <c r="C3390" s="7"/>
    </row>
    <row r="3391">
      <c r="A3391" s="7"/>
      <c r="B3391" s="7"/>
      <c r="C3391" s="7"/>
    </row>
    <row r="3392">
      <c r="A3392" s="7"/>
      <c r="B3392" s="7"/>
      <c r="C3392" s="7"/>
    </row>
    <row r="3393">
      <c r="A3393" s="7"/>
      <c r="B3393" s="7"/>
      <c r="C3393" s="7"/>
    </row>
    <row r="3394">
      <c r="A3394" s="7"/>
      <c r="B3394" s="7"/>
      <c r="C3394" s="7"/>
    </row>
    <row r="3395">
      <c r="A3395" s="7"/>
      <c r="B3395" s="7"/>
      <c r="C3395" s="7"/>
    </row>
    <row r="3396">
      <c r="A3396" s="7"/>
      <c r="B3396" s="7"/>
      <c r="C3396" s="7"/>
    </row>
    <row r="3397">
      <c r="A3397" s="7"/>
      <c r="B3397" s="7"/>
      <c r="C3397" s="7"/>
    </row>
    <row r="3398">
      <c r="A3398" s="7"/>
      <c r="B3398" s="7"/>
      <c r="C3398" s="7"/>
    </row>
    <row r="3399">
      <c r="A3399" s="7"/>
      <c r="B3399" s="7"/>
      <c r="C3399" s="7"/>
    </row>
    <row r="3400">
      <c r="A3400" s="7"/>
      <c r="B3400" s="7"/>
      <c r="C3400" s="7"/>
    </row>
    <row r="3401">
      <c r="A3401" s="7"/>
      <c r="B3401" s="7"/>
      <c r="C3401" s="7"/>
    </row>
    <row r="3402">
      <c r="A3402" s="7"/>
      <c r="B3402" s="7"/>
      <c r="C3402" s="7"/>
    </row>
    <row r="3403">
      <c r="A3403" s="7"/>
      <c r="B3403" s="7"/>
      <c r="C3403" s="7"/>
    </row>
    <row r="3404">
      <c r="A3404" s="7"/>
      <c r="B3404" s="7"/>
      <c r="C3404" s="7"/>
    </row>
    <row r="3405">
      <c r="A3405" s="7"/>
      <c r="B3405" s="7"/>
      <c r="C3405" s="7"/>
    </row>
    <row r="3406">
      <c r="A3406" s="7"/>
      <c r="B3406" s="7"/>
      <c r="C3406" s="7"/>
    </row>
    <row r="3407">
      <c r="A3407" s="7"/>
      <c r="B3407" s="7"/>
      <c r="C3407" s="7"/>
    </row>
    <row r="3408">
      <c r="A3408" s="7"/>
      <c r="B3408" s="7"/>
      <c r="C3408" s="7"/>
    </row>
    <row r="3409">
      <c r="A3409" s="7"/>
      <c r="B3409" s="7"/>
      <c r="C3409" s="7"/>
    </row>
    <row r="3410">
      <c r="A3410" s="7"/>
      <c r="B3410" s="7"/>
      <c r="C3410" s="7"/>
    </row>
    <row r="3411">
      <c r="A3411" s="7"/>
      <c r="B3411" s="7"/>
      <c r="C3411" s="7"/>
    </row>
    <row r="3412">
      <c r="A3412" s="7"/>
      <c r="B3412" s="7"/>
      <c r="C3412" s="7"/>
    </row>
    <row r="3413">
      <c r="A3413" s="7"/>
      <c r="B3413" s="7"/>
      <c r="C3413" s="7"/>
    </row>
    <row r="3414">
      <c r="A3414" s="7"/>
      <c r="B3414" s="7"/>
      <c r="C3414" s="7"/>
    </row>
    <row r="3415">
      <c r="A3415" s="7"/>
      <c r="B3415" s="7"/>
      <c r="C3415" s="7"/>
    </row>
    <row r="3416">
      <c r="A3416" s="7"/>
      <c r="B3416" s="7"/>
      <c r="C3416" s="7"/>
    </row>
    <row r="3417">
      <c r="A3417" s="7"/>
      <c r="B3417" s="7"/>
      <c r="C3417" s="7"/>
    </row>
    <row r="3418">
      <c r="A3418" s="7"/>
      <c r="B3418" s="7"/>
      <c r="C3418" s="7"/>
    </row>
    <row r="3419">
      <c r="A3419" s="7"/>
      <c r="B3419" s="7"/>
      <c r="C3419" s="7"/>
    </row>
    <row r="3420">
      <c r="A3420" s="7"/>
      <c r="B3420" s="7"/>
      <c r="C3420" s="7"/>
    </row>
    <row r="3421">
      <c r="A3421" s="7"/>
      <c r="B3421" s="7"/>
      <c r="C3421" s="7"/>
    </row>
    <row r="3422">
      <c r="A3422" s="7"/>
      <c r="B3422" s="7"/>
      <c r="C3422" s="7"/>
    </row>
    <row r="3423">
      <c r="A3423" s="7"/>
      <c r="B3423" s="7"/>
      <c r="C3423" s="7"/>
    </row>
    <row r="3424">
      <c r="A3424" s="7"/>
      <c r="B3424" s="7"/>
      <c r="C3424" s="7"/>
    </row>
    <row r="3425">
      <c r="A3425" s="7"/>
      <c r="B3425" s="7"/>
      <c r="C3425" s="7"/>
    </row>
    <row r="3426">
      <c r="A3426" s="7"/>
      <c r="B3426" s="7"/>
      <c r="C3426" s="7"/>
    </row>
    <row r="3427">
      <c r="A3427" s="7"/>
      <c r="B3427" s="7"/>
      <c r="C3427" s="7"/>
    </row>
    <row r="3428">
      <c r="A3428" s="7"/>
      <c r="B3428" s="7"/>
      <c r="C3428" s="7"/>
    </row>
    <row r="3429">
      <c r="A3429" s="7"/>
      <c r="B3429" s="7"/>
      <c r="C3429" s="7"/>
    </row>
    <row r="3430">
      <c r="A3430" s="7"/>
      <c r="B3430" s="7"/>
      <c r="C3430" s="7"/>
    </row>
    <row r="3431">
      <c r="A3431" s="7"/>
      <c r="B3431" s="7"/>
      <c r="C3431" s="7"/>
    </row>
    <row r="3432">
      <c r="A3432" s="7"/>
      <c r="B3432" s="7"/>
      <c r="C3432" s="7"/>
    </row>
    <row r="3433">
      <c r="A3433" s="7"/>
      <c r="B3433" s="7"/>
      <c r="C3433" s="7"/>
    </row>
    <row r="3434">
      <c r="A3434" s="7"/>
      <c r="B3434" s="7"/>
      <c r="C3434" s="7"/>
    </row>
    <row r="3435">
      <c r="A3435" s="7"/>
      <c r="B3435" s="7"/>
      <c r="C3435" s="7"/>
    </row>
    <row r="3436">
      <c r="A3436" s="7"/>
      <c r="B3436" s="7"/>
      <c r="C3436" s="7"/>
    </row>
    <row r="3437">
      <c r="A3437" s="7"/>
      <c r="B3437" s="7"/>
      <c r="C3437" s="7"/>
    </row>
    <row r="3438">
      <c r="A3438" s="7"/>
      <c r="B3438" s="7"/>
      <c r="C3438" s="7"/>
    </row>
    <row r="3439">
      <c r="A3439" s="7"/>
      <c r="B3439" s="7"/>
      <c r="C3439" s="7"/>
    </row>
    <row r="3440">
      <c r="A3440" s="7"/>
      <c r="B3440" s="7"/>
      <c r="C3440" s="7"/>
    </row>
    <row r="3441">
      <c r="A3441" s="7"/>
      <c r="B3441" s="7"/>
      <c r="C3441" s="7"/>
    </row>
    <row r="3442">
      <c r="A3442" s="7"/>
      <c r="B3442" s="7"/>
      <c r="C3442" s="7"/>
    </row>
    <row r="3443">
      <c r="A3443" s="7"/>
      <c r="B3443" s="7"/>
      <c r="C3443" s="7"/>
    </row>
    <row r="3444">
      <c r="A3444" s="7"/>
      <c r="B3444" s="7"/>
      <c r="C3444" s="7"/>
    </row>
    <row r="3445">
      <c r="A3445" s="7"/>
      <c r="B3445" s="7"/>
      <c r="C3445" s="7"/>
    </row>
    <row r="3446">
      <c r="A3446" s="7"/>
      <c r="B3446" s="7"/>
      <c r="C3446" s="7"/>
    </row>
    <row r="3447">
      <c r="A3447" s="7"/>
      <c r="B3447" s="7"/>
      <c r="C3447" s="7"/>
    </row>
    <row r="3448">
      <c r="A3448" s="7"/>
      <c r="B3448" s="7"/>
      <c r="C3448" s="7"/>
    </row>
    <row r="3449">
      <c r="A3449" s="7"/>
      <c r="B3449" s="7"/>
      <c r="C3449" s="7"/>
    </row>
    <row r="3450">
      <c r="A3450" s="7"/>
      <c r="B3450" s="7"/>
      <c r="C3450" s="7"/>
    </row>
    <row r="3451">
      <c r="A3451" s="7"/>
      <c r="B3451" s="7"/>
      <c r="C3451" s="7"/>
    </row>
    <row r="3452">
      <c r="A3452" s="7"/>
      <c r="B3452" s="7"/>
      <c r="C3452" s="7"/>
    </row>
    <row r="3453">
      <c r="A3453" s="7"/>
      <c r="B3453" s="7"/>
      <c r="C3453" s="7"/>
    </row>
    <row r="3454">
      <c r="A3454" s="7"/>
      <c r="B3454" s="7"/>
      <c r="C3454" s="7"/>
    </row>
    <row r="3455">
      <c r="A3455" s="7"/>
      <c r="B3455" s="7"/>
      <c r="C3455" s="7"/>
    </row>
    <row r="3456">
      <c r="A3456" s="7"/>
      <c r="B3456" s="7"/>
      <c r="C3456" s="7"/>
    </row>
    <row r="3457">
      <c r="A3457" s="7"/>
      <c r="B3457" s="7"/>
      <c r="C3457" s="7"/>
    </row>
    <row r="3458">
      <c r="A3458" s="7"/>
      <c r="B3458" s="7"/>
      <c r="C3458" s="7"/>
    </row>
    <row r="3459">
      <c r="A3459" s="7"/>
      <c r="B3459" s="7"/>
      <c r="C3459" s="7"/>
    </row>
    <row r="3460">
      <c r="A3460" s="7"/>
      <c r="B3460" s="7"/>
      <c r="C3460" s="7"/>
    </row>
    <row r="3461">
      <c r="A3461" s="7"/>
      <c r="B3461" s="7"/>
      <c r="C3461" s="7"/>
    </row>
    <row r="3462">
      <c r="A3462" s="7"/>
      <c r="B3462" s="7"/>
      <c r="C3462" s="7"/>
    </row>
    <row r="3463">
      <c r="A3463" s="7"/>
      <c r="B3463" s="7"/>
      <c r="C3463" s="7"/>
    </row>
    <row r="3464">
      <c r="A3464" s="7"/>
      <c r="B3464" s="7"/>
      <c r="C3464" s="7"/>
    </row>
    <row r="3465">
      <c r="A3465" s="7"/>
      <c r="B3465" s="7"/>
      <c r="C3465" s="7"/>
    </row>
    <row r="3466">
      <c r="A3466" s="7"/>
      <c r="B3466" s="7"/>
      <c r="C3466" s="7"/>
    </row>
    <row r="3467">
      <c r="A3467" s="7"/>
      <c r="B3467" s="7"/>
      <c r="C3467" s="7"/>
    </row>
    <row r="3468">
      <c r="A3468" s="7"/>
      <c r="B3468" s="7"/>
      <c r="C3468" s="7"/>
    </row>
    <row r="3469">
      <c r="A3469" s="7"/>
      <c r="B3469" s="7"/>
      <c r="C3469" s="7"/>
    </row>
    <row r="3470">
      <c r="A3470" s="7"/>
      <c r="B3470" s="7"/>
      <c r="C3470" s="7"/>
    </row>
    <row r="3471">
      <c r="A3471" s="7"/>
      <c r="B3471" s="7"/>
      <c r="C3471" s="7"/>
    </row>
    <row r="3472">
      <c r="A3472" s="7"/>
      <c r="B3472" s="7"/>
      <c r="C3472" s="7"/>
    </row>
    <row r="3473">
      <c r="A3473" s="7"/>
      <c r="B3473" s="7"/>
      <c r="C3473" s="7"/>
    </row>
    <row r="3474">
      <c r="A3474" s="7"/>
      <c r="B3474" s="7"/>
      <c r="C3474" s="7"/>
    </row>
    <row r="3475">
      <c r="A3475" s="7"/>
      <c r="B3475" s="7"/>
      <c r="C3475" s="7"/>
    </row>
    <row r="3476">
      <c r="A3476" s="7"/>
      <c r="B3476" s="7"/>
      <c r="C3476" s="7"/>
    </row>
    <row r="3477">
      <c r="A3477" s="7"/>
      <c r="B3477" s="7"/>
      <c r="C3477" s="7"/>
    </row>
    <row r="3478">
      <c r="A3478" s="7"/>
      <c r="B3478" s="7"/>
      <c r="C3478" s="7"/>
    </row>
    <row r="3479">
      <c r="A3479" s="7"/>
      <c r="B3479" s="7"/>
      <c r="C3479" s="7"/>
    </row>
    <row r="3480">
      <c r="A3480" s="7"/>
      <c r="B3480" s="7"/>
      <c r="C3480" s="7"/>
    </row>
    <row r="3481">
      <c r="A3481" s="7"/>
      <c r="B3481" s="7"/>
      <c r="C3481" s="7"/>
    </row>
    <row r="3482">
      <c r="A3482" s="7"/>
      <c r="B3482" s="7"/>
      <c r="C3482" s="7"/>
    </row>
    <row r="3483">
      <c r="A3483" s="7"/>
      <c r="B3483" s="7"/>
      <c r="C3483" s="7"/>
    </row>
    <row r="3484">
      <c r="A3484" s="7"/>
      <c r="B3484" s="7"/>
      <c r="C3484" s="7"/>
    </row>
    <row r="3485">
      <c r="A3485" s="7"/>
      <c r="B3485" s="7"/>
      <c r="C3485" s="7"/>
    </row>
    <row r="3486">
      <c r="A3486" s="7"/>
      <c r="B3486" s="7"/>
      <c r="C3486" s="7"/>
    </row>
    <row r="3487">
      <c r="A3487" s="7"/>
      <c r="B3487" s="7"/>
      <c r="C3487" s="7"/>
    </row>
    <row r="3488">
      <c r="A3488" s="7"/>
      <c r="B3488" s="7"/>
      <c r="C3488" s="7"/>
    </row>
    <row r="3489">
      <c r="A3489" s="7"/>
      <c r="B3489" s="7"/>
      <c r="C3489" s="7"/>
    </row>
    <row r="3490">
      <c r="A3490" s="7"/>
      <c r="B3490" s="7"/>
      <c r="C3490" s="7"/>
    </row>
    <row r="3491">
      <c r="A3491" s="7"/>
      <c r="B3491" s="7"/>
      <c r="C3491" s="7"/>
    </row>
    <row r="3492">
      <c r="A3492" s="7"/>
      <c r="B3492" s="7"/>
      <c r="C3492" s="7"/>
    </row>
    <row r="3493">
      <c r="A3493" s="7"/>
      <c r="B3493" s="7"/>
      <c r="C3493" s="7"/>
    </row>
    <row r="3494">
      <c r="A3494" s="7"/>
      <c r="B3494" s="7"/>
      <c r="C3494" s="7"/>
    </row>
    <row r="3495">
      <c r="A3495" s="7"/>
      <c r="B3495" s="7"/>
      <c r="C3495" s="7"/>
    </row>
    <row r="3496">
      <c r="A3496" s="7"/>
      <c r="B3496" s="7"/>
      <c r="C3496" s="7"/>
    </row>
    <row r="3497">
      <c r="A3497" s="7"/>
      <c r="B3497" s="7"/>
      <c r="C3497" s="7"/>
    </row>
    <row r="3498">
      <c r="A3498" s="7"/>
      <c r="B3498" s="7"/>
      <c r="C3498" s="7"/>
    </row>
    <row r="3499">
      <c r="A3499" s="7"/>
      <c r="B3499" s="7"/>
      <c r="C3499" s="7"/>
    </row>
    <row r="3500">
      <c r="A3500" s="7"/>
      <c r="B3500" s="7"/>
      <c r="C3500" s="7"/>
    </row>
    <row r="3501">
      <c r="A3501" s="7"/>
      <c r="B3501" s="7"/>
      <c r="C3501" s="7"/>
    </row>
    <row r="3502">
      <c r="A3502" s="7"/>
      <c r="B3502" s="7"/>
      <c r="C3502" s="7"/>
    </row>
    <row r="3503">
      <c r="A3503" s="7"/>
      <c r="B3503" s="7"/>
      <c r="C3503" s="7"/>
    </row>
    <row r="3504">
      <c r="A3504" s="7"/>
      <c r="B3504" s="7"/>
      <c r="C3504" s="7"/>
    </row>
    <row r="3505">
      <c r="A3505" s="7"/>
      <c r="B3505" s="7"/>
      <c r="C3505" s="7"/>
    </row>
    <row r="3506">
      <c r="A3506" s="7"/>
      <c r="B3506" s="7"/>
      <c r="C3506" s="7"/>
    </row>
    <row r="3507">
      <c r="A3507" s="7"/>
      <c r="B3507" s="7"/>
      <c r="C3507" s="7"/>
    </row>
    <row r="3508">
      <c r="A3508" s="7"/>
      <c r="B3508" s="7"/>
      <c r="C3508" s="7"/>
    </row>
    <row r="3509">
      <c r="A3509" s="7"/>
      <c r="B3509" s="7"/>
      <c r="C3509" s="7"/>
    </row>
    <row r="3510">
      <c r="A3510" s="7"/>
      <c r="B3510" s="7"/>
      <c r="C3510" s="7"/>
    </row>
    <row r="3511">
      <c r="A3511" s="7"/>
      <c r="B3511" s="7"/>
      <c r="C3511" s="7"/>
    </row>
    <row r="3512">
      <c r="A3512" s="7"/>
      <c r="B3512" s="7"/>
      <c r="C3512" s="7"/>
    </row>
    <row r="3513">
      <c r="A3513" s="7"/>
      <c r="B3513" s="7"/>
      <c r="C3513" s="7"/>
    </row>
    <row r="3514">
      <c r="A3514" s="7"/>
      <c r="B3514" s="7"/>
      <c r="C3514" s="7"/>
    </row>
    <row r="3515">
      <c r="A3515" s="7"/>
      <c r="B3515" s="7"/>
      <c r="C3515" s="7"/>
    </row>
    <row r="3516">
      <c r="A3516" s="7"/>
      <c r="B3516" s="7"/>
      <c r="C3516" s="7"/>
    </row>
    <row r="3517">
      <c r="A3517" s="7"/>
      <c r="B3517" s="7"/>
      <c r="C3517" s="7"/>
    </row>
    <row r="3518">
      <c r="A3518" s="7"/>
      <c r="B3518" s="7"/>
      <c r="C3518" s="7"/>
    </row>
    <row r="3519">
      <c r="A3519" s="7"/>
      <c r="B3519" s="7"/>
      <c r="C3519" s="7"/>
    </row>
    <row r="3520">
      <c r="A3520" s="7"/>
      <c r="B3520" s="7"/>
      <c r="C3520" s="7"/>
    </row>
    <row r="3521">
      <c r="A3521" s="7"/>
      <c r="B3521" s="7"/>
      <c r="C3521" s="7"/>
    </row>
    <row r="3522">
      <c r="A3522" s="7"/>
      <c r="B3522" s="7"/>
      <c r="C3522" s="7"/>
    </row>
    <row r="3523">
      <c r="A3523" s="7"/>
      <c r="B3523" s="7"/>
      <c r="C3523" s="7"/>
    </row>
    <row r="3524">
      <c r="A3524" s="7"/>
      <c r="B3524" s="7"/>
      <c r="C3524" s="7"/>
    </row>
    <row r="3525">
      <c r="A3525" s="7"/>
      <c r="B3525" s="7"/>
      <c r="C3525" s="7"/>
    </row>
    <row r="3526">
      <c r="A3526" s="7"/>
      <c r="B3526" s="7"/>
      <c r="C3526" s="7"/>
    </row>
    <row r="3527">
      <c r="A3527" s="7"/>
      <c r="B3527" s="7"/>
      <c r="C3527" s="7"/>
    </row>
    <row r="3528">
      <c r="A3528" s="7"/>
      <c r="B3528" s="7"/>
      <c r="C3528" s="7"/>
    </row>
    <row r="3529">
      <c r="A3529" s="7"/>
      <c r="B3529" s="7"/>
      <c r="C3529" s="7"/>
    </row>
    <row r="3530">
      <c r="A3530" s="7"/>
      <c r="B3530" s="7"/>
      <c r="C3530" s="7"/>
    </row>
    <row r="3531">
      <c r="A3531" s="7"/>
      <c r="B3531" s="7"/>
      <c r="C3531" s="7"/>
    </row>
    <row r="3532">
      <c r="A3532" s="7"/>
      <c r="B3532" s="7"/>
      <c r="C3532" s="7"/>
    </row>
    <row r="3533">
      <c r="A3533" s="7"/>
      <c r="B3533" s="7"/>
      <c r="C3533" s="7"/>
    </row>
    <row r="3534">
      <c r="A3534" s="7"/>
      <c r="B3534" s="7"/>
      <c r="C3534" s="7"/>
    </row>
    <row r="3535">
      <c r="A3535" s="7"/>
      <c r="B3535" s="7"/>
      <c r="C3535" s="7"/>
    </row>
    <row r="3536">
      <c r="A3536" s="7"/>
      <c r="B3536" s="7"/>
      <c r="C3536" s="7"/>
    </row>
    <row r="3537">
      <c r="A3537" s="7"/>
      <c r="B3537" s="7"/>
      <c r="C3537" s="7"/>
    </row>
    <row r="3538">
      <c r="A3538" s="7"/>
      <c r="B3538" s="7"/>
      <c r="C3538" s="7"/>
    </row>
    <row r="3539">
      <c r="A3539" s="7"/>
      <c r="B3539" s="7"/>
      <c r="C3539" s="7"/>
    </row>
    <row r="3540">
      <c r="A3540" s="7"/>
      <c r="B3540" s="7"/>
      <c r="C3540" s="7"/>
    </row>
    <row r="3541">
      <c r="A3541" s="7"/>
      <c r="B3541" s="7"/>
      <c r="C3541" s="7"/>
    </row>
    <row r="3542">
      <c r="A3542" s="7"/>
      <c r="B3542" s="7"/>
      <c r="C3542" s="7"/>
    </row>
    <row r="3543">
      <c r="A3543" s="7"/>
      <c r="B3543" s="7"/>
      <c r="C3543" s="7"/>
    </row>
    <row r="3544">
      <c r="A3544" s="7"/>
      <c r="B3544" s="7"/>
      <c r="C3544" s="7"/>
    </row>
    <row r="3545">
      <c r="A3545" s="7"/>
      <c r="B3545" s="7"/>
      <c r="C3545" s="7"/>
    </row>
    <row r="3546">
      <c r="A3546" s="7"/>
      <c r="B3546" s="7"/>
      <c r="C3546" s="7"/>
    </row>
    <row r="3547">
      <c r="A3547" s="7"/>
      <c r="B3547" s="7"/>
      <c r="C3547" s="7"/>
    </row>
    <row r="3548">
      <c r="A3548" s="7"/>
      <c r="B3548" s="7"/>
      <c r="C3548" s="7"/>
    </row>
    <row r="3549">
      <c r="A3549" s="7"/>
      <c r="B3549" s="7"/>
      <c r="C3549" s="7"/>
    </row>
    <row r="3550">
      <c r="A3550" s="7"/>
      <c r="B3550" s="7"/>
      <c r="C3550" s="7"/>
    </row>
    <row r="3551">
      <c r="A3551" s="7"/>
      <c r="B3551" s="7"/>
      <c r="C3551" s="7"/>
    </row>
    <row r="3552">
      <c r="A3552" s="7"/>
      <c r="B3552" s="7"/>
      <c r="C3552" s="7"/>
    </row>
    <row r="3553">
      <c r="A3553" s="7"/>
      <c r="B3553" s="7"/>
      <c r="C3553" s="7"/>
    </row>
    <row r="3554">
      <c r="A3554" s="7"/>
      <c r="B3554" s="7"/>
      <c r="C3554" s="7"/>
    </row>
    <row r="3555">
      <c r="A3555" s="7"/>
      <c r="B3555" s="7"/>
      <c r="C3555" s="7"/>
    </row>
    <row r="3556">
      <c r="A3556" s="7"/>
      <c r="B3556" s="7"/>
      <c r="C3556" s="7"/>
    </row>
    <row r="3557">
      <c r="A3557" s="7"/>
      <c r="B3557" s="7"/>
      <c r="C3557" s="7"/>
    </row>
    <row r="3558">
      <c r="A3558" s="7"/>
      <c r="B3558" s="7"/>
      <c r="C3558" s="7"/>
    </row>
    <row r="3559">
      <c r="A3559" s="7"/>
      <c r="B3559" s="7"/>
      <c r="C3559" s="7"/>
    </row>
    <row r="3560">
      <c r="A3560" s="7"/>
      <c r="B3560" s="7"/>
      <c r="C3560" s="7"/>
    </row>
    <row r="3561">
      <c r="A3561" s="7"/>
      <c r="B3561" s="7"/>
      <c r="C3561" s="7"/>
    </row>
    <row r="3562">
      <c r="A3562" s="7"/>
      <c r="B3562" s="7"/>
      <c r="C3562" s="7"/>
    </row>
    <row r="3563">
      <c r="A3563" s="7"/>
      <c r="B3563" s="7"/>
      <c r="C3563" s="7"/>
    </row>
    <row r="3564">
      <c r="A3564" s="7"/>
      <c r="B3564" s="7"/>
      <c r="C3564" s="7"/>
    </row>
    <row r="3565">
      <c r="A3565" s="7"/>
      <c r="B3565" s="7"/>
      <c r="C3565" s="7"/>
    </row>
    <row r="3566">
      <c r="A3566" s="7"/>
      <c r="B3566" s="7"/>
      <c r="C3566" s="7"/>
    </row>
    <row r="3567">
      <c r="A3567" s="7"/>
      <c r="B3567" s="7"/>
      <c r="C3567" s="7"/>
    </row>
    <row r="3568">
      <c r="A3568" s="7"/>
      <c r="B3568" s="7"/>
      <c r="C3568" s="7"/>
    </row>
    <row r="3569">
      <c r="A3569" s="7"/>
      <c r="B3569" s="7"/>
      <c r="C3569" s="7"/>
    </row>
    <row r="3570">
      <c r="A3570" s="7"/>
      <c r="B3570" s="7"/>
      <c r="C3570" s="7"/>
    </row>
    <row r="3571">
      <c r="A3571" s="7"/>
      <c r="B3571" s="7"/>
      <c r="C3571" s="7"/>
    </row>
    <row r="3572">
      <c r="A3572" s="7"/>
      <c r="B3572" s="7"/>
      <c r="C3572" s="7"/>
    </row>
    <row r="3573">
      <c r="A3573" s="7"/>
      <c r="B3573" s="7"/>
      <c r="C3573" s="7"/>
    </row>
    <row r="3574">
      <c r="A3574" s="7"/>
      <c r="B3574" s="7"/>
      <c r="C3574" s="7"/>
    </row>
    <row r="3575">
      <c r="A3575" s="7"/>
      <c r="B3575" s="7"/>
      <c r="C3575" s="7"/>
    </row>
    <row r="3576">
      <c r="A3576" s="7"/>
      <c r="B3576" s="7"/>
      <c r="C3576" s="7"/>
    </row>
    <row r="3577">
      <c r="A3577" s="7"/>
      <c r="B3577" s="7"/>
      <c r="C3577" s="7"/>
    </row>
    <row r="3578">
      <c r="A3578" s="7"/>
      <c r="B3578" s="7"/>
      <c r="C3578" s="7"/>
    </row>
    <row r="3579">
      <c r="A3579" s="7"/>
      <c r="B3579" s="7"/>
      <c r="C3579" s="7"/>
    </row>
    <row r="3580">
      <c r="A3580" s="7"/>
      <c r="B3580" s="7"/>
      <c r="C3580" s="7"/>
    </row>
    <row r="3581">
      <c r="A3581" s="7"/>
      <c r="B3581" s="7"/>
      <c r="C3581" s="7"/>
    </row>
    <row r="3582">
      <c r="A3582" s="7"/>
      <c r="B3582" s="7"/>
      <c r="C3582" s="7"/>
    </row>
    <row r="3583">
      <c r="A3583" s="7"/>
      <c r="B3583" s="7"/>
      <c r="C3583" s="7"/>
    </row>
    <row r="3584">
      <c r="A3584" s="7"/>
      <c r="B3584" s="7"/>
      <c r="C3584" s="7"/>
    </row>
    <row r="3585">
      <c r="A3585" s="7"/>
      <c r="B3585" s="7"/>
      <c r="C3585" s="7"/>
    </row>
    <row r="3586">
      <c r="A3586" s="7"/>
      <c r="B3586" s="7"/>
      <c r="C3586" s="7"/>
    </row>
    <row r="3587">
      <c r="A3587" s="7"/>
      <c r="B3587" s="7"/>
      <c r="C3587" s="7"/>
    </row>
    <row r="3588">
      <c r="A3588" s="7"/>
      <c r="B3588" s="7"/>
      <c r="C3588" s="7"/>
    </row>
    <row r="3589">
      <c r="A3589" s="7"/>
      <c r="B3589" s="7"/>
      <c r="C3589" s="7"/>
    </row>
    <row r="3590">
      <c r="A3590" s="7"/>
      <c r="B3590" s="7"/>
      <c r="C3590" s="7"/>
    </row>
    <row r="3591">
      <c r="A3591" s="7"/>
      <c r="B3591" s="7"/>
      <c r="C3591" s="7"/>
    </row>
    <row r="3592">
      <c r="A3592" s="7"/>
      <c r="B3592" s="7"/>
      <c r="C3592" s="7"/>
    </row>
    <row r="3593">
      <c r="A3593" s="7"/>
      <c r="B3593" s="7"/>
      <c r="C3593" s="7"/>
    </row>
    <row r="3594">
      <c r="A3594" s="7"/>
      <c r="B3594" s="7"/>
      <c r="C3594" s="7"/>
    </row>
    <row r="3595">
      <c r="A3595" s="7"/>
      <c r="B3595" s="7"/>
      <c r="C3595" s="7"/>
    </row>
    <row r="3596">
      <c r="A3596" s="7"/>
      <c r="B3596" s="7"/>
      <c r="C3596" s="7"/>
    </row>
    <row r="3597">
      <c r="A3597" s="7"/>
      <c r="B3597" s="7"/>
      <c r="C3597" s="7"/>
    </row>
    <row r="3598">
      <c r="A3598" s="7"/>
      <c r="B3598" s="7"/>
      <c r="C3598" s="7"/>
    </row>
    <row r="3599">
      <c r="A3599" s="7"/>
      <c r="B3599" s="7"/>
      <c r="C3599" s="7"/>
    </row>
    <row r="3600">
      <c r="A3600" s="7"/>
      <c r="B3600" s="7"/>
      <c r="C3600" s="7"/>
    </row>
    <row r="3601">
      <c r="A3601" s="7"/>
      <c r="B3601" s="7"/>
      <c r="C3601" s="7"/>
    </row>
    <row r="3602">
      <c r="A3602" s="7"/>
      <c r="B3602" s="7"/>
      <c r="C3602" s="7"/>
    </row>
    <row r="3603">
      <c r="A3603" s="7"/>
      <c r="B3603" s="7"/>
      <c r="C3603" s="7"/>
    </row>
    <row r="3604">
      <c r="A3604" s="7"/>
      <c r="B3604" s="7"/>
      <c r="C3604" s="7"/>
    </row>
    <row r="3605">
      <c r="A3605" s="7"/>
      <c r="B3605" s="7"/>
      <c r="C3605" s="7"/>
    </row>
    <row r="3606">
      <c r="A3606" s="7"/>
      <c r="B3606" s="7"/>
      <c r="C3606" s="7"/>
    </row>
    <row r="3607">
      <c r="A3607" s="7"/>
      <c r="B3607" s="7"/>
      <c r="C3607" s="7"/>
    </row>
    <row r="3608">
      <c r="A3608" s="7"/>
      <c r="B3608" s="7"/>
      <c r="C3608" s="7"/>
    </row>
    <row r="3609">
      <c r="A3609" s="7"/>
      <c r="B3609" s="7"/>
      <c r="C3609" s="7"/>
    </row>
    <row r="3610">
      <c r="A3610" s="7"/>
      <c r="B3610" s="7"/>
      <c r="C3610" s="7"/>
    </row>
    <row r="3611">
      <c r="A3611" s="7"/>
      <c r="B3611" s="7"/>
      <c r="C3611" s="7"/>
    </row>
    <row r="3612">
      <c r="A3612" s="7"/>
      <c r="B3612" s="7"/>
      <c r="C3612" s="7"/>
    </row>
    <row r="3613">
      <c r="A3613" s="7"/>
      <c r="B3613" s="7"/>
      <c r="C3613" s="7"/>
    </row>
    <row r="3614">
      <c r="A3614" s="7"/>
      <c r="B3614" s="7"/>
      <c r="C3614" s="7"/>
    </row>
    <row r="3615">
      <c r="A3615" s="7"/>
      <c r="B3615" s="7"/>
      <c r="C3615" s="7"/>
    </row>
    <row r="3616">
      <c r="A3616" s="7"/>
      <c r="B3616" s="7"/>
      <c r="C3616" s="7"/>
    </row>
    <row r="3617">
      <c r="A3617" s="7"/>
      <c r="B3617" s="7"/>
      <c r="C3617" s="7"/>
    </row>
    <row r="3618">
      <c r="A3618" s="7"/>
      <c r="B3618" s="7"/>
      <c r="C3618" s="7"/>
    </row>
    <row r="3619">
      <c r="A3619" s="7"/>
      <c r="B3619" s="7"/>
      <c r="C3619" s="7"/>
    </row>
    <row r="3620">
      <c r="A3620" s="7"/>
      <c r="B3620" s="7"/>
      <c r="C3620" s="7"/>
    </row>
    <row r="3621">
      <c r="A3621" s="7"/>
      <c r="B3621" s="7"/>
      <c r="C3621" s="7"/>
    </row>
    <row r="3622">
      <c r="A3622" s="7"/>
      <c r="B3622" s="7"/>
      <c r="C3622" s="7"/>
    </row>
    <row r="3623">
      <c r="A3623" s="7"/>
      <c r="B3623" s="7"/>
      <c r="C3623" s="7"/>
    </row>
    <row r="3624">
      <c r="A3624" s="7"/>
      <c r="B3624" s="7"/>
      <c r="C3624" s="7"/>
    </row>
    <row r="3625">
      <c r="A3625" s="7"/>
      <c r="B3625" s="7"/>
      <c r="C3625" s="7"/>
    </row>
    <row r="3626">
      <c r="A3626" s="7"/>
      <c r="B3626" s="7"/>
      <c r="C3626" s="7"/>
    </row>
    <row r="3627">
      <c r="A3627" s="7"/>
      <c r="B3627" s="7"/>
      <c r="C3627" s="7"/>
    </row>
    <row r="3628">
      <c r="A3628" s="7"/>
      <c r="B3628" s="7"/>
      <c r="C3628" s="7"/>
    </row>
    <row r="3629">
      <c r="A3629" s="7"/>
      <c r="B3629" s="7"/>
      <c r="C3629" s="7"/>
    </row>
    <row r="3630">
      <c r="A3630" s="7"/>
      <c r="B3630" s="7"/>
      <c r="C3630" s="7"/>
    </row>
    <row r="3631">
      <c r="A3631" s="7"/>
      <c r="B3631" s="7"/>
      <c r="C3631" s="7"/>
    </row>
    <row r="3632">
      <c r="A3632" s="7"/>
      <c r="B3632" s="7"/>
      <c r="C3632" s="7"/>
    </row>
    <row r="3633">
      <c r="A3633" s="7"/>
      <c r="B3633" s="7"/>
      <c r="C3633" s="7"/>
    </row>
    <row r="3634">
      <c r="A3634" s="7"/>
      <c r="B3634" s="7"/>
      <c r="C3634" s="7"/>
    </row>
    <row r="3635">
      <c r="A3635" s="7"/>
      <c r="B3635" s="7"/>
      <c r="C3635" s="7"/>
    </row>
    <row r="3636">
      <c r="A3636" s="7"/>
      <c r="B3636" s="7"/>
      <c r="C3636" s="7"/>
    </row>
    <row r="3637">
      <c r="A3637" s="7"/>
      <c r="B3637" s="7"/>
      <c r="C3637" s="7"/>
    </row>
    <row r="3638">
      <c r="A3638" s="7"/>
      <c r="B3638" s="7"/>
      <c r="C3638" s="7"/>
    </row>
    <row r="3639">
      <c r="A3639" s="7"/>
      <c r="B3639" s="7"/>
      <c r="C3639" s="7"/>
    </row>
    <row r="3640">
      <c r="A3640" s="7"/>
      <c r="B3640" s="7"/>
      <c r="C3640" s="7"/>
    </row>
    <row r="3641">
      <c r="A3641" s="7"/>
      <c r="B3641" s="7"/>
      <c r="C3641" s="7"/>
    </row>
    <row r="3642">
      <c r="A3642" s="7"/>
      <c r="B3642" s="7"/>
      <c r="C3642" s="7"/>
    </row>
    <row r="3643">
      <c r="A3643" s="7"/>
      <c r="B3643" s="7"/>
      <c r="C3643" s="7"/>
    </row>
    <row r="3644">
      <c r="A3644" s="7"/>
      <c r="B3644" s="7"/>
      <c r="C3644" s="7"/>
    </row>
    <row r="3645">
      <c r="A3645" s="7"/>
      <c r="B3645" s="7"/>
      <c r="C3645" s="7"/>
    </row>
    <row r="3646">
      <c r="A3646" s="7"/>
      <c r="B3646" s="7"/>
      <c r="C3646" s="7"/>
    </row>
    <row r="3647">
      <c r="A3647" s="7"/>
      <c r="B3647" s="7"/>
      <c r="C3647" s="7"/>
    </row>
    <row r="3648">
      <c r="A3648" s="7"/>
      <c r="B3648" s="7"/>
      <c r="C3648" s="7"/>
    </row>
    <row r="3649">
      <c r="A3649" s="7"/>
      <c r="B3649" s="7"/>
      <c r="C3649" s="7"/>
    </row>
    <row r="3650">
      <c r="A3650" s="7"/>
      <c r="B3650" s="7"/>
      <c r="C3650" s="7"/>
    </row>
    <row r="3651">
      <c r="A3651" s="7"/>
      <c r="B3651" s="7"/>
      <c r="C3651" s="7"/>
    </row>
    <row r="3652">
      <c r="A3652" s="7"/>
      <c r="B3652" s="7"/>
      <c r="C3652" s="7"/>
    </row>
    <row r="3653">
      <c r="A3653" s="7"/>
      <c r="B3653" s="7"/>
      <c r="C3653" s="7"/>
    </row>
    <row r="3654">
      <c r="A3654" s="7"/>
      <c r="B3654" s="7"/>
      <c r="C3654" s="7"/>
    </row>
    <row r="3655">
      <c r="A3655" s="7"/>
      <c r="B3655" s="7"/>
      <c r="C3655" s="7"/>
    </row>
    <row r="3656">
      <c r="A3656" s="7"/>
      <c r="B3656" s="7"/>
      <c r="C3656" s="7"/>
    </row>
    <row r="3657">
      <c r="A3657" s="7"/>
      <c r="B3657" s="7"/>
      <c r="C3657" s="7"/>
    </row>
    <row r="3658">
      <c r="A3658" s="7"/>
      <c r="B3658" s="7"/>
      <c r="C3658" s="7"/>
    </row>
    <row r="3659">
      <c r="A3659" s="7"/>
      <c r="B3659" s="7"/>
      <c r="C3659" s="7"/>
    </row>
    <row r="3660">
      <c r="A3660" s="7"/>
      <c r="B3660" s="7"/>
      <c r="C3660" s="7"/>
    </row>
    <row r="3661">
      <c r="A3661" s="7"/>
      <c r="B3661" s="7"/>
      <c r="C3661" s="7"/>
    </row>
    <row r="3662">
      <c r="A3662" s="7"/>
      <c r="B3662" s="7"/>
      <c r="C3662" s="7"/>
    </row>
    <row r="3663">
      <c r="A3663" s="7"/>
      <c r="B3663" s="7"/>
      <c r="C3663" s="7"/>
    </row>
    <row r="3664">
      <c r="A3664" s="7"/>
      <c r="B3664" s="7"/>
      <c r="C3664" s="7"/>
    </row>
    <row r="3665">
      <c r="A3665" s="7"/>
      <c r="B3665" s="7"/>
      <c r="C3665" s="7"/>
    </row>
    <row r="3666">
      <c r="A3666" s="7"/>
      <c r="B3666" s="7"/>
      <c r="C3666" s="7"/>
    </row>
    <row r="3667">
      <c r="A3667" s="7"/>
      <c r="B3667" s="7"/>
      <c r="C3667" s="7"/>
    </row>
    <row r="3668">
      <c r="A3668" s="7"/>
      <c r="B3668" s="7"/>
      <c r="C3668" s="7"/>
    </row>
    <row r="3669">
      <c r="A3669" s="7"/>
      <c r="B3669" s="7"/>
      <c r="C3669" s="7"/>
    </row>
    <row r="3670">
      <c r="A3670" s="7"/>
      <c r="B3670" s="7"/>
      <c r="C3670" s="7"/>
    </row>
    <row r="3671">
      <c r="A3671" s="7"/>
      <c r="B3671" s="7"/>
      <c r="C3671" s="7"/>
    </row>
    <row r="3672">
      <c r="A3672" s="7"/>
      <c r="B3672" s="7"/>
      <c r="C3672" s="7"/>
    </row>
    <row r="3673">
      <c r="A3673" s="7"/>
      <c r="B3673" s="7"/>
      <c r="C3673" s="7"/>
    </row>
    <row r="3674">
      <c r="A3674" s="7"/>
      <c r="B3674" s="7"/>
      <c r="C3674" s="7"/>
    </row>
    <row r="3675">
      <c r="A3675" s="7"/>
      <c r="B3675" s="7"/>
      <c r="C3675" s="7"/>
    </row>
    <row r="3676">
      <c r="A3676" s="7"/>
      <c r="B3676" s="7"/>
      <c r="C3676" s="7"/>
    </row>
    <row r="3677">
      <c r="A3677" s="7"/>
      <c r="B3677" s="7"/>
      <c r="C3677" s="7"/>
    </row>
    <row r="3678">
      <c r="A3678" s="7"/>
      <c r="B3678" s="7"/>
      <c r="C3678" s="7"/>
    </row>
    <row r="3679">
      <c r="A3679" s="7"/>
      <c r="B3679" s="7"/>
      <c r="C3679" s="7"/>
    </row>
    <row r="3680">
      <c r="A3680" s="7"/>
      <c r="B3680" s="7"/>
      <c r="C3680" s="7"/>
    </row>
    <row r="3681">
      <c r="A3681" s="7"/>
      <c r="B3681" s="7"/>
      <c r="C3681" s="7"/>
    </row>
    <row r="3682">
      <c r="A3682" s="7"/>
      <c r="B3682" s="7"/>
      <c r="C3682" s="7"/>
    </row>
    <row r="3683">
      <c r="A3683" s="7"/>
      <c r="B3683" s="7"/>
      <c r="C3683" s="7"/>
    </row>
    <row r="3684">
      <c r="A3684" s="7"/>
      <c r="B3684" s="7"/>
      <c r="C3684" s="7"/>
    </row>
    <row r="3685">
      <c r="A3685" s="7"/>
      <c r="B3685" s="7"/>
      <c r="C3685" s="7"/>
    </row>
    <row r="3686">
      <c r="A3686" s="7"/>
      <c r="B3686" s="7"/>
      <c r="C3686" s="7"/>
    </row>
    <row r="3687">
      <c r="A3687" s="7"/>
      <c r="B3687" s="7"/>
      <c r="C3687" s="7"/>
    </row>
    <row r="3688">
      <c r="A3688" s="7"/>
      <c r="B3688" s="7"/>
      <c r="C3688" s="7"/>
    </row>
    <row r="3689">
      <c r="A3689" s="7"/>
      <c r="B3689" s="7"/>
      <c r="C3689" s="7"/>
    </row>
    <row r="3690">
      <c r="A3690" s="7"/>
      <c r="B3690" s="7"/>
      <c r="C3690" s="7"/>
    </row>
    <row r="3691">
      <c r="A3691" s="7"/>
      <c r="B3691" s="7"/>
      <c r="C3691" s="7"/>
    </row>
    <row r="3692">
      <c r="A3692" s="7"/>
      <c r="B3692" s="7"/>
      <c r="C3692" s="7"/>
    </row>
    <row r="3693">
      <c r="A3693" s="7"/>
      <c r="B3693" s="7"/>
      <c r="C3693" s="7"/>
    </row>
    <row r="3694">
      <c r="A3694" s="7"/>
      <c r="B3694" s="7"/>
      <c r="C3694" s="7"/>
    </row>
    <row r="3695">
      <c r="A3695" s="7"/>
      <c r="B3695" s="7"/>
      <c r="C3695" s="7"/>
    </row>
    <row r="3696">
      <c r="A3696" s="7"/>
      <c r="B3696" s="7"/>
      <c r="C3696" s="7"/>
    </row>
    <row r="3697">
      <c r="A3697" s="7"/>
      <c r="B3697" s="7"/>
      <c r="C3697" s="7"/>
    </row>
    <row r="3698">
      <c r="A3698" s="7"/>
      <c r="B3698" s="7"/>
      <c r="C3698" s="7"/>
    </row>
    <row r="3699">
      <c r="A3699" s="7"/>
      <c r="B3699" s="7"/>
      <c r="C3699" s="7"/>
    </row>
    <row r="3700">
      <c r="A3700" s="7"/>
      <c r="B3700" s="7"/>
      <c r="C3700" s="7"/>
    </row>
    <row r="3701">
      <c r="A3701" s="7"/>
      <c r="B3701" s="7"/>
      <c r="C3701" s="7"/>
    </row>
    <row r="3702">
      <c r="A3702" s="7"/>
      <c r="B3702" s="7"/>
      <c r="C370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1.0"/>
    <col customWidth="1" min="2" max="2" width="14.43"/>
    <col customWidth="1" min="3" max="3" width="60.14"/>
    <col customWidth="1" min="4" max="4" width="37.14"/>
    <col customWidth="1" min="5" max="5" width="70.0"/>
    <col customWidth="1" min="6" max="6" width="14.43"/>
  </cols>
  <sheetData>
    <row r="1">
      <c r="A1" s="4" t="s">
        <v>810</v>
      </c>
      <c r="C1" s="4" t="s">
        <v>810</v>
      </c>
      <c r="D1" s="4" t="s">
        <v>3828</v>
      </c>
      <c r="E1" s="4" t="s">
        <v>1066</v>
      </c>
    </row>
    <row r="2">
      <c r="A2" s="4" t="s">
        <v>823</v>
      </c>
      <c r="C2" s="4" t="s">
        <v>823</v>
      </c>
      <c r="D2" s="4" t="s">
        <v>3829</v>
      </c>
      <c r="E2" s="4" t="s">
        <v>979</v>
      </c>
    </row>
    <row r="3">
      <c r="A3" s="4" t="s">
        <v>824</v>
      </c>
      <c r="C3" s="4" t="s">
        <v>824</v>
      </c>
      <c r="D3" s="4" t="s">
        <v>3830</v>
      </c>
      <c r="E3" s="4" t="s">
        <v>1069</v>
      </c>
    </row>
    <row r="4">
      <c r="A4" s="4" t="s">
        <v>831</v>
      </c>
      <c r="C4" s="4" t="s">
        <v>831</v>
      </c>
      <c r="D4" s="4" t="s">
        <v>3831</v>
      </c>
      <c r="E4" s="4" t="s">
        <v>857</v>
      </c>
    </row>
    <row r="5">
      <c r="A5" s="4" t="s">
        <v>832</v>
      </c>
      <c r="C5" s="4" t="s">
        <v>832</v>
      </c>
      <c r="D5" s="4" t="s">
        <v>3832</v>
      </c>
      <c r="E5" s="4" t="s">
        <v>858</v>
      </c>
    </row>
    <row r="6">
      <c r="A6" s="4" t="s">
        <v>833</v>
      </c>
      <c r="C6" s="4" t="s">
        <v>833</v>
      </c>
      <c r="D6" s="4" t="s">
        <v>3833</v>
      </c>
      <c r="E6" s="4" t="s">
        <v>927</v>
      </c>
    </row>
    <row r="7">
      <c r="A7" s="4" t="s">
        <v>834</v>
      </c>
      <c r="C7" s="4" t="s">
        <v>834</v>
      </c>
      <c r="D7" s="4" t="s">
        <v>3834</v>
      </c>
      <c r="E7" s="4" t="s">
        <v>928</v>
      </c>
    </row>
    <row r="8">
      <c r="A8" s="4" t="s">
        <v>835</v>
      </c>
      <c r="C8" s="4" t="s">
        <v>835</v>
      </c>
      <c r="D8" s="4" t="s">
        <v>3835</v>
      </c>
      <c r="E8" s="4" t="s">
        <v>909</v>
      </c>
    </row>
    <row r="9">
      <c r="A9" s="4" t="s">
        <v>836</v>
      </c>
      <c r="C9" s="4" t="s">
        <v>836</v>
      </c>
      <c r="D9" s="4" t="s">
        <v>3836</v>
      </c>
      <c r="E9" s="4" t="s">
        <v>929</v>
      </c>
    </row>
    <row r="10">
      <c r="A10" s="4" t="s">
        <v>843</v>
      </c>
      <c r="C10" s="4" t="s">
        <v>843</v>
      </c>
      <c r="D10" s="4" t="s">
        <v>3837</v>
      </c>
      <c r="E10" s="4" t="s">
        <v>930</v>
      </c>
    </row>
    <row r="11">
      <c r="A11" s="4" t="s">
        <v>844</v>
      </c>
      <c r="C11" s="4" t="s">
        <v>844</v>
      </c>
      <c r="D11" s="4" t="s">
        <v>3838</v>
      </c>
      <c r="E11" s="4" t="s">
        <v>914</v>
      </c>
    </row>
    <row r="12">
      <c r="A12" s="4" t="s">
        <v>846</v>
      </c>
      <c r="C12" s="4" t="s">
        <v>846</v>
      </c>
      <c r="D12" s="4" t="s">
        <v>3839</v>
      </c>
      <c r="E12" s="4" t="s">
        <v>881</v>
      </c>
    </row>
    <row r="13">
      <c r="A13" s="4" t="s">
        <v>849</v>
      </c>
      <c r="C13" s="4" t="s">
        <v>849</v>
      </c>
      <c r="D13" s="4" t="s">
        <v>3840</v>
      </c>
      <c r="E13" s="4" t="s">
        <v>882</v>
      </c>
    </row>
    <row r="14">
      <c r="A14" s="4" t="s">
        <v>850</v>
      </c>
      <c r="C14" s="4" t="s">
        <v>850</v>
      </c>
      <c r="D14" s="4" t="s">
        <v>3841</v>
      </c>
      <c r="E14" s="4" t="s">
        <v>883</v>
      </c>
    </row>
    <row r="15">
      <c r="A15" s="4" t="s">
        <v>851</v>
      </c>
      <c r="C15" s="4" t="s">
        <v>851</v>
      </c>
      <c r="D15" s="4" t="s">
        <v>3842</v>
      </c>
      <c r="E15" s="4" t="s">
        <v>884</v>
      </c>
    </row>
    <row r="16">
      <c r="A16" s="4" t="s">
        <v>852</v>
      </c>
      <c r="C16" s="4" t="s">
        <v>852</v>
      </c>
      <c r="D16" s="4" t="s">
        <v>3843</v>
      </c>
      <c r="E16" s="4" t="s">
        <v>885</v>
      </c>
    </row>
    <row r="17">
      <c r="A17" s="4" t="s">
        <v>870</v>
      </c>
      <c r="C17" s="4" t="s">
        <v>870</v>
      </c>
      <c r="D17" s="4" t="s">
        <v>3844</v>
      </c>
      <c r="E17" s="4" t="s">
        <v>1150</v>
      </c>
    </row>
    <row r="18">
      <c r="A18" s="4" t="s">
        <v>873</v>
      </c>
      <c r="C18" s="4" t="s">
        <v>873</v>
      </c>
      <c r="D18" s="4" t="s">
        <v>3845</v>
      </c>
      <c r="E18" s="4" t="s">
        <v>1152</v>
      </c>
    </row>
    <row r="19">
      <c r="A19" s="4" t="s">
        <v>874</v>
      </c>
      <c r="C19" s="4" t="s">
        <v>874</v>
      </c>
      <c r="D19" s="4" t="s">
        <v>3846</v>
      </c>
      <c r="E19" s="4" t="s">
        <v>1153</v>
      </c>
    </row>
    <row r="20">
      <c r="A20" s="4" t="s">
        <v>876</v>
      </c>
      <c r="C20" s="4" t="s">
        <v>876</v>
      </c>
      <c r="D20" s="4" t="s">
        <v>3847</v>
      </c>
      <c r="E20" s="4" t="s">
        <v>1154</v>
      </c>
    </row>
    <row r="21" ht="15.75" customHeight="1">
      <c r="A21" s="4" t="s">
        <v>877</v>
      </c>
      <c r="C21" s="4" t="s">
        <v>877</v>
      </c>
      <c r="D21" s="4" t="s">
        <v>3848</v>
      </c>
      <c r="E21" s="4" t="s">
        <v>1155</v>
      </c>
    </row>
    <row r="22" ht="15.75" customHeight="1">
      <c r="A22" s="4" t="s">
        <v>1014</v>
      </c>
      <c r="C22" s="4" t="s">
        <v>1014</v>
      </c>
      <c r="D22" s="4" t="s">
        <v>3849</v>
      </c>
      <c r="E22" s="4" t="s">
        <v>3850</v>
      </c>
    </row>
    <row r="23" ht="15.75" customHeight="1">
      <c r="A23" s="4" t="s">
        <v>1015</v>
      </c>
      <c r="C23" s="4" t="s">
        <v>1015</v>
      </c>
      <c r="D23" s="4" t="s">
        <v>3851</v>
      </c>
      <c r="E23" s="4" t="s">
        <v>3852</v>
      </c>
    </row>
    <row r="24" ht="15.75" customHeight="1">
      <c r="A24" s="4" t="s">
        <v>1016</v>
      </c>
      <c r="C24" s="4" t="s">
        <v>1016</v>
      </c>
      <c r="D24" s="4" t="s">
        <v>3853</v>
      </c>
      <c r="E24" s="4" t="s">
        <v>3854</v>
      </c>
    </row>
    <row r="25" ht="15.75" customHeight="1">
      <c r="A25" s="4" t="s">
        <v>1017</v>
      </c>
      <c r="C25" s="4" t="s">
        <v>1017</v>
      </c>
      <c r="D25" s="4" t="s">
        <v>3855</v>
      </c>
      <c r="E25" s="4" t="s">
        <v>3856</v>
      </c>
    </row>
    <row r="26" ht="15.75" customHeight="1">
      <c r="A26" s="4" t="s">
        <v>1018</v>
      </c>
      <c r="C26" s="4" t="s">
        <v>1018</v>
      </c>
      <c r="D26" s="4" t="s">
        <v>3857</v>
      </c>
      <c r="E26" s="4" t="s">
        <v>3858</v>
      </c>
    </row>
    <row r="27" ht="15.75" customHeight="1">
      <c r="A27" s="4" t="s">
        <v>1022</v>
      </c>
      <c r="C27" s="4" t="s">
        <v>1022</v>
      </c>
      <c r="D27" s="4" t="s">
        <v>3859</v>
      </c>
      <c r="E27" s="4" t="s">
        <v>3860</v>
      </c>
    </row>
    <row r="28" ht="15.75" customHeight="1">
      <c r="A28" s="4" t="s">
        <v>1023</v>
      </c>
      <c r="C28" s="4" t="s">
        <v>1023</v>
      </c>
      <c r="D28" s="4" t="s">
        <v>3861</v>
      </c>
      <c r="E28" s="4" t="s">
        <v>3862</v>
      </c>
    </row>
    <row r="29" ht="15.75" customHeight="1">
      <c r="A29" s="4" t="s">
        <v>1024</v>
      </c>
      <c r="C29" s="4" t="s">
        <v>1024</v>
      </c>
      <c r="D29" s="4" t="s">
        <v>3863</v>
      </c>
      <c r="E29" s="4" t="s">
        <v>3864</v>
      </c>
    </row>
    <row r="30" ht="15.75" customHeight="1">
      <c r="A30" s="4" t="s">
        <v>1025</v>
      </c>
      <c r="C30" s="4" t="s">
        <v>1025</v>
      </c>
      <c r="D30" s="4" t="s">
        <v>3865</v>
      </c>
      <c r="E30" s="4" t="s">
        <v>3866</v>
      </c>
    </row>
    <row r="31" ht="15.75" customHeight="1">
      <c r="A31" s="4" t="s">
        <v>1028</v>
      </c>
      <c r="C31" s="4" t="s">
        <v>1028</v>
      </c>
      <c r="D31" s="4" t="s">
        <v>3867</v>
      </c>
      <c r="E31" s="4" t="s">
        <v>3868</v>
      </c>
    </row>
    <row r="32" ht="15.75" customHeight="1">
      <c r="A32" s="4" t="s">
        <v>1029</v>
      </c>
      <c r="C32" s="4" t="s">
        <v>1029</v>
      </c>
      <c r="D32" s="4" t="s">
        <v>3869</v>
      </c>
      <c r="E32" s="4" t="s">
        <v>3870</v>
      </c>
    </row>
    <row r="33" ht="15.75" customHeight="1">
      <c r="A33" s="4" t="s">
        <v>1030</v>
      </c>
      <c r="C33" s="4" t="s">
        <v>1030</v>
      </c>
      <c r="D33" s="4" t="s">
        <v>3871</v>
      </c>
      <c r="E33" s="4" t="s">
        <v>3872</v>
      </c>
    </row>
    <row r="34" ht="15.75" customHeight="1">
      <c r="A34" s="4" t="s">
        <v>1031</v>
      </c>
      <c r="C34" s="4" t="s">
        <v>1031</v>
      </c>
      <c r="D34" s="4" t="s">
        <v>3873</v>
      </c>
      <c r="E34" s="4" t="s">
        <v>3874</v>
      </c>
    </row>
    <row r="35" ht="15.75" customHeight="1">
      <c r="A35" s="4" t="s">
        <v>1035</v>
      </c>
      <c r="C35" s="4" t="s">
        <v>1035</v>
      </c>
      <c r="D35" s="4" t="s">
        <v>3875</v>
      </c>
      <c r="E35" s="4" t="s">
        <v>3876</v>
      </c>
    </row>
    <row r="36" ht="15.75" customHeight="1">
      <c r="A36" s="4" t="s">
        <v>1036</v>
      </c>
      <c r="C36" s="4" t="s">
        <v>1036</v>
      </c>
      <c r="D36" s="4" t="s">
        <v>3877</v>
      </c>
      <c r="E36" s="4" t="s">
        <v>3878</v>
      </c>
    </row>
    <row r="37" ht="15.75" customHeight="1">
      <c r="A37" s="4" t="s">
        <v>1037</v>
      </c>
      <c r="C37" s="4" t="s">
        <v>1037</v>
      </c>
      <c r="D37" s="4" t="s">
        <v>3879</v>
      </c>
      <c r="E37" s="4" t="s">
        <v>3880</v>
      </c>
    </row>
    <row r="38" ht="15.75" customHeight="1">
      <c r="A38" s="4" t="s">
        <v>1038</v>
      </c>
      <c r="C38" s="4" t="s">
        <v>1038</v>
      </c>
      <c r="D38" s="4" t="s">
        <v>3881</v>
      </c>
      <c r="E38" s="4" t="s">
        <v>3882</v>
      </c>
    </row>
    <row r="39" ht="15.75" customHeight="1">
      <c r="A39" s="4" t="s">
        <v>1039</v>
      </c>
      <c r="C39" s="4" t="s">
        <v>1039</v>
      </c>
      <c r="D39" s="4" t="s">
        <v>3883</v>
      </c>
      <c r="E39" s="4" t="s">
        <v>3884</v>
      </c>
    </row>
    <row r="40" ht="15.75" customHeight="1">
      <c r="A40" s="4" t="s">
        <v>1040</v>
      </c>
      <c r="C40" s="4" t="s">
        <v>1040</v>
      </c>
      <c r="D40" s="4" t="s">
        <v>3885</v>
      </c>
      <c r="E40" s="4" t="s">
        <v>3886</v>
      </c>
    </row>
    <row r="41" ht="15.75" customHeight="1">
      <c r="A41" s="4" t="s">
        <v>1041</v>
      </c>
      <c r="C41" s="4" t="s">
        <v>1041</v>
      </c>
      <c r="D41" s="4" t="s">
        <v>3887</v>
      </c>
      <c r="E41" s="4" t="s">
        <v>3888</v>
      </c>
    </row>
    <row r="42" ht="15.75" customHeight="1">
      <c r="A42" s="4" t="s">
        <v>1044</v>
      </c>
      <c r="C42" s="4" t="s">
        <v>1044</v>
      </c>
      <c r="D42" s="4" t="s">
        <v>3889</v>
      </c>
      <c r="E42" s="4" t="s">
        <v>3890</v>
      </c>
    </row>
    <row r="43" ht="15.75" customHeight="1">
      <c r="A43" s="4" t="s">
        <v>1045</v>
      </c>
      <c r="C43" s="4" t="s">
        <v>1045</v>
      </c>
      <c r="D43" s="4" t="s">
        <v>3891</v>
      </c>
      <c r="E43" s="4" t="s">
        <v>3892</v>
      </c>
    </row>
    <row r="44" ht="15.75" customHeight="1">
      <c r="A44" s="4" t="s">
        <v>1046</v>
      </c>
      <c r="C44" s="4" t="s">
        <v>1046</v>
      </c>
      <c r="D44" s="4" t="s">
        <v>3893</v>
      </c>
      <c r="E44" s="4" t="s">
        <v>3894</v>
      </c>
    </row>
    <row r="45" ht="15.75" customHeight="1">
      <c r="A45" s="4" t="s">
        <v>1047</v>
      </c>
      <c r="C45" s="4" t="s">
        <v>1047</v>
      </c>
      <c r="D45" s="4" t="s">
        <v>3895</v>
      </c>
      <c r="E45" s="4" t="s">
        <v>3896</v>
      </c>
    </row>
    <row r="46" ht="15.75" customHeight="1">
      <c r="A46" s="4" t="s">
        <v>1054</v>
      </c>
      <c r="C46" s="4" t="s">
        <v>1054</v>
      </c>
      <c r="D46" s="4" t="s">
        <v>3897</v>
      </c>
      <c r="E46" s="4" t="s">
        <v>3898</v>
      </c>
    </row>
    <row r="47" ht="15.75" customHeight="1">
      <c r="A47" s="4" t="s">
        <v>1055</v>
      </c>
      <c r="C47" s="4" t="s">
        <v>1055</v>
      </c>
      <c r="D47" s="4" t="s">
        <v>3899</v>
      </c>
      <c r="E47" s="4" t="s">
        <v>3900</v>
      </c>
    </row>
    <row r="48" ht="15.75" customHeight="1">
      <c r="A48" s="4" t="s">
        <v>1058</v>
      </c>
      <c r="C48" s="4" t="s">
        <v>1058</v>
      </c>
      <c r="D48" s="4" t="s">
        <v>3901</v>
      </c>
      <c r="E48" s="4" t="s">
        <v>3902</v>
      </c>
    </row>
    <row r="49" ht="15.75" customHeight="1">
      <c r="A49" s="4" t="s">
        <v>1059</v>
      </c>
      <c r="C49" s="4" t="s">
        <v>1059</v>
      </c>
      <c r="D49" s="4" t="s">
        <v>3903</v>
      </c>
      <c r="E49" s="4" t="s">
        <v>3904</v>
      </c>
    </row>
    <row r="50" ht="15.75" customHeight="1">
      <c r="A50" s="4" t="s">
        <v>1093</v>
      </c>
      <c r="C50" s="4" t="s">
        <v>1093</v>
      </c>
      <c r="D50" s="4" t="s">
        <v>3905</v>
      </c>
      <c r="E50" s="4" t="s">
        <v>1135</v>
      </c>
    </row>
    <row r="51" ht="15.75" customHeight="1">
      <c r="A51" s="4" t="s">
        <v>1094</v>
      </c>
      <c r="C51" s="4" t="s">
        <v>1094</v>
      </c>
      <c r="D51" s="4" t="s">
        <v>3906</v>
      </c>
      <c r="E51" s="4" t="s">
        <v>1136</v>
      </c>
    </row>
    <row r="52" ht="15.75" customHeight="1">
      <c r="A52" s="4" t="s">
        <v>1095</v>
      </c>
      <c r="C52" s="4" t="s">
        <v>1095</v>
      </c>
      <c r="D52" s="4" t="s">
        <v>3907</v>
      </c>
      <c r="E52" s="4" t="s">
        <v>1189</v>
      </c>
    </row>
    <row r="53" ht="15.75" customHeight="1">
      <c r="A53" s="4" t="s">
        <v>1096</v>
      </c>
      <c r="C53" s="4" t="s">
        <v>1096</v>
      </c>
      <c r="D53" s="4" t="s">
        <v>3908</v>
      </c>
      <c r="E53" s="4" t="s">
        <v>1190</v>
      </c>
    </row>
    <row r="54" ht="15.75" customHeight="1">
      <c r="A54" s="4" t="s">
        <v>1102</v>
      </c>
      <c r="C54" s="4" t="s">
        <v>1102</v>
      </c>
      <c r="D54" s="4" t="s">
        <v>3909</v>
      </c>
      <c r="E54" s="4" t="s">
        <v>1193</v>
      </c>
    </row>
    <row r="55" ht="15.75" customHeight="1">
      <c r="A55" s="4" t="s">
        <v>1103</v>
      </c>
      <c r="C55" s="4" t="s">
        <v>1103</v>
      </c>
      <c r="D55" s="4" t="s">
        <v>3910</v>
      </c>
      <c r="E55" s="4" t="s">
        <v>1194</v>
      </c>
    </row>
    <row r="56" ht="15.75" customHeight="1">
      <c r="A56" s="4" t="s">
        <v>1104</v>
      </c>
      <c r="C56" s="4" t="s">
        <v>1104</v>
      </c>
      <c r="D56" s="4" t="s">
        <v>3911</v>
      </c>
      <c r="E56" s="4" t="s">
        <v>1195</v>
      </c>
    </row>
    <row r="57" ht="15.75" customHeight="1">
      <c r="A57" s="4" t="s">
        <v>1105</v>
      </c>
      <c r="C57" s="4" t="s">
        <v>1105</v>
      </c>
      <c r="D57" s="4" t="s">
        <v>3912</v>
      </c>
      <c r="E57" s="4" t="s">
        <v>1196</v>
      </c>
    </row>
    <row r="58" ht="15.75" customHeight="1">
      <c r="A58" s="4" t="s">
        <v>1140</v>
      </c>
      <c r="C58" s="4" t="s">
        <v>1140</v>
      </c>
      <c r="D58" s="4" t="s">
        <v>3913</v>
      </c>
      <c r="E58" s="4" t="s">
        <v>3914</v>
      </c>
    </row>
    <row r="59" ht="15.75" customHeight="1">
      <c r="A59" s="4" t="s">
        <v>1141</v>
      </c>
      <c r="C59" s="4" t="s">
        <v>1141</v>
      </c>
      <c r="D59" s="4" t="s">
        <v>3915</v>
      </c>
      <c r="E59" s="4" t="s">
        <v>3916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3.71"/>
    <col customWidth="1" min="2" max="4" width="14.43"/>
    <col customWidth="1" min="5" max="5" width="59.43"/>
    <col customWidth="1" min="6" max="6" width="37.86"/>
  </cols>
  <sheetData>
    <row r="1">
      <c r="A1" s="4" t="s">
        <v>3917</v>
      </c>
      <c r="B1" s="4" t="s">
        <v>3918</v>
      </c>
      <c r="E1" s="4" t="s">
        <v>3919</v>
      </c>
      <c r="F1" s="4" t="s">
        <v>3920</v>
      </c>
      <c r="G1" s="4" t="s">
        <v>787</v>
      </c>
    </row>
    <row r="2">
      <c r="A2" s="4" t="s">
        <v>3921</v>
      </c>
      <c r="B2" s="4" t="s">
        <v>3922</v>
      </c>
      <c r="E2" s="4" t="s">
        <v>3923</v>
      </c>
      <c r="F2" s="4" t="s">
        <v>3924</v>
      </c>
      <c r="G2" s="4" t="s">
        <v>3925</v>
      </c>
    </row>
    <row r="3">
      <c r="A3" s="4" t="s">
        <v>3926</v>
      </c>
      <c r="B3" s="4" t="s">
        <v>3927</v>
      </c>
      <c r="E3" s="4" t="s">
        <v>3928</v>
      </c>
      <c r="F3" s="4" t="s">
        <v>3929</v>
      </c>
      <c r="G3" s="4" t="s">
        <v>3930</v>
      </c>
    </row>
    <row r="4">
      <c r="A4" s="4" t="s">
        <v>3931</v>
      </c>
      <c r="B4" s="4" t="s">
        <v>3932</v>
      </c>
      <c r="E4" s="4" t="s">
        <v>3933</v>
      </c>
      <c r="F4" s="4" t="s">
        <v>3934</v>
      </c>
      <c r="G4" s="4" t="s">
        <v>3935</v>
      </c>
    </row>
    <row r="5">
      <c r="A5" s="4" t="s">
        <v>3936</v>
      </c>
      <c r="B5" s="4" t="s">
        <v>3937</v>
      </c>
      <c r="E5" s="4" t="s">
        <v>3938</v>
      </c>
      <c r="F5" s="4" t="s">
        <v>3939</v>
      </c>
      <c r="G5" s="4" t="s">
        <v>3940</v>
      </c>
    </row>
    <row r="6">
      <c r="A6" s="4" t="s">
        <v>3941</v>
      </c>
      <c r="B6" s="4" t="s">
        <v>3942</v>
      </c>
      <c r="E6" s="4" t="s">
        <v>3943</v>
      </c>
      <c r="F6" s="4" t="s">
        <v>3944</v>
      </c>
      <c r="G6" s="4" t="s">
        <v>3945</v>
      </c>
    </row>
    <row r="7">
      <c r="A7" s="4" t="s">
        <v>3946</v>
      </c>
      <c r="B7" s="4" t="s">
        <v>3947</v>
      </c>
      <c r="E7" s="4" t="s">
        <v>3948</v>
      </c>
      <c r="F7" s="4" t="s">
        <v>3949</v>
      </c>
      <c r="G7" s="4" t="s">
        <v>3950</v>
      </c>
    </row>
    <row r="8">
      <c r="A8" s="4" t="s">
        <v>3951</v>
      </c>
      <c r="B8" s="4" t="s">
        <v>3952</v>
      </c>
      <c r="E8" s="4" t="s">
        <v>3953</v>
      </c>
      <c r="F8" s="4" t="s">
        <v>1173</v>
      </c>
      <c r="G8" s="4" t="s">
        <v>3954</v>
      </c>
    </row>
    <row r="9">
      <c r="A9" s="4" t="s">
        <v>3955</v>
      </c>
      <c r="B9" s="4" t="s">
        <v>3956</v>
      </c>
      <c r="E9" s="4" t="s">
        <v>963</v>
      </c>
      <c r="F9" s="4" t="s">
        <v>1128</v>
      </c>
      <c r="G9" s="4" t="s">
        <v>3957</v>
      </c>
    </row>
    <row r="10">
      <c r="A10" s="4" t="s">
        <v>3958</v>
      </c>
      <c r="B10" s="4" t="s">
        <v>3959</v>
      </c>
      <c r="E10" s="4" t="s">
        <v>3960</v>
      </c>
      <c r="F10" s="4" t="s">
        <v>1174</v>
      </c>
      <c r="G10" s="4" t="s">
        <v>3961</v>
      </c>
    </row>
    <row r="11">
      <c r="A11" s="4" t="s">
        <v>3962</v>
      </c>
      <c r="B11" s="4" t="s">
        <v>3963</v>
      </c>
      <c r="E11" s="4" t="s">
        <v>3964</v>
      </c>
      <c r="F11" s="4" t="s">
        <v>1156</v>
      </c>
      <c r="G11" s="4" t="s">
        <v>3965</v>
      </c>
    </row>
    <row r="12">
      <c r="A12" s="4" t="s">
        <v>3966</v>
      </c>
      <c r="B12" s="4" t="s">
        <v>3967</v>
      </c>
      <c r="E12" s="4" t="s">
        <v>3968</v>
      </c>
      <c r="F12" s="4" t="s">
        <v>1157</v>
      </c>
      <c r="G12" s="4" t="s">
        <v>3969</v>
      </c>
    </row>
    <row r="13">
      <c r="A13" s="4" t="s">
        <v>3970</v>
      </c>
      <c r="B13" s="4" t="s">
        <v>3971</v>
      </c>
      <c r="E13" s="4" t="s">
        <v>3972</v>
      </c>
      <c r="F13" s="4" t="s">
        <v>1158</v>
      </c>
      <c r="G13" s="4" t="s">
        <v>3973</v>
      </c>
    </row>
    <row r="14">
      <c r="A14" s="4" t="s">
        <v>3974</v>
      </c>
      <c r="B14" s="4" t="s">
        <v>3975</v>
      </c>
      <c r="E14" s="4" t="s">
        <v>3976</v>
      </c>
      <c r="F14" s="4" t="s">
        <v>3977</v>
      </c>
      <c r="G14" s="4" t="s">
        <v>3978</v>
      </c>
    </row>
    <row r="15">
      <c r="A15" s="4" t="s">
        <v>3979</v>
      </c>
      <c r="B15" s="4" t="s">
        <v>3980</v>
      </c>
      <c r="E15" s="4" t="s">
        <v>3981</v>
      </c>
      <c r="F15" s="4" t="s">
        <v>3982</v>
      </c>
      <c r="G15" s="4" t="s">
        <v>3983</v>
      </c>
    </row>
    <row r="16">
      <c r="A16" s="4" t="s">
        <v>3984</v>
      </c>
      <c r="B16" s="4" t="s">
        <v>3985</v>
      </c>
      <c r="E16" s="4" t="s">
        <v>3986</v>
      </c>
      <c r="F16" s="4" t="s">
        <v>3987</v>
      </c>
      <c r="G16" s="4" t="s">
        <v>3988</v>
      </c>
    </row>
    <row r="17">
      <c r="A17" s="4" t="s">
        <v>3989</v>
      </c>
      <c r="B17" s="4" t="s">
        <v>3990</v>
      </c>
      <c r="E17" s="4" t="s">
        <v>3991</v>
      </c>
      <c r="F17" s="4" t="s">
        <v>3987</v>
      </c>
      <c r="G17" s="4" t="s">
        <v>3988</v>
      </c>
    </row>
    <row r="18">
      <c r="A18" s="4" t="s">
        <v>3992</v>
      </c>
      <c r="B18" s="4" t="s">
        <v>3993</v>
      </c>
      <c r="E18" s="4" t="s">
        <v>3994</v>
      </c>
      <c r="F18" s="4" t="s">
        <v>3995</v>
      </c>
      <c r="G18" s="4" t="s">
        <v>3996</v>
      </c>
    </row>
    <row r="19">
      <c r="A19" s="4" t="s">
        <v>3997</v>
      </c>
      <c r="B19" s="4" t="s">
        <v>3998</v>
      </c>
      <c r="E19" s="4" t="s">
        <v>3999</v>
      </c>
      <c r="F19" s="4" t="s">
        <v>4000</v>
      </c>
      <c r="G19" s="4" t="s">
        <v>4001</v>
      </c>
    </row>
    <row r="20">
      <c r="A20" s="4" t="s">
        <v>4002</v>
      </c>
      <c r="B20" s="4" t="s">
        <v>4003</v>
      </c>
      <c r="E20" s="4" t="s">
        <v>4004</v>
      </c>
      <c r="F20" s="4" t="s">
        <v>4005</v>
      </c>
      <c r="G20" s="4" t="s">
        <v>4006</v>
      </c>
    </row>
    <row r="21" ht="15.75" customHeight="1">
      <c r="A21" s="4" t="s">
        <v>4007</v>
      </c>
      <c r="B21" s="4" t="s">
        <v>4008</v>
      </c>
      <c r="E21" s="4" t="s">
        <v>4009</v>
      </c>
      <c r="F21" s="4" t="s">
        <v>4010</v>
      </c>
      <c r="G21" s="4" t="s">
        <v>4011</v>
      </c>
    </row>
    <row r="22" ht="15.75" customHeight="1">
      <c r="A22" s="4" t="s">
        <v>4012</v>
      </c>
      <c r="B22" s="4" t="s">
        <v>4013</v>
      </c>
      <c r="E22" s="4" t="s">
        <v>4014</v>
      </c>
      <c r="F22" s="4" t="s">
        <v>4015</v>
      </c>
      <c r="G22" s="4" t="s">
        <v>4016</v>
      </c>
    </row>
    <row r="23" ht="15.75" customHeight="1">
      <c r="A23" s="4" t="s">
        <v>4017</v>
      </c>
      <c r="B23" s="4" t="s">
        <v>4018</v>
      </c>
      <c r="E23" s="4" t="s">
        <v>4019</v>
      </c>
      <c r="F23" s="4" t="s">
        <v>4020</v>
      </c>
      <c r="G23" s="4" t="s">
        <v>4021</v>
      </c>
    </row>
    <row r="24" ht="15.75" customHeight="1">
      <c r="A24" s="4" t="s">
        <v>4022</v>
      </c>
      <c r="B24" s="4" t="s">
        <v>4023</v>
      </c>
      <c r="E24" s="4" t="s">
        <v>4024</v>
      </c>
      <c r="F24" s="4" t="s">
        <v>4025</v>
      </c>
      <c r="G24" s="4" t="s">
        <v>4026</v>
      </c>
    </row>
    <row r="25" ht="15.75" customHeight="1">
      <c r="A25" s="4" t="s">
        <v>4027</v>
      </c>
      <c r="B25" s="4" t="s">
        <v>4028</v>
      </c>
      <c r="E25" s="4" t="s">
        <v>4029</v>
      </c>
      <c r="F25" s="4" t="s">
        <v>4030</v>
      </c>
      <c r="G25" s="4" t="s">
        <v>4031</v>
      </c>
    </row>
    <row r="26" ht="15.75" customHeight="1">
      <c r="A26" s="4" t="s">
        <v>4032</v>
      </c>
      <c r="B26" s="4" t="s">
        <v>4033</v>
      </c>
      <c r="E26" s="4" t="s">
        <v>4034</v>
      </c>
      <c r="F26" s="4" t="s">
        <v>4035</v>
      </c>
      <c r="G26" s="4" t="s">
        <v>4036</v>
      </c>
    </row>
    <row r="27" ht="15.75" customHeight="1">
      <c r="A27" s="4" t="s">
        <v>4037</v>
      </c>
      <c r="B27" s="4" t="s">
        <v>4038</v>
      </c>
      <c r="E27" s="4" t="s">
        <v>4039</v>
      </c>
      <c r="F27" s="4" t="s">
        <v>4040</v>
      </c>
      <c r="G27" s="4" t="s">
        <v>4041</v>
      </c>
    </row>
    <row r="28" ht="15.75" customHeight="1">
      <c r="A28" s="4" t="s">
        <v>4042</v>
      </c>
      <c r="B28" s="4" t="s">
        <v>4043</v>
      </c>
      <c r="E28" s="4" t="s">
        <v>4044</v>
      </c>
      <c r="F28" s="4" t="s">
        <v>4045</v>
      </c>
      <c r="G28" s="4" t="s">
        <v>4046</v>
      </c>
    </row>
    <row r="29" ht="15.75" customHeight="1">
      <c r="A29" s="4" t="s">
        <v>4047</v>
      </c>
      <c r="B29" s="4" t="s">
        <v>4048</v>
      </c>
      <c r="E29" s="4" t="s">
        <v>4049</v>
      </c>
      <c r="F29" s="4" t="s">
        <v>4050</v>
      </c>
      <c r="G29" s="4" t="s">
        <v>4051</v>
      </c>
    </row>
    <row r="30" ht="15.75" customHeight="1">
      <c r="A30" s="4" t="s">
        <v>4052</v>
      </c>
      <c r="B30" s="4" t="s">
        <v>4053</v>
      </c>
      <c r="E30" s="4" t="s">
        <v>4054</v>
      </c>
      <c r="F30" s="4" t="s">
        <v>4055</v>
      </c>
      <c r="G30" s="4" t="s">
        <v>4056</v>
      </c>
    </row>
    <row r="31" ht="15.75" customHeight="1">
      <c r="A31" s="4" t="s">
        <v>4057</v>
      </c>
      <c r="B31" s="4" t="s">
        <v>4058</v>
      </c>
      <c r="E31" s="4" t="s">
        <v>4059</v>
      </c>
      <c r="F31" s="4" t="s">
        <v>4060</v>
      </c>
      <c r="G31" s="4" t="s">
        <v>4061</v>
      </c>
    </row>
    <row r="32" ht="15.75" customHeight="1">
      <c r="A32" s="4" t="s">
        <v>4062</v>
      </c>
      <c r="B32" s="4" t="s">
        <v>4063</v>
      </c>
      <c r="E32" s="4" t="s">
        <v>4064</v>
      </c>
      <c r="F32" s="4" t="s">
        <v>4065</v>
      </c>
      <c r="G32" s="4" t="s">
        <v>4066</v>
      </c>
    </row>
    <row r="33" ht="15.75" customHeight="1">
      <c r="A33" s="4" t="s">
        <v>4067</v>
      </c>
      <c r="B33" s="4" t="s">
        <v>4068</v>
      </c>
      <c r="E33" s="4" t="s">
        <v>4069</v>
      </c>
      <c r="F33" s="4" t="s">
        <v>4070</v>
      </c>
      <c r="G33" s="4" t="s">
        <v>4071</v>
      </c>
    </row>
    <row r="34" ht="15.75" customHeight="1">
      <c r="A34" s="4" t="s">
        <v>4072</v>
      </c>
      <c r="B34" s="4" t="s">
        <v>4073</v>
      </c>
      <c r="E34" s="4" t="s">
        <v>4074</v>
      </c>
      <c r="F34" s="4" t="s">
        <v>4075</v>
      </c>
      <c r="G34" s="4" t="s">
        <v>4076</v>
      </c>
    </row>
    <row r="35" ht="15.75" customHeight="1">
      <c r="A35" s="4" t="s">
        <v>4077</v>
      </c>
      <c r="B35" s="4" t="s">
        <v>4078</v>
      </c>
      <c r="E35" s="4" t="s">
        <v>4079</v>
      </c>
      <c r="F35" s="4" t="s">
        <v>4080</v>
      </c>
      <c r="G35" s="4" t="s">
        <v>4081</v>
      </c>
    </row>
    <row r="36" ht="15.75" customHeight="1">
      <c r="A36" s="4" t="s">
        <v>4082</v>
      </c>
      <c r="B36" s="4" t="s">
        <v>4083</v>
      </c>
      <c r="E36" s="4" t="s">
        <v>4084</v>
      </c>
      <c r="F36" s="4" t="s">
        <v>4085</v>
      </c>
      <c r="G36" s="4" t="s">
        <v>4086</v>
      </c>
    </row>
    <row r="37" ht="15.75" customHeight="1">
      <c r="A37" s="4" t="s">
        <v>4087</v>
      </c>
      <c r="B37" s="4" t="s">
        <v>4088</v>
      </c>
      <c r="E37" s="4" t="s">
        <v>4089</v>
      </c>
      <c r="F37" s="4" t="s">
        <v>4090</v>
      </c>
      <c r="G37" s="4" t="s">
        <v>4091</v>
      </c>
    </row>
    <row r="38" ht="15.75" customHeight="1">
      <c r="A38" s="4" t="s">
        <v>4092</v>
      </c>
      <c r="B38" s="4" t="s">
        <v>4093</v>
      </c>
      <c r="E38" s="4" t="s">
        <v>1004</v>
      </c>
      <c r="F38" s="4" t="s">
        <v>4094</v>
      </c>
      <c r="G38" s="4" t="s">
        <v>4095</v>
      </c>
    </row>
    <row r="39" ht="15.75" customHeight="1">
      <c r="A39" s="4" t="s">
        <v>4096</v>
      </c>
      <c r="B39" s="4" t="s">
        <v>4097</v>
      </c>
      <c r="E39" s="4" t="s">
        <v>1007</v>
      </c>
      <c r="F39" s="4" t="s">
        <v>4098</v>
      </c>
      <c r="G39" s="4" t="s">
        <v>4099</v>
      </c>
    </row>
    <row r="40" ht="15.75" customHeight="1">
      <c r="A40" s="4" t="s">
        <v>4100</v>
      </c>
      <c r="B40" s="4" t="s">
        <v>4101</v>
      </c>
      <c r="E40" s="4" t="s">
        <v>1008</v>
      </c>
      <c r="F40" s="4" t="s">
        <v>4102</v>
      </c>
      <c r="G40" s="4" t="s">
        <v>4103</v>
      </c>
    </row>
    <row r="41" ht="15.75" customHeight="1">
      <c r="A41" s="4" t="s">
        <v>4104</v>
      </c>
      <c r="B41" s="4" t="s">
        <v>4105</v>
      </c>
      <c r="E41" s="4" t="s">
        <v>1009</v>
      </c>
      <c r="F41" s="4" t="s">
        <v>4106</v>
      </c>
      <c r="G41" s="4" t="s">
        <v>4107</v>
      </c>
    </row>
    <row r="42" ht="15.75" customHeight="1">
      <c r="A42" s="4" t="s">
        <v>4108</v>
      </c>
      <c r="B42" s="4" t="s">
        <v>4109</v>
      </c>
      <c r="E42" s="4" t="s">
        <v>1010</v>
      </c>
      <c r="F42" s="4" t="s">
        <v>4110</v>
      </c>
      <c r="G42" s="4" t="s">
        <v>4111</v>
      </c>
    </row>
    <row r="43" ht="15.75" customHeight="1">
      <c r="A43" s="4" t="s">
        <v>4112</v>
      </c>
      <c r="B43" s="4" t="s">
        <v>4113</v>
      </c>
      <c r="E43" s="4" t="s">
        <v>1011</v>
      </c>
      <c r="F43" s="4" t="s">
        <v>4114</v>
      </c>
      <c r="G43" s="4" t="s">
        <v>4115</v>
      </c>
    </row>
    <row r="44" ht="15.75" customHeight="1">
      <c r="A44" s="4" t="s">
        <v>4116</v>
      </c>
      <c r="B44" s="4" t="s">
        <v>4117</v>
      </c>
      <c r="E44" s="4" t="s">
        <v>4118</v>
      </c>
      <c r="F44" s="4" t="s">
        <v>4119</v>
      </c>
      <c r="G44" s="4" t="s">
        <v>4120</v>
      </c>
    </row>
    <row r="45" ht="15.75" customHeight="1">
      <c r="A45" s="4" t="s">
        <v>4121</v>
      </c>
      <c r="B45" s="4" t="s">
        <v>4122</v>
      </c>
      <c r="E45" s="4" t="s">
        <v>4123</v>
      </c>
      <c r="F45" s="4" t="s">
        <v>4119</v>
      </c>
      <c r="G45" s="4" t="s">
        <v>4120</v>
      </c>
    </row>
    <row r="46" ht="15.75" customHeight="1">
      <c r="A46" s="4" t="s">
        <v>4124</v>
      </c>
      <c r="B46" s="4" t="s">
        <v>4125</v>
      </c>
      <c r="E46" s="4" t="s">
        <v>4126</v>
      </c>
      <c r="F46" s="4" t="s">
        <v>4127</v>
      </c>
      <c r="G46" s="4" t="s">
        <v>4128</v>
      </c>
    </row>
    <row r="47" ht="15.75" customHeight="1">
      <c r="A47" s="4" t="s">
        <v>4129</v>
      </c>
      <c r="B47" s="4" t="s">
        <v>4130</v>
      </c>
      <c r="E47" s="4" t="s">
        <v>4131</v>
      </c>
      <c r="F47" s="4" t="s">
        <v>4132</v>
      </c>
      <c r="G47" s="4" t="s">
        <v>4133</v>
      </c>
    </row>
    <row r="48" ht="15.75" customHeight="1">
      <c r="A48" s="4" t="s">
        <v>4134</v>
      </c>
      <c r="B48" s="4" t="s">
        <v>4135</v>
      </c>
      <c r="E48" s="4" t="s">
        <v>4136</v>
      </c>
      <c r="F48" s="4" t="s">
        <v>4137</v>
      </c>
      <c r="G48" s="4" t="s">
        <v>4138</v>
      </c>
    </row>
    <row r="49" ht="15.75" customHeight="1">
      <c r="A49" s="4" t="s">
        <v>4139</v>
      </c>
      <c r="B49" s="4" t="s">
        <v>4140</v>
      </c>
      <c r="E49" s="4" t="s">
        <v>1012</v>
      </c>
      <c r="F49" s="4" t="s">
        <v>4141</v>
      </c>
      <c r="G49" s="4" t="s">
        <v>4142</v>
      </c>
    </row>
    <row r="50" ht="15.75" customHeight="1">
      <c r="A50" s="4" t="s">
        <v>4143</v>
      </c>
      <c r="B50" s="4" t="s">
        <v>4144</v>
      </c>
      <c r="E50" s="4" t="s">
        <v>1013</v>
      </c>
      <c r="F50" s="4" t="s">
        <v>4145</v>
      </c>
      <c r="G50" s="4" t="s">
        <v>4146</v>
      </c>
    </row>
    <row r="51" ht="15.75" customHeight="1">
      <c r="A51" s="4" t="s">
        <v>4147</v>
      </c>
      <c r="B51" s="4" t="s">
        <v>4148</v>
      </c>
      <c r="E51" s="4" t="s">
        <v>1021</v>
      </c>
      <c r="F51" s="4" t="s">
        <v>4149</v>
      </c>
      <c r="G51" s="4" t="s">
        <v>4150</v>
      </c>
    </row>
    <row r="52" ht="15.75" customHeight="1">
      <c r="A52" s="4" t="s">
        <v>4151</v>
      </c>
      <c r="B52" s="4" t="s">
        <v>4152</v>
      </c>
      <c r="E52" s="4" t="s">
        <v>1026</v>
      </c>
      <c r="F52" s="4" t="s">
        <v>4153</v>
      </c>
      <c r="G52" s="4" t="s">
        <v>4154</v>
      </c>
    </row>
    <row r="53" ht="15.75" customHeight="1">
      <c r="A53" s="4" t="s">
        <v>4155</v>
      </c>
      <c r="B53" s="4" t="s">
        <v>4156</v>
      </c>
      <c r="E53" s="4" t="s">
        <v>1032</v>
      </c>
      <c r="F53" s="4" t="s">
        <v>4157</v>
      </c>
      <c r="G53" s="4" t="s">
        <v>4158</v>
      </c>
    </row>
    <row r="54" ht="15.75" customHeight="1">
      <c r="A54" s="4" t="s">
        <v>4159</v>
      </c>
      <c r="B54" s="4" t="s">
        <v>4160</v>
      </c>
      <c r="E54" s="4" t="s">
        <v>1033</v>
      </c>
      <c r="F54" s="4" t="s">
        <v>4161</v>
      </c>
      <c r="G54" s="4" t="s">
        <v>4162</v>
      </c>
    </row>
    <row r="55" ht="15.75" customHeight="1">
      <c r="A55" s="4" t="s">
        <v>4163</v>
      </c>
      <c r="B55" s="4" t="s">
        <v>4164</v>
      </c>
      <c r="E55" s="4" t="s">
        <v>1042</v>
      </c>
      <c r="F55" s="4" t="s">
        <v>4165</v>
      </c>
      <c r="G55" s="4" t="s">
        <v>4166</v>
      </c>
    </row>
    <row r="56" ht="15.75" customHeight="1">
      <c r="A56" s="4" t="s">
        <v>4167</v>
      </c>
      <c r="B56" s="4" t="s">
        <v>4168</v>
      </c>
      <c r="E56" s="4" t="s">
        <v>1048</v>
      </c>
      <c r="F56" s="4" t="s">
        <v>4169</v>
      </c>
      <c r="G56" s="4" t="s">
        <v>4170</v>
      </c>
    </row>
    <row r="57" ht="15.75" customHeight="1">
      <c r="A57" s="4" t="s">
        <v>4171</v>
      </c>
      <c r="B57" s="4" t="s">
        <v>4172</v>
      </c>
      <c r="E57" s="4" t="s">
        <v>1049</v>
      </c>
      <c r="F57" s="4" t="s">
        <v>4173</v>
      </c>
      <c r="G57" s="4" t="s">
        <v>4174</v>
      </c>
    </row>
    <row r="58" ht="15.75" customHeight="1">
      <c r="A58" s="4" t="s">
        <v>4175</v>
      </c>
      <c r="B58" s="4" t="s">
        <v>4176</v>
      </c>
      <c r="E58" s="4" t="s">
        <v>1050</v>
      </c>
      <c r="F58" s="4" t="s">
        <v>4177</v>
      </c>
      <c r="G58" s="4" t="s">
        <v>4178</v>
      </c>
    </row>
    <row r="59" ht="15.75" customHeight="1">
      <c r="A59" s="4" t="s">
        <v>4179</v>
      </c>
      <c r="B59" s="4" t="s">
        <v>4180</v>
      </c>
      <c r="E59" s="4" t="s">
        <v>1053</v>
      </c>
      <c r="F59" s="4" t="s">
        <v>4181</v>
      </c>
      <c r="G59" s="4" t="s">
        <v>4182</v>
      </c>
    </row>
    <row r="60" ht="15.75" customHeight="1">
      <c r="A60" s="4" t="s">
        <v>4183</v>
      </c>
      <c r="B60" s="4" t="s">
        <v>4184</v>
      </c>
      <c r="E60" s="4" t="s">
        <v>1056</v>
      </c>
      <c r="F60" s="4" t="s">
        <v>4185</v>
      </c>
      <c r="G60" s="4" t="s">
        <v>4186</v>
      </c>
    </row>
    <row r="61" ht="15.75" customHeight="1">
      <c r="A61" s="4" t="s">
        <v>4187</v>
      </c>
      <c r="B61" s="4" t="s">
        <v>4188</v>
      </c>
      <c r="E61" s="4" t="s">
        <v>4189</v>
      </c>
      <c r="F61" s="4" t="s">
        <v>4190</v>
      </c>
      <c r="G61" s="4" t="s">
        <v>4191</v>
      </c>
    </row>
    <row r="62" ht="15.75" customHeight="1">
      <c r="A62" s="4" t="s">
        <v>4192</v>
      </c>
      <c r="B62" s="4" t="s">
        <v>4193</v>
      </c>
      <c r="E62" s="4" t="s">
        <v>4194</v>
      </c>
      <c r="F62" s="4" t="s">
        <v>4195</v>
      </c>
      <c r="G62" s="4" t="s">
        <v>4196</v>
      </c>
    </row>
    <row r="63" ht="15.75" customHeight="1">
      <c r="A63" s="4" t="s">
        <v>4197</v>
      </c>
      <c r="B63" s="4" t="s">
        <v>4198</v>
      </c>
      <c r="E63" s="4" t="s">
        <v>4199</v>
      </c>
      <c r="F63" s="4" t="s">
        <v>4200</v>
      </c>
      <c r="G63" s="4" t="s">
        <v>4201</v>
      </c>
    </row>
    <row r="64" ht="15.75" customHeight="1">
      <c r="A64" s="4" t="s">
        <v>4202</v>
      </c>
      <c r="B64" s="4" t="s">
        <v>4203</v>
      </c>
      <c r="E64" s="4" t="s">
        <v>4204</v>
      </c>
      <c r="F64" s="4" t="s">
        <v>4205</v>
      </c>
      <c r="G64" s="4" t="s">
        <v>4206</v>
      </c>
    </row>
    <row r="65" ht="15.75" customHeight="1">
      <c r="A65" s="4" t="s">
        <v>4207</v>
      </c>
      <c r="B65" s="4" t="s">
        <v>4208</v>
      </c>
      <c r="E65" s="4" t="s">
        <v>4209</v>
      </c>
      <c r="F65" s="4" t="s">
        <v>4210</v>
      </c>
      <c r="G65" s="4" t="s">
        <v>4211</v>
      </c>
    </row>
    <row r="66" ht="15.75" customHeight="1">
      <c r="A66" s="4" t="s">
        <v>4212</v>
      </c>
      <c r="B66" s="4" t="s">
        <v>4213</v>
      </c>
      <c r="E66" s="4" t="s">
        <v>4214</v>
      </c>
      <c r="F66" s="4" t="s">
        <v>4215</v>
      </c>
      <c r="G66" s="4" t="s">
        <v>4216</v>
      </c>
    </row>
    <row r="67" ht="15.75" customHeight="1">
      <c r="A67" s="4" t="s">
        <v>4217</v>
      </c>
      <c r="B67" s="4" t="s">
        <v>4218</v>
      </c>
      <c r="E67" s="4" t="s">
        <v>817</v>
      </c>
      <c r="F67" s="4" t="s">
        <v>4219</v>
      </c>
      <c r="G67" s="4" t="s">
        <v>4220</v>
      </c>
    </row>
    <row r="68" ht="15.75" customHeight="1">
      <c r="A68" s="4" t="s">
        <v>4221</v>
      </c>
      <c r="B68" s="4" t="s">
        <v>4222</v>
      </c>
      <c r="E68" s="4" t="s">
        <v>819</v>
      </c>
      <c r="F68" s="4" t="s">
        <v>4223</v>
      </c>
      <c r="G68" s="4" t="s">
        <v>4224</v>
      </c>
    </row>
    <row r="69" ht="15.75" customHeight="1">
      <c r="A69" s="4" t="s">
        <v>4225</v>
      </c>
      <c r="B69" s="4" t="s">
        <v>4226</v>
      </c>
      <c r="E69" s="4" t="s">
        <v>821</v>
      </c>
      <c r="F69" s="4" t="s">
        <v>1160</v>
      </c>
      <c r="G69" s="4" t="s">
        <v>4227</v>
      </c>
    </row>
    <row r="70" ht="15.75" customHeight="1">
      <c r="A70" s="4" t="s">
        <v>4228</v>
      </c>
      <c r="B70" s="4" t="s">
        <v>4229</v>
      </c>
      <c r="E70" s="4" t="s">
        <v>822</v>
      </c>
      <c r="F70" s="4" t="s">
        <v>1161</v>
      </c>
      <c r="G70" s="4" t="s">
        <v>4230</v>
      </c>
    </row>
    <row r="71" ht="15.75" customHeight="1">
      <c r="A71" s="4" t="s">
        <v>4231</v>
      </c>
      <c r="B71" s="4" t="s">
        <v>4232</v>
      </c>
      <c r="E71" s="4" t="s">
        <v>825</v>
      </c>
      <c r="F71" s="4" t="s">
        <v>1162</v>
      </c>
      <c r="G71" s="4" t="s">
        <v>4233</v>
      </c>
    </row>
    <row r="72" ht="15.75" customHeight="1">
      <c r="A72" s="4" t="s">
        <v>4234</v>
      </c>
      <c r="B72" s="4" t="s">
        <v>4235</v>
      </c>
      <c r="E72" s="4" t="s">
        <v>826</v>
      </c>
      <c r="F72" s="4" t="s">
        <v>1163</v>
      </c>
      <c r="G72" s="4" t="s">
        <v>4236</v>
      </c>
    </row>
    <row r="73" ht="15.75" customHeight="1">
      <c r="A73" s="4" t="s">
        <v>4237</v>
      </c>
      <c r="B73" s="4" t="s">
        <v>4238</v>
      </c>
      <c r="E73" s="4" t="s">
        <v>828</v>
      </c>
      <c r="F73" s="4" t="s">
        <v>4239</v>
      </c>
      <c r="G73" s="4" t="s">
        <v>4240</v>
      </c>
    </row>
    <row r="74" ht="15.75" customHeight="1">
      <c r="A74" s="4" t="s">
        <v>4241</v>
      </c>
      <c r="B74" s="4" t="s">
        <v>4242</v>
      </c>
      <c r="E74" s="4" t="s">
        <v>829</v>
      </c>
      <c r="F74" s="4" t="s">
        <v>4243</v>
      </c>
      <c r="G74" s="4" t="s">
        <v>4244</v>
      </c>
    </row>
    <row r="75" ht="15.75" customHeight="1">
      <c r="A75" s="4" t="s">
        <v>4245</v>
      </c>
      <c r="B75" s="4" t="s">
        <v>4246</v>
      </c>
      <c r="E75" s="4" t="s">
        <v>830</v>
      </c>
      <c r="F75" s="4" t="s">
        <v>4247</v>
      </c>
      <c r="G75" s="4" t="s">
        <v>4248</v>
      </c>
    </row>
    <row r="76" ht="15.75" customHeight="1">
      <c r="A76" s="4" t="s">
        <v>4249</v>
      </c>
      <c r="B76" s="4" t="s">
        <v>4250</v>
      </c>
      <c r="E76" s="4" t="s">
        <v>838</v>
      </c>
      <c r="F76" s="4" t="s">
        <v>4251</v>
      </c>
      <c r="G76" s="4" t="s">
        <v>4252</v>
      </c>
    </row>
    <row r="77" ht="15.75" customHeight="1">
      <c r="A77" s="4" t="s">
        <v>4253</v>
      </c>
      <c r="B77" s="4" t="s">
        <v>4254</v>
      </c>
      <c r="E77" s="4" t="s">
        <v>840</v>
      </c>
      <c r="F77" s="4" t="s">
        <v>4255</v>
      </c>
      <c r="G77" s="4" t="s">
        <v>4256</v>
      </c>
    </row>
    <row r="78" ht="15.75" customHeight="1">
      <c r="A78" s="4" t="s">
        <v>4257</v>
      </c>
      <c r="B78" s="4" t="s">
        <v>4258</v>
      </c>
      <c r="E78" s="4" t="s">
        <v>4259</v>
      </c>
      <c r="F78" s="4" t="s">
        <v>3924</v>
      </c>
      <c r="G78" s="4" t="s">
        <v>3925</v>
      </c>
    </row>
    <row r="79" ht="15.75" customHeight="1">
      <c r="A79" s="4" t="s">
        <v>4260</v>
      </c>
      <c r="B79" s="4" t="s">
        <v>4261</v>
      </c>
      <c r="E79" s="4" t="s">
        <v>4262</v>
      </c>
      <c r="F79" s="4" t="s">
        <v>4010</v>
      </c>
      <c r="G79" s="4" t="s">
        <v>4011</v>
      </c>
    </row>
    <row r="80" ht="15.75" customHeight="1">
      <c r="A80" s="4" t="s">
        <v>4263</v>
      </c>
      <c r="B80" s="4" t="s">
        <v>4264</v>
      </c>
      <c r="E80" s="4" t="s">
        <v>4265</v>
      </c>
      <c r="F80" s="4" t="s">
        <v>4266</v>
      </c>
      <c r="G80" s="4" t="s">
        <v>4267</v>
      </c>
    </row>
    <row r="81" ht="15.75" customHeight="1">
      <c r="A81" s="4" t="s">
        <v>4268</v>
      </c>
      <c r="B81" s="4" t="s">
        <v>4269</v>
      </c>
      <c r="E81" s="4" t="s">
        <v>4270</v>
      </c>
      <c r="F81" s="4" t="s">
        <v>4266</v>
      </c>
      <c r="G81" s="4" t="s">
        <v>4267</v>
      </c>
    </row>
    <row r="82" ht="15.75" customHeight="1">
      <c r="A82" s="4" t="s">
        <v>4271</v>
      </c>
      <c r="B82" s="4" t="s">
        <v>4272</v>
      </c>
      <c r="E82" s="4" t="s">
        <v>4273</v>
      </c>
      <c r="F82" s="4" t="e">
        <v>#N/A</v>
      </c>
      <c r="G82" s="4" t="e">
        <v>#N/A</v>
      </c>
    </row>
    <row r="83" ht="15.75" customHeight="1">
      <c r="A83" s="4" t="s">
        <v>4274</v>
      </c>
      <c r="B83" s="4" t="s">
        <v>4275</v>
      </c>
      <c r="E83" s="4" t="s">
        <v>4276</v>
      </c>
      <c r="F83" s="4" t="s">
        <v>4277</v>
      </c>
      <c r="G83" s="4" t="s">
        <v>4278</v>
      </c>
    </row>
    <row r="84" ht="15.75" customHeight="1">
      <c r="A84" s="4" t="s">
        <v>4279</v>
      </c>
      <c r="B84" s="4" t="s">
        <v>4280</v>
      </c>
      <c r="E84" s="4" t="s">
        <v>4281</v>
      </c>
      <c r="F84" s="4" t="s">
        <v>4282</v>
      </c>
      <c r="G84" s="4" t="s">
        <v>4283</v>
      </c>
    </row>
    <row r="85" ht="15.75" customHeight="1">
      <c r="A85" s="4" t="s">
        <v>4284</v>
      </c>
      <c r="B85" s="4" t="s">
        <v>4285</v>
      </c>
      <c r="E85" s="4" t="s">
        <v>4286</v>
      </c>
      <c r="F85" s="4" t="s">
        <v>4287</v>
      </c>
      <c r="G85" s="4" t="s">
        <v>4288</v>
      </c>
    </row>
    <row r="86" ht="15.75" customHeight="1">
      <c r="A86" s="4" t="s">
        <v>4289</v>
      </c>
      <c r="B86" s="4" t="s">
        <v>4290</v>
      </c>
      <c r="E86" s="4" t="s">
        <v>4291</v>
      </c>
      <c r="F86" s="4" t="s">
        <v>4292</v>
      </c>
      <c r="G86" s="4" t="s">
        <v>4293</v>
      </c>
    </row>
    <row r="87" ht="15.75" customHeight="1">
      <c r="A87" s="4" t="s">
        <v>4294</v>
      </c>
      <c r="B87" s="4" t="s">
        <v>4295</v>
      </c>
      <c r="E87" s="4" t="s">
        <v>4296</v>
      </c>
      <c r="F87" s="4" t="s">
        <v>4297</v>
      </c>
      <c r="G87" s="4" t="s">
        <v>4298</v>
      </c>
    </row>
    <row r="88" ht="15.75" customHeight="1">
      <c r="A88" s="4" t="s">
        <v>4299</v>
      </c>
      <c r="B88" s="4" t="s">
        <v>4300</v>
      </c>
      <c r="E88" s="4" t="s">
        <v>4301</v>
      </c>
      <c r="F88" s="4" t="s">
        <v>4302</v>
      </c>
      <c r="G88" s="4" t="s">
        <v>4303</v>
      </c>
    </row>
    <row r="89" ht="15.75" customHeight="1">
      <c r="A89" s="4" t="s">
        <v>4304</v>
      </c>
      <c r="B89" s="4" t="s">
        <v>4305</v>
      </c>
      <c r="E89" s="4" t="s">
        <v>4306</v>
      </c>
      <c r="F89" s="4" t="s">
        <v>4307</v>
      </c>
      <c r="G89" s="4" t="s">
        <v>4308</v>
      </c>
    </row>
    <row r="90" ht="15.75" customHeight="1">
      <c r="A90" s="4" t="s">
        <v>4309</v>
      </c>
      <c r="B90" s="4" t="s">
        <v>4310</v>
      </c>
      <c r="E90" s="4" t="s">
        <v>4311</v>
      </c>
      <c r="F90" s="4" t="s">
        <v>4312</v>
      </c>
      <c r="G90" s="4" t="s">
        <v>4313</v>
      </c>
    </row>
    <row r="91" ht="15.75" customHeight="1">
      <c r="A91" s="4" t="s">
        <v>4314</v>
      </c>
      <c r="B91" s="4" t="s">
        <v>4315</v>
      </c>
      <c r="E91" s="4" t="s">
        <v>4316</v>
      </c>
      <c r="F91" s="4" t="s">
        <v>4317</v>
      </c>
      <c r="G91" s="4" t="s">
        <v>4318</v>
      </c>
    </row>
    <row r="92" ht="15.75" customHeight="1">
      <c r="A92" s="4" t="s">
        <v>4319</v>
      </c>
      <c r="B92" s="4" t="s">
        <v>4320</v>
      </c>
      <c r="E92" s="4" t="s">
        <v>1113</v>
      </c>
      <c r="F92" s="4" t="s">
        <v>4321</v>
      </c>
      <c r="G92" s="4" t="s">
        <v>4322</v>
      </c>
    </row>
    <row r="93" ht="15.75" customHeight="1">
      <c r="A93" s="4" t="s">
        <v>4323</v>
      </c>
      <c r="B93" s="4" t="s">
        <v>4324</v>
      </c>
      <c r="E93" s="4" t="s">
        <v>1116</v>
      </c>
      <c r="F93" s="4" t="s">
        <v>4325</v>
      </c>
      <c r="G93" s="4" t="s">
        <v>4326</v>
      </c>
    </row>
    <row r="94" ht="15.75" customHeight="1">
      <c r="A94" s="4" t="s">
        <v>4327</v>
      </c>
      <c r="B94" s="4" t="s">
        <v>4328</v>
      </c>
      <c r="E94" s="4" t="s">
        <v>1119</v>
      </c>
      <c r="F94" s="4" t="s">
        <v>4329</v>
      </c>
      <c r="G94" s="4" t="s">
        <v>4330</v>
      </c>
    </row>
    <row r="95" ht="15.75" customHeight="1">
      <c r="A95" s="4" t="s">
        <v>4331</v>
      </c>
      <c r="B95" s="4" t="s">
        <v>4332</v>
      </c>
      <c r="E95" s="4" t="s">
        <v>1120</v>
      </c>
      <c r="F95" s="4" t="s">
        <v>4333</v>
      </c>
      <c r="G95" s="4" t="s">
        <v>4334</v>
      </c>
    </row>
    <row r="96" ht="15.75" customHeight="1">
      <c r="A96" s="4" t="s">
        <v>4335</v>
      </c>
      <c r="B96" s="4" t="s">
        <v>4336</v>
      </c>
      <c r="E96" s="4" t="s">
        <v>1122</v>
      </c>
      <c r="F96" s="4" t="s">
        <v>4337</v>
      </c>
      <c r="G96" s="4" t="s">
        <v>4338</v>
      </c>
    </row>
    <row r="97" ht="15.75" customHeight="1">
      <c r="A97" s="4" t="s">
        <v>4339</v>
      </c>
      <c r="B97" s="4" t="s">
        <v>4340</v>
      </c>
      <c r="E97" s="4" t="s">
        <v>1123</v>
      </c>
      <c r="F97" s="4" t="s">
        <v>4341</v>
      </c>
      <c r="G97" s="4" t="s">
        <v>4342</v>
      </c>
    </row>
    <row r="98" ht="15.75" customHeight="1">
      <c r="A98" s="4" t="s">
        <v>4343</v>
      </c>
      <c r="B98" s="4" t="s">
        <v>4344</v>
      </c>
      <c r="E98" s="4" t="s">
        <v>4345</v>
      </c>
      <c r="F98" s="4" t="s">
        <v>4346</v>
      </c>
      <c r="G98" s="4" t="s">
        <v>4347</v>
      </c>
    </row>
    <row r="99" ht="15.75" customHeight="1">
      <c r="A99" s="4" t="s">
        <v>4348</v>
      </c>
      <c r="B99" s="4" t="s">
        <v>4349</v>
      </c>
      <c r="E99" s="4" t="s">
        <v>4350</v>
      </c>
      <c r="F99" s="4" t="s">
        <v>4351</v>
      </c>
      <c r="G99" s="4" t="s">
        <v>4352</v>
      </c>
    </row>
    <row r="100" ht="15.75" customHeight="1">
      <c r="A100" s="4" t="s">
        <v>4353</v>
      </c>
      <c r="B100" s="4" t="s">
        <v>4354</v>
      </c>
      <c r="E100" s="4" t="s">
        <v>4355</v>
      </c>
      <c r="F100" s="4" t="s">
        <v>4356</v>
      </c>
      <c r="G100" s="4" t="s">
        <v>4357</v>
      </c>
    </row>
    <row r="101" ht="15.75" customHeight="1">
      <c r="A101" s="4" t="s">
        <v>4358</v>
      </c>
      <c r="B101" s="4" t="s">
        <v>4359</v>
      </c>
      <c r="E101" s="4" t="s">
        <v>4360</v>
      </c>
      <c r="F101" s="4" t="s">
        <v>4346</v>
      </c>
      <c r="G101" s="4" t="s">
        <v>4347</v>
      </c>
    </row>
    <row r="102" ht="15.75" customHeight="1">
      <c r="A102" s="4" t="s">
        <v>4361</v>
      </c>
      <c r="B102" s="4" t="s">
        <v>4362</v>
      </c>
      <c r="E102" s="4" t="s">
        <v>4363</v>
      </c>
      <c r="F102" s="4" t="s">
        <v>4346</v>
      </c>
      <c r="G102" s="4" t="s">
        <v>4347</v>
      </c>
    </row>
    <row r="103" ht="15.75" customHeight="1">
      <c r="A103" s="4" t="s">
        <v>4364</v>
      </c>
      <c r="B103" s="4" t="s">
        <v>4365</v>
      </c>
      <c r="E103" s="4" t="s">
        <v>4366</v>
      </c>
      <c r="F103" s="4" t="s">
        <v>4367</v>
      </c>
      <c r="G103" s="4" t="s">
        <v>4368</v>
      </c>
    </row>
    <row r="104" ht="15.75" customHeight="1">
      <c r="A104" s="4" t="s">
        <v>4369</v>
      </c>
      <c r="B104" s="4" t="s">
        <v>4370</v>
      </c>
      <c r="E104" s="4" t="s">
        <v>4371</v>
      </c>
      <c r="F104" s="4" t="s">
        <v>4372</v>
      </c>
      <c r="G104" s="4" t="s">
        <v>4373</v>
      </c>
    </row>
    <row r="105" ht="15.75" customHeight="1">
      <c r="A105" s="4" t="s">
        <v>4374</v>
      </c>
      <c r="B105" s="4" t="s">
        <v>4375</v>
      </c>
      <c r="E105" s="4" t="s">
        <v>4376</v>
      </c>
      <c r="F105" s="4" t="s">
        <v>4377</v>
      </c>
      <c r="G105" s="4" t="s">
        <v>4378</v>
      </c>
    </row>
    <row r="106" ht="15.75" customHeight="1">
      <c r="A106" s="4" t="s">
        <v>4379</v>
      </c>
      <c r="B106" s="4" t="s">
        <v>4380</v>
      </c>
      <c r="E106" s="4" t="s">
        <v>4381</v>
      </c>
      <c r="F106" s="4" t="s">
        <v>4382</v>
      </c>
      <c r="G106" s="4" t="s">
        <v>4383</v>
      </c>
    </row>
    <row r="107" ht="15.75" customHeight="1">
      <c r="A107" s="4" t="s">
        <v>4384</v>
      </c>
      <c r="B107" s="4" t="s">
        <v>4385</v>
      </c>
      <c r="E107" s="4" t="s">
        <v>4386</v>
      </c>
      <c r="F107" s="4" t="s">
        <v>4367</v>
      </c>
      <c r="G107" s="4" t="s">
        <v>4368</v>
      </c>
    </row>
    <row r="108" ht="15.75" customHeight="1">
      <c r="A108" s="4" t="s">
        <v>4387</v>
      </c>
      <c r="B108" s="4" t="s">
        <v>4388</v>
      </c>
      <c r="E108" s="4" t="s">
        <v>4389</v>
      </c>
      <c r="F108" s="4" t="s">
        <v>4372</v>
      </c>
      <c r="G108" s="4" t="s">
        <v>4373</v>
      </c>
    </row>
    <row r="109" ht="15.75" customHeight="1">
      <c r="A109" s="4" t="s">
        <v>4390</v>
      </c>
      <c r="B109" s="4" t="s">
        <v>4391</v>
      </c>
      <c r="E109" s="4" t="s">
        <v>4392</v>
      </c>
      <c r="F109" s="4" t="s">
        <v>4377</v>
      </c>
      <c r="G109" s="4" t="s">
        <v>4378</v>
      </c>
    </row>
    <row r="110" ht="15.75" customHeight="1">
      <c r="A110" s="4" t="s">
        <v>4393</v>
      </c>
      <c r="B110" s="4" t="s">
        <v>4394</v>
      </c>
      <c r="E110" s="4" t="s">
        <v>4395</v>
      </c>
      <c r="F110" s="4" t="s">
        <v>4382</v>
      </c>
      <c r="G110" s="4" t="s">
        <v>4383</v>
      </c>
    </row>
    <row r="111" ht="15.75" customHeight="1">
      <c r="A111" s="4" t="s">
        <v>4396</v>
      </c>
      <c r="B111" s="4" t="s">
        <v>4397</v>
      </c>
      <c r="E111" s="4" t="s">
        <v>4398</v>
      </c>
      <c r="F111" s="4" t="s">
        <v>4399</v>
      </c>
      <c r="G111" s="4" t="s">
        <v>4400</v>
      </c>
    </row>
    <row r="112" ht="15.75" customHeight="1">
      <c r="A112" s="4" t="s">
        <v>4401</v>
      </c>
      <c r="B112" s="4" t="s">
        <v>4402</v>
      </c>
      <c r="E112" s="4" t="s">
        <v>4403</v>
      </c>
      <c r="F112" s="4" t="s">
        <v>4404</v>
      </c>
      <c r="G112" s="4" t="s">
        <v>4405</v>
      </c>
    </row>
    <row r="113" ht="15.75" customHeight="1">
      <c r="A113" s="4" t="s">
        <v>4406</v>
      </c>
      <c r="B113" s="4" t="s">
        <v>4407</v>
      </c>
      <c r="E113" s="4" t="s">
        <v>4408</v>
      </c>
      <c r="F113" s="4" t="s">
        <v>4409</v>
      </c>
      <c r="G113" s="4" t="s">
        <v>4410</v>
      </c>
    </row>
    <row r="114" ht="15.75" customHeight="1">
      <c r="A114" s="4" t="s">
        <v>4411</v>
      </c>
      <c r="B114" s="4" t="s">
        <v>4412</v>
      </c>
      <c r="E114" s="4" t="s">
        <v>4413</v>
      </c>
      <c r="F114" s="4" t="s">
        <v>4414</v>
      </c>
      <c r="G114" s="4" t="s">
        <v>4415</v>
      </c>
    </row>
    <row r="115" ht="15.75" customHeight="1">
      <c r="A115" s="4" t="s">
        <v>4416</v>
      </c>
      <c r="B115" s="4" t="s">
        <v>4417</v>
      </c>
      <c r="E115" s="4" t="s">
        <v>4418</v>
      </c>
      <c r="F115" s="4" t="s">
        <v>4419</v>
      </c>
      <c r="G115" s="4" t="s">
        <v>4420</v>
      </c>
    </row>
    <row r="116" ht="15.75" customHeight="1">
      <c r="A116" s="4" t="s">
        <v>4421</v>
      </c>
      <c r="B116" s="4" t="s">
        <v>4422</v>
      </c>
      <c r="E116" s="4" t="s">
        <v>4423</v>
      </c>
      <c r="F116" s="4" t="s">
        <v>4424</v>
      </c>
      <c r="G116" s="4" t="s">
        <v>4425</v>
      </c>
    </row>
    <row r="117" ht="15.75" customHeight="1">
      <c r="A117" s="4" t="s">
        <v>4426</v>
      </c>
      <c r="B117" s="4" t="s">
        <v>4427</v>
      </c>
      <c r="E117" s="4" t="s">
        <v>4428</v>
      </c>
      <c r="F117" s="4" t="s">
        <v>4429</v>
      </c>
      <c r="G117" s="4" t="s">
        <v>4430</v>
      </c>
    </row>
    <row r="118" ht="15.75" customHeight="1">
      <c r="A118" s="4" t="s">
        <v>4431</v>
      </c>
      <c r="B118" s="4" t="s">
        <v>4432</v>
      </c>
      <c r="E118" s="4" t="s">
        <v>4433</v>
      </c>
      <c r="F118" s="4" t="s">
        <v>4434</v>
      </c>
      <c r="G118" s="4" t="s">
        <v>4435</v>
      </c>
    </row>
    <row r="119" ht="15.75" customHeight="1">
      <c r="A119" s="4" t="s">
        <v>4436</v>
      </c>
      <c r="B119" s="4" t="s">
        <v>4437</v>
      </c>
      <c r="E119" s="4" t="s">
        <v>4438</v>
      </c>
      <c r="F119" s="4" t="s">
        <v>4439</v>
      </c>
      <c r="G119" s="4" t="s">
        <v>4440</v>
      </c>
    </row>
    <row r="120" ht="15.75" customHeight="1">
      <c r="A120" s="4" t="s">
        <v>4441</v>
      </c>
      <c r="B120" s="4" t="s">
        <v>4442</v>
      </c>
      <c r="E120" s="4" t="s">
        <v>4443</v>
      </c>
      <c r="F120" s="4" t="s">
        <v>4444</v>
      </c>
      <c r="G120" s="4" t="s">
        <v>4445</v>
      </c>
    </row>
    <row r="121" ht="15.75" customHeight="1">
      <c r="A121" s="4" t="s">
        <v>4446</v>
      </c>
      <c r="B121" s="4" t="s">
        <v>4447</v>
      </c>
      <c r="E121" s="4" t="s">
        <v>4448</v>
      </c>
      <c r="F121" s="4" t="s">
        <v>4449</v>
      </c>
      <c r="G121" s="4" t="s">
        <v>4450</v>
      </c>
    </row>
    <row r="122" ht="15.75" customHeight="1">
      <c r="A122" s="4" t="s">
        <v>4451</v>
      </c>
      <c r="B122" s="4" t="s">
        <v>4452</v>
      </c>
      <c r="E122" s="4" t="s">
        <v>4453</v>
      </c>
      <c r="F122" s="4" t="s">
        <v>4454</v>
      </c>
      <c r="G122" s="4" t="s">
        <v>4455</v>
      </c>
    </row>
    <row r="123" ht="15.75" customHeight="1">
      <c r="A123" s="4" t="s">
        <v>4456</v>
      </c>
      <c r="B123" s="4" t="s">
        <v>4457</v>
      </c>
      <c r="E123" s="4" t="s">
        <v>4458</v>
      </c>
      <c r="F123" s="4" t="s">
        <v>4459</v>
      </c>
      <c r="G123" s="4" t="s">
        <v>4460</v>
      </c>
    </row>
    <row r="124" ht="15.75" customHeight="1">
      <c r="A124" s="4" t="s">
        <v>4461</v>
      </c>
      <c r="B124" s="4" t="s">
        <v>4462</v>
      </c>
      <c r="E124" s="4" t="s">
        <v>4463</v>
      </c>
      <c r="F124" s="4" t="s">
        <v>4464</v>
      </c>
      <c r="G124" s="4" t="s">
        <v>4465</v>
      </c>
    </row>
    <row r="125" ht="15.75" customHeight="1">
      <c r="A125" s="4" t="s">
        <v>4466</v>
      </c>
      <c r="B125" s="4" t="s">
        <v>4467</v>
      </c>
      <c r="E125" s="4" t="s">
        <v>4468</v>
      </c>
      <c r="F125" s="4" t="s">
        <v>4469</v>
      </c>
      <c r="G125" s="4" t="s">
        <v>4470</v>
      </c>
    </row>
    <row r="126" ht="15.75" customHeight="1">
      <c r="A126" s="4" t="s">
        <v>4471</v>
      </c>
      <c r="B126" s="4" t="s">
        <v>4472</v>
      </c>
      <c r="E126" s="4" t="s">
        <v>4473</v>
      </c>
      <c r="F126" s="4" t="s">
        <v>4474</v>
      </c>
      <c r="G126" s="4" t="s">
        <v>4475</v>
      </c>
    </row>
    <row r="127" ht="15.75" customHeight="1">
      <c r="A127" s="4" t="s">
        <v>4476</v>
      </c>
      <c r="B127" s="4" t="s">
        <v>4477</v>
      </c>
      <c r="E127" s="4" t="s">
        <v>4478</v>
      </c>
      <c r="F127" s="4" t="s">
        <v>4479</v>
      </c>
      <c r="G127" s="4" t="s">
        <v>4480</v>
      </c>
    </row>
    <row r="128" ht="15.75" customHeight="1">
      <c r="A128" s="4" t="s">
        <v>4481</v>
      </c>
      <c r="B128" s="4" t="s">
        <v>4482</v>
      </c>
      <c r="E128" s="4" t="s">
        <v>4483</v>
      </c>
      <c r="F128" s="4" t="s">
        <v>4484</v>
      </c>
      <c r="G128" s="4" t="s">
        <v>4485</v>
      </c>
    </row>
    <row r="129" ht="15.75" customHeight="1">
      <c r="A129" s="4" t="s">
        <v>4486</v>
      </c>
      <c r="B129" s="4" t="s">
        <v>4487</v>
      </c>
      <c r="E129" s="4" t="s">
        <v>4488</v>
      </c>
      <c r="F129" s="4" t="s">
        <v>4489</v>
      </c>
      <c r="G129" s="4" t="s">
        <v>4490</v>
      </c>
    </row>
    <row r="130" ht="15.75" customHeight="1">
      <c r="A130" s="4" t="s">
        <v>4491</v>
      </c>
      <c r="B130" s="4" t="s">
        <v>4492</v>
      </c>
      <c r="E130" s="4" t="s">
        <v>4493</v>
      </c>
      <c r="F130" s="4" t="s">
        <v>4494</v>
      </c>
      <c r="G130" s="4" t="s">
        <v>4495</v>
      </c>
    </row>
    <row r="131" ht="15.75" customHeight="1">
      <c r="A131" s="4" t="s">
        <v>4496</v>
      </c>
      <c r="B131" s="4" t="s">
        <v>4497</v>
      </c>
      <c r="E131" s="4" t="s">
        <v>4498</v>
      </c>
      <c r="F131" s="4" t="s">
        <v>4499</v>
      </c>
      <c r="G131" s="4" t="s">
        <v>4500</v>
      </c>
    </row>
    <row r="132" ht="15.75" customHeight="1">
      <c r="A132" s="4" t="s">
        <v>4501</v>
      </c>
      <c r="B132" s="4" t="s">
        <v>4502</v>
      </c>
      <c r="E132" s="4" t="s">
        <v>4503</v>
      </c>
      <c r="F132" s="4" t="s">
        <v>4504</v>
      </c>
      <c r="G132" s="4" t="s">
        <v>4505</v>
      </c>
    </row>
    <row r="133" ht="15.75" customHeight="1">
      <c r="A133" s="4" t="s">
        <v>4506</v>
      </c>
      <c r="B133" s="4" t="s">
        <v>4507</v>
      </c>
      <c r="E133" s="4" t="s">
        <v>4508</v>
      </c>
      <c r="F133" s="4" t="s">
        <v>4509</v>
      </c>
      <c r="G133" s="4" t="s">
        <v>4510</v>
      </c>
    </row>
    <row r="134" ht="15.75" customHeight="1">
      <c r="A134" s="4" t="s">
        <v>4511</v>
      </c>
      <c r="B134" s="4" t="s">
        <v>4512</v>
      </c>
      <c r="E134" s="4" t="s">
        <v>4513</v>
      </c>
      <c r="F134" s="4" t="s">
        <v>4514</v>
      </c>
      <c r="G134" s="4" t="s">
        <v>4515</v>
      </c>
    </row>
    <row r="135" ht="15.75" customHeight="1">
      <c r="A135" s="4" t="s">
        <v>4516</v>
      </c>
      <c r="B135" s="4" t="s">
        <v>4517</v>
      </c>
      <c r="E135" s="4" t="s">
        <v>4518</v>
      </c>
      <c r="F135" s="4" t="s">
        <v>4519</v>
      </c>
      <c r="G135" s="4" t="s">
        <v>4520</v>
      </c>
    </row>
    <row r="136" ht="15.75" customHeight="1">
      <c r="A136" s="4" t="s">
        <v>4521</v>
      </c>
      <c r="B136" s="4" t="s">
        <v>4522</v>
      </c>
      <c r="E136" s="4" t="s">
        <v>4523</v>
      </c>
      <c r="F136" s="4" t="s">
        <v>4524</v>
      </c>
      <c r="G136" s="4" t="s">
        <v>4525</v>
      </c>
    </row>
    <row r="137" ht="15.75" customHeight="1">
      <c r="A137" s="4" t="s">
        <v>4526</v>
      </c>
      <c r="B137" s="4" t="s">
        <v>4527</v>
      </c>
      <c r="E137" s="4" t="s">
        <v>4528</v>
      </c>
      <c r="F137" s="4" t="s">
        <v>4529</v>
      </c>
      <c r="G137" s="4" t="s">
        <v>4530</v>
      </c>
    </row>
    <row r="138" ht="15.75" customHeight="1">
      <c r="A138" s="4" t="s">
        <v>4531</v>
      </c>
      <c r="B138" s="4" t="s">
        <v>4532</v>
      </c>
      <c r="E138" s="4" t="s">
        <v>4533</v>
      </c>
      <c r="F138" s="4" t="s">
        <v>4534</v>
      </c>
      <c r="G138" s="4" t="s">
        <v>4535</v>
      </c>
    </row>
    <row r="139" ht="15.75" customHeight="1">
      <c r="A139" s="4" t="s">
        <v>4536</v>
      </c>
      <c r="B139" s="4" t="s">
        <v>4537</v>
      </c>
      <c r="E139" s="4" t="s">
        <v>4538</v>
      </c>
      <c r="F139" s="4" t="s">
        <v>4539</v>
      </c>
      <c r="G139" s="4" t="s">
        <v>4540</v>
      </c>
    </row>
    <row r="140" ht="15.75" customHeight="1">
      <c r="A140" s="4" t="s">
        <v>4541</v>
      </c>
      <c r="B140" s="4" t="s">
        <v>4542</v>
      </c>
      <c r="E140" s="4" t="s">
        <v>4543</v>
      </c>
      <c r="F140" s="4" t="s">
        <v>4544</v>
      </c>
      <c r="G140" s="4" t="s">
        <v>4545</v>
      </c>
    </row>
    <row r="141" ht="15.75" customHeight="1">
      <c r="A141" s="4" t="s">
        <v>4546</v>
      </c>
      <c r="B141" s="4" t="s">
        <v>4547</v>
      </c>
      <c r="E141" s="4" t="s">
        <v>4548</v>
      </c>
      <c r="F141" s="4" t="s">
        <v>4549</v>
      </c>
      <c r="G141" s="4" t="s">
        <v>4550</v>
      </c>
    </row>
    <row r="142" ht="15.75" customHeight="1">
      <c r="A142" s="4" t="s">
        <v>4551</v>
      </c>
      <c r="B142" s="4" t="s">
        <v>4552</v>
      </c>
      <c r="E142" s="4" t="s">
        <v>4553</v>
      </c>
      <c r="F142" s="4" t="s">
        <v>4554</v>
      </c>
      <c r="G142" s="4" t="s">
        <v>4555</v>
      </c>
    </row>
    <row r="143" ht="15.75" customHeight="1">
      <c r="A143" s="4" t="s">
        <v>4556</v>
      </c>
      <c r="B143" s="4" t="s">
        <v>4557</v>
      </c>
      <c r="E143" s="4" t="s">
        <v>4558</v>
      </c>
      <c r="F143" s="4" t="e">
        <v>#N/A</v>
      </c>
      <c r="G143" s="4" t="e">
        <v>#N/A</v>
      </c>
    </row>
    <row r="144" ht="15.75" customHeight="1">
      <c r="A144" s="4" t="s">
        <v>4559</v>
      </c>
      <c r="B144" s="4" t="s">
        <v>4560</v>
      </c>
      <c r="E144" s="4" t="s">
        <v>992</v>
      </c>
      <c r="F144" s="4" t="s">
        <v>4561</v>
      </c>
      <c r="G144" s="4" t="s">
        <v>4562</v>
      </c>
    </row>
    <row r="145" ht="15.75" customHeight="1">
      <c r="A145" s="4" t="s">
        <v>4563</v>
      </c>
      <c r="B145" s="4" t="s">
        <v>4564</v>
      </c>
      <c r="E145" s="4" t="s">
        <v>994</v>
      </c>
      <c r="F145" s="4" t="s">
        <v>4565</v>
      </c>
      <c r="G145" s="4" t="s">
        <v>4566</v>
      </c>
    </row>
    <row r="146" ht="15.75" customHeight="1">
      <c r="A146" s="4" t="s">
        <v>4567</v>
      </c>
      <c r="B146" s="4" t="s">
        <v>4568</v>
      </c>
      <c r="E146" s="4" t="s">
        <v>996</v>
      </c>
      <c r="F146" s="4" t="s">
        <v>4569</v>
      </c>
      <c r="G146" s="4" t="s">
        <v>4570</v>
      </c>
    </row>
    <row r="147" ht="15.75" customHeight="1">
      <c r="A147" s="4" t="s">
        <v>4571</v>
      </c>
      <c r="B147" s="4" t="s">
        <v>4572</v>
      </c>
      <c r="E147" s="4" t="s">
        <v>998</v>
      </c>
      <c r="F147" s="4" t="s">
        <v>4573</v>
      </c>
      <c r="G147" s="4" t="s">
        <v>4574</v>
      </c>
    </row>
    <row r="148" ht="15.75" customHeight="1">
      <c r="A148" s="4" t="s">
        <v>4575</v>
      </c>
      <c r="B148" s="4" t="s">
        <v>4576</v>
      </c>
      <c r="E148" s="4" t="s">
        <v>1000</v>
      </c>
      <c r="F148" s="4" t="s">
        <v>4577</v>
      </c>
      <c r="G148" s="4" t="s">
        <v>4578</v>
      </c>
    </row>
    <row r="149" ht="15.75" customHeight="1">
      <c r="A149" s="4" t="s">
        <v>4579</v>
      </c>
      <c r="B149" s="4" t="s">
        <v>4580</v>
      </c>
      <c r="E149" s="4" t="s">
        <v>1002</v>
      </c>
      <c r="F149" s="4" t="s">
        <v>4581</v>
      </c>
      <c r="G149" s="4" t="s">
        <v>4582</v>
      </c>
    </row>
    <row r="150" ht="15.75" customHeight="1">
      <c r="A150" s="4" t="s">
        <v>4583</v>
      </c>
      <c r="B150" s="4" t="s">
        <v>4584</v>
      </c>
      <c r="E150" s="4" t="s">
        <v>4585</v>
      </c>
      <c r="F150" s="4" t="s">
        <v>4586</v>
      </c>
      <c r="G150" s="4" t="s">
        <v>4587</v>
      </c>
    </row>
    <row r="151" ht="15.75" customHeight="1">
      <c r="A151" s="4" t="s">
        <v>4588</v>
      </c>
      <c r="B151" s="4" t="s">
        <v>4589</v>
      </c>
      <c r="E151" s="4" t="s">
        <v>1006</v>
      </c>
      <c r="F151" s="4" t="s">
        <v>4590</v>
      </c>
      <c r="G151" s="4" t="s">
        <v>4591</v>
      </c>
    </row>
    <row r="152" ht="15.75" customHeight="1">
      <c r="A152" s="4" t="s">
        <v>4592</v>
      </c>
      <c r="B152" s="4" t="s">
        <v>4593</v>
      </c>
      <c r="E152" s="4" t="s">
        <v>1020</v>
      </c>
      <c r="F152" s="4" t="s">
        <v>4594</v>
      </c>
      <c r="G152" s="4" t="s">
        <v>4595</v>
      </c>
    </row>
    <row r="153" ht="15.75" customHeight="1">
      <c r="A153" s="4" t="s">
        <v>4596</v>
      </c>
      <c r="B153" s="4" t="s">
        <v>4597</v>
      </c>
      <c r="E153" s="4" t="s">
        <v>1027</v>
      </c>
      <c r="F153" s="4" t="s">
        <v>4598</v>
      </c>
      <c r="G153" s="4" t="s">
        <v>4599</v>
      </c>
    </row>
    <row r="154" ht="15.75" customHeight="1">
      <c r="A154" s="4" t="s">
        <v>4600</v>
      </c>
      <c r="B154" s="4" t="s">
        <v>4601</v>
      </c>
      <c r="E154" s="4" t="s">
        <v>1034</v>
      </c>
      <c r="F154" s="4" t="s">
        <v>4602</v>
      </c>
      <c r="G154" s="4" t="s">
        <v>4603</v>
      </c>
    </row>
    <row r="155" ht="15.75" customHeight="1">
      <c r="A155" s="4" t="s">
        <v>4604</v>
      </c>
      <c r="B155" s="4" t="s">
        <v>4605</v>
      </c>
      <c r="E155" s="4" t="s">
        <v>1043</v>
      </c>
      <c r="F155" s="4" t="s">
        <v>4606</v>
      </c>
      <c r="G155" s="4" t="s">
        <v>4607</v>
      </c>
    </row>
    <row r="156" ht="15.75" customHeight="1">
      <c r="A156" s="4" t="s">
        <v>4608</v>
      </c>
      <c r="B156" s="4" t="s">
        <v>4609</v>
      </c>
      <c r="E156" s="4" t="s">
        <v>4610</v>
      </c>
      <c r="F156" s="4" t="s">
        <v>4611</v>
      </c>
      <c r="G156" s="4" t="s">
        <v>4612</v>
      </c>
    </row>
    <row r="157" ht="15.75" customHeight="1">
      <c r="A157" s="4" t="s">
        <v>4613</v>
      </c>
      <c r="B157" s="4" t="s">
        <v>4614</v>
      </c>
      <c r="E157" s="4" t="s">
        <v>1052</v>
      </c>
      <c r="F157" s="4" t="s">
        <v>4615</v>
      </c>
      <c r="G157" s="4" t="s">
        <v>4616</v>
      </c>
    </row>
    <row r="158" ht="15.75" customHeight="1">
      <c r="A158" s="4" t="s">
        <v>4617</v>
      </c>
      <c r="B158" s="4" t="s">
        <v>4618</v>
      </c>
      <c r="E158" s="4" t="s">
        <v>1057</v>
      </c>
      <c r="F158" s="4" t="s">
        <v>4619</v>
      </c>
      <c r="G158" s="4" t="s">
        <v>4620</v>
      </c>
    </row>
    <row r="159" ht="15.75" customHeight="1">
      <c r="A159" s="4" t="s">
        <v>4621</v>
      </c>
      <c r="B159" s="4" t="s">
        <v>4622</v>
      </c>
      <c r="E159" s="4" t="s">
        <v>4623</v>
      </c>
      <c r="F159" s="4" t="s">
        <v>4624</v>
      </c>
      <c r="G159" s="4" t="s">
        <v>4625</v>
      </c>
    </row>
    <row r="160" ht="15.75" customHeight="1">
      <c r="A160" s="4" t="s">
        <v>4626</v>
      </c>
      <c r="B160" s="4" t="s">
        <v>4627</v>
      </c>
      <c r="E160" s="4" t="s">
        <v>4628</v>
      </c>
      <c r="F160" s="4" t="s">
        <v>4629</v>
      </c>
      <c r="G160" s="4" t="s">
        <v>4630</v>
      </c>
    </row>
    <row r="161" ht="15.75" customHeight="1">
      <c r="A161" s="4" t="s">
        <v>4631</v>
      </c>
      <c r="B161" s="4" t="s">
        <v>4632</v>
      </c>
      <c r="E161" s="4" t="s">
        <v>4633</v>
      </c>
      <c r="F161" s="4" t="s">
        <v>4634</v>
      </c>
      <c r="G161" s="4" t="s">
        <v>4635</v>
      </c>
    </row>
    <row r="162" ht="15.75" customHeight="1">
      <c r="A162" s="4" t="s">
        <v>4636</v>
      </c>
      <c r="B162" s="4" t="s">
        <v>4637</v>
      </c>
      <c r="E162" s="4" t="s">
        <v>4638</v>
      </c>
      <c r="F162" s="4" t="s">
        <v>4639</v>
      </c>
      <c r="G162" s="4" t="s">
        <v>4640</v>
      </c>
    </row>
    <row r="163" ht="15.75" customHeight="1">
      <c r="A163" s="4" t="s">
        <v>4641</v>
      </c>
      <c r="B163" s="4" t="s">
        <v>4642</v>
      </c>
      <c r="E163" s="4" t="s">
        <v>4643</v>
      </c>
      <c r="F163" s="4" t="s">
        <v>4644</v>
      </c>
      <c r="G163" s="4" t="s">
        <v>4645</v>
      </c>
    </row>
    <row r="164" ht="15.75" customHeight="1">
      <c r="A164" s="4" t="s">
        <v>4646</v>
      </c>
      <c r="B164" s="4" t="s">
        <v>4647</v>
      </c>
      <c r="E164" s="4" t="s">
        <v>4648</v>
      </c>
      <c r="F164" s="4" t="s">
        <v>4649</v>
      </c>
      <c r="G164" s="4" t="s">
        <v>4650</v>
      </c>
    </row>
    <row r="165" ht="15.75" customHeight="1">
      <c r="A165" s="4" t="s">
        <v>4651</v>
      </c>
      <c r="B165" s="4" t="s">
        <v>4652</v>
      </c>
      <c r="E165" s="4" t="s">
        <v>4653</v>
      </c>
      <c r="F165" s="4" t="s">
        <v>4654</v>
      </c>
      <c r="G165" s="4" t="s">
        <v>4655</v>
      </c>
    </row>
    <row r="166" ht="15.75" customHeight="1">
      <c r="A166" s="4" t="s">
        <v>4656</v>
      </c>
      <c r="B166" s="4" t="s">
        <v>4657</v>
      </c>
      <c r="E166" s="4" t="s">
        <v>4658</v>
      </c>
      <c r="F166" s="4" t="s">
        <v>4659</v>
      </c>
      <c r="G166" s="4" t="s">
        <v>4660</v>
      </c>
    </row>
    <row r="167" ht="15.75" customHeight="1">
      <c r="A167" s="4" t="s">
        <v>4661</v>
      </c>
      <c r="B167" s="4" t="s">
        <v>4662</v>
      </c>
      <c r="E167" s="4" t="s">
        <v>4663</v>
      </c>
      <c r="F167" s="4" t="s">
        <v>4664</v>
      </c>
      <c r="G167" s="4" t="s">
        <v>4665</v>
      </c>
    </row>
    <row r="168" ht="15.75" customHeight="1">
      <c r="A168" s="4" t="s">
        <v>4666</v>
      </c>
      <c r="B168" s="4" t="s">
        <v>4667</v>
      </c>
      <c r="E168" s="4" t="s">
        <v>4668</v>
      </c>
      <c r="F168" s="4" t="s">
        <v>4669</v>
      </c>
      <c r="G168" s="4" t="s">
        <v>4670</v>
      </c>
    </row>
    <row r="169" ht="15.75" customHeight="1">
      <c r="A169" s="4" t="s">
        <v>4671</v>
      </c>
      <c r="B169" s="4" t="s">
        <v>4672</v>
      </c>
      <c r="E169" s="4" t="s">
        <v>4673</v>
      </c>
      <c r="F169" s="4" t="s">
        <v>4674</v>
      </c>
      <c r="G169" s="4" t="s">
        <v>4675</v>
      </c>
    </row>
    <row r="170" ht="15.75" customHeight="1">
      <c r="A170" s="4" t="s">
        <v>4676</v>
      </c>
      <c r="B170" s="4" t="s">
        <v>4677</v>
      </c>
      <c r="E170" s="4" t="s">
        <v>4678</v>
      </c>
      <c r="F170" s="4" t="s">
        <v>4679</v>
      </c>
      <c r="G170" s="4" t="s">
        <v>4680</v>
      </c>
    </row>
    <row r="171" ht="15.75" customHeight="1">
      <c r="A171" s="4" t="s">
        <v>4681</v>
      </c>
      <c r="B171" s="4" t="s">
        <v>4682</v>
      </c>
      <c r="E171" s="4" t="s">
        <v>4683</v>
      </c>
      <c r="F171" s="4" t="s">
        <v>4674</v>
      </c>
      <c r="G171" s="4" t="s">
        <v>4675</v>
      </c>
    </row>
    <row r="172" ht="15.75" customHeight="1">
      <c r="A172" s="4" t="s">
        <v>4684</v>
      </c>
      <c r="B172" s="4" t="s">
        <v>4685</v>
      </c>
      <c r="E172" s="4" t="s">
        <v>4686</v>
      </c>
      <c r="F172" s="4" t="s">
        <v>4687</v>
      </c>
      <c r="G172" s="4" t="s">
        <v>4688</v>
      </c>
    </row>
    <row r="173" ht="15.75" customHeight="1">
      <c r="A173" s="4" t="s">
        <v>4689</v>
      </c>
      <c r="B173" s="4" t="s">
        <v>4690</v>
      </c>
      <c r="E173" s="4" t="s">
        <v>4691</v>
      </c>
      <c r="F173" s="4" t="s">
        <v>4692</v>
      </c>
      <c r="G173" s="4" t="s">
        <v>4693</v>
      </c>
    </row>
    <row r="174" ht="15.75" customHeight="1">
      <c r="A174" s="4" t="s">
        <v>4694</v>
      </c>
      <c r="B174" s="4" t="s">
        <v>4695</v>
      </c>
      <c r="E174" s="4" t="s">
        <v>4696</v>
      </c>
      <c r="F174" s="4" t="s">
        <v>4679</v>
      </c>
      <c r="G174" s="4" t="s">
        <v>4680</v>
      </c>
    </row>
    <row r="175" ht="15.75" customHeight="1">
      <c r="A175" s="4" t="s">
        <v>4697</v>
      </c>
      <c r="B175" s="4" t="s">
        <v>4698</v>
      </c>
      <c r="E175" s="4" t="s">
        <v>4699</v>
      </c>
      <c r="F175" s="4" t="s">
        <v>4700</v>
      </c>
      <c r="G175" s="4" t="s">
        <v>4701</v>
      </c>
    </row>
    <row r="176" ht="15.75" customHeight="1">
      <c r="A176" s="4" t="s">
        <v>4702</v>
      </c>
      <c r="B176" s="4" t="s">
        <v>4703</v>
      </c>
      <c r="E176" s="4" t="s">
        <v>4704</v>
      </c>
      <c r="F176" s="4" t="s">
        <v>4705</v>
      </c>
      <c r="G176" s="4" t="s">
        <v>4706</v>
      </c>
    </row>
    <row r="177" ht="15.75" customHeight="1">
      <c r="A177" s="4" t="s">
        <v>4707</v>
      </c>
      <c r="B177" s="4" t="s">
        <v>4708</v>
      </c>
      <c r="E177" s="4" t="s">
        <v>4709</v>
      </c>
      <c r="F177" s="4" t="s">
        <v>4710</v>
      </c>
      <c r="G177" s="4" t="s">
        <v>4711</v>
      </c>
    </row>
    <row r="178" ht="15.75" customHeight="1">
      <c r="A178" s="4" t="s">
        <v>4712</v>
      </c>
      <c r="B178" s="4" t="s">
        <v>4713</v>
      </c>
      <c r="E178" s="4" t="s">
        <v>4714</v>
      </c>
      <c r="F178" s="4" t="s">
        <v>4715</v>
      </c>
      <c r="G178" s="4" t="s">
        <v>4716</v>
      </c>
    </row>
    <row r="179" ht="15.75" customHeight="1">
      <c r="A179" s="4" t="s">
        <v>4717</v>
      </c>
      <c r="B179" s="4" t="s">
        <v>4718</v>
      </c>
      <c r="E179" s="4" t="s">
        <v>4719</v>
      </c>
      <c r="F179" s="4" t="s">
        <v>4720</v>
      </c>
      <c r="G179" s="4" t="s">
        <v>4721</v>
      </c>
    </row>
    <row r="180" ht="15.75" customHeight="1">
      <c r="A180" s="4" t="s">
        <v>4722</v>
      </c>
      <c r="B180" s="4" t="s">
        <v>4723</v>
      </c>
      <c r="E180" s="4" t="s">
        <v>4724</v>
      </c>
      <c r="F180" s="4" t="s">
        <v>4725</v>
      </c>
      <c r="G180" s="4" t="s">
        <v>4726</v>
      </c>
    </row>
    <row r="181" ht="15.75" customHeight="1">
      <c r="A181" s="4" t="s">
        <v>4727</v>
      </c>
      <c r="B181" s="4" t="s">
        <v>4728</v>
      </c>
      <c r="E181" s="4" t="s">
        <v>4729</v>
      </c>
      <c r="F181" s="4" t="s">
        <v>4730</v>
      </c>
      <c r="G181" s="4" t="s">
        <v>4731</v>
      </c>
    </row>
    <row r="182" ht="15.75" customHeight="1">
      <c r="A182" s="4" t="s">
        <v>4732</v>
      </c>
      <c r="B182" s="4" t="s">
        <v>4733</v>
      </c>
      <c r="E182" s="4" t="s">
        <v>4734</v>
      </c>
      <c r="F182" s="4" t="s">
        <v>4735</v>
      </c>
      <c r="G182" s="4" t="s">
        <v>4736</v>
      </c>
    </row>
    <row r="183" ht="15.75" customHeight="1">
      <c r="A183" s="4" t="s">
        <v>4737</v>
      </c>
      <c r="B183" s="4" t="s">
        <v>4738</v>
      </c>
      <c r="E183" s="4" t="s">
        <v>4739</v>
      </c>
      <c r="F183" s="4" t="s">
        <v>4740</v>
      </c>
      <c r="G183" s="4" t="s">
        <v>4741</v>
      </c>
    </row>
    <row r="184" ht="15.75" customHeight="1">
      <c r="A184" s="4" t="s">
        <v>4742</v>
      </c>
      <c r="B184" s="4" t="s">
        <v>4743</v>
      </c>
      <c r="E184" s="4" t="s">
        <v>4744</v>
      </c>
      <c r="F184" s="4" t="s">
        <v>4745</v>
      </c>
      <c r="G184" s="4" t="s">
        <v>4746</v>
      </c>
    </row>
    <row r="185" ht="15.75" customHeight="1">
      <c r="A185" s="4" t="s">
        <v>4747</v>
      </c>
      <c r="B185" s="4" t="s">
        <v>4748</v>
      </c>
      <c r="E185" s="4" t="s">
        <v>4749</v>
      </c>
      <c r="F185" s="4" t="s">
        <v>4750</v>
      </c>
      <c r="G185" s="4" t="s">
        <v>4751</v>
      </c>
    </row>
    <row r="186" ht="15.75" customHeight="1">
      <c r="A186" s="4" t="s">
        <v>4752</v>
      </c>
      <c r="B186" s="4" t="s">
        <v>4753</v>
      </c>
      <c r="E186" s="4" t="s">
        <v>4754</v>
      </c>
      <c r="F186" s="4" t="s">
        <v>4755</v>
      </c>
      <c r="G186" s="4" t="s">
        <v>4756</v>
      </c>
    </row>
    <row r="187" ht="15.75" customHeight="1">
      <c r="A187" s="4" t="s">
        <v>4757</v>
      </c>
      <c r="B187" s="4" t="s">
        <v>4758</v>
      </c>
      <c r="E187" s="4" t="s">
        <v>4759</v>
      </c>
      <c r="F187" s="4" t="s">
        <v>4760</v>
      </c>
      <c r="G187" s="4" t="s">
        <v>4761</v>
      </c>
    </row>
    <row r="188" ht="15.75" customHeight="1">
      <c r="A188" s="4" t="s">
        <v>4762</v>
      </c>
      <c r="B188" s="4" t="s">
        <v>4763</v>
      </c>
      <c r="E188" s="4" t="s">
        <v>4764</v>
      </c>
      <c r="F188" s="4" t="s">
        <v>4765</v>
      </c>
      <c r="G188" s="4" t="s">
        <v>4766</v>
      </c>
    </row>
    <row r="189" ht="15.75" customHeight="1">
      <c r="A189" s="4" t="s">
        <v>4767</v>
      </c>
      <c r="B189" s="4" t="s">
        <v>4768</v>
      </c>
      <c r="E189" s="4" t="s">
        <v>4769</v>
      </c>
      <c r="F189" s="4" t="s">
        <v>4770</v>
      </c>
      <c r="G189" s="4" t="s">
        <v>4771</v>
      </c>
    </row>
    <row r="190" ht="15.75" customHeight="1">
      <c r="A190" s="4" t="s">
        <v>4772</v>
      </c>
      <c r="B190" s="4" t="s">
        <v>4773</v>
      </c>
      <c r="E190" s="4" t="s">
        <v>4774</v>
      </c>
      <c r="F190" s="4" t="s">
        <v>4775</v>
      </c>
      <c r="G190" s="4" t="s">
        <v>4776</v>
      </c>
    </row>
    <row r="191" ht="15.75" customHeight="1">
      <c r="A191" s="4" t="s">
        <v>4777</v>
      </c>
      <c r="B191" s="4" t="s">
        <v>4778</v>
      </c>
      <c r="E191" s="4" t="s">
        <v>4779</v>
      </c>
      <c r="F191" s="4" t="s">
        <v>4780</v>
      </c>
      <c r="G191" s="4" t="s">
        <v>4781</v>
      </c>
    </row>
    <row r="192" ht="15.75" customHeight="1">
      <c r="A192" s="4" t="s">
        <v>4782</v>
      </c>
      <c r="B192" s="4" t="s">
        <v>4783</v>
      </c>
      <c r="E192" s="4" t="s">
        <v>4784</v>
      </c>
      <c r="F192" s="4" t="s">
        <v>4785</v>
      </c>
      <c r="G192" s="4" t="s">
        <v>4786</v>
      </c>
    </row>
    <row r="193" ht="15.75" customHeight="1">
      <c r="A193" s="4" t="s">
        <v>4787</v>
      </c>
      <c r="B193" s="4" t="s">
        <v>4788</v>
      </c>
      <c r="E193" s="4" t="s">
        <v>4789</v>
      </c>
      <c r="F193" s="4" t="s">
        <v>4790</v>
      </c>
      <c r="G193" s="4" t="s">
        <v>4791</v>
      </c>
    </row>
    <row r="194" ht="15.75" customHeight="1">
      <c r="A194" s="4" t="s">
        <v>4792</v>
      </c>
      <c r="B194" s="4" t="s">
        <v>4793</v>
      </c>
      <c r="E194" s="4" t="s">
        <v>4794</v>
      </c>
      <c r="F194" s="4" t="s">
        <v>4795</v>
      </c>
      <c r="G194" s="4" t="s">
        <v>4796</v>
      </c>
    </row>
    <row r="195" ht="15.75" customHeight="1">
      <c r="A195" s="4" t="s">
        <v>4797</v>
      </c>
      <c r="B195" s="4" t="s">
        <v>4798</v>
      </c>
      <c r="E195" s="4" t="s">
        <v>4799</v>
      </c>
      <c r="F195" s="4" t="s">
        <v>4800</v>
      </c>
      <c r="G195" s="4" t="s">
        <v>4801</v>
      </c>
    </row>
    <row r="196" ht="15.75" customHeight="1">
      <c r="A196" s="4" t="s">
        <v>4802</v>
      </c>
      <c r="B196" s="4" t="s">
        <v>4803</v>
      </c>
      <c r="E196" s="4" t="s">
        <v>4804</v>
      </c>
      <c r="F196" s="4" t="s">
        <v>4805</v>
      </c>
      <c r="G196" s="4" t="s">
        <v>4806</v>
      </c>
    </row>
    <row r="197" ht="15.75" customHeight="1">
      <c r="A197" s="4" t="s">
        <v>4807</v>
      </c>
      <c r="B197" s="4" t="s">
        <v>4808</v>
      </c>
      <c r="E197" s="4" t="s">
        <v>4809</v>
      </c>
      <c r="F197" s="4" t="s">
        <v>4810</v>
      </c>
      <c r="G197" s="4" t="s">
        <v>4811</v>
      </c>
    </row>
    <row r="198" ht="15.75" customHeight="1">
      <c r="A198" s="4" t="s">
        <v>4812</v>
      </c>
      <c r="B198" s="4" t="s">
        <v>4813</v>
      </c>
      <c r="E198" s="4" t="s">
        <v>4814</v>
      </c>
      <c r="F198" s="4" t="s">
        <v>4815</v>
      </c>
      <c r="G198" s="4" t="s">
        <v>4816</v>
      </c>
    </row>
    <row r="199" ht="15.75" customHeight="1">
      <c r="A199" s="4" t="s">
        <v>4817</v>
      </c>
      <c r="B199" s="4" t="s">
        <v>4818</v>
      </c>
      <c r="E199" s="4" t="s">
        <v>4819</v>
      </c>
      <c r="F199" s="4" t="s">
        <v>4820</v>
      </c>
      <c r="G199" s="4" t="s">
        <v>4821</v>
      </c>
    </row>
    <row r="200" ht="15.75" customHeight="1">
      <c r="A200" s="4" t="s">
        <v>4822</v>
      </c>
      <c r="B200" s="4" t="s">
        <v>4823</v>
      </c>
      <c r="E200" s="4" t="s">
        <v>4824</v>
      </c>
      <c r="F200" s="4" t="s">
        <v>4825</v>
      </c>
      <c r="G200" s="4" t="s">
        <v>4826</v>
      </c>
    </row>
    <row r="201" ht="15.75" customHeight="1">
      <c r="A201" s="4" t="s">
        <v>4827</v>
      </c>
      <c r="B201" s="4" t="s">
        <v>4828</v>
      </c>
      <c r="E201" s="4" t="s">
        <v>4829</v>
      </c>
      <c r="F201" s="4" t="s">
        <v>4830</v>
      </c>
      <c r="G201" s="4" t="s">
        <v>4831</v>
      </c>
    </row>
    <row r="202" ht="15.75" customHeight="1">
      <c r="A202" s="4" t="s">
        <v>4832</v>
      </c>
      <c r="B202" s="4" t="s">
        <v>4833</v>
      </c>
      <c r="E202" s="4" t="s">
        <v>4834</v>
      </c>
      <c r="F202" s="4" t="s">
        <v>4835</v>
      </c>
      <c r="G202" s="4" t="s">
        <v>4836</v>
      </c>
    </row>
    <row r="203" ht="15.75" customHeight="1">
      <c r="A203" s="4" t="s">
        <v>4837</v>
      </c>
      <c r="B203" s="4" t="s">
        <v>4838</v>
      </c>
      <c r="E203" s="4" t="s">
        <v>4839</v>
      </c>
      <c r="F203" s="4" t="s">
        <v>4840</v>
      </c>
      <c r="G203" s="4" t="s">
        <v>4841</v>
      </c>
    </row>
    <row r="204" ht="15.75" customHeight="1">
      <c r="A204" s="4" t="s">
        <v>4842</v>
      </c>
      <c r="B204" s="4" t="s">
        <v>4843</v>
      </c>
      <c r="E204" s="4" t="s">
        <v>4844</v>
      </c>
      <c r="F204" s="4" t="s">
        <v>4845</v>
      </c>
      <c r="G204" s="4" t="s">
        <v>4846</v>
      </c>
    </row>
    <row r="205" ht="15.75" customHeight="1">
      <c r="A205" s="4" t="s">
        <v>4847</v>
      </c>
      <c r="B205" s="4" t="s">
        <v>4848</v>
      </c>
      <c r="E205" s="4" t="s">
        <v>4849</v>
      </c>
      <c r="F205" s="4" t="s">
        <v>4850</v>
      </c>
      <c r="G205" s="4" t="s">
        <v>4851</v>
      </c>
    </row>
    <row r="206" ht="15.75" customHeight="1">
      <c r="A206" s="4" t="s">
        <v>4852</v>
      </c>
      <c r="B206" s="4" t="s">
        <v>4853</v>
      </c>
      <c r="E206" s="4" t="s">
        <v>4854</v>
      </c>
      <c r="F206" s="4" t="s">
        <v>4855</v>
      </c>
      <c r="G206" s="4" t="s">
        <v>4856</v>
      </c>
    </row>
    <row r="207" ht="15.75" customHeight="1">
      <c r="A207" s="4" t="s">
        <v>4857</v>
      </c>
      <c r="B207" s="4" t="s">
        <v>4858</v>
      </c>
      <c r="E207" s="4" t="s">
        <v>4859</v>
      </c>
      <c r="F207" s="4" t="s">
        <v>4860</v>
      </c>
      <c r="G207" s="4" t="s">
        <v>4861</v>
      </c>
    </row>
    <row r="208" ht="15.75" customHeight="1">
      <c r="A208" s="4" t="s">
        <v>4862</v>
      </c>
      <c r="B208" s="4" t="s">
        <v>4863</v>
      </c>
      <c r="E208" s="4" t="s">
        <v>4864</v>
      </c>
      <c r="F208" s="4" t="s">
        <v>4865</v>
      </c>
      <c r="G208" s="4" t="s">
        <v>4866</v>
      </c>
    </row>
    <row r="209" ht="15.75" customHeight="1">
      <c r="A209" s="4" t="s">
        <v>4867</v>
      </c>
      <c r="B209" s="4" t="s">
        <v>4868</v>
      </c>
      <c r="E209" s="4" t="s">
        <v>4869</v>
      </c>
      <c r="F209" s="4" t="s">
        <v>4870</v>
      </c>
      <c r="G209" s="4" t="s">
        <v>4871</v>
      </c>
    </row>
    <row r="210" ht="15.75" customHeight="1">
      <c r="A210" s="4" t="s">
        <v>4872</v>
      </c>
      <c r="B210" s="4" t="s">
        <v>4873</v>
      </c>
      <c r="E210" s="4" t="s">
        <v>4874</v>
      </c>
      <c r="F210" s="4" t="s">
        <v>4875</v>
      </c>
      <c r="G210" s="4" t="s">
        <v>4876</v>
      </c>
    </row>
    <row r="211" ht="15.75" customHeight="1">
      <c r="A211" s="4" t="s">
        <v>4877</v>
      </c>
      <c r="B211" s="4" t="s">
        <v>4878</v>
      </c>
      <c r="E211" s="4" t="s">
        <v>4879</v>
      </c>
      <c r="F211" s="4" t="s">
        <v>4880</v>
      </c>
      <c r="G211" s="4" t="s">
        <v>4881</v>
      </c>
    </row>
    <row r="212" ht="15.75" customHeight="1">
      <c r="A212" s="4" t="s">
        <v>4882</v>
      </c>
      <c r="B212" s="4" t="s">
        <v>4883</v>
      </c>
      <c r="E212" s="4" t="s">
        <v>4884</v>
      </c>
      <c r="F212" s="4" t="s">
        <v>4885</v>
      </c>
      <c r="G212" s="4" t="s">
        <v>4886</v>
      </c>
    </row>
    <row r="213" ht="15.75" customHeight="1">
      <c r="A213" s="4" t="s">
        <v>4887</v>
      </c>
      <c r="B213" s="4" t="s">
        <v>4888</v>
      </c>
      <c r="E213" s="4" t="s">
        <v>4889</v>
      </c>
      <c r="F213" s="4" t="s">
        <v>4890</v>
      </c>
      <c r="G213" s="4" t="s">
        <v>4891</v>
      </c>
    </row>
    <row r="214" ht="15.75" customHeight="1">
      <c r="A214" s="4" t="s">
        <v>4892</v>
      </c>
      <c r="B214" s="4" t="s">
        <v>4893</v>
      </c>
      <c r="E214" s="4" t="s">
        <v>4894</v>
      </c>
      <c r="F214" s="4" t="s">
        <v>4895</v>
      </c>
      <c r="G214" s="4" t="s">
        <v>4896</v>
      </c>
    </row>
    <row r="215" ht="15.75" customHeight="1">
      <c r="A215" s="4" t="s">
        <v>4897</v>
      </c>
      <c r="B215" s="4" t="s">
        <v>4898</v>
      </c>
      <c r="E215" s="4" t="s">
        <v>4899</v>
      </c>
      <c r="F215" s="4" t="s">
        <v>4900</v>
      </c>
      <c r="G215" s="4" t="s">
        <v>4901</v>
      </c>
    </row>
    <row r="216" ht="15.75" customHeight="1">
      <c r="A216" s="4" t="s">
        <v>4902</v>
      </c>
      <c r="B216" s="4" t="s">
        <v>4903</v>
      </c>
      <c r="E216" s="4" t="s">
        <v>4904</v>
      </c>
      <c r="F216" s="4" t="s">
        <v>4905</v>
      </c>
      <c r="G216" s="4" t="s">
        <v>4906</v>
      </c>
    </row>
    <row r="217" ht="15.75" customHeight="1">
      <c r="A217" s="4" t="s">
        <v>4907</v>
      </c>
      <c r="B217" s="4" t="s">
        <v>4908</v>
      </c>
      <c r="E217" s="4" t="s">
        <v>4909</v>
      </c>
      <c r="F217" s="4" t="s">
        <v>4910</v>
      </c>
      <c r="G217" s="4" t="s">
        <v>4911</v>
      </c>
    </row>
    <row r="218" ht="15.75" customHeight="1">
      <c r="A218" s="4" t="s">
        <v>4912</v>
      </c>
      <c r="B218" s="4" t="s">
        <v>4913</v>
      </c>
      <c r="E218" s="4" t="s">
        <v>4914</v>
      </c>
      <c r="F218" s="4" t="s">
        <v>4915</v>
      </c>
      <c r="G218" s="4" t="s">
        <v>4916</v>
      </c>
    </row>
    <row r="219" ht="15.75" customHeight="1">
      <c r="A219" s="4" t="s">
        <v>4917</v>
      </c>
      <c r="B219" s="4" t="s">
        <v>4918</v>
      </c>
      <c r="E219" s="4" t="s">
        <v>4919</v>
      </c>
      <c r="F219" s="4" t="s">
        <v>4920</v>
      </c>
      <c r="G219" s="4" t="s">
        <v>4921</v>
      </c>
    </row>
    <row r="220" ht="15.75" customHeight="1">
      <c r="A220" s="4" t="s">
        <v>4922</v>
      </c>
      <c r="B220" s="4" t="s">
        <v>4923</v>
      </c>
      <c r="E220" s="4" t="s">
        <v>4924</v>
      </c>
      <c r="F220" s="4" t="s">
        <v>4925</v>
      </c>
      <c r="G220" s="4" t="s">
        <v>4926</v>
      </c>
    </row>
    <row r="221" ht="15.75" customHeight="1">
      <c r="A221" s="4" t="s">
        <v>4927</v>
      </c>
      <c r="B221" s="4" t="s">
        <v>4928</v>
      </c>
      <c r="E221" s="4" t="s">
        <v>4929</v>
      </c>
      <c r="F221" s="4" t="s">
        <v>4930</v>
      </c>
      <c r="G221" s="4" t="s">
        <v>4931</v>
      </c>
    </row>
    <row r="222" ht="15.75" customHeight="1">
      <c r="A222" s="4" t="s">
        <v>4932</v>
      </c>
      <c r="B222" s="4" t="s">
        <v>4933</v>
      </c>
      <c r="E222" s="4" t="s">
        <v>4934</v>
      </c>
      <c r="F222" s="4" t="s">
        <v>4930</v>
      </c>
      <c r="G222" s="4" t="s">
        <v>4931</v>
      </c>
    </row>
    <row r="223" ht="15.75" customHeight="1">
      <c r="A223" s="4" t="s">
        <v>4935</v>
      </c>
      <c r="B223" s="4" t="s">
        <v>4936</v>
      </c>
      <c r="E223" s="4" t="s">
        <v>4937</v>
      </c>
      <c r="F223" s="4" t="s">
        <v>4938</v>
      </c>
      <c r="G223" s="4" t="s">
        <v>4939</v>
      </c>
    </row>
    <row r="224" ht="15.75" customHeight="1">
      <c r="A224" s="4" t="s">
        <v>4940</v>
      </c>
      <c r="B224" s="4" t="s">
        <v>4941</v>
      </c>
      <c r="E224" s="4" t="s">
        <v>4942</v>
      </c>
      <c r="F224" s="4" t="s">
        <v>4938</v>
      </c>
      <c r="G224" s="4" t="s">
        <v>4939</v>
      </c>
    </row>
    <row r="225" ht="15.75" customHeight="1">
      <c r="A225" s="4" t="s">
        <v>4943</v>
      </c>
      <c r="B225" s="4" t="s">
        <v>4944</v>
      </c>
      <c r="E225" s="4" t="s">
        <v>4945</v>
      </c>
      <c r="F225" s="4" t="s">
        <v>4946</v>
      </c>
      <c r="G225" s="4" t="s">
        <v>4947</v>
      </c>
    </row>
    <row r="226" ht="15.75" customHeight="1">
      <c r="A226" s="4" t="s">
        <v>4948</v>
      </c>
      <c r="B226" s="4" t="s">
        <v>4949</v>
      </c>
      <c r="E226" s="4" t="s">
        <v>4950</v>
      </c>
      <c r="F226" s="4" t="s">
        <v>4951</v>
      </c>
      <c r="G226" s="4" t="s">
        <v>4952</v>
      </c>
    </row>
    <row r="227" ht="15.75" customHeight="1">
      <c r="A227" s="4" t="s">
        <v>4953</v>
      </c>
      <c r="B227" s="4" t="s">
        <v>4954</v>
      </c>
      <c r="E227" s="4" t="s">
        <v>4955</v>
      </c>
      <c r="F227" s="4" t="s">
        <v>4956</v>
      </c>
      <c r="G227" s="4" t="s">
        <v>4957</v>
      </c>
    </row>
    <row r="228" ht="15.75" customHeight="1">
      <c r="A228" s="4" t="s">
        <v>4958</v>
      </c>
      <c r="B228" s="4" t="s">
        <v>4959</v>
      </c>
      <c r="E228" s="4" t="s">
        <v>4960</v>
      </c>
      <c r="F228" s="4" t="s">
        <v>4961</v>
      </c>
      <c r="G228" s="4" t="s">
        <v>4962</v>
      </c>
    </row>
    <row r="229" ht="15.75" customHeight="1">
      <c r="A229" s="4" t="s">
        <v>4963</v>
      </c>
      <c r="B229" s="4" t="s">
        <v>4964</v>
      </c>
      <c r="E229" s="4" t="s">
        <v>4965</v>
      </c>
      <c r="F229" s="4" t="s">
        <v>4961</v>
      </c>
      <c r="G229" s="4" t="s">
        <v>4962</v>
      </c>
    </row>
    <row r="230" ht="15.75" customHeight="1">
      <c r="A230" s="4" t="s">
        <v>4966</v>
      </c>
      <c r="B230" s="4" t="s">
        <v>4967</v>
      </c>
      <c r="E230" s="4" t="s">
        <v>4968</v>
      </c>
      <c r="F230" s="4" t="s">
        <v>4969</v>
      </c>
      <c r="G230" s="4" t="s">
        <v>4970</v>
      </c>
    </row>
    <row r="231" ht="15.75" customHeight="1">
      <c r="A231" s="4" t="s">
        <v>4971</v>
      </c>
      <c r="B231" s="4" t="s">
        <v>4972</v>
      </c>
      <c r="E231" s="4" t="s">
        <v>4973</v>
      </c>
      <c r="F231" s="4" t="s">
        <v>4974</v>
      </c>
      <c r="G231" s="4" t="s">
        <v>4975</v>
      </c>
    </row>
    <row r="232" ht="15.75" customHeight="1">
      <c r="A232" s="4" t="s">
        <v>4976</v>
      </c>
      <c r="B232" s="4" t="s">
        <v>4977</v>
      </c>
      <c r="E232" s="4" t="s">
        <v>4978</v>
      </c>
      <c r="F232" s="4" t="s">
        <v>4979</v>
      </c>
      <c r="G232" s="4" t="s">
        <v>4980</v>
      </c>
    </row>
    <row r="233" ht="15.75" customHeight="1">
      <c r="A233" s="4" t="s">
        <v>4981</v>
      </c>
      <c r="B233" s="4" t="s">
        <v>4982</v>
      </c>
      <c r="E233" s="4" t="s">
        <v>4983</v>
      </c>
      <c r="F233" s="4" t="s">
        <v>4984</v>
      </c>
      <c r="G233" s="4" t="s">
        <v>4985</v>
      </c>
    </row>
    <row r="234" ht="15.75" customHeight="1">
      <c r="A234" s="4" t="s">
        <v>4986</v>
      </c>
      <c r="B234" s="4" t="s">
        <v>4987</v>
      </c>
      <c r="E234" s="4" t="s">
        <v>4988</v>
      </c>
      <c r="F234" s="4" t="s">
        <v>4989</v>
      </c>
      <c r="G234" s="4" t="s">
        <v>4990</v>
      </c>
    </row>
    <row r="235" ht="15.75" customHeight="1">
      <c r="A235" s="4" t="s">
        <v>4991</v>
      </c>
      <c r="B235" s="4" t="s">
        <v>4992</v>
      </c>
      <c r="E235" s="4" t="s">
        <v>4993</v>
      </c>
      <c r="F235" s="4" t="s">
        <v>4994</v>
      </c>
      <c r="G235" s="4" t="s">
        <v>4995</v>
      </c>
    </row>
    <row r="236" ht="15.75" customHeight="1">
      <c r="A236" s="4" t="s">
        <v>4996</v>
      </c>
      <c r="B236" s="4" t="s">
        <v>4997</v>
      </c>
      <c r="E236" s="4" t="s">
        <v>4998</v>
      </c>
      <c r="F236" s="4" t="s">
        <v>4999</v>
      </c>
      <c r="G236" s="4" t="s">
        <v>5000</v>
      </c>
    </row>
    <row r="237" ht="15.75" customHeight="1">
      <c r="A237" s="4" t="s">
        <v>5001</v>
      </c>
      <c r="B237" s="4" t="s">
        <v>5002</v>
      </c>
      <c r="E237" s="4" t="s">
        <v>5003</v>
      </c>
      <c r="F237" s="4" t="s">
        <v>5004</v>
      </c>
      <c r="G237" s="4" t="s">
        <v>5005</v>
      </c>
    </row>
    <row r="238" ht="15.75" customHeight="1">
      <c r="A238" s="4" t="s">
        <v>5006</v>
      </c>
      <c r="B238" s="4" t="s">
        <v>5007</v>
      </c>
      <c r="E238" s="4" t="s">
        <v>5008</v>
      </c>
      <c r="F238" s="4" t="s">
        <v>5009</v>
      </c>
      <c r="G238" s="4" t="s">
        <v>5010</v>
      </c>
    </row>
    <row r="239" ht="15.75" customHeight="1">
      <c r="A239" s="4" t="s">
        <v>5011</v>
      </c>
      <c r="B239" s="4" t="s">
        <v>5012</v>
      </c>
      <c r="E239" s="4" t="s">
        <v>5013</v>
      </c>
      <c r="F239" s="4" t="s">
        <v>5014</v>
      </c>
      <c r="G239" s="4" t="s">
        <v>5015</v>
      </c>
    </row>
    <row r="240" ht="15.75" customHeight="1">
      <c r="A240" s="4" t="s">
        <v>5016</v>
      </c>
      <c r="B240" s="4" t="s">
        <v>5017</v>
      </c>
      <c r="E240" s="4" t="s">
        <v>5018</v>
      </c>
      <c r="F240" s="4" t="s">
        <v>4999</v>
      </c>
      <c r="G240" s="4" t="s">
        <v>5000</v>
      </c>
    </row>
    <row r="241" ht="15.75" customHeight="1">
      <c r="A241" s="4" t="s">
        <v>5019</v>
      </c>
      <c r="B241" s="4" t="s">
        <v>5020</v>
      </c>
      <c r="E241" s="4" t="s">
        <v>5021</v>
      </c>
      <c r="F241" s="4" t="s">
        <v>5022</v>
      </c>
      <c r="G241" s="4" t="s">
        <v>5023</v>
      </c>
    </row>
    <row r="242" ht="15.75" customHeight="1">
      <c r="A242" s="4" t="s">
        <v>5024</v>
      </c>
      <c r="B242" s="4" t="s">
        <v>5025</v>
      </c>
      <c r="E242" s="4" t="s">
        <v>5026</v>
      </c>
      <c r="F242" s="4" t="s">
        <v>5027</v>
      </c>
      <c r="G242" s="4" t="s">
        <v>5028</v>
      </c>
    </row>
    <row r="243" ht="15.75" customHeight="1">
      <c r="A243" s="4" t="s">
        <v>5029</v>
      </c>
      <c r="B243" s="4" t="s">
        <v>5030</v>
      </c>
      <c r="E243" s="4" t="s">
        <v>5031</v>
      </c>
      <c r="F243" s="4" t="s">
        <v>5032</v>
      </c>
      <c r="G243" s="4" t="s">
        <v>5033</v>
      </c>
    </row>
    <row r="244" ht="15.75" customHeight="1">
      <c r="A244" s="4" t="s">
        <v>5034</v>
      </c>
      <c r="B244" s="4" t="s">
        <v>5035</v>
      </c>
      <c r="E244" s="4" t="s">
        <v>5036</v>
      </c>
      <c r="F244" s="4" t="s">
        <v>5037</v>
      </c>
      <c r="G244" s="4" t="s">
        <v>5038</v>
      </c>
    </row>
    <row r="245" ht="15.75" customHeight="1">
      <c r="A245" s="4" t="s">
        <v>5039</v>
      </c>
      <c r="B245" s="4" t="s">
        <v>5040</v>
      </c>
      <c r="E245" s="4" t="s">
        <v>5041</v>
      </c>
      <c r="F245" s="4" t="s">
        <v>5042</v>
      </c>
      <c r="G245" s="4" t="s">
        <v>5043</v>
      </c>
    </row>
    <row r="246" ht="15.75" customHeight="1">
      <c r="A246" s="4" t="s">
        <v>5044</v>
      </c>
      <c r="B246" s="4" t="s">
        <v>5045</v>
      </c>
      <c r="E246" s="4" t="s">
        <v>5046</v>
      </c>
      <c r="F246" s="4" t="s">
        <v>5047</v>
      </c>
      <c r="G246" s="4" t="s">
        <v>5048</v>
      </c>
    </row>
    <row r="247" ht="15.75" customHeight="1">
      <c r="A247" s="4" t="s">
        <v>5049</v>
      </c>
      <c r="B247" s="4" t="s">
        <v>5050</v>
      </c>
      <c r="E247" s="4" t="s">
        <v>5051</v>
      </c>
      <c r="F247" s="4" t="s">
        <v>5052</v>
      </c>
      <c r="G247" s="4" t="s">
        <v>5053</v>
      </c>
    </row>
    <row r="248" ht="15.75" customHeight="1">
      <c r="A248" s="4" t="s">
        <v>5054</v>
      </c>
      <c r="B248" s="4" t="s">
        <v>5055</v>
      </c>
      <c r="E248" s="4" t="s">
        <v>5056</v>
      </c>
      <c r="F248" s="4" t="s">
        <v>5057</v>
      </c>
      <c r="G248" s="4" t="s">
        <v>5058</v>
      </c>
    </row>
    <row r="249" ht="15.75" customHeight="1">
      <c r="A249" s="4" t="s">
        <v>5059</v>
      </c>
      <c r="B249" s="4" t="s">
        <v>5060</v>
      </c>
      <c r="E249" s="4" t="s">
        <v>5061</v>
      </c>
      <c r="F249" s="4" t="s">
        <v>5052</v>
      </c>
      <c r="G249" s="4" t="s">
        <v>5053</v>
      </c>
    </row>
    <row r="250" ht="15.75" customHeight="1">
      <c r="A250" s="4" t="s">
        <v>5062</v>
      </c>
      <c r="B250" s="4" t="s">
        <v>5063</v>
      </c>
      <c r="E250" s="4" t="s">
        <v>5064</v>
      </c>
      <c r="F250" s="4" t="s">
        <v>5065</v>
      </c>
      <c r="G250" s="4" t="s">
        <v>5066</v>
      </c>
    </row>
    <row r="251" ht="15.75" customHeight="1">
      <c r="A251" s="4" t="s">
        <v>5067</v>
      </c>
      <c r="B251" s="4" t="s">
        <v>5068</v>
      </c>
      <c r="E251" s="4" t="s">
        <v>5069</v>
      </c>
      <c r="F251" s="4" t="s">
        <v>5070</v>
      </c>
      <c r="G251" s="4" t="s">
        <v>5071</v>
      </c>
    </row>
    <row r="252" ht="15.75" customHeight="1">
      <c r="A252" s="4" t="s">
        <v>5072</v>
      </c>
      <c r="B252" s="4" t="s">
        <v>5073</v>
      </c>
      <c r="E252" s="4" t="s">
        <v>5074</v>
      </c>
      <c r="F252" s="4" t="s">
        <v>5075</v>
      </c>
      <c r="G252" s="4" t="s">
        <v>5076</v>
      </c>
    </row>
    <row r="253" ht="15.75" customHeight="1">
      <c r="A253" s="4" t="s">
        <v>5077</v>
      </c>
      <c r="B253" s="4" t="s">
        <v>5078</v>
      </c>
      <c r="E253" s="4" t="s">
        <v>5079</v>
      </c>
      <c r="F253" s="4" t="s">
        <v>5080</v>
      </c>
      <c r="G253" s="4" t="s">
        <v>5081</v>
      </c>
    </row>
    <row r="254" ht="15.75" customHeight="1">
      <c r="A254" s="4" t="s">
        <v>5082</v>
      </c>
      <c r="B254" s="4" t="s">
        <v>5083</v>
      </c>
      <c r="E254" s="4" t="s">
        <v>5084</v>
      </c>
      <c r="F254" s="4" t="s">
        <v>5085</v>
      </c>
      <c r="G254" s="4" t="s">
        <v>5086</v>
      </c>
    </row>
    <row r="255" ht="15.75" customHeight="1">
      <c r="A255" s="4" t="s">
        <v>5087</v>
      </c>
      <c r="B255" s="4" t="s">
        <v>5088</v>
      </c>
      <c r="E255" s="4" t="s">
        <v>5089</v>
      </c>
      <c r="F255" s="4" t="s">
        <v>5090</v>
      </c>
      <c r="G255" s="4" t="s">
        <v>5091</v>
      </c>
    </row>
    <row r="256" ht="15.75" customHeight="1">
      <c r="A256" s="4" t="s">
        <v>5092</v>
      </c>
      <c r="B256" s="4" t="s">
        <v>5093</v>
      </c>
      <c r="E256" s="4" t="s">
        <v>5094</v>
      </c>
      <c r="F256" s="4" t="s">
        <v>5095</v>
      </c>
      <c r="G256" s="4" t="s">
        <v>5096</v>
      </c>
    </row>
    <row r="257" ht="15.75" customHeight="1">
      <c r="A257" s="4" t="s">
        <v>5097</v>
      </c>
      <c r="B257" s="4" t="s">
        <v>5098</v>
      </c>
      <c r="E257" s="4" t="s">
        <v>5099</v>
      </c>
      <c r="F257" s="4" t="s">
        <v>5100</v>
      </c>
      <c r="G257" s="4" t="s">
        <v>5101</v>
      </c>
    </row>
    <row r="258" ht="15.75" customHeight="1">
      <c r="A258" s="4" t="s">
        <v>5102</v>
      </c>
      <c r="B258" s="4" t="s">
        <v>5103</v>
      </c>
      <c r="E258" s="4" t="s">
        <v>5104</v>
      </c>
      <c r="F258" s="4" t="s">
        <v>5105</v>
      </c>
      <c r="G258" s="4" t="s">
        <v>5106</v>
      </c>
    </row>
    <row r="259" ht="15.75" customHeight="1">
      <c r="A259" s="4" t="s">
        <v>5107</v>
      </c>
      <c r="B259" s="4" t="s">
        <v>5108</v>
      </c>
      <c r="E259" s="4" t="s">
        <v>5109</v>
      </c>
      <c r="F259" s="4" t="s">
        <v>5110</v>
      </c>
      <c r="G259" s="4" t="s">
        <v>5111</v>
      </c>
    </row>
    <row r="260" ht="15.75" customHeight="1">
      <c r="A260" s="4" t="s">
        <v>5112</v>
      </c>
      <c r="B260" s="4" t="s">
        <v>5113</v>
      </c>
      <c r="E260" s="4" t="s">
        <v>5114</v>
      </c>
      <c r="F260" s="4" t="s">
        <v>5115</v>
      </c>
      <c r="G260" s="4" t="s">
        <v>5116</v>
      </c>
    </row>
    <row r="261" ht="15.75" customHeight="1">
      <c r="A261" s="4" t="s">
        <v>5117</v>
      </c>
      <c r="B261" s="4" t="s">
        <v>5118</v>
      </c>
      <c r="E261" s="4" t="s">
        <v>5119</v>
      </c>
      <c r="F261" s="4" t="s">
        <v>5120</v>
      </c>
      <c r="G261" s="4" t="s">
        <v>5121</v>
      </c>
    </row>
    <row r="262" ht="15.75" customHeight="1">
      <c r="A262" s="4" t="s">
        <v>5122</v>
      </c>
      <c r="B262" s="4" t="s">
        <v>5123</v>
      </c>
      <c r="E262" s="4" t="s">
        <v>5124</v>
      </c>
      <c r="F262" s="4" t="s">
        <v>5125</v>
      </c>
      <c r="G262" s="4" t="s">
        <v>5126</v>
      </c>
    </row>
    <row r="263" ht="15.75" customHeight="1">
      <c r="A263" s="4" t="s">
        <v>5127</v>
      </c>
      <c r="B263" s="4" t="s">
        <v>5128</v>
      </c>
      <c r="E263" s="4" t="s">
        <v>5129</v>
      </c>
      <c r="F263" s="4" t="s">
        <v>5130</v>
      </c>
      <c r="G263" s="4" t="s">
        <v>5131</v>
      </c>
    </row>
    <row r="264" ht="15.75" customHeight="1">
      <c r="A264" s="4" t="s">
        <v>5132</v>
      </c>
      <c r="B264" s="4" t="s">
        <v>5133</v>
      </c>
      <c r="E264" s="4" t="s">
        <v>5134</v>
      </c>
      <c r="F264" s="4" t="s">
        <v>5135</v>
      </c>
      <c r="G264" s="4" t="s">
        <v>5136</v>
      </c>
    </row>
    <row r="265" ht="15.75" customHeight="1">
      <c r="A265" s="4" t="s">
        <v>5137</v>
      </c>
      <c r="B265" s="4" t="s">
        <v>5138</v>
      </c>
      <c r="E265" s="4" t="s">
        <v>5139</v>
      </c>
      <c r="F265" s="4" t="s">
        <v>5140</v>
      </c>
      <c r="G265" s="4" t="s">
        <v>5141</v>
      </c>
    </row>
    <row r="266" ht="15.75" customHeight="1">
      <c r="A266" s="4" t="s">
        <v>5142</v>
      </c>
      <c r="B266" s="4" t="s">
        <v>5143</v>
      </c>
      <c r="E266" s="4" t="s">
        <v>5144</v>
      </c>
      <c r="F266" s="4" t="s">
        <v>5145</v>
      </c>
      <c r="G266" s="4" t="s">
        <v>5146</v>
      </c>
    </row>
    <row r="267" ht="15.75" customHeight="1">
      <c r="A267" s="4" t="s">
        <v>5147</v>
      </c>
      <c r="B267" s="4" t="s">
        <v>5148</v>
      </c>
      <c r="E267" s="4" t="s">
        <v>5149</v>
      </c>
      <c r="F267" s="4" t="s">
        <v>5150</v>
      </c>
      <c r="G267" s="4" t="s">
        <v>5151</v>
      </c>
    </row>
    <row r="268" ht="15.75" customHeight="1">
      <c r="A268" s="4" t="s">
        <v>5152</v>
      </c>
      <c r="B268" s="4" t="s">
        <v>5153</v>
      </c>
      <c r="E268" s="4" t="s">
        <v>5154</v>
      </c>
      <c r="F268" s="4" t="s">
        <v>5155</v>
      </c>
      <c r="G268" s="4" t="s">
        <v>5156</v>
      </c>
    </row>
    <row r="269" ht="15.75" customHeight="1">
      <c r="A269" s="4" t="s">
        <v>5157</v>
      </c>
      <c r="B269" s="4" t="s">
        <v>5158</v>
      </c>
      <c r="E269" s="4" t="s">
        <v>5159</v>
      </c>
      <c r="F269" s="4" t="s">
        <v>5160</v>
      </c>
      <c r="G269" s="4" t="s">
        <v>5161</v>
      </c>
    </row>
    <row r="270" ht="15.75" customHeight="1">
      <c r="A270" s="4" t="s">
        <v>5162</v>
      </c>
      <c r="B270" s="4" t="s">
        <v>5163</v>
      </c>
      <c r="E270" s="4" t="s">
        <v>5164</v>
      </c>
      <c r="F270" s="4" t="s">
        <v>5150</v>
      </c>
      <c r="G270" s="4" t="s">
        <v>5151</v>
      </c>
    </row>
    <row r="271" ht="15.75" customHeight="1">
      <c r="A271" s="4" t="s">
        <v>5165</v>
      </c>
      <c r="B271" s="4" t="s">
        <v>5166</v>
      </c>
      <c r="E271" s="4" t="s">
        <v>5167</v>
      </c>
      <c r="F271" s="4" t="s">
        <v>5168</v>
      </c>
      <c r="G271" s="4" t="s">
        <v>5169</v>
      </c>
    </row>
    <row r="272" ht="15.75" customHeight="1">
      <c r="A272" s="4" t="s">
        <v>5170</v>
      </c>
      <c r="B272" s="4" t="s">
        <v>5171</v>
      </c>
      <c r="E272" s="4" t="s">
        <v>5172</v>
      </c>
      <c r="F272" s="4" t="s">
        <v>5173</v>
      </c>
      <c r="G272" s="4" t="s">
        <v>5174</v>
      </c>
    </row>
    <row r="273" ht="15.75" customHeight="1">
      <c r="A273" s="4" t="s">
        <v>5175</v>
      </c>
      <c r="B273" s="4" t="s">
        <v>5176</v>
      </c>
      <c r="E273" s="4" t="s">
        <v>5177</v>
      </c>
      <c r="F273" s="4" t="s">
        <v>5178</v>
      </c>
      <c r="G273" s="4" t="s">
        <v>5179</v>
      </c>
    </row>
    <row r="274" ht="15.75" customHeight="1">
      <c r="A274" s="4" t="s">
        <v>5180</v>
      </c>
      <c r="B274" s="4" t="s">
        <v>5181</v>
      </c>
      <c r="E274" s="4" t="s">
        <v>5182</v>
      </c>
      <c r="F274" s="4" t="s">
        <v>5183</v>
      </c>
      <c r="G274" s="4" t="s">
        <v>5184</v>
      </c>
    </row>
    <row r="275" ht="15.75" customHeight="1">
      <c r="A275" s="4" t="s">
        <v>5185</v>
      </c>
      <c r="B275" s="4" t="s">
        <v>5186</v>
      </c>
      <c r="E275" s="4" t="s">
        <v>5187</v>
      </c>
      <c r="F275" s="4" t="s">
        <v>5188</v>
      </c>
      <c r="G275" s="4" t="s">
        <v>5189</v>
      </c>
    </row>
    <row r="276" ht="15.75" customHeight="1">
      <c r="A276" s="4" t="s">
        <v>5190</v>
      </c>
      <c r="B276" s="4" t="s">
        <v>5191</v>
      </c>
      <c r="E276" s="4" t="s">
        <v>5192</v>
      </c>
      <c r="F276" s="4" t="s">
        <v>5193</v>
      </c>
      <c r="G276" s="4" t="s">
        <v>5194</v>
      </c>
    </row>
    <row r="277" ht="15.75" customHeight="1">
      <c r="A277" s="4" t="s">
        <v>5195</v>
      </c>
      <c r="B277" s="4" t="s">
        <v>5196</v>
      </c>
      <c r="E277" s="4" t="s">
        <v>5197</v>
      </c>
      <c r="F277" s="4" t="s">
        <v>5198</v>
      </c>
      <c r="G277" s="4" t="s">
        <v>5199</v>
      </c>
    </row>
    <row r="278" ht="15.75" customHeight="1">
      <c r="A278" s="4" t="s">
        <v>5200</v>
      </c>
      <c r="B278" s="4" t="s">
        <v>5201</v>
      </c>
      <c r="E278" s="4" t="s">
        <v>5202</v>
      </c>
      <c r="F278" s="4" t="s">
        <v>5203</v>
      </c>
      <c r="G278" s="4" t="s">
        <v>5204</v>
      </c>
    </row>
    <row r="279" ht="15.75" customHeight="1">
      <c r="A279" s="4" t="s">
        <v>5205</v>
      </c>
      <c r="B279" s="4" t="s">
        <v>5206</v>
      </c>
      <c r="E279" s="4" t="s">
        <v>5207</v>
      </c>
      <c r="F279" s="4" t="s">
        <v>5208</v>
      </c>
      <c r="G279" s="4" t="s">
        <v>5209</v>
      </c>
    </row>
    <row r="280" ht="15.75" customHeight="1">
      <c r="A280" s="4" t="s">
        <v>5210</v>
      </c>
      <c r="B280" s="4" t="s">
        <v>5211</v>
      </c>
      <c r="E280" s="4" t="s">
        <v>5212</v>
      </c>
      <c r="F280" s="4" t="s">
        <v>5213</v>
      </c>
      <c r="G280" s="4" t="s">
        <v>5214</v>
      </c>
    </row>
    <row r="281" ht="15.75" customHeight="1">
      <c r="A281" s="4" t="s">
        <v>5215</v>
      </c>
      <c r="B281" s="4" t="s">
        <v>5216</v>
      </c>
      <c r="E281" s="4" t="s">
        <v>5217</v>
      </c>
      <c r="F281" s="4" t="s">
        <v>5213</v>
      </c>
      <c r="G281" s="4" t="s">
        <v>5214</v>
      </c>
    </row>
    <row r="282" ht="15.75" customHeight="1">
      <c r="A282" s="4" t="s">
        <v>5218</v>
      </c>
      <c r="B282" s="4" t="s">
        <v>5219</v>
      </c>
      <c r="E282" s="4" t="s">
        <v>5220</v>
      </c>
      <c r="F282" s="4" t="s">
        <v>5221</v>
      </c>
      <c r="G282" s="4" t="s">
        <v>5222</v>
      </c>
    </row>
    <row r="283" ht="15.75" customHeight="1">
      <c r="A283" s="4" t="s">
        <v>5223</v>
      </c>
      <c r="B283" s="4" t="s">
        <v>5224</v>
      </c>
      <c r="E283" s="4" t="s">
        <v>5225</v>
      </c>
      <c r="F283" s="4" t="s">
        <v>5226</v>
      </c>
      <c r="G283" s="4" t="s">
        <v>5227</v>
      </c>
    </row>
    <row r="284" ht="15.75" customHeight="1">
      <c r="A284" s="4" t="s">
        <v>5228</v>
      </c>
      <c r="B284" s="4" t="s">
        <v>5229</v>
      </c>
      <c r="E284" s="4" t="s">
        <v>5230</v>
      </c>
      <c r="F284" s="4" t="s">
        <v>5231</v>
      </c>
      <c r="G284" s="4" t="s">
        <v>5232</v>
      </c>
    </row>
    <row r="285" ht="15.75" customHeight="1">
      <c r="A285" s="4" t="s">
        <v>5233</v>
      </c>
      <c r="B285" s="4" t="s">
        <v>5234</v>
      </c>
      <c r="E285" s="4" t="s">
        <v>5235</v>
      </c>
      <c r="F285" s="4" t="s">
        <v>5236</v>
      </c>
      <c r="G285" s="4" t="s">
        <v>5237</v>
      </c>
    </row>
    <row r="286" ht="15.75" customHeight="1">
      <c r="A286" s="4" t="s">
        <v>5238</v>
      </c>
      <c r="B286" s="4" t="s">
        <v>5239</v>
      </c>
      <c r="E286" s="4" t="s">
        <v>5240</v>
      </c>
      <c r="F286" s="4" t="s">
        <v>5241</v>
      </c>
      <c r="G286" s="4" t="s">
        <v>5242</v>
      </c>
    </row>
    <row r="287" ht="15.75" customHeight="1">
      <c r="A287" s="4" t="s">
        <v>5243</v>
      </c>
      <c r="B287" s="4" t="s">
        <v>5244</v>
      </c>
      <c r="E287" s="4" t="s">
        <v>5245</v>
      </c>
      <c r="F287" s="4" t="s">
        <v>5231</v>
      </c>
      <c r="G287" s="4" t="s">
        <v>5232</v>
      </c>
    </row>
    <row r="288" ht="15.75" customHeight="1">
      <c r="A288" s="4" t="s">
        <v>5246</v>
      </c>
      <c r="B288" s="4" t="s">
        <v>5247</v>
      </c>
      <c r="E288" s="4" t="s">
        <v>5248</v>
      </c>
      <c r="F288" s="4" t="s">
        <v>5249</v>
      </c>
      <c r="G288" s="4" t="s">
        <v>5250</v>
      </c>
    </row>
    <row r="289" ht="15.75" customHeight="1">
      <c r="A289" s="4" t="s">
        <v>5251</v>
      </c>
      <c r="B289" s="4" t="s">
        <v>5252</v>
      </c>
      <c r="E289" s="4" t="s">
        <v>5253</v>
      </c>
      <c r="F289" s="4" t="s">
        <v>5254</v>
      </c>
      <c r="G289" s="4" t="s">
        <v>5255</v>
      </c>
    </row>
    <row r="290" ht="15.75" customHeight="1">
      <c r="A290" s="4" t="s">
        <v>5256</v>
      </c>
      <c r="B290" s="4" t="s">
        <v>5257</v>
      </c>
      <c r="E290" s="4" t="s">
        <v>5258</v>
      </c>
      <c r="F290" s="4" t="s">
        <v>5259</v>
      </c>
      <c r="G290" s="4" t="s">
        <v>5260</v>
      </c>
    </row>
    <row r="291" ht="15.75" customHeight="1">
      <c r="A291" s="4" t="s">
        <v>5261</v>
      </c>
      <c r="B291" s="4" t="s">
        <v>5262</v>
      </c>
      <c r="E291" s="4" t="s">
        <v>5263</v>
      </c>
      <c r="F291" s="4" t="s">
        <v>5264</v>
      </c>
      <c r="G291" s="4" t="s">
        <v>5265</v>
      </c>
    </row>
    <row r="292" ht="15.75" customHeight="1">
      <c r="A292" s="4" t="s">
        <v>5266</v>
      </c>
      <c r="B292" s="4" t="s">
        <v>5267</v>
      </c>
      <c r="E292" s="4" t="s">
        <v>5268</v>
      </c>
      <c r="F292" s="4" t="s">
        <v>5269</v>
      </c>
      <c r="G292" s="4" t="s">
        <v>5270</v>
      </c>
    </row>
    <row r="293" ht="15.75" customHeight="1">
      <c r="A293" s="4" t="s">
        <v>5271</v>
      </c>
      <c r="B293" s="4" t="s">
        <v>5272</v>
      </c>
      <c r="E293" s="4" t="s">
        <v>5273</v>
      </c>
      <c r="F293" s="4" t="s">
        <v>5274</v>
      </c>
      <c r="G293" s="4" t="s">
        <v>5275</v>
      </c>
    </row>
    <row r="294" ht="15.75" customHeight="1">
      <c r="A294" s="4" t="s">
        <v>5276</v>
      </c>
      <c r="B294" s="4" t="s">
        <v>5277</v>
      </c>
      <c r="E294" s="4" t="s">
        <v>5278</v>
      </c>
      <c r="F294" s="4" t="s">
        <v>5274</v>
      </c>
      <c r="G294" s="4" t="s">
        <v>5275</v>
      </c>
    </row>
    <row r="295" ht="15.75" customHeight="1">
      <c r="A295" s="4" t="s">
        <v>5279</v>
      </c>
      <c r="B295" s="4" t="s">
        <v>5280</v>
      </c>
      <c r="E295" s="4" t="s">
        <v>5281</v>
      </c>
      <c r="F295" s="4" t="s">
        <v>5282</v>
      </c>
      <c r="G295" s="4" t="s">
        <v>5283</v>
      </c>
    </row>
    <row r="296" ht="15.75" customHeight="1">
      <c r="A296" s="4" t="s">
        <v>5284</v>
      </c>
      <c r="B296" s="4" t="s">
        <v>5285</v>
      </c>
      <c r="E296" s="4" t="s">
        <v>5286</v>
      </c>
      <c r="F296" s="4" t="s">
        <v>5287</v>
      </c>
      <c r="G296" s="4" t="s">
        <v>5288</v>
      </c>
    </row>
    <row r="297" ht="15.75" customHeight="1">
      <c r="A297" s="4" t="s">
        <v>5289</v>
      </c>
      <c r="B297" s="4" t="s">
        <v>5290</v>
      </c>
      <c r="E297" s="4" t="s">
        <v>5291</v>
      </c>
      <c r="F297" s="4" t="s">
        <v>5292</v>
      </c>
      <c r="G297" s="4" t="s">
        <v>5293</v>
      </c>
    </row>
    <row r="298" ht="15.75" customHeight="1">
      <c r="A298" s="4" t="s">
        <v>5294</v>
      </c>
      <c r="B298" s="4" t="s">
        <v>5295</v>
      </c>
      <c r="E298" s="4" t="s">
        <v>5296</v>
      </c>
      <c r="F298" s="4" t="s">
        <v>5297</v>
      </c>
      <c r="G298" s="4" t="s">
        <v>5298</v>
      </c>
    </row>
    <row r="299" ht="15.75" customHeight="1">
      <c r="A299" s="4" t="s">
        <v>5299</v>
      </c>
      <c r="B299" s="4" t="s">
        <v>5300</v>
      </c>
      <c r="E299" s="4" t="s">
        <v>5301</v>
      </c>
      <c r="F299" s="4" t="s">
        <v>5302</v>
      </c>
      <c r="G299" s="4" t="s">
        <v>5303</v>
      </c>
    </row>
    <row r="300" ht="15.75" customHeight="1">
      <c r="A300" s="4" t="s">
        <v>5304</v>
      </c>
      <c r="B300" s="4" t="s">
        <v>5305</v>
      </c>
      <c r="E300" s="4" t="s">
        <v>5306</v>
      </c>
      <c r="F300" s="4" t="e">
        <v>#N/A</v>
      </c>
      <c r="G300" s="4" t="e">
        <v>#N/A</v>
      </c>
    </row>
    <row r="301" ht="15.75" customHeight="1">
      <c r="A301" s="4" t="s">
        <v>5307</v>
      </c>
      <c r="B301" s="4" t="s">
        <v>5308</v>
      </c>
      <c r="E301" s="4" t="s">
        <v>5309</v>
      </c>
      <c r="F301" s="4" t="s">
        <v>5310</v>
      </c>
      <c r="G301" s="4" t="s">
        <v>5311</v>
      </c>
    </row>
    <row r="302" ht="15.75" customHeight="1">
      <c r="A302" s="4" t="s">
        <v>5312</v>
      </c>
      <c r="B302" s="4" t="s">
        <v>5313</v>
      </c>
      <c r="E302" s="4" t="s">
        <v>5314</v>
      </c>
      <c r="F302" s="4" t="s">
        <v>5315</v>
      </c>
      <c r="G302" s="4" t="s">
        <v>5316</v>
      </c>
    </row>
    <row r="303" ht="15.75" customHeight="1">
      <c r="A303" s="4" t="s">
        <v>5317</v>
      </c>
      <c r="B303" s="4" t="s">
        <v>5318</v>
      </c>
      <c r="E303" s="4" t="s">
        <v>5319</v>
      </c>
      <c r="F303" s="4" t="s">
        <v>5320</v>
      </c>
      <c r="G303" s="4" t="s">
        <v>5321</v>
      </c>
    </row>
    <row r="304" ht="15.75" customHeight="1">
      <c r="A304" s="4" t="s">
        <v>5322</v>
      </c>
      <c r="B304" s="4" t="s">
        <v>5323</v>
      </c>
      <c r="E304" s="4" t="s">
        <v>5324</v>
      </c>
      <c r="F304" s="4" t="s">
        <v>5325</v>
      </c>
      <c r="G304" s="4" t="s">
        <v>5326</v>
      </c>
    </row>
    <row r="305" ht="15.75" customHeight="1">
      <c r="A305" s="4" t="s">
        <v>5327</v>
      </c>
      <c r="B305" s="4" t="s">
        <v>5328</v>
      </c>
      <c r="E305" s="4" t="s">
        <v>5329</v>
      </c>
      <c r="F305" s="4" t="s">
        <v>5330</v>
      </c>
      <c r="G305" s="4" t="s">
        <v>5331</v>
      </c>
    </row>
    <row r="306" ht="15.75" customHeight="1">
      <c r="A306" s="4" t="s">
        <v>5332</v>
      </c>
      <c r="B306" s="4" t="s">
        <v>5333</v>
      </c>
      <c r="E306" s="4" t="s">
        <v>5334</v>
      </c>
      <c r="F306" s="4" t="s">
        <v>5335</v>
      </c>
      <c r="G306" s="4" t="s">
        <v>5336</v>
      </c>
    </row>
    <row r="307" ht="15.75" customHeight="1">
      <c r="A307" s="4" t="s">
        <v>5337</v>
      </c>
      <c r="B307" s="4" t="s">
        <v>5338</v>
      </c>
      <c r="E307" s="4" t="s">
        <v>5339</v>
      </c>
      <c r="F307" s="4" t="s">
        <v>5340</v>
      </c>
      <c r="G307" s="4" t="s">
        <v>5341</v>
      </c>
    </row>
    <row r="308" ht="15.75" customHeight="1">
      <c r="A308" s="4" t="s">
        <v>5342</v>
      </c>
      <c r="B308" s="4" t="s">
        <v>5343</v>
      </c>
      <c r="E308" s="4" t="s">
        <v>5344</v>
      </c>
      <c r="F308" s="4" t="s">
        <v>5345</v>
      </c>
      <c r="G308" s="4" t="s">
        <v>5346</v>
      </c>
    </row>
    <row r="309" ht="15.75" customHeight="1">
      <c r="A309" s="4" t="s">
        <v>5347</v>
      </c>
      <c r="B309" s="4" t="s">
        <v>5348</v>
      </c>
      <c r="E309" s="4" t="s">
        <v>5349</v>
      </c>
      <c r="F309" s="4" t="s">
        <v>5350</v>
      </c>
      <c r="G309" s="4" t="s">
        <v>5351</v>
      </c>
    </row>
    <row r="310" ht="15.75" customHeight="1">
      <c r="A310" s="4" t="s">
        <v>5352</v>
      </c>
      <c r="B310" s="4" t="s">
        <v>5353</v>
      </c>
      <c r="E310" s="4" t="s">
        <v>5354</v>
      </c>
      <c r="F310" s="4" t="s">
        <v>5355</v>
      </c>
      <c r="G310" s="4" t="s">
        <v>5356</v>
      </c>
    </row>
    <row r="311" ht="15.75" customHeight="1">
      <c r="A311" s="4" t="s">
        <v>5357</v>
      </c>
      <c r="B311" s="4" t="s">
        <v>5358</v>
      </c>
      <c r="E311" s="4" t="s">
        <v>5359</v>
      </c>
      <c r="F311" s="4" t="s">
        <v>5360</v>
      </c>
      <c r="G311" s="4" t="s">
        <v>5361</v>
      </c>
    </row>
    <row r="312" ht="15.75" customHeight="1">
      <c r="A312" s="4" t="s">
        <v>5362</v>
      </c>
      <c r="B312" s="4" t="s">
        <v>5363</v>
      </c>
      <c r="E312" s="4" t="s">
        <v>5364</v>
      </c>
      <c r="F312" s="4" t="s">
        <v>5365</v>
      </c>
      <c r="G312" s="4" t="s">
        <v>5366</v>
      </c>
    </row>
    <row r="313" ht="15.75" customHeight="1">
      <c r="A313" s="4" t="s">
        <v>5367</v>
      </c>
      <c r="B313" s="4" t="s">
        <v>5368</v>
      </c>
      <c r="E313" s="4" t="s">
        <v>5369</v>
      </c>
      <c r="F313" s="4" t="s">
        <v>5370</v>
      </c>
      <c r="G313" s="4" t="s">
        <v>5371</v>
      </c>
    </row>
    <row r="314" ht="15.75" customHeight="1">
      <c r="A314" s="4" t="s">
        <v>5372</v>
      </c>
      <c r="B314" s="4" t="s">
        <v>5373</v>
      </c>
      <c r="E314" s="4" t="s">
        <v>5374</v>
      </c>
      <c r="F314" s="4" t="s">
        <v>5375</v>
      </c>
      <c r="G314" s="4" t="s">
        <v>5376</v>
      </c>
    </row>
    <row r="315" ht="15.75" customHeight="1">
      <c r="A315" s="4" t="s">
        <v>5377</v>
      </c>
      <c r="B315" s="4" t="s">
        <v>5378</v>
      </c>
      <c r="E315" s="4" t="s">
        <v>5379</v>
      </c>
      <c r="F315" s="4" t="s">
        <v>5380</v>
      </c>
      <c r="G315" s="4" t="s">
        <v>5381</v>
      </c>
    </row>
    <row r="316" ht="15.75" customHeight="1">
      <c r="A316" s="4" t="s">
        <v>5382</v>
      </c>
      <c r="B316" s="4" t="s">
        <v>5383</v>
      </c>
      <c r="E316" s="4" t="s">
        <v>5384</v>
      </c>
      <c r="F316" s="4" t="s">
        <v>5385</v>
      </c>
      <c r="G316" s="4" t="s">
        <v>5386</v>
      </c>
    </row>
    <row r="317" ht="15.75" customHeight="1">
      <c r="A317" s="4" t="s">
        <v>5387</v>
      </c>
      <c r="B317" s="4" t="s">
        <v>5388</v>
      </c>
      <c r="E317" s="4" t="s">
        <v>5389</v>
      </c>
      <c r="F317" s="4" t="s">
        <v>5390</v>
      </c>
      <c r="G317" s="4" t="s">
        <v>5391</v>
      </c>
    </row>
    <row r="318" ht="15.75" customHeight="1">
      <c r="A318" s="4" t="s">
        <v>5392</v>
      </c>
      <c r="B318" s="4" t="s">
        <v>5393</v>
      </c>
      <c r="E318" s="4" t="s">
        <v>5394</v>
      </c>
      <c r="F318" s="4" t="s">
        <v>5395</v>
      </c>
      <c r="G318" s="4" t="s">
        <v>5396</v>
      </c>
    </row>
    <row r="319" ht="15.75" customHeight="1">
      <c r="A319" s="4" t="s">
        <v>5397</v>
      </c>
      <c r="B319" s="4" t="s">
        <v>5398</v>
      </c>
      <c r="E319" s="4" t="s">
        <v>5399</v>
      </c>
      <c r="F319" s="4" t="e">
        <v>#N/A</v>
      </c>
      <c r="G319" s="4" t="e">
        <v>#N/A</v>
      </c>
    </row>
    <row r="320" ht="15.75" customHeight="1">
      <c r="A320" s="4" t="s">
        <v>5400</v>
      </c>
      <c r="B320" s="4" t="s">
        <v>5401</v>
      </c>
      <c r="E320" s="4" t="s">
        <v>5402</v>
      </c>
      <c r="F320" s="4" t="e">
        <v>#N/A</v>
      </c>
      <c r="G320" s="4" t="e">
        <v>#N/A</v>
      </c>
    </row>
    <row r="321" ht="15.75" customHeight="1">
      <c r="A321" s="4" t="s">
        <v>5403</v>
      </c>
      <c r="B321" s="4" t="s">
        <v>5404</v>
      </c>
      <c r="E321" s="4" t="s">
        <v>5405</v>
      </c>
      <c r="F321" s="4" t="e">
        <v>#N/A</v>
      </c>
      <c r="G321" s="4" t="e">
        <v>#N/A</v>
      </c>
    </row>
    <row r="322" ht="15.75" customHeight="1">
      <c r="A322" s="4" t="s">
        <v>5406</v>
      </c>
      <c r="B322" s="4" t="s">
        <v>5407</v>
      </c>
      <c r="E322" s="4" t="s">
        <v>5408</v>
      </c>
      <c r="F322" s="4" t="e">
        <v>#N/A</v>
      </c>
      <c r="G322" s="4" t="e">
        <v>#N/A</v>
      </c>
    </row>
    <row r="323" ht="15.75" customHeight="1">
      <c r="A323" s="4" t="s">
        <v>5409</v>
      </c>
      <c r="B323" s="4" t="s">
        <v>5410</v>
      </c>
      <c r="E323" s="4" t="s">
        <v>5411</v>
      </c>
      <c r="F323" s="4" t="e">
        <v>#N/A</v>
      </c>
      <c r="G323" s="4" t="e">
        <v>#N/A</v>
      </c>
    </row>
    <row r="324" ht="15.75" customHeight="1">
      <c r="A324" s="4" t="s">
        <v>5412</v>
      </c>
      <c r="B324" s="4" t="s">
        <v>5413</v>
      </c>
      <c r="E324" s="4" t="s">
        <v>5414</v>
      </c>
      <c r="F324" s="4" t="e">
        <v>#N/A</v>
      </c>
      <c r="G324" s="4" t="e">
        <v>#N/A</v>
      </c>
    </row>
    <row r="325" ht="15.75" customHeight="1">
      <c r="A325" s="4" t="s">
        <v>5415</v>
      </c>
      <c r="B325" s="4" t="s">
        <v>5416</v>
      </c>
      <c r="E325" s="4" t="s">
        <v>5417</v>
      </c>
      <c r="F325" s="4" t="s">
        <v>5418</v>
      </c>
      <c r="G325" s="4" t="s">
        <v>5419</v>
      </c>
    </row>
    <row r="326" ht="15.75" customHeight="1">
      <c r="A326" s="4" t="s">
        <v>5420</v>
      </c>
      <c r="B326" s="4" t="s">
        <v>5421</v>
      </c>
      <c r="E326" s="4" t="s">
        <v>5422</v>
      </c>
      <c r="F326" s="4" t="s">
        <v>5423</v>
      </c>
      <c r="G326" s="4" t="s">
        <v>5424</v>
      </c>
    </row>
    <row r="327" ht="15.75" customHeight="1">
      <c r="A327" s="4" t="s">
        <v>5425</v>
      </c>
      <c r="B327" s="4" t="s">
        <v>5426</v>
      </c>
      <c r="E327" s="4" t="s">
        <v>5427</v>
      </c>
      <c r="F327" s="4" t="s">
        <v>5428</v>
      </c>
      <c r="G327" s="4" t="s">
        <v>5429</v>
      </c>
    </row>
    <row r="328" ht="15.75" customHeight="1">
      <c r="A328" s="4" t="s">
        <v>5430</v>
      </c>
      <c r="B328" s="4" t="s">
        <v>5431</v>
      </c>
      <c r="E328" s="4" t="s">
        <v>5432</v>
      </c>
      <c r="F328" s="4" t="s">
        <v>5433</v>
      </c>
      <c r="G328" s="4" t="s">
        <v>5434</v>
      </c>
    </row>
    <row r="329" ht="15.75" customHeight="1">
      <c r="A329" s="4" t="s">
        <v>5435</v>
      </c>
      <c r="B329" s="4" t="s">
        <v>5436</v>
      </c>
      <c r="E329" s="4" t="s">
        <v>5437</v>
      </c>
      <c r="F329" s="4" t="s">
        <v>5438</v>
      </c>
      <c r="G329" s="4" t="s">
        <v>5439</v>
      </c>
    </row>
    <row r="330" ht="15.75" customHeight="1">
      <c r="A330" s="4" t="s">
        <v>5440</v>
      </c>
      <c r="B330" s="4" t="s">
        <v>5441</v>
      </c>
      <c r="E330" s="4" t="s">
        <v>5442</v>
      </c>
      <c r="F330" s="4" t="s">
        <v>5443</v>
      </c>
      <c r="G330" s="4" t="s">
        <v>5444</v>
      </c>
    </row>
    <row r="331" ht="15.75" customHeight="1">
      <c r="A331" s="4" t="s">
        <v>5445</v>
      </c>
      <c r="B331" s="4" t="s">
        <v>5446</v>
      </c>
      <c r="E331" s="4" t="s">
        <v>5447</v>
      </c>
      <c r="F331" s="4" t="s">
        <v>5448</v>
      </c>
      <c r="G331" s="4" t="s">
        <v>5449</v>
      </c>
    </row>
    <row r="332" ht="15.75" customHeight="1">
      <c r="A332" s="4" t="s">
        <v>5450</v>
      </c>
      <c r="B332" s="4" t="s">
        <v>5451</v>
      </c>
      <c r="E332" s="4" t="s">
        <v>5452</v>
      </c>
      <c r="F332" s="4" t="s">
        <v>5453</v>
      </c>
      <c r="G332" s="4" t="s">
        <v>5454</v>
      </c>
    </row>
    <row r="333" ht="15.75" customHeight="1">
      <c r="A333" s="4" t="s">
        <v>5455</v>
      </c>
      <c r="B333" s="4" t="s">
        <v>5456</v>
      </c>
      <c r="E333" s="4" t="s">
        <v>5457</v>
      </c>
      <c r="F333" s="4" t="s">
        <v>5458</v>
      </c>
      <c r="G333" s="4" t="s">
        <v>5459</v>
      </c>
    </row>
    <row r="334" ht="15.75" customHeight="1">
      <c r="A334" s="4" t="s">
        <v>5460</v>
      </c>
      <c r="B334" s="4" t="s">
        <v>5461</v>
      </c>
      <c r="E334" s="4" t="s">
        <v>5462</v>
      </c>
      <c r="F334" s="4" t="s">
        <v>5463</v>
      </c>
      <c r="G334" s="4" t="s">
        <v>5464</v>
      </c>
    </row>
    <row r="335" ht="15.75" customHeight="1">
      <c r="A335" s="4" t="s">
        <v>5465</v>
      </c>
      <c r="B335" s="4" t="s">
        <v>5466</v>
      </c>
      <c r="E335" s="4" t="s">
        <v>5467</v>
      </c>
      <c r="F335" s="4" t="s">
        <v>5468</v>
      </c>
      <c r="G335" s="4" t="s">
        <v>5469</v>
      </c>
    </row>
    <row r="336" ht="15.75" customHeight="1">
      <c r="A336" s="4" t="s">
        <v>5470</v>
      </c>
      <c r="B336" s="4" t="s">
        <v>5471</v>
      </c>
      <c r="E336" s="4" t="s">
        <v>5472</v>
      </c>
      <c r="F336" s="4" t="s">
        <v>5473</v>
      </c>
      <c r="G336" s="4" t="s">
        <v>5474</v>
      </c>
    </row>
    <row r="337" ht="15.75" customHeight="1">
      <c r="A337" s="4" t="s">
        <v>5475</v>
      </c>
      <c r="B337" s="4" t="s">
        <v>5476</v>
      </c>
      <c r="E337" s="4" t="s">
        <v>5477</v>
      </c>
      <c r="F337" s="4" t="s">
        <v>5478</v>
      </c>
      <c r="G337" s="4" t="s">
        <v>5479</v>
      </c>
    </row>
    <row r="338" ht="15.75" customHeight="1">
      <c r="A338" s="4" t="s">
        <v>5480</v>
      </c>
      <c r="B338" s="4" t="s">
        <v>5481</v>
      </c>
      <c r="E338" s="4" t="s">
        <v>5482</v>
      </c>
      <c r="F338" s="4" t="s">
        <v>5483</v>
      </c>
      <c r="G338" s="4" t="s">
        <v>5484</v>
      </c>
    </row>
    <row r="339" ht="15.75" customHeight="1">
      <c r="A339" s="4" t="s">
        <v>5485</v>
      </c>
      <c r="B339" s="4" t="s">
        <v>5486</v>
      </c>
      <c r="E339" s="4" t="s">
        <v>5487</v>
      </c>
      <c r="F339" s="4" t="s">
        <v>5488</v>
      </c>
      <c r="G339" s="4" t="s">
        <v>5489</v>
      </c>
    </row>
    <row r="340" ht="15.75" customHeight="1">
      <c r="A340" s="4" t="s">
        <v>5490</v>
      </c>
      <c r="B340" s="4" t="s">
        <v>5491</v>
      </c>
      <c r="E340" s="4" t="s">
        <v>5492</v>
      </c>
      <c r="F340" s="4" t="s">
        <v>5493</v>
      </c>
      <c r="G340" s="4" t="s">
        <v>5494</v>
      </c>
    </row>
    <row r="341" ht="15.75" customHeight="1">
      <c r="A341" s="4" t="s">
        <v>5495</v>
      </c>
      <c r="B341" s="4" t="s">
        <v>5496</v>
      </c>
      <c r="E341" s="4" t="s">
        <v>5497</v>
      </c>
      <c r="F341" s="4" t="s">
        <v>5498</v>
      </c>
      <c r="G341" s="4" t="s">
        <v>5499</v>
      </c>
    </row>
    <row r="342" ht="15.75" customHeight="1">
      <c r="A342" s="4" t="s">
        <v>5500</v>
      </c>
      <c r="B342" s="4" t="s">
        <v>5501</v>
      </c>
      <c r="E342" s="4" t="s">
        <v>5502</v>
      </c>
      <c r="F342" s="4" t="s">
        <v>5503</v>
      </c>
      <c r="G342" s="4" t="s">
        <v>5504</v>
      </c>
    </row>
    <row r="343" ht="15.75" customHeight="1">
      <c r="A343" s="4" t="s">
        <v>5505</v>
      </c>
      <c r="B343" s="4" t="s">
        <v>5506</v>
      </c>
      <c r="E343" s="4" t="s">
        <v>5507</v>
      </c>
      <c r="F343" s="4" t="s">
        <v>5508</v>
      </c>
      <c r="G343" s="4" t="s">
        <v>5509</v>
      </c>
    </row>
    <row r="344" ht="15.75" customHeight="1">
      <c r="A344" s="4" t="s">
        <v>5510</v>
      </c>
      <c r="B344" s="4" t="s">
        <v>5511</v>
      </c>
      <c r="E344" s="4" t="s">
        <v>5512</v>
      </c>
      <c r="F344" s="4" t="s">
        <v>5513</v>
      </c>
      <c r="G344" s="4" t="s">
        <v>5514</v>
      </c>
    </row>
    <row r="345" ht="15.75" customHeight="1">
      <c r="A345" s="4" t="s">
        <v>5515</v>
      </c>
      <c r="B345" s="4" t="s">
        <v>5516</v>
      </c>
      <c r="E345" s="4" t="s">
        <v>5517</v>
      </c>
      <c r="F345" s="4" t="s">
        <v>5518</v>
      </c>
      <c r="G345" s="4" t="s">
        <v>5519</v>
      </c>
    </row>
    <row r="346" ht="15.75" customHeight="1">
      <c r="A346" s="4" t="s">
        <v>5520</v>
      </c>
      <c r="B346" s="4" t="s">
        <v>5521</v>
      </c>
      <c r="E346" s="4" t="s">
        <v>5522</v>
      </c>
      <c r="F346" s="4" t="s">
        <v>5523</v>
      </c>
      <c r="G346" s="4" t="s">
        <v>5524</v>
      </c>
    </row>
    <row r="347" ht="15.75" customHeight="1">
      <c r="A347" s="4" t="s">
        <v>5525</v>
      </c>
      <c r="B347" s="4" t="s">
        <v>5526</v>
      </c>
      <c r="E347" s="4" t="s">
        <v>5527</v>
      </c>
      <c r="F347" s="4" t="s">
        <v>5528</v>
      </c>
      <c r="G347" s="4" t="s">
        <v>5529</v>
      </c>
    </row>
    <row r="348" ht="15.75" customHeight="1">
      <c r="A348" s="4" t="s">
        <v>5530</v>
      </c>
      <c r="B348" s="4" t="s">
        <v>5531</v>
      </c>
      <c r="E348" s="4" t="s">
        <v>5532</v>
      </c>
      <c r="F348" s="4" t="s">
        <v>5533</v>
      </c>
      <c r="G348" s="4" t="s">
        <v>5534</v>
      </c>
    </row>
    <row r="349" ht="15.75" customHeight="1">
      <c r="A349" s="4" t="s">
        <v>5535</v>
      </c>
      <c r="B349" s="4" t="s">
        <v>5536</v>
      </c>
      <c r="E349" s="4" t="s">
        <v>5537</v>
      </c>
      <c r="F349" s="4" t="s">
        <v>5538</v>
      </c>
      <c r="G349" s="4" t="s">
        <v>5539</v>
      </c>
    </row>
    <row r="350" ht="15.75" customHeight="1">
      <c r="A350" s="4" t="s">
        <v>5540</v>
      </c>
      <c r="B350" s="4" t="s">
        <v>5541</v>
      </c>
      <c r="E350" s="4" t="s">
        <v>5542</v>
      </c>
      <c r="F350" s="4" t="s">
        <v>5543</v>
      </c>
      <c r="G350" s="4" t="s">
        <v>5544</v>
      </c>
    </row>
    <row r="351" ht="15.75" customHeight="1">
      <c r="A351" s="4" t="s">
        <v>5545</v>
      </c>
      <c r="B351" s="4" t="s">
        <v>5546</v>
      </c>
      <c r="E351" s="4" t="s">
        <v>5547</v>
      </c>
      <c r="F351" s="4" t="s">
        <v>5548</v>
      </c>
      <c r="G351" s="4" t="s">
        <v>5549</v>
      </c>
    </row>
    <row r="352" ht="15.75" customHeight="1">
      <c r="A352" s="4" t="s">
        <v>5550</v>
      </c>
      <c r="B352" s="4" t="s">
        <v>5551</v>
      </c>
      <c r="E352" s="4" t="s">
        <v>5552</v>
      </c>
      <c r="F352" s="4" t="s">
        <v>5553</v>
      </c>
      <c r="G352" s="4" t="s">
        <v>5554</v>
      </c>
    </row>
    <row r="353" ht="15.75" customHeight="1">
      <c r="A353" s="4" t="s">
        <v>5555</v>
      </c>
      <c r="B353" s="4" t="s">
        <v>5556</v>
      </c>
      <c r="E353" s="4" t="s">
        <v>5557</v>
      </c>
      <c r="F353" s="4" t="s">
        <v>5558</v>
      </c>
      <c r="G353" s="4" t="s">
        <v>5559</v>
      </c>
    </row>
    <row r="354" ht="15.75" customHeight="1">
      <c r="A354" s="4" t="s">
        <v>5560</v>
      </c>
      <c r="B354" s="4" t="s">
        <v>5561</v>
      </c>
      <c r="E354" s="4" t="s">
        <v>5562</v>
      </c>
      <c r="F354" s="4" t="s">
        <v>5563</v>
      </c>
      <c r="G354" s="4" t="s">
        <v>5564</v>
      </c>
    </row>
    <row r="355" ht="15.75" customHeight="1">
      <c r="A355" s="4" t="s">
        <v>5565</v>
      </c>
      <c r="B355" s="4" t="s">
        <v>5566</v>
      </c>
      <c r="E355" s="4" t="s">
        <v>5567</v>
      </c>
      <c r="F355" s="4" t="s">
        <v>5568</v>
      </c>
      <c r="G355" s="4" t="s">
        <v>5569</v>
      </c>
    </row>
    <row r="356" ht="15.75" customHeight="1">
      <c r="A356" s="4" t="s">
        <v>5570</v>
      </c>
      <c r="B356" s="4" t="s">
        <v>5571</v>
      </c>
      <c r="E356" s="4" t="s">
        <v>5572</v>
      </c>
      <c r="F356" s="4" t="s">
        <v>5573</v>
      </c>
      <c r="G356" s="4" t="s">
        <v>5574</v>
      </c>
    </row>
    <row r="357" ht="15.75" customHeight="1">
      <c r="A357" s="4" t="s">
        <v>5575</v>
      </c>
      <c r="B357" s="4" t="s">
        <v>5576</v>
      </c>
      <c r="E357" s="4" t="s">
        <v>5577</v>
      </c>
      <c r="F357" s="4" t="s">
        <v>5578</v>
      </c>
      <c r="G357" s="4" t="s">
        <v>5579</v>
      </c>
    </row>
    <row r="358" ht="15.75" customHeight="1">
      <c r="A358" s="4" t="s">
        <v>5580</v>
      </c>
      <c r="B358" s="4" t="s">
        <v>5581</v>
      </c>
      <c r="E358" s="4" t="s">
        <v>5582</v>
      </c>
      <c r="F358" s="4" t="s">
        <v>5583</v>
      </c>
      <c r="G358" s="4" t="s">
        <v>5584</v>
      </c>
    </row>
    <row r="359" ht="15.75" customHeight="1">
      <c r="A359" s="4" t="s">
        <v>5585</v>
      </c>
      <c r="B359" s="4" t="s">
        <v>5586</v>
      </c>
      <c r="E359" s="4" t="s">
        <v>5587</v>
      </c>
      <c r="F359" s="4" t="s">
        <v>5588</v>
      </c>
      <c r="G359" s="4" t="s">
        <v>5589</v>
      </c>
    </row>
    <row r="360" ht="15.75" customHeight="1">
      <c r="A360" s="4" t="s">
        <v>5590</v>
      </c>
      <c r="B360" s="4" t="s">
        <v>5591</v>
      </c>
      <c r="E360" s="4" t="s">
        <v>5592</v>
      </c>
      <c r="F360" s="4" t="s">
        <v>917</v>
      </c>
      <c r="G360" s="4" t="s">
        <v>5593</v>
      </c>
    </row>
    <row r="361" ht="15.75" customHeight="1">
      <c r="A361" s="4" t="s">
        <v>5594</v>
      </c>
      <c r="B361" s="4" t="s">
        <v>5595</v>
      </c>
      <c r="E361" s="4" t="s">
        <v>5596</v>
      </c>
      <c r="F361" s="4" t="s">
        <v>918</v>
      </c>
      <c r="G361" s="4" t="s">
        <v>5597</v>
      </c>
    </row>
    <row r="362" ht="15.75" customHeight="1">
      <c r="A362" s="4" t="s">
        <v>5598</v>
      </c>
      <c r="B362" s="4" t="s">
        <v>5599</v>
      </c>
      <c r="E362" s="4" t="s">
        <v>5600</v>
      </c>
      <c r="F362" s="4" t="s">
        <v>919</v>
      </c>
      <c r="G362" s="4" t="s">
        <v>5601</v>
      </c>
    </row>
    <row r="363" ht="15.75" customHeight="1">
      <c r="A363" s="4" t="s">
        <v>5602</v>
      </c>
      <c r="B363" s="4" t="s">
        <v>5603</v>
      </c>
      <c r="E363" s="4" t="s">
        <v>5604</v>
      </c>
      <c r="F363" s="4" t="s">
        <v>920</v>
      </c>
      <c r="G363" s="4" t="s">
        <v>5605</v>
      </c>
    </row>
    <row r="364" ht="15.75" customHeight="1">
      <c r="A364" s="4" t="s">
        <v>5606</v>
      </c>
      <c r="B364" s="4" t="s">
        <v>5607</v>
      </c>
      <c r="E364" s="4" t="s">
        <v>5608</v>
      </c>
      <c r="F364" s="4" t="s">
        <v>965</v>
      </c>
      <c r="G364" s="4" t="s">
        <v>5609</v>
      </c>
    </row>
    <row r="365" ht="15.75" customHeight="1">
      <c r="A365" s="4" t="s">
        <v>5610</v>
      </c>
      <c r="B365" s="4" t="s">
        <v>5611</v>
      </c>
      <c r="E365" s="4" t="s">
        <v>5612</v>
      </c>
      <c r="F365" s="4" t="s">
        <v>988</v>
      </c>
      <c r="G365" s="4" t="s">
        <v>5613</v>
      </c>
    </row>
    <row r="366" ht="15.75" customHeight="1">
      <c r="A366" s="4" t="s">
        <v>5614</v>
      </c>
      <c r="B366" s="4" t="s">
        <v>5615</v>
      </c>
      <c r="E366" s="4" t="s">
        <v>5616</v>
      </c>
      <c r="F366" s="4" t="s">
        <v>989</v>
      </c>
      <c r="G366" s="4" t="s">
        <v>5617</v>
      </c>
    </row>
    <row r="367" ht="15.75" customHeight="1">
      <c r="A367" s="4" t="s">
        <v>5618</v>
      </c>
      <c r="B367" s="4" t="s">
        <v>5619</v>
      </c>
      <c r="E367" s="4" t="s">
        <v>5620</v>
      </c>
      <c r="F367" s="4" t="s">
        <v>5621</v>
      </c>
      <c r="G367" s="4" t="s">
        <v>5622</v>
      </c>
    </row>
    <row r="368" ht="15.75" customHeight="1">
      <c r="A368" s="4" t="s">
        <v>5623</v>
      </c>
      <c r="B368" s="4" t="s">
        <v>5624</v>
      </c>
      <c r="E368" s="4" t="s">
        <v>5625</v>
      </c>
      <c r="F368" s="4" t="s">
        <v>5626</v>
      </c>
      <c r="G368" s="4" t="s">
        <v>5627</v>
      </c>
    </row>
    <row r="369" ht="15.75" customHeight="1">
      <c r="A369" s="4" t="s">
        <v>5628</v>
      </c>
      <c r="B369" s="4" t="s">
        <v>5629</v>
      </c>
      <c r="E369" s="4" t="s">
        <v>5630</v>
      </c>
      <c r="F369" s="4" t="s">
        <v>5631</v>
      </c>
      <c r="G369" s="4" t="s">
        <v>5632</v>
      </c>
    </row>
    <row r="370" ht="15.75" customHeight="1">
      <c r="A370" s="4" t="s">
        <v>5633</v>
      </c>
      <c r="B370" s="4" t="s">
        <v>5634</v>
      </c>
      <c r="E370" s="4" t="s">
        <v>5635</v>
      </c>
      <c r="F370" s="4" t="s">
        <v>5636</v>
      </c>
      <c r="G370" s="4" t="s">
        <v>5637</v>
      </c>
    </row>
    <row r="371" ht="15.75" customHeight="1">
      <c r="A371" s="4" t="s">
        <v>5638</v>
      </c>
      <c r="B371" s="4" t="s">
        <v>5639</v>
      </c>
      <c r="E371" s="4" t="s">
        <v>5640</v>
      </c>
      <c r="F371" s="4" t="s">
        <v>5641</v>
      </c>
      <c r="G371" s="4" t="s">
        <v>5642</v>
      </c>
    </row>
    <row r="372" ht="15.75" customHeight="1">
      <c r="A372" s="4" t="s">
        <v>5643</v>
      </c>
      <c r="B372" s="4" t="s">
        <v>5644</v>
      </c>
      <c r="E372" s="4" t="s">
        <v>5645</v>
      </c>
      <c r="F372" s="4" t="s">
        <v>5646</v>
      </c>
      <c r="G372" s="4" t="s">
        <v>5647</v>
      </c>
    </row>
    <row r="373" ht="15.75" customHeight="1">
      <c r="A373" s="4" t="s">
        <v>5648</v>
      </c>
      <c r="B373" s="4" t="s">
        <v>5649</v>
      </c>
      <c r="E373" s="4" t="s">
        <v>5650</v>
      </c>
      <c r="F373" s="4" t="s">
        <v>5651</v>
      </c>
      <c r="G373" s="4" t="s">
        <v>5652</v>
      </c>
    </row>
    <row r="374" ht="15.75" customHeight="1">
      <c r="A374" s="4" t="s">
        <v>5653</v>
      </c>
      <c r="B374" s="4" t="s">
        <v>5654</v>
      </c>
      <c r="E374" s="4" t="s">
        <v>5655</v>
      </c>
      <c r="F374" s="4" t="s">
        <v>5651</v>
      </c>
      <c r="G374" s="4" t="s">
        <v>5652</v>
      </c>
    </row>
    <row r="375" ht="15.75" customHeight="1">
      <c r="A375" s="4" t="s">
        <v>5656</v>
      </c>
      <c r="B375" s="4" t="s">
        <v>5657</v>
      </c>
      <c r="E375" s="4" t="s">
        <v>5658</v>
      </c>
      <c r="F375" s="4" t="s">
        <v>5651</v>
      </c>
      <c r="G375" s="4" t="s">
        <v>5652</v>
      </c>
    </row>
    <row r="376" ht="15.75" customHeight="1">
      <c r="A376" s="4" t="s">
        <v>5659</v>
      </c>
      <c r="B376" s="4" t="s">
        <v>5660</v>
      </c>
      <c r="E376" s="4" t="s">
        <v>5661</v>
      </c>
      <c r="F376" s="4" t="s">
        <v>5651</v>
      </c>
      <c r="G376" s="4" t="s">
        <v>5652</v>
      </c>
    </row>
    <row r="377" ht="15.75" customHeight="1">
      <c r="A377" s="4" t="s">
        <v>5662</v>
      </c>
      <c r="B377" s="4" t="s">
        <v>5663</v>
      </c>
      <c r="E377" s="4" t="s">
        <v>5664</v>
      </c>
      <c r="F377" s="4" t="s">
        <v>5665</v>
      </c>
      <c r="G377" s="4" t="s">
        <v>5666</v>
      </c>
    </row>
    <row r="378" ht="15.75" customHeight="1">
      <c r="A378" s="4" t="s">
        <v>5667</v>
      </c>
      <c r="B378" s="4" t="s">
        <v>5668</v>
      </c>
      <c r="E378" s="4" t="s">
        <v>5669</v>
      </c>
      <c r="F378" s="4" t="s">
        <v>5670</v>
      </c>
      <c r="G378" s="4" t="s">
        <v>5671</v>
      </c>
    </row>
    <row r="379" ht="15.75" customHeight="1">
      <c r="A379" s="4" t="s">
        <v>5672</v>
      </c>
      <c r="B379" s="4" t="s">
        <v>5673</v>
      </c>
      <c r="E379" s="4" t="s">
        <v>5674</v>
      </c>
      <c r="F379" s="4" t="s">
        <v>5675</v>
      </c>
      <c r="G379" s="4" t="s">
        <v>5676</v>
      </c>
    </row>
    <row r="380" ht="15.75" customHeight="1">
      <c r="A380" s="4" t="s">
        <v>5677</v>
      </c>
      <c r="B380" s="4" t="s">
        <v>5678</v>
      </c>
      <c r="E380" s="4" t="s">
        <v>5679</v>
      </c>
      <c r="F380" s="4" t="s">
        <v>5680</v>
      </c>
      <c r="G380" s="4" t="s">
        <v>5681</v>
      </c>
    </row>
    <row r="381" ht="15.75" customHeight="1">
      <c r="A381" s="4" t="s">
        <v>5682</v>
      </c>
      <c r="B381" s="4" t="s">
        <v>5683</v>
      </c>
      <c r="E381" s="4" t="s">
        <v>5684</v>
      </c>
      <c r="F381" s="4" t="s">
        <v>5685</v>
      </c>
      <c r="G381" s="4" t="s">
        <v>5686</v>
      </c>
    </row>
    <row r="382" ht="15.75" customHeight="1">
      <c r="A382" s="4" t="s">
        <v>5687</v>
      </c>
      <c r="B382" s="4" t="s">
        <v>5688</v>
      </c>
      <c r="E382" s="4" t="s">
        <v>5689</v>
      </c>
      <c r="F382" s="4" t="s">
        <v>5690</v>
      </c>
      <c r="G382" s="4" t="s">
        <v>5691</v>
      </c>
    </row>
    <row r="383" ht="15.75" customHeight="1">
      <c r="A383" s="4" t="s">
        <v>5692</v>
      </c>
      <c r="B383" s="4" t="s">
        <v>5693</v>
      </c>
      <c r="E383" s="4" t="s">
        <v>5694</v>
      </c>
      <c r="F383" s="4" t="s">
        <v>5695</v>
      </c>
      <c r="G383" s="4" t="s">
        <v>5696</v>
      </c>
    </row>
    <row r="384" ht="15.75" customHeight="1">
      <c r="A384" s="4" t="s">
        <v>5697</v>
      </c>
      <c r="B384" s="4" t="s">
        <v>5698</v>
      </c>
      <c r="E384" s="4" t="s">
        <v>5699</v>
      </c>
      <c r="F384" s="4" t="s">
        <v>5700</v>
      </c>
      <c r="G384" s="4" t="s">
        <v>5701</v>
      </c>
    </row>
    <row r="385" ht="15.75" customHeight="1">
      <c r="A385" s="4" t="s">
        <v>5702</v>
      </c>
      <c r="B385" s="4" t="s">
        <v>5703</v>
      </c>
      <c r="E385" s="4" t="s">
        <v>5704</v>
      </c>
      <c r="F385" s="4" t="s">
        <v>5705</v>
      </c>
      <c r="G385" s="4" t="s">
        <v>5706</v>
      </c>
    </row>
    <row r="386" ht="15.75" customHeight="1">
      <c r="A386" s="4" t="s">
        <v>5707</v>
      </c>
      <c r="B386" s="4" t="s">
        <v>5708</v>
      </c>
      <c r="E386" s="4" t="s">
        <v>5709</v>
      </c>
      <c r="F386" s="4" t="s">
        <v>5710</v>
      </c>
      <c r="G386" s="4" t="s">
        <v>5711</v>
      </c>
    </row>
    <row r="387" ht="15.75" customHeight="1">
      <c r="A387" s="4" t="s">
        <v>5712</v>
      </c>
      <c r="B387" s="4" t="s">
        <v>5713</v>
      </c>
      <c r="E387" s="4" t="s">
        <v>5714</v>
      </c>
      <c r="F387" s="4" t="s">
        <v>5715</v>
      </c>
      <c r="G387" s="4" t="s">
        <v>5716</v>
      </c>
    </row>
    <row r="388" ht="15.75" customHeight="1">
      <c r="A388" s="4" t="s">
        <v>5717</v>
      </c>
      <c r="B388" s="4" t="s">
        <v>5718</v>
      </c>
      <c r="E388" s="4" t="s">
        <v>5719</v>
      </c>
      <c r="F388" s="4" t="s">
        <v>5720</v>
      </c>
      <c r="G388" s="4" t="s">
        <v>5721</v>
      </c>
    </row>
    <row r="389" ht="15.75" customHeight="1">
      <c r="A389" s="4" t="s">
        <v>5722</v>
      </c>
      <c r="B389" s="4" t="s">
        <v>5723</v>
      </c>
      <c r="E389" s="4" t="s">
        <v>5724</v>
      </c>
      <c r="F389" s="4" t="s">
        <v>5725</v>
      </c>
      <c r="G389" s="4" t="s">
        <v>5726</v>
      </c>
    </row>
    <row r="390" ht="15.75" customHeight="1">
      <c r="A390" s="4" t="s">
        <v>5727</v>
      </c>
      <c r="B390" s="4" t="s">
        <v>5728</v>
      </c>
      <c r="E390" s="4" t="s">
        <v>5729</v>
      </c>
      <c r="F390" s="4" t="s">
        <v>5730</v>
      </c>
      <c r="G390" s="4" t="s">
        <v>5731</v>
      </c>
    </row>
    <row r="391" ht="15.75" customHeight="1">
      <c r="A391" s="4" t="s">
        <v>5732</v>
      </c>
      <c r="B391" s="4" t="s">
        <v>5733</v>
      </c>
      <c r="E391" s="4" t="s">
        <v>5734</v>
      </c>
      <c r="F391" s="4" t="s">
        <v>5735</v>
      </c>
      <c r="G391" s="4" t="s">
        <v>5736</v>
      </c>
    </row>
    <row r="392" ht="15.75" customHeight="1">
      <c r="A392" s="4" t="s">
        <v>5737</v>
      </c>
      <c r="B392" s="4" t="s">
        <v>5738</v>
      </c>
      <c r="E392" s="4" t="s">
        <v>5739</v>
      </c>
      <c r="F392" s="4" t="s">
        <v>5740</v>
      </c>
      <c r="G392" s="4" t="s">
        <v>5741</v>
      </c>
    </row>
    <row r="393" ht="15.75" customHeight="1">
      <c r="A393" s="4" t="s">
        <v>5742</v>
      </c>
      <c r="B393" s="4" t="s">
        <v>5743</v>
      </c>
      <c r="E393" s="4" t="s">
        <v>5744</v>
      </c>
      <c r="F393" s="4" t="s">
        <v>5745</v>
      </c>
      <c r="G393" s="4" t="s">
        <v>5746</v>
      </c>
    </row>
    <row r="394" ht="15.75" customHeight="1">
      <c r="A394" s="4" t="s">
        <v>5747</v>
      </c>
      <c r="B394" s="4" t="s">
        <v>5748</v>
      </c>
      <c r="E394" s="4" t="s">
        <v>5749</v>
      </c>
      <c r="F394" s="4" t="s">
        <v>5750</v>
      </c>
      <c r="G394" s="4" t="s">
        <v>5751</v>
      </c>
    </row>
    <row r="395" ht="15.75" customHeight="1">
      <c r="A395" s="4" t="s">
        <v>5752</v>
      </c>
      <c r="B395" s="4" t="s">
        <v>5753</v>
      </c>
      <c r="E395" s="4" t="s">
        <v>5754</v>
      </c>
      <c r="F395" s="4" t="s">
        <v>5755</v>
      </c>
      <c r="G395" s="4" t="s">
        <v>5756</v>
      </c>
    </row>
    <row r="396" ht="15.75" customHeight="1">
      <c r="A396" s="4" t="s">
        <v>5757</v>
      </c>
      <c r="B396" s="4" t="s">
        <v>5758</v>
      </c>
      <c r="E396" s="4" t="s">
        <v>5759</v>
      </c>
      <c r="F396" s="4" t="s">
        <v>5760</v>
      </c>
      <c r="G396" s="4" t="s">
        <v>5761</v>
      </c>
    </row>
    <row r="397" ht="15.75" customHeight="1">
      <c r="A397" s="4" t="s">
        <v>5762</v>
      </c>
      <c r="B397" s="4" t="s">
        <v>5763</v>
      </c>
      <c r="E397" s="4" t="s">
        <v>5764</v>
      </c>
      <c r="F397" s="4" t="s">
        <v>5765</v>
      </c>
      <c r="G397" s="4" t="s">
        <v>5766</v>
      </c>
    </row>
    <row r="398" ht="15.75" customHeight="1">
      <c r="A398" s="4" t="s">
        <v>5767</v>
      </c>
      <c r="B398" s="4" t="s">
        <v>5768</v>
      </c>
      <c r="E398" s="4" t="s">
        <v>5769</v>
      </c>
      <c r="F398" s="4" t="s">
        <v>5770</v>
      </c>
      <c r="G398" s="4" t="s">
        <v>5771</v>
      </c>
    </row>
    <row r="399" ht="15.75" customHeight="1">
      <c r="A399" s="4" t="s">
        <v>5772</v>
      </c>
      <c r="B399" s="4" t="s">
        <v>5773</v>
      </c>
      <c r="E399" s="4" t="s">
        <v>5774</v>
      </c>
      <c r="F399" s="4" t="s">
        <v>5775</v>
      </c>
      <c r="G399" s="4" t="s">
        <v>5776</v>
      </c>
    </row>
    <row r="400" ht="15.75" customHeight="1">
      <c r="A400" s="4" t="s">
        <v>5777</v>
      </c>
      <c r="B400" s="4" t="s">
        <v>5778</v>
      </c>
      <c r="E400" s="4" t="s">
        <v>5779</v>
      </c>
      <c r="F400" s="4" t="s">
        <v>5780</v>
      </c>
      <c r="G400" s="4" t="s">
        <v>5781</v>
      </c>
    </row>
    <row r="401" ht="15.75" customHeight="1">
      <c r="A401" s="4" t="s">
        <v>5782</v>
      </c>
      <c r="B401" s="4" t="s">
        <v>5783</v>
      </c>
      <c r="E401" s="4" t="s">
        <v>5784</v>
      </c>
      <c r="F401" s="4" t="s">
        <v>5785</v>
      </c>
      <c r="G401" s="4" t="s">
        <v>5786</v>
      </c>
    </row>
    <row r="402" ht="15.75" customHeight="1">
      <c r="A402" s="4" t="s">
        <v>5787</v>
      </c>
      <c r="B402" s="4" t="s">
        <v>5788</v>
      </c>
      <c r="E402" s="4" t="s">
        <v>5789</v>
      </c>
      <c r="F402" s="4" t="s">
        <v>5790</v>
      </c>
      <c r="G402" s="4" t="s">
        <v>5791</v>
      </c>
    </row>
    <row r="403" ht="15.75" customHeight="1">
      <c r="A403" s="4" t="s">
        <v>5792</v>
      </c>
      <c r="B403" s="4" t="s">
        <v>5793</v>
      </c>
      <c r="E403" s="4" t="s">
        <v>5794</v>
      </c>
      <c r="F403" s="4" t="s">
        <v>5795</v>
      </c>
      <c r="G403" s="4" t="s">
        <v>5796</v>
      </c>
    </row>
    <row r="404" ht="15.75" customHeight="1">
      <c r="A404" s="4" t="s">
        <v>5797</v>
      </c>
      <c r="B404" s="4" t="s">
        <v>5798</v>
      </c>
      <c r="E404" s="4" t="s">
        <v>5799</v>
      </c>
      <c r="F404" s="4" t="s">
        <v>5800</v>
      </c>
      <c r="G404" s="4" t="s">
        <v>5801</v>
      </c>
    </row>
    <row r="405" ht="15.75" customHeight="1">
      <c r="A405" s="4" t="s">
        <v>5802</v>
      </c>
      <c r="B405" s="4" t="s">
        <v>5803</v>
      </c>
      <c r="E405" s="4" t="s">
        <v>5804</v>
      </c>
      <c r="F405" s="4" t="s">
        <v>5805</v>
      </c>
      <c r="G405" s="4" t="s">
        <v>5806</v>
      </c>
    </row>
    <row r="406" ht="15.75" customHeight="1">
      <c r="A406" s="4" t="s">
        <v>5807</v>
      </c>
      <c r="B406" s="4" t="s">
        <v>5808</v>
      </c>
      <c r="E406" s="4" t="s">
        <v>5809</v>
      </c>
      <c r="F406" s="4" t="s">
        <v>5810</v>
      </c>
      <c r="G406" s="4" t="s">
        <v>5811</v>
      </c>
    </row>
    <row r="407" ht="15.75" customHeight="1">
      <c r="A407" s="4" t="s">
        <v>5812</v>
      </c>
      <c r="B407" s="4" t="s">
        <v>5813</v>
      </c>
      <c r="E407" s="4" t="s">
        <v>5814</v>
      </c>
      <c r="F407" s="4" t="s">
        <v>5815</v>
      </c>
      <c r="G407" s="4" t="s">
        <v>5816</v>
      </c>
    </row>
    <row r="408" ht="15.75" customHeight="1">
      <c r="A408" s="4" t="s">
        <v>5817</v>
      </c>
      <c r="B408" s="4" t="s">
        <v>5818</v>
      </c>
      <c r="E408" s="4" t="s">
        <v>5819</v>
      </c>
      <c r="F408" s="4" t="s">
        <v>5820</v>
      </c>
      <c r="G408" s="4" t="s">
        <v>5821</v>
      </c>
    </row>
    <row r="409" ht="15.75" customHeight="1">
      <c r="A409" s="4" t="s">
        <v>5822</v>
      </c>
      <c r="B409" s="4" t="s">
        <v>5823</v>
      </c>
      <c r="E409" s="4" t="s">
        <v>5824</v>
      </c>
      <c r="F409" s="4" t="s">
        <v>5825</v>
      </c>
      <c r="G409" s="4" t="s">
        <v>5826</v>
      </c>
    </row>
    <row r="410" ht="15.75" customHeight="1">
      <c r="A410" s="4" t="s">
        <v>5827</v>
      </c>
      <c r="B410" s="4" t="s">
        <v>5828</v>
      </c>
      <c r="E410" s="4" t="s">
        <v>5829</v>
      </c>
      <c r="F410" s="4" t="s">
        <v>5830</v>
      </c>
      <c r="G410" s="4" t="s">
        <v>5831</v>
      </c>
    </row>
    <row r="411" ht="15.75" customHeight="1">
      <c r="A411" s="4" t="s">
        <v>5832</v>
      </c>
      <c r="B411" s="4" t="s">
        <v>5833</v>
      </c>
      <c r="E411" s="4" t="s">
        <v>5834</v>
      </c>
      <c r="F411" s="4" t="s">
        <v>5835</v>
      </c>
      <c r="G411" s="4" t="s">
        <v>5836</v>
      </c>
    </row>
    <row r="412" ht="15.75" customHeight="1">
      <c r="A412" s="4" t="s">
        <v>5837</v>
      </c>
      <c r="B412" s="4" t="s">
        <v>5838</v>
      </c>
      <c r="E412" s="4" t="s">
        <v>5839</v>
      </c>
      <c r="F412" s="4" t="s">
        <v>5840</v>
      </c>
      <c r="G412" s="4" t="s">
        <v>5841</v>
      </c>
    </row>
    <row r="413" ht="15.75" customHeight="1">
      <c r="A413" s="4" t="s">
        <v>5842</v>
      </c>
      <c r="B413" s="4" t="s">
        <v>5843</v>
      </c>
      <c r="E413" s="4" t="s">
        <v>5844</v>
      </c>
      <c r="F413" s="4" t="s">
        <v>5845</v>
      </c>
      <c r="G413" s="4" t="s">
        <v>5846</v>
      </c>
    </row>
    <row r="414" ht="15.75" customHeight="1">
      <c r="A414" s="4" t="s">
        <v>3949</v>
      </c>
      <c r="B414" s="4" t="s">
        <v>3950</v>
      </c>
      <c r="E414" s="4" t="s">
        <v>5847</v>
      </c>
      <c r="F414" s="4" t="s">
        <v>5848</v>
      </c>
      <c r="G414" s="4" t="s">
        <v>5849</v>
      </c>
    </row>
    <row r="415" ht="15.75" customHeight="1">
      <c r="A415" s="4" t="s">
        <v>5850</v>
      </c>
      <c r="B415" s="4" t="s">
        <v>5851</v>
      </c>
      <c r="E415" s="4" t="s">
        <v>5852</v>
      </c>
      <c r="F415" s="4" t="s">
        <v>5853</v>
      </c>
      <c r="G415" s="4" t="s">
        <v>5854</v>
      </c>
    </row>
    <row r="416" ht="15.75" customHeight="1">
      <c r="A416" s="4" t="s">
        <v>5855</v>
      </c>
      <c r="B416" s="4" t="s">
        <v>5856</v>
      </c>
      <c r="E416" s="4" t="s">
        <v>5857</v>
      </c>
      <c r="F416" s="4" t="s">
        <v>5858</v>
      </c>
      <c r="G416" s="4" t="s">
        <v>5859</v>
      </c>
    </row>
    <row r="417" ht="15.75" customHeight="1">
      <c r="A417" s="4" t="s">
        <v>5860</v>
      </c>
      <c r="B417" s="4" t="s">
        <v>5861</v>
      </c>
      <c r="E417" s="4" t="s">
        <v>5862</v>
      </c>
      <c r="F417" s="4" t="s">
        <v>5863</v>
      </c>
      <c r="G417" s="4" t="s">
        <v>5864</v>
      </c>
    </row>
    <row r="418" ht="15.75" customHeight="1">
      <c r="A418" s="4" t="s">
        <v>5865</v>
      </c>
      <c r="B418" s="4" t="s">
        <v>5866</v>
      </c>
      <c r="E418" s="4" t="s">
        <v>5867</v>
      </c>
      <c r="F418" s="4" t="s">
        <v>5868</v>
      </c>
      <c r="G418" s="4" t="s">
        <v>5869</v>
      </c>
    </row>
    <row r="419" ht="15.75" customHeight="1">
      <c r="A419" s="4" t="s">
        <v>5870</v>
      </c>
      <c r="B419" s="4" t="s">
        <v>5871</v>
      </c>
      <c r="E419" s="4" t="s">
        <v>5872</v>
      </c>
      <c r="F419" s="4" t="s">
        <v>5873</v>
      </c>
      <c r="G419" s="4" t="s">
        <v>5874</v>
      </c>
    </row>
    <row r="420" ht="15.75" customHeight="1">
      <c r="A420" s="4" t="s">
        <v>5875</v>
      </c>
      <c r="B420" s="4" t="s">
        <v>5876</v>
      </c>
      <c r="E420" s="4" t="s">
        <v>5877</v>
      </c>
      <c r="F420" s="4" t="s">
        <v>5878</v>
      </c>
      <c r="G420" s="4" t="s">
        <v>5879</v>
      </c>
    </row>
    <row r="421" ht="15.75" customHeight="1">
      <c r="A421" s="4" t="s">
        <v>5880</v>
      </c>
      <c r="B421" s="4" t="s">
        <v>5881</v>
      </c>
      <c r="E421" s="4" t="s">
        <v>5882</v>
      </c>
      <c r="F421" s="4" t="s">
        <v>5883</v>
      </c>
      <c r="G421" s="4" t="s">
        <v>5884</v>
      </c>
    </row>
    <row r="422" ht="15.75" customHeight="1">
      <c r="A422" s="4" t="s">
        <v>5885</v>
      </c>
      <c r="B422" s="4" t="s">
        <v>5886</v>
      </c>
      <c r="E422" s="4" t="s">
        <v>5887</v>
      </c>
      <c r="F422" s="4" t="s">
        <v>5888</v>
      </c>
      <c r="G422" s="4" t="s">
        <v>5889</v>
      </c>
    </row>
    <row r="423" ht="15.75" customHeight="1">
      <c r="A423" s="4" t="s">
        <v>5890</v>
      </c>
      <c r="B423" s="4" t="s">
        <v>5891</v>
      </c>
      <c r="E423" s="4" t="s">
        <v>5892</v>
      </c>
      <c r="F423" s="4" t="s">
        <v>5893</v>
      </c>
      <c r="G423" s="4" t="s">
        <v>5894</v>
      </c>
    </row>
    <row r="424" ht="15.75" customHeight="1">
      <c r="A424" s="4" t="s">
        <v>5895</v>
      </c>
      <c r="B424" s="4" t="s">
        <v>5896</v>
      </c>
      <c r="E424" s="4" t="s">
        <v>5897</v>
      </c>
      <c r="F424" s="4" t="s">
        <v>5898</v>
      </c>
      <c r="G424" s="4" t="s">
        <v>5899</v>
      </c>
    </row>
    <row r="425" ht="15.75" customHeight="1">
      <c r="A425" s="4" t="s">
        <v>5900</v>
      </c>
      <c r="B425" s="4" t="s">
        <v>5901</v>
      </c>
      <c r="E425" s="4" t="s">
        <v>5902</v>
      </c>
      <c r="F425" s="4" t="s">
        <v>5903</v>
      </c>
      <c r="G425" s="4" t="s">
        <v>5904</v>
      </c>
    </row>
    <row r="426" ht="15.75" customHeight="1">
      <c r="A426" s="4" t="s">
        <v>5905</v>
      </c>
      <c r="B426" s="4" t="s">
        <v>5906</v>
      </c>
      <c r="E426" s="4" t="s">
        <v>5907</v>
      </c>
      <c r="F426" s="4" t="s">
        <v>5908</v>
      </c>
      <c r="G426" s="4" t="s">
        <v>5909</v>
      </c>
    </row>
    <row r="427" ht="15.75" customHeight="1">
      <c r="A427" s="4" t="s">
        <v>5910</v>
      </c>
      <c r="B427" s="4" t="s">
        <v>5911</v>
      </c>
      <c r="E427" s="4" t="s">
        <v>5912</v>
      </c>
      <c r="F427" s="4" t="s">
        <v>5913</v>
      </c>
      <c r="G427" s="4" t="s">
        <v>5914</v>
      </c>
    </row>
    <row r="428" ht="15.75" customHeight="1">
      <c r="A428" s="4" t="s">
        <v>5915</v>
      </c>
      <c r="B428" s="4" t="s">
        <v>5916</v>
      </c>
      <c r="E428" s="4" t="s">
        <v>5917</v>
      </c>
      <c r="F428" s="4" t="s">
        <v>5918</v>
      </c>
      <c r="G428" s="4" t="s">
        <v>5919</v>
      </c>
    </row>
    <row r="429" ht="15.75" customHeight="1">
      <c r="A429" s="4" t="s">
        <v>5920</v>
      </c>
      <c r="B429" s="4" t="s">
        <v>5921</v>
      </c>
      <c r="E429" s="4" t="s">
        <v>5922</v>
      </c>
      <c r="F429" s="4" t="s">
        <v>5923</v>
      </c>
      <c r="G429" s="4" t="s">
        <v>5924</v>
      </c>
    </row>
    <row r="430" ht="15.75" customHeight="1">
      <c r="A430" s="4" t="s">
        <v>5925</v>
      </c>
      <c r="B430" s="4" t="s">
        <v>5926</v>
      </c>
      <c r="E430" s="4" t="s">
        <v>5927</v>
      </c>
      <c r="F430" s="4" t="s">
        <v>5928</v>
      </c>
      <c r="G430" s="4" t="s">
        <v>5929</v>
      </c>
    </row>
    <row r="431" ht="15.75" customHeight="1">
      <c r="A431" s="4" t="s">
        <v>5930</v>
      </c>
      <c r="B431" s="4" t="s">
        <v>5931</v>
      </c>
      <c r="E431" s="4" t="s">
        <v>5932</v>
      </c>
      <c r="F431" s="4" t="s">
        <v>5933</v>
      </c>
      <c r="G431" s="4" t="s">
        <v>5934</v>
      </c>
    </row>
    <row r="432" ht="15.75" customHeight="1">
      <c r="A432" s="4" t="s">
        <v>5935</v>
      </c>
      <c r="B432" s="4" t="s">
        <v>5936</v>
      </c>
      <c r="E432" s="4" t="s">
        <v>5937</v>
      </c>
      <c r="F432" s="4" t="s">
        <v>5938</v>
      </c>
      <c r="G432" s="4" t="s">
        <v>5939</v>
      </c>
    </row>
    <row r="433" ht="15.75" customHeight="1">
      <c r="A433" s="4" t="s">
        <v>5940</v>
      </c>
      <c r="B433" s="4" t="s">
        <v>5941</v>
      </c>
      <c r="E433" s="4" t="s">
        <v>5942</v>
      </c>
      <c r="F433" s="4" t="s">
        <v>5943</v>
      </c>
      <c r="G433" s="4" t="s">
        <v>5944</v>
      </c>
    </row>
    <row r="434" ht="15.75" customHeight="1">
      <c r="A434" s="4" t="s">
        <v>5945</v>
      </c>
      <c r="B434" s="4" t="s">
        <v>5946</v>
      </c>
      <c r="E434" s="4" t="s">
        <v>5947</v>
      </c>
      <c r="F434" s="4" t="s">
        <v>5948</v>
      </c>
      <c r="G434" s="4" t="s">
        <v>5949</v>
      </c>
    </row>
    <row r="435" ht="15.75" customHeight="1">
      <c r="A435" s="4" t="s">
        <v>5950</v>
      </c>
      <c r="B435" s="4" t="s">
        <v>5951</v>
      </c>
      <c r="E435" s="4" t="s">
        <v>5952</v>
      </c>
      <c r="F435" s="4" t="s">
        <v>5953</v>
      </c>
      <c r="G435" s="4" t="s">
        <v>5954</v>
      </c>
    </row>
    <row r="436" ht="15.75" customHeight="1">
      <c r="A436" s="4" t="s">
        <v>5955</v>
      </c>
      <c r="B436" s="4" t="s">
        <v>5956</v>
      </c>
      <c r="E436" s="4" t="s">
        <v>5957</v>
      </c>
      <c r="F436" s="4" t="s">
        <v>5958</v>
      </c>
      <c r="G436" s="4" t="s">
        <v>5959</v>
      </c>
    </row>
    <row r="437" ht="15.75" customHeight="1">
      <c r="A437" s="4" t="s">
        <v>5960</v>
      </c>
      <c r="B437" s="4" t="s">
        <v>5961</v>
      </c>
      <c r="E437" s="4" t="s">
        <v>5962</v>
      </c>
      <c r="F437" s="4" t="s">
        <v>5963</v>
      </c>
      <c r="G437" s="4" t="s">
        <v>5964</v>
      </c>
    </row>
    <row r="438" ht="15.75" customHeight="1">
      <c r="A438" s="4" t="s">
        <v>5965</v>
      </c>
      <c r="B438" s="4" t="s">
        <v>5966</v>
      </c>
      <c r="E438" s="4" t="s">
        <v>5967</v>
      </c>
      <c r="F438" s="4" t="s">
        <v>5968</v>
      </c>
      <c r="G438" s="4" t="s">
        <v>5969</v>
      </c>
    </row>
    <row r="439" ht="15.75" customHeight="1">
      <c r="A439" s="4" t="s">
        <v>5970</v>
      </c>
      <c r="B439" s="4" t="s">
        <v>5971</v>
      </c>
      <c r="E439" s="4" t="s">
        <v>5972</v>
      </c>
      <c r="F439" s="4" t="s">
        <v>5973</v>
      </c>
      <c r="G439" s="4" t="s">
        <v>5974</v>
      </c>
    </row>
    <row r="440" ht="15.75" customHeight="1">
      <c r="A440" s="4" t="s">
        <v>5975</v>
      </c>
      <c r="B440" s="4" t="s">
        <v>5976</v>
      </c>
      <c r="E440" s="4" t="s">
        <v>5977</v>
      </c>
      <c r="F440" s="4" t="s">
        <v>5978</v>
      </c>
      <c r="G440" s="4" t="s">
        <v>5979</v>
      </c>
    </row>
    <row r="441" ht="15.75" customHeight="1">
      <c r="A441" s="4" t="s">
        <v>5980</v>
      </c>
      <c r="B441" s="4" t="s">
        <v>5981</v>
      </c>
      <c r="E441" s="4" t="s">
        <v>5982</v>
      </c>
      <c r="F441" s="4" t="s">
        <v>5983</v>
      </c>
      <c r="G441" s="4" t="s">
        <v>5984</v>
      </c>
    </row>
    <row r="442" ht="15.75" customHeight="1">
      <c r="A442" s="4" t="s">
        <v>5985</v>
      </c>
      <c r="B442" s="4" t="s">
        <v>5986</v>
      </c>
      <c r="E442" s="4" t="s">
        <v>5987</v>
      </c>
      <c r="F442" s="4" t="s">
        <v>5988</v>
      </c>
      <c r="G442" s="4" t="s">
        <v>5989</v>
      </c>
    </row>
    <row r="443" ht="15.75" customHeight="1">
      <c r="A443" s="4" t="s">
        <v>5990</v>
      </c>
      <c r="B443" s="4" t="s">
        <v>5991</v>
      </c>
      <c r="E443" s="4" t="s">
        <v>5992</v>
      </c>
      <c r="F443" s="4" t="s">
        <v>5993</v>
      </c>
      <c r="G443" s="4" t="s">
        <v>5994</v>
      </c>
    </row>
    <row r="444" ht="15.75" customHeight="1">
      <c r="A444" s="4" t="s">
        <v>5995</v>
      </c>
      <c r="B444" s="4" t="s">
        <v>5996</v>
      </c>
      <c r="E444" s="4" t="s">
        <v>5997</v>
      </c>
      <c r="F444" s="4" t="s">
        <v>1186</v>
      </c>
      <c r="G444" s="4" t="s">
        <v>5998</v>
      </c>
    </row>
    <row r="445" ht="15.75" customHeight="1">
      <c r="A445" s="4" t="s">
        <v>5999</v>
      </c>
      <c r="B445" s="4" t="s">
        <v>6000</v>
      </c>
      <c r="E445" s="4" t="s">
        <v>6001</v>
      </c>
      <c r="F445" s="4" t="s">
        <v>1186</v>
      </c>
      <c r="G445" s="4" t="s">
        <v>5998</v>
      </c>
    </row>
    <row r="446" ht="15.75" customHeight="1">
      <c r="A446" s="4" t="s">
        <v>6002</v>
      </c>
      <c r="B446" s="4" t="s">
        <v>6003</v>
      </c>
      <c r="E446" s="4" t="s">
        <v>6004</v>
      </c>
      <c r="F446" s="4" t="s">
        <v>1187</v>
      </c>
      <c r="G446" s="4" t="s">
        <v>6005</v>
      </c>
    </row>
    <row r="447" ht="15.75" customHeight="1">
      <c r="A447" s="4" t="s">
        <v>6006</v>
      </c>
      <c r="B447" s="4" t="s">
        <v>6007</v>
      </c>
      <c r="E447" s="4" t="s">
        <v>6008</v>
      </c>
      <c r="F447" s="4" t="s">
        <v>6009</v>
      </c>
      <c r="G447" s="4" t="s">
        <v>6010</v>
      </c>
    </row>
    <row r="448" ht="15.75" customHeight="1">
      <c r="A448" s="4" t="s">
        <v>6011</v>
      </c>
      <c r="B448" s="4" t="s">
        <v>6012</v>
      </c>
      <c r="E448" s="4" t="s">
        <v>6013</v>
      </c>
      <c r="F448" s="4" t="s">
        <v>3929</v>
      </c>
      <c r="G448" s="4" t="s">
        <v>3930</v>
      </c>
    </row>
    <row r="449" ht="15.75" customHeight="1">
      <c r="A449" s="4" t="s">
        <v>6014</v>
      </c>
      <c r="B449" s="4" t="s">
        <v>6015</v>
      </c>
      <c r="E449" s="4" t="s">
        <v>6016</v>
      </c>
      <c r="F449" s="4" t="s">
        <v>4015</v>
      </c>
      <c r="G449" s="4" t="s">
        <v>4016</v>
      </c>
    </row>
    <row r="450" ht="15.75" customHeight="1">
      <c r="A450" s="4" t="s">
        <v>6017</v>
      </c>
      <c r="B450" s="4" t="s">
        <v>6018</v>
      </c>
      <c r="E450" s="4" t="s">
        <v>6019</v>
      </c>
      <c r="F450" s="4" t="e">
        <v>#N/A</v>
      </c>
      <c r="G450" s="4" t="e">
        <v>#N/A</v>
      </c>
    </row>
    <row r="451" ht="15.75" customHeight="1">
      <c r="A451" s="4" t="s">
        <v>6020</v>
      </c>
      <c r="B451" s="4" t="s">
        <v>6021</v>
      </c>
      <c r="E451" s="4" t="s">
        <v>6022</v>
      </c>
      <c r="F451" s="4" t="s">
        <v>6023</v>
      </c>
      <c r="G451" s="4" t="s">
        <v>6024</v>
      </c>
    </row>
    <row r="452" ht="15.75" customHeight="1">
      <c r="A452" s="4" t="s">
        <v>6025</v>
      </c>
      <c r="B452" s="4" t="s">
        <v>6026</v>
      </c>
      <c r="E452" s="4" t="s">
        <v>6027</v>
      </c>
      <c r="F452" s="4" t="s">
        <v>6028</v>
      </c>
      <c r="G452" s="4" t="s">
        <v>6029</v>
      </c>
    </row>
    <row r="453" ht="15.75" customHeight="1">
      <c r="A453" s="4" t="s">
        <v>6030</v>
      </c>
      <c r="B453" s="4" t="s">
        <v>6031</v>
      </c>
      <c r="E453" s="4" t="s">
        <v>6032</v>
      </c>
      <c r="F453" s="4" t="s">
        <v>6033</v>
      </c>
      <c r="G453" s="4" t="s">
        <v>6034</v>
      </c>
    </row>
    <row r="454" ht="15.75" customHeight="1">
      <c r="A454" s="4" t="s">
        <v>6035</v>
      </c>
      <c r="B454" s="4" t="s">
        <v>6036</v>
      </c>
      <c r="E454" s="4" t="s">
        <v>6037</v>
      </c>
      <c r="F454" s="4" t="s">
        <v>6038</v>
      </c>
      <c r="G454" s="4" t="s">
        <v>6039</v>
      </c>
    </row>
    <row r="455" ht="15.75" customHeight="1">
      <c r="A455" s="4" t="s">
        <v>6040</v>
      </c>
      <c r="B455" s="4" t="s">
        <v>6041</v>
      </c>
      <c r="E455" s="4" t="s">
        <v>6042</v>
      </c>
      <c r="F455" s="4" t="s">
        <v>6043</v>
      </c>
      <c r="G455" s="4" t="s">
        <v>6044</v>
      </c>
    </row>
    <row r="456" ht="15.75" customHeight="1">
      <c r="A456" s="4" t="s">
        <v>6045</v>
      </c>
      <c r="B456" s="4" t="s">
        <v>6046</v>
      </c>
      <c r="E456" s="4" t="s">
        <v>6047</v>
      </c>
      <c r="F456" s="4" t="s">
        <v>6048</v>
      </c>
      <c r="G456" s="4" t="s">
        <v>6049</v>
      </c>
    </row>
    <row r="457" ht="15.75" customHeight="1">
      <c r="A457" s="4" t="s">
        <v>6050</v>
      </c>
      <c r="B457" s="4" t="s">
        <v>6051</v>
      </c>
      <c r="E457" s="4" t="s">
        <v>6052</v>
      </c>
      <c r="F457" s="4" t="s">
        <v>6053</v>
      </c>
      <c r="G457" s="4" t="s">
        <v>6054</v>
      </c>
    </row>
    <row r="458" ht="15.75" customHeight="1">
      <c r="A458" s="4" t="s">
        <v>6055</v>
      </c>
      <c r="B458" s="4" t="s">
        <v>6056</v>
      </c>
      <c r="E458" s="4" t="s">
        <v>906</v>
      </c>
      <c r="F458" s="4" t="s">
        <v>4239</v>
      </c>
      <c r="G458" s="4" t="s">
        <v>4240</v>
      </c>
    </row>
    <row r="459" ht="15.75" customHeight="1">
      <c r="A459" s="4" t="s">
        <v>6057</v>
      </c>
      <c r="B459" s="4" t="s">
        <v>6058</v>
      </c>
      <c r="E459" s="4" t="s">
        <v>925</v>
      </c>
      <c r="F459" s="4" t="s">
        <v>4243</v>
      </c>
      <c r="G459" s="4" t="s">
        <v>4244</v>
      </c>
    </row>
    <row r="460" ht="15.75" customHeight="1">
      <c r="A460" s="4" t="s">
        <v>6059</v>
      </c>
      <c r="B460" s="4" t="s">
        <v>6060</v>
      </c>
      <c r="E460" s="4" t="s">
        <v>926</v>
      </c>
      <c r="F460" s="4" t="s">
        <v>4247</v>
      </c>
      <c r="G460" s="4" t="s">
        <v>4248</v>
      </c>
    </row>
    <row r="461" ht="15.75" customHeight="1">
      <c r="A461" s="4" t="s">
        <v>6061</v>
      </c>
      <c r="B461" s="4" t="s">
        <v>6062</v>
      </c>
      <c r="E461" s="4" t="s">
        <v>6063</v>
      </c>
      <c r="F461" s="4" t="s">
        <v>6064</v>
      </c>
      <c r="G461" s="4" t="s">
        <v>6065</v>
      </c>
    </row>
    <row r="462" ht="15.75" customHeight="1">
      <c r="A462" s="4" t="s">
        <v>6066</v>
      </c>
      <c r="B462" s="4" t="s">
        <v>6067</v>
      </c>
      <c r="E462" s="4" t="s">
        <v>6068</v>
      </c>
      <c r="F462" s="4" t="s">
        <v>6069</v>
      </c>
      <c r="G462" s="4" t="s">
        <v>6070</v>
      </c>
    </row>
    <row r="463" ht="15.75" customHeight="1">
      <c r="A463" s="4" t="s">
        <v>6071</v>
      </c>
      <c r="B463" s="4" t="s">
        <v>6072</v>
      </c>
      <c r="E463" s="4" t="s">
        <v>6073</v>
      </c>
      <c r="F463" s="4" t="s">
        <v>6074</v>
      </c>
      <c r="G463" s="4" t="s">
        <v>6075</v>
      </c>
    </row>
    <row r="464" ht="15.75" customHeight="1">
      <c r="A464" s="4" t="s">
        <v>6076</v>
      </c>
      <c r="B464" s="4" t="s">
        <v>6077</v>
      </c>
      <c r="E464" s="4" t="s">
        <v>6078</v>
      </c>
      <c r="F464" s="4" t="s">
        <v>4005</v>
      </c>
      <c r="G464" s="4" t="s">
        <v>4006</v>
      </c>
    </row>
    <row r="465" ht="15.75" customHeight="1">
      <c r="A465" s="4" t="s">
        <v>6079</v>
      </c>
      <c r="B465" s="4" t="s">
        <v>6080</v>
      </c>
      <c r="E465" s="4" t="s">
        <v>6081</v>
      </c>
      <c r="F465" s="4" t="s">
        <v>6082</v>
      </c>
      <c r="G465" s="4" t="s">
        <v>6083</v>
      </c>
    </row>
    <row r="466" ht="15.75" customHeight="1">
      <c r="A466" s="4" t="s">
        <v>6084</v>
      </c>
      <c r="B466" s="4" t="s">
        <v>6085</v>
      </c>
      <c r="E466" s="4" t="s">
        <v>6086</v>
      </c>
      <c r="F466" s="4" t="s">
        <v>6087</v>
      </c>
      <c r="G466" s="4" t="s">
        <v>6088</v>
      </c>
    </row>
    <row r="467" ht="15.75" customHeight="1">
      <c r="A467" s="4" t="s">
        <v>6089</v>
      </c>
      <c r="B467" s="4" t="s">
        <v>6090</v>
      </c>
      <c r="E467" s="4" t="s">
        <v>6091</v>
      </c>
      <c r="F467" s="4" t="s">
        <v>6092</v>
      </c>
      <c r="G467" s="4" t="s">
        <v>6093</v>
      </c>
    </row>
    <row r="468" ht="15.75" customHeight="1">
      <c r="A468" s="4" t="s">
        <v>6094</v>
      </c>
      <c r="B468" s="4" t="s">
        <v>6095</v>
      </c>
      <c r="E468" s="4" t="s">
        <v>6096</v>
      </c>
      <c r="F468" s="4" t="s">
        <v>6097</v>
      </c>
      <c r="G468" s="4" t="s">
        <v>6098</v>
      </c>
    </row>
    <row r="469" ht="15.75" customHeight="1">
      <c r="A469" s="4" t="s">
        <v>6099</v>
      </c>
      <c r="B469" s="4" t="s">
        <v>6100</v>
      </c>
      <c r="E469" s="4" t="s">
        <v>6101</v>
      </c>
      <c r="F469" s="4" t="e">
        <v>#N/A</v>
      </c>
      <c r="G469" s="4" t="e">
        <v>#N/A</v>
      </c>
    </row>
    <row r="470" ht="15.75" customHeight="1">
      <c r="A470" s="4" t="s">
        <v>6102</v>
      </c>
      <c r="B470" s="4" t="s">
        <v>6103</v>
      </c>
      <c r="E470" s="4" t="s">
        <v>6104</v>
      </c>
      <c r="F470" s="4" t="e">
        <v>#N/A</v>
      </c>
      <c r="G470" s="4" t="e">
        <v>#N/A</v>
      </c>
    </row>
    <row r="471" ht="15.75" customHeight="1">
      <c r="A471" s="4" t="s">
        <v>6105</v>
      </c>
      <c r="B471" s="4" t="s">
        <v>6106</v>
      </c>
      <c r="E471" s="4" t="s">
        <v>6107</v>
      </c>
      <c r="F471" s="4" t="e">
        <v>#N/A</v>
      </c>
      <c r="G471" s="4" t="e">
        <v>#N/A</v>
      </c>
    </row>
    <row r="472" ht="15.75" customHeight="1">
      <c r="A472" s="4" t="s">
        <v>6108</v>
      </c>
      <c r="B472" s="4" t="s">
        <v>6109</v>
      </c>
      <c r="E472" s="4" t="s">
        <v>6110</v>
      </c>
      <c r="F472" s="4" t="e">
        <v>#N/A</v>
      </c>
      <c r="G472" s="4" t="e">
        <v>#N/A</v>
      </c>
    </row>
    <row r="473" ht="15.75" customHeight="1">
      <c r="A473" s="4" t="s">
        <v>6111</v>
      </c>
      <c r="B473" s="4" t="s">
        <v>6112</v>
      </c>
      <c r="E473" s="4" t="s">
        <v>6113</v>
      </c>
      <c r="F473" s="4" t="e">
        <v>#N/A</v>
      </c>
      <c r="G473" s="4" t="e">
        <v>#N/A</v>
      </c>
    </row>
    <row r="474" ht="15.75" customHeight="1">
      <c r="A474" s="4" t="s">
        <v>6114</v>
      </c>
      <c r="B474" s="4" t="s">
        <v>6115</v>
      </c>
      <c r="E474" s="4" t="s">
        <v>6116</v>
      </c>
      <c r="F474" s="4" t="e">
        <v>#N/A</v>
      </c>
      <c r="G474" s="4" t="e">
        <v>#N/A</v>
      </c>
    </row>
    <row r="475" ht="15.75" customHeight="1">
      <c r="A475" s="4" t="s">
        <v>6117</v>
      </c>
      <c r="B475" s="4" t="s">
        <v>6118</v>
      </c>
      <c r="E475" s="4" t="s">
        <v>6119</v>
      </c>
      <c r="F475" s="4" t="e">
        <v>#N/A</v>
      </c>
      <c r="G475" s="4" t="e">
        <v>#N/A</v>
      </c>
    </row>
    <row r="476" ht="15.75" customHeight="1">
      <c r="A476" s="4" t="s">
        <v>6120</v>
      </c>
      <c r="B476" s="4" t="s">
        <v>6121</v>
      </c>
      <c r="E476" s="4" t="s">
        <v>6122</v>
      </c>
      <c r="F476" s="4" t="e">
        <v>#N/A</v>
      </c>
      <c r="G476" s="4" t="e">
        <v>#N/A</v>
      </c>
    </row>
    <row r="477" ht="15.75" customHeight="1">
      <c r="A477" s="4" t="s">
        <v>6123</v>
      </c>
      <c r="B477" s="4" t="s">
        <v>6124</v>
      </c>
      <c r="E477" s="4" t="s">
        <v>6125</v>
      </c>
      <c r="F477" s="4" t="e">
        <v>#N/A</v>
      </c>
      <c r="G477" s="4" t="e">
        <v>#N/A</v>
      </c>
    </row>
    <row r="478" ht="15.75" customHeight="1">
      <c r="A478" s="4" t="s">
        <v>6126</v>
      </c>
      <c r="B478" s="4" t="s">
        <v>6127</v>
      </c>
      <c r="E478" s="4" t="s">
        <v>6128</v>
      </c>
      <c r="F478" s="4" t="e">
        <v>#N/A</v>
      </c>
      <c r="G478" s="4" t="e">
        <v>#N/A</v>
      </c>
    </row>
    <row r="479" ht="15.75" customHeight="1">
      <c r="A479" s="4" t="s">
        <v>6129</v>
      </c>
      <c r="B479" s="4" t="s">
        <v>6130</v>
      </c>
      <c r="E479" s="4" t="s">
        <v>6131</v>
      </c>
      <c r="F479" s="4" t="s">
        <v>6132</v>
      </c>
      <c r="G479" s="4" t="s">
        <v>6133</v>
      </c>
    </row>
    <row r="480" ht="15.75" customHeight="1">
      <c r="A480" s="4" t="s">
        <v>6134</v>
      </c>
      <c r="B480" s="4" t="s">
        <v>6135</v>
      </c>
      <c r="E480" s="4" t="s">
        <v>6136</v>
      </c>
      <c r="F480" s="4" t="s">
        <v>6137</v>
      </c>
      <c r="G480" s="4" t="s">
        <v>6138</v>
      </c>
    </row>
    <row r="481" ht="15.75" customHeight="1">
      <c r="A481" s="4" t="s">
        <v>6139</v>
      </c>
      <c r="B481" s="4" t="s">
        <v>6140</v>
      </c>
      <c r="E481" s="4" t="s">
        <v>6141</v>
      </c>
      <c r="F481" s="4" t="s">
        <v>6142</v>
      </c>
      <c r="G481" s="4" t="s">
        <v>6143</v>
      </c>
    </row>
    <row r="482" ht="15.75" customHeight="1">
      <c r="A482" s="4" t="s">
        <v>6144</v>
      </c>
      <c r="B482" s="4" t="s">
        <v>6145</v>
      </c>
      <c r="E482" s="4" t="s">
        <v>6146</v>
      </c>
      <c r="F482" s="4" t="s">
        <v>6147</v>
      </c>
      <c r="G482" s="4" t="s">
        <v>6148</v>
      </c>
    </row>
    <row r="483" ht="15.75" customHeight="1">
      <c r="A483" s="4" t="s">
        <v>6149</v>
      </c>
      <c r="B483" s="4" t="s">
        <v>6150</v>
      </c>
      <c r="E483" s="4" t="s">
        <v>6151</v>
      </c>
      <c r="F483" s="4" t="s">
        <v>6152</v>
      </c>
      <c r="G483" s="4" t="s">
        <v>6153</v>
      </c>
    </row>
    <row r="484" ht="15.75" customHeight="1">
      <c r="A484" s="4" t="s">
        <v>6154</v>
      </c>
      <c r="B484" s="4" t="s">
        <v>6155</v>
      </c>
      <c r="E484" s="4" t="s">
        <v>6156</v>
      </c>
      <c r="F484" s="4" t="s">
        <v>6157</v>
      </c>
      <c r="G484" s="4" t="s">
        <v>6158</v>
      </c>
    </row>
    <row r="485" ht="15.75" customHeight="1">
      <c r="A485" s="4" t="s">
        <v>6159</v>
      </c>
      <c r="B485" s="4" t="s">
        <v>6160</v>
      </c>
      <c r="E485" s="4" t="s">
        <v>6161</v>
      </c>
      <c r="F485" s="4" t="s">
        <v>6162</v>
      </c>
      <c r="G485" s="4" t="s">
        <v>6163</v>
      </c>
    </row>
    <row r="486" ht="15.75" customHeight="1">
      <c r="A486" s="4" t="s">
        <v>6164</v>
      </c>
      <c r="B486" s="4" t="s">
        <v>6165</v>
      </c>
      <c r="E486" s="4" t="s">
        <v>6166</v>
      </c>
      <c r="F486" s="4" t="s">
        <v>6167</v>
      </c>
      <c r="G486" s="4" t="s">
        <v>6168</v>
      </c>
    </row>
    <row r="487" ht="15.75" customHeight="1">
      <c r="A487" s="4" t="s">
        <v>6169</v>
      </c>
      <c r="B487" s="4" t="s">
        <v>6170</v>
      </c>
      <c r="E487" s="4" t="s">
        <v>6171</v>
      </c>
      <c r="F487" s="4" t="s">
        <v>5810</v>
      </c>
      <c r="G487" s="4" t="s">
        <v>5811</v>
      </c>
    </row>
    <row r="488" ht="15.75" customHeight="1">
      <c r="A488" s="4" t="s">
        <v>6172</v>
      </c>
      <c r="B488" s="4" t="s">
        <v>6173</v>
      </c>
      <c r="E488" s="4" t="s">
        <v>6174</v>
      </c>
      <c r="F488" s="4" t="s">
        <v>5815</v>
      </c>
      <c r="G488" s="4" t="s">
        <v>5816</v>
      </c>
    </row>
    <row r="489" ht="15.75" customHeight="1">
      <c r="A489" s="4" t="s">
        <v>6175</v>
      </c>
      <c r="B489" s="4" t="s">
        <v>6176</v>
      </c>
      <c r="E489" s="4" t="s">
        <v>6177</v>
      </c>
      <c r="F489" s="4" t="s">
        <v>5820</v>
      </c>
      <c r="G489" s="4" t="s">
        <v>5821</v>
      </c>
    </row>
    <row r="490" ht="15.75" customHeight="1">
      <c r="A490" s="4" t="s">
        <v>6178</v>
      </c>
      <c r="B490" s="4" t="s">
        <v>6179</v>
      </c>
      <c r="E490" s="4" t="s">
        <v>6180</v>
      </c>
      <c r="F490" s="4" t="s">
        <v>5825</v>
      </c>
      <c r="G490" s="4" t="s">
        <v>5826</v>
      </c>
    </row>
    <row r="491" ht="15.75" customHeight="1">
      <c r="A491" s="4" t="s">
        <v>6181</v>
      </c>
      <c r="B491" s="4" t="s">
        <v>6182</v>
      </c>
      <c r="E491" s="4" t="s">
        <v>6183</v>
      </c>
      <c r="F491" s="4" t="s">
        <v>5830</v>
      </c>
      <c r="G491" s="4" t="s">
        <v>5831</v>
      </c>
    </row>
    <row r="492" ht="15.75" customHeight="1">
      <c r="A492" s="4" t="s">
        <v>6184</v>
      </c>
      <c r="B492" s="4" t="s">
        <v>6185</v>
      </c>
      <c r="E492" s="4" t="s">
        <v>6186</v>
      </c>
      <c r="F492" s="4" t="s">
        <v>5853</v>
      </c>
      <c r="G492" s="4" t="s">
        <v>5854</v>
      </c>
    </row>
    <row r="493" ht="15.75" customHeight="1">
      <c r="A493" s="4" t="s">
        <v>6187</v>
      </c>
      <c r="B493" s="4" t="s">
        <v>6188</v>
      </c>
      <c r="E493" s="4" t="s">
        <v>6189</v>
      </c>
      <c r="F493" s="4" t="s">
        <v>5858</v>
      </c>
      <c r="G493" s="4" t="s">
        <v>5859</v>
      </c>
    </row>
    <row r="494" ht="15.75" customHeight="1">
      <c r="A494" s="4" t="s">
        <v>6190</v>
      </c>
      <c r="B494" s="4" t="s">
        <v>6191</v>
      </c>
      <c r="E494" s="4" t="s">
        <v>6192</v>
      </c>
      <c r="F494" s="4" t="s">
        <v>6193</v>
      </c>
      <c r="G494" s="4" t="s">
        <v>6194</v>
      </c>
    </row>
    <row r="495" ht="15.75" customHeight="1">
      <c r="A495" s="4" t="s">
        <v>6195</v>
      </c>
      <c r="B495" s="4" t="s">
        <v>6196</v>
      </c>
      <c r="E495" s="4" t="s">
        <v>6197</v>
      </c>
      <c r="F495" s="4" t="s">
        <v>6198</v>
      </c>
      <c r="G495" s="4" t="s">
        <v>6199</v>
      </c>
    </row>
    <row r="496" ht="15.75" customHeight="1">
      <c r="A496" s="4" t="s">
        <v>6200</v>
      </c>
      <c r="B496" s="4" t="s">
        <v>6201</v>
      </c>
      <c r="E496" s="4" t="s">
        <v>6202</v>
      </c>
      <c r="F496" s="4" t="s">
        <v>6203</v>
      </c>
      <c r="G496" s="4" t="s">
        <v>6204</v>
      </c>
    </row>
    <row r="497" ht="15.75" customHeight="1">
      <c r="A497" s="4" t="s">
        <v>6205</v>
      </c>
      <c r="B497" s="4" t="s">
        <v>6206</v>
      </c>
      <c r="E497" s="4" t="s">
        <v>6207</v>
      </c>
      <c r="F497" s="4" t="s">
        <v>6208</v>
      </c>
      <c r="G497" s="4" t="s">
        <v>6209</v>
      </c>
    </row>
    <row r="498" ht="15.75" customHeight="1">
      <c r="A498" s="4" t="s">
        <v>6210</v>
      </c>
      <c r="B498" s="4" t="s">
        <v>6211</v>
      </c>
      <c r="E498" s="4" t="s">
        <v>6212</v>
      </c>
      <c r="F498" s="4" t="s">
        <v>6213</v>
      </c>
      <c r="G498" s="4" t="s">
        <v>6214</v>
      </c>
    </row>
    <row r="499" ht="15.75" customHeight="1">
      <c r="A499" s="4" t="s">
        <v>6215</v>
      </c>
      <c r="B499" s="4" t="s">
        <v>6216</v>
      </c>
      <c r="E499" s="4" t="s">
        <v>6217</v>
      </c>
      <c r="F499" s="4" t="s">
        <v>6218</v>
      </c>
      <c r="G499" s="4" t="s">
        <v>6219</v>
      </c>
    </row>
    <row r="500" ht="15.75" customHeight="1">
      <c r="A500" s="4" t="s">
        <v>6220</v>
      </c>
      <c r="B500" s="4" t="s">
        <v>6221</v>
      </c>
      <c r="E500" s="4" t="s">
        <v>6222</v>
      </c>
      <c r="F500" s="4" t="s">
        <v>6223</v>
      </c>
      <c r="G500" s="4" t="s">
        <v>6224</v>
      </c>
    </row>
    <row r="501" ht="15.75" customHeight="1">
      <c r="A501" s="4" t="s">
        <v>6225</v>
      </c>
      <c r="B501" s="4" t="s">
        <v>6226</v>
      </c>
      <c r="E501" s="4" t="s">
        <v>6227</v>
      </c>
      <c r="F501" s="4" t="s">
        <v>6228</v>
      </c>
      <c r="G501" s="4" t="s">
        <v>6229</v>
      </c>
    </row>
    <row r="502" ht="15.75" customHeight="1">
      <c r="A502" s="4" t="s">
        <v>6230</v>
      </c>
      <c r="B502" s="4" t="s">
        <v>6231</v>
      </c>
      <c r="E502" s="4" t="s">
        <v>6232</v>
      </c>
      <c r="F502" s="4" t="s">
        <v>6233</v>
      </c>
      <c r="G502" s="4" t="s">
        <v>6234</v>
      </c>
    </row>
    <row r="503" ht="15.75" customHeight="1">
      <c r="A503" s="4" t="s">
        <v>6235</v>
      </c>
      <c r="B503" s="4" t="s">
        <v>6236</v>
      </c>
      <c r="E503" s="4" t="s">
        <v>6237</v>
      </c>
      <c r="F503" s="4" t="s">
        <v>6238</v>
      </c>
      <c r="G503" s="4" t="s">
        <v>6239</v>
      </c>
    </row>
    <row r="504" ht="15.75" customHeight="1">
      <c r="A504" s="4" t="s">
        <v>6240</v>
      </c>
      <c r="B504" s="4" t="s">
        <v>6241</v>
      </c>
      <c r="E504" s="4" t="s">
        <v>6242</v>
      </c>
      <c r="F504" s="4" t="s">
        <v>6243</v>
      </c>
      <c r="G504" s="4" t="s">
        <v>6244</v>
      </c>
    </row>
    <row r="505" ht="15.75" customHeight="1">
      <c r="A505" s="4" t="s">
        <v>6245</v>
      </c>
      <c r="B505" s="4" t="s">
        <v>6246</v>
      </c>
      <c r="E505" s="4" t="s">
        <v>6247</v>
      </c>
      <c r="F505" s="4" t="s">
        <v>6248</v>
      </c>
      <c r="G505" s="4" t="s">
        <v>6249</v>
      </c>
    </row>
    <row r="506" ht="15.75" customHeight="1">
      <c r="A506" s="4" t="s">
        <v>6250</v>
      </c>
      <c r="B506" s="4" t="s">
        <v>6251</v>
      </c>
      <c r="E506" s="4" t="s">
        <v>6252</v>
      </c>
      <c r="F506" s="4" t="s">
        <v>6253</v>
      </c>
      <c r="G506" s="4" t="s">
        <v>6254</v>
      </c>
    </row>
    <row r="507" ht="15.75" customHeight="1">
      <c r="A507" s="4" t="s">
        <v>6255</v>
      </c>
      <c r="B507" s="4" t="s">
        <v>6256</v>
      </c>
      <c r="E507" s="4" t="s">
        <v>6257</v>
      </c>
      <c r="F507" s="4" t="s">
        <v>6258</v>
      </c>
      <c r="G507" s="4" t="s">
        <v>6259</v>
      </c>
    </row>
    <row r="508" ht="15.75" customHeight="1">
      <c r="A508" s="4" t="s">
        <v>6260</v>
      </c>
      <c r="B508" s="4" t="s">
        <v>6261</v>
      </c>
      <c r="E508" s="4" t="s">
        <v>6262</v>
      </c>
      <c r="F508" s="4" t="s">
        <v>6263</v>
      </c>
      <c r="G508" s="4" t="s">
        <v>6264</v>
      </c>
    </row>
    <row r="509" ht="15.75" customHeight="1">
      <c r="A509" s="4" t="s">
        <v>6265</v>
      </c>
      <c r="B509" s="4" t="s">
        <v>6266</v>
      </c>
      <c r="E509" s="4" t="s">
        <v>6267</v>
      </c>
      <c r="F509" s="4" t="s">
        <v>6268</v>
      </c>
      <c r="G509" s="4" t="s">
        <v>6269</v>
      </c>
    </row>
    <row r="510" ht="15.75" customHeight="1">
      <c r="A510" s="4" t="s">
        <v>6270</v>
      </c>
      <c r="B510" s="4" t="s">
        <v>6271</v>
      </c>
      <c r="E510" s="4" t="s">
        <v>6272</v>
      </c>
      <c r="F510" s="4" t="s">
        <v>5675</v>
      </c>
      <c r="G510" s="4" t="s">
        <v>5676</v>
      </c>
    </row>
    <row r="511" ht="15.75" customHeight="1">
      <c r="A511" s="4" t="s">
        <v>6273</v>
      </c>
      <c r="B511" s="4" t="s">
        <v>6274</v>
      </c>
      <c r="E511" s="4" t="s">
        <v>6275</v>
      </c>
      <c r="F511" s="4" t="s">
        <v>5680</v>
      </c>
      <c r="G511" s="4" t="s">
        <v>5681</v>
      </c>
    </row>
    <row r="512" ht="15.75" customHeight="1">
      <c r="A512" s="4" t="s">
        <v>6276</v>
      </c>
      <c r="B512" s="4" t="s">
        <v>6277</v>
      </c>
      <c r="E512" s="4" t="s">
        <v>6278</v>
      </c>
      <c r="F512" s="4" t="s">
        <v>5685</v>
      </c>
      <c r="G512" s="4" t="s">
        <v>5686</v>
      </c>
    </row>
    <row r="513" ht="15.75" customHeight="1">
      <c r="A513" s="4" t="s">
        <v>6279</v>
      </c>
      <c r="B513" s="4" t="s">
        <v>6280</v>
      </c>
      <c r="E513" s="4" t="s">
        <v>6281</v>
      </c>
      <c r="F513" s="4" t="s">
        <v>5715</v>
      </c>
      <c r="G513" s="4" t="s">
        <v>5716</v>
      </c>
    </row>
    <row r="514" ht="15.75" customHeight="1">
      <c r="A514" s="4" t="s">
        <v>6282</v>
      </c>
      <c r="B514" s="4" t="s">
        <v>6283</v>
      </c>
      <c r="E514" s="4" t="s">
        <v>6284</v>
      </c>
      <c r="F514" s="4" t="s">
        <v>5720</v>
      </c>
      <c r="G514" s="4" t="s">
        <v>5721</v>
      </c>
    </row>
    <row r="515" ht="15.75" customHeight="1">
      <c r="A515" s="4" t="s">
        <v>6285</v>
      </c>
      <c r="B515" s="4" t="s">
        <v>6286</v>
      </c>
      <c r="E515" s="4" t="s">
        <v>6287</v>
      </c>
      <c r="F515" s="4" t="s">
        <v>6288</v>
      </c>
      <c r="G515" s="4" t="s">
        <v>6289</v>
      </c>
    </row>
    <row r="516" ht="15.75" customHeight="1">
      <c r="A516" s="4" t="s">
        <v>6290</v>
      </c>
      <c r="B516" s="4" t="s">
        <v>6291</v>
      </c>
      <c r="E516" s="4" t="s">
        <v>6292</v>
      </c>
      <c r="F516" s="4" t="s">
        <v>6293</v>
      </c>
      <c r="G516" s="4" t="s">
        <v>6294</v>
      </c>
    </row>
    <row r="517" ht="15.75" customHeight="1">
      <c r="A517" s="4" t="s">
        <v>6295</v>
      </c>
      <c r="B517" s="4" t="s">
        <v>6296</v>
      </c>
      <c r="E517" s="4" t="s">
        <v>6297</v>
      </c>
      <c r="F517" s="4" t="s">
        <v>6298</v>
      </c>
      <c r="G517" s="4" t="s">
        <v>6299</v>
      </c>
    </row>
    <row r="518" ht="15.75" customHeight="1">
      <c r="A518" s="4" t="s">
        <v>6300</v>
      </c>
      <c r="B518" s="4" t="s">
        <v>6301</v>
      </c>
      <c r="E518" s="4" t="s">
        <v>6302</v>
      </c>
      <c r="F518" s="4" t="s">
        <v>6303</v>
      </c>
      <c r="G518" s="4" t="s">
        <v>6304</v>
      </c>
    </row>
    <row r="519" ht="15.75" customHeight="1">
      <c r="A519" s="4" t="s">
        <v>6305</v>
      </c>
      <c r="B519" s="4" t="s">
        <v>6306</v>
      </c>
      <c r="E519" s="4" t="s">
        <v>6307</v>
      </c>
      <c r="F519" s="4" t="s">
        <v>6308</v>
      </c>
      <c r="G519" s="4" t="s">
        <v>6309</v>
      </c>
    </row>
    <row r="520" ht="15.75" customHeight="1">
      <c r="A520" s="4" t="s">
        <v>6310</v>
      </c>
      <c r="B520" s="4" t="s">
        <v>6311</v>
      </c>
      <c r="E520" s="4" t="s">
        <v>6312</v>
      </c>
      <c r="F520" s="4" t="s">
        <v>6313</v>
      </c>
      <c r="G520" s="4" t="s">
        <v>6314</v>
      </c>
    </row>
    <row r="521" ht="15.75" customHeight="1">
      <c r="A521" s="4" t="s">
        <v>6315</v>
      </c>
      <c r="B521" s="4" t="s">
        <v>6316</v>
      </c>
      <c r="E521" s="4" t="s">
        <v>6317</v>
      </c>
      <c r="F521" s="4" t="s">
        <v>6318</v>
      </c>
      <c r="G521" s="4" t="s">
        <v>6319</v>
      </c>
    </row>
    <row r="522" ht="15.75" customHeight="1">
      <c r="A522" s="4" t="s">
        <v>6320</v>
      </c>
      <c r="B522" s="4" t="s">
        <v>6321</v>
      </c>
      <c r="E522" s="4" t="s">
        <v>6322</v>
      </c>
      <c r="F522" s="4" t="s">
        <v>6323</v>
      </c>
      <c r="G522" s="4" t="s">
        <v>6324</v>
      </c>
    </row>
    <row r="523" ht="15.75" customHeight="1">
      <c r="A523" s="4" t="s">
        <v>6325</v>
      </c>
      <c r="B523" s="4" t="s">
        <v>6326</v>
      </c>
      <c r="E523" s="4" t="s">
        <v>6327</v>
      </c>
      <c r="F523" s="4" t="s">
        <v>6328</v>
      </c>
      <c r="G523" s="4" t="s">
        <v>6329</v>
      </c>
    </row>
    <row r="524" ht="15.75" customHeight="1">
      <c r="A524" s="4" t="s">
        <v>6330</v>
      </c>
      <c r="B524" s="4" t="s">
        <v>6331</v>
      </c>
      <c r="E524" s="4" t="s">
        <v>6332</v>
      </c>
      <c r="F524" s="4" t="s">
        <v>6333</v>
      </c>
      <c r="G524" s="4" t="s">
        <v>6334</v>
      </c>
    </row>
    <row r="525" ht="15.75" customHeight="1">
      <c r="A525" s="4" t="s">
        <v>6335</v>
      </c>
      <c r="B525" s="4" t="s">
        <v>6336</v>
      </c>
      <c r="E525" s="4" t="s">
        <v>6337</v>
      </c>
      <c r="F525" s="4" t="e">
        <v>#N/A</v>
      </c>
      <c r="G525" s="4" t="e">
        <v>#N/A</v>
      </c>
    </row>
    <row r="526" ht="15.75" customHeight="1">
      <c r="A526" s="4" t="s">
        <v>6338</v>
      </c>
      <c r="B526" s="4" t="s">
        <v>6339</v>
      </c>
      <c r="E526" s="4" t="s">
        <v>6340</v>
      </c>
      <c r="F526" s="4" t="s">
        <v>6341</v>
      </c>
      <c r="G526" s="4" t="s">
        <v>6342</v>
      </c>
    </row>
    <row r="527" ht="15.75" customHeight="1">
      <c r="A527" s="4" t="s">
        <v>6343</v>
      </c>
      <c r="B527" s="4" t="s">
        <v>6344</v>
      </c>
      <c r="E527" s="4" t="s">
        <v>6345</v>
      </c>
      <c r="F527" s="4" t="s">
        <v>6346</v>
      </c>
      <c r="G527" s="4" t="s">
        <v>6347</v>
      </c>
    </row>
    <row r="528" ht="15.75" customHeight="1">
      <c r="A528" s="4" t="s">
        <v>6348</v>
      </c>
      <c r="B528" s="4" t="s">
        <v>6349</v>
      </c>
      <c r="E528" s="4" t="s">
        <v>6350</v>
      </c>
      <c r="F528" s="4" t="s">
        <v>6351</v>
      </c>
      <c r="G528" s="4" t="s">
        <v>6352</v>
      </c>
    </row>
    <row r="529" ht="15.75" customHeight="1">
      <c r="A529" s="4" t="s">
        <v>6353</v>
      </c>
      <c r="B529" s="4" t="s">
        <v>6354</v>
      </c>
      <c r="E529" s="4" t="s">
        <v>6355</v>
      </c>
      <c r="F529" s="4" t="s">
        <v>6356</v>
      </c>
      <c r="G529" s="4" t="s">
        <v>6357</v>
      </c>
    </row>
    <row r="530" ht="15.75" customHeight="1">
      <c r="A530" s="4" t="s">
        <v>6358</v>
      </c>
      <c r="B530" s="4" t="s">
        <v>6359</v>
      </c>
      <c r="E530" s="4" t="s">
        <v>6360</v>
      </c>
      <c r="F530" s="4" t="s">
        <v>6361</v>
      </c>
      <c r="G530" s="4" t="s">
        <v>6362</v>
      </c>
    </row>
    <row r="531" ht="15.75" customHeight="1">
      <c r="A531" s="4" t="s">
        <v>6363</v>
      </c>
      <c r="B531" s="4" t="s">
        <v>6364</v>
      </c>
      <c r="E531" s="4" t="s">
        <v>6365</v>
      </c>
      <c r="F531" s="4" t="s">
        <v>6366</v>
      </c>
      <c r="G531" s="4" t="s">
        <v>6367</v>
      </c>
    </row>
    <row r="532" ht="15.75" customHeight="1">
      <c r="A532" s="4" t="s">
        <v>6368</v>
      </c>
      <c r="B532" s="4" t="s">
        <v>6369</v>
      </c>
      <c r="E532" s="4" t="s">
        <v>6370</v>
      </c>
      <c r="F532" s="4" t="s">
        <v>6371</v>
      </c>
      <c r="G532" s="4" t="s">
        <v>6372</v>
      </c>
    </row>
    <row r="533" ht="15.75" customHeight="1">
      <c r="A533" s="4" t="s">
        <v>6373</v>
      </c>
      <c r="B533" s="4" t="s">
        <v>6374</v>
      </c>
      <c r="E533" s="4" t="s">
        <v>6375</v>
      </c>
      <c r="F533" s="4" t="s">
        <v>6376</v>
      </c>
      <c r="G533" s="4" t="s">
        <v>6377</v>
      </c>
    </row>
    <row r="534" ht="15.75" customHeight="1">
      <c r="A534" s="4" t="s">
        <v>6378</v>
      </c>
      <c r="B534" s="4" t="s">
        <v>6379</v>
      </c>
      <c r="E534" s="4" t="s">
        <v>6380</v>
      </c>
      <c r="F534" s="4" t="s">
        <v>6381</v>
      </c>
      <c r="G534" s="4" t="s">
        <v>6382</v>
      </c>
    </row>
    <row r="535" ht="15.75" customHeight="1">
      <c r="A535" s="4" t="s">
        <v>6383</v>
      </c>
      <c r="B535" s="4" t="s">
        <v>6384</v>
      </c>
      <c r="E535" s="4" t="s">
        <v>6385</v>
      </c>
      <c r="F535" s="4" t="s">
        <v>6386</v>
      </c>
      <c r="G535" s="4" t="s">
        <v>6387</v>
      </c>
    </row>
    <row r="536" ht="15.75" customHeight="1">
      <c r="A536" s="4" t="s">
        <v>6388</v>
      </c>
      <c r="B536" s="4" t="s">
        <v>6389</v>
      </c>
      <c r="E536" s="4" t="s">
        <v>6390</v>
      </c>
      <c r="F536" s="4" t="s">
        <v>6391</v>
      </c>
      <c r="G536" s="4" t="s">
        <v>6392</v>
      </c>
    </row>
    <row r="537" ht="15.75" customHeight="1">
      <c r="A537" s="4" t="s">
        <v>6393</v>
      </c>
      <c r="B537" s="4" t="s">
        <v>6394</v>
      </c>
      <c r="E537" s="4" t="s">
        <v>6395</v>
      </c>
      <c r="F537" s="4" t="s">
        <v>6396</v>
      </c>
      <c r="G537" s="4" t="s">
        <v>6397</v>
      </c>
    </row>
    <row r="538" ht="15.75" customHeight="1">
      <c r="A538" s="4" t="s">
        <v>6398</v>
      </c>
      <c r="B538" s="4" t="s">
        <v>6399</v>
      </c>
      <c r="E538" s="4" t="s">
        <v>6400</v>
      </c>
      <c r="F538" s="4" t="s">
        <v>6401</v>
      </c>
      <c r="G538" s="4" t="s">
        <v>6402</v>
      </c>
    </row>
    <row r="539" ht="15.75" customHeight="1">
      <c r="A539" s="4" t="s">
        <v>6403</v>
      </c>
      <c r="B539" s="4" t="s">
        <v>6404</v>
      </c>
      <c r="E539" s="4" t="s">
        <v>6405</v>
      </c>
      <c r="F539" s="4" t="s">
        <v>6406</v>
      </c>
      <c r="G539" s="4" t="s">
        <v>6407</v>
      </c>
    </row>
    <row r="540" ht="15.75" customHeight="1">
      <c r="A540" s="4" t="s">
        <v>6408</v>
      </c>
      <c r="B540" s="4" t="s">
        <v>6409</v>
      </c>
      <c r="E540" s="4" t="s">
        <v>6410</v>
      </c>
      <c r="F540" s="4" t="s">
        <v>6411</v>
      </c>
      <c r="G540" s="4" t="s">
        <v>6412</v>
      </c>
    </row>
    <row r="541" ht="15.75" customHeight="1">
      <c r="A541" s="4" t="s">
        <v>6413</v>
      </c>
      <c r="B541" s="4" t="s">
        <v>6414</v>
      </c>
      <c r="E541" s="4" t="s">
        <v>6415</v>
      </c>
      <c r="F541" s="4" t="s">
        <v>6416</v>
      </c>
      <c r="G541" s="4" t="s">
        <v>6417</v>
      </c>
    </row>
    <row r="542" ht="15.75" customHeight="1">
      <c r="A542" s="4" t="s">
        <v>6418</v>
      </c>
      <c r="B542" s="4" t="s">
        <v>6419</v>
      </c>
      <c r="E542" s="4" t="s">
        <v>6420</v>
      </c>
      <c r="F542" s="4" t="s">
        <v>6421</v>
      </c>
      <c r="G542" s="4" t="s">
        <v>6422</v>
      </c>
    </row>
    <row r="543" ht="15.75" customHeight="1">
      <c r="A543" s="4" t="s">
        <v>6423</v>
      </c>
      <c r="B543" s="4" t="s">
        <v>6424</v>
      </c>
      <c r="E543" s="4" t="s">
        <v>6425</v>
      </c>
      <c r="F543" s="4" t="s">
        <v>6426</v>
      </c>
      <c r="G543" s="4" t="s">
        <v>6427</v>
      </c>
    </row>
    <row r="544" ht="15.75" customHeight="1">
      <c r="A544" s="4" t="s">
        <v>6428</v>
      </c>
      <c r="B544" s="4" t="s">
        <v>6429</v>
      </c>
      <c r="E544" s="4" t="s">
        <v>6430</v>
      </c>
      <c r="F544" s="4" t="s">
        <v>6431</v>
      </c>
      <c r="G544" s="4" t="s">
        <v>6432</v>
      </c>
    </row>
    <row r="545" ht="15.75" customHeight="1">
      <c r="A545" s="4" t="s">
        <v>6433</v>
      </c>
      <c r="B545" s="4" t="s">
        <v>6434</v>
      </c>
      <c r="E545" s="4" t="s">
        <v>6435</v>
      </c>
      <c r="F545" s="4" t="s">
        <v>6436</v>
      </c>
      <c r="G545" s="4" t="s">
        <v>6437</v>
      </c>
    </row>
    <row r="546" ht="15.75" customHeight="1">
      <c r="A546" s="4" t="s">
        <v>6438</v>
      </c>
      <c r="B546" s="4" t="s">
        <v>6439</v>
      </c>
      <c r="E546" s="4" t="s">
        <v>6440</v>
      </c>
      <c r="F546" s="4" t="s">
        <v>6436</v>
      </c>
      <c r="G546" s="4" t="s">
        <v>6437</v>
      </c>
    </row>
    <row r="547" ht="15.75" customHeight="1">
      <c r="A547" s="4" t="s">
        <v>6441</v>
      </c>
      <c r="B547" s="4" t="s">
        <v>6442</v>
      </c>
      <c r="E547" s="4" t="s">
        <v>6443</v>
      </c>
      <c r="F547" s="4" t="s">
        <v>6436</v>
      </c>
      <c r="G547" s="4" t="s">
        <v>6437</v>
      </c>
    </row>
    <row r="548" ht="15.75" customHeight="1">
      <c r="A548" s="4" t="s">
        <v>6444</v>
      </c>
      <c r="B548" s="4" t="s">
        <v>6445</v>
      </c>
      <c r="E548" s="4" t="s">
        <v>6446</v>
      </c>
      <c r="F548" s="4" t="s">
        <v>6436</v>
      </c>
      <c r="G548" s="4" t="s">
        <v>6437</v>
      </c>
    </row>
    <row r="549" ht="15.75" customHeight="1">
      <c r="A549" s="4" t="s">
        <v>6447</v>
      </c>
      <c r="B549" s="4" t="s">
        <v>6448</v>
      </c>
      <c r="E549" s="4" t="s">
        <v>6449</v>
      </c>
      <c r="F549" s="4" t="s">
        <v>6436</v>
      </c>
      <c r="G549" s="4" t="s">
        <v>6437</v>
      </c>
    </row>
    <row r="550" ht="15.75" customHeight="1">
      <c r="A550" s="4" t="s">
        <v>6450</v>
      </c>
      <c r="B550" s="4" t="s">
        <v>6451</v>
      </c>
      <c r="E550" s="4" t="s">
        <v>6452</v>
      </c>
      <c r="F550" s="4" t="s">
        <v>6436</v>
      </c>
      <c r="G550" s="4" t="s">
        <v>6437</v>
      </c>
    </row>
    <row r="551" ht="15.75" customHeight="1">
      <c r="A551" s="4" t="s">
        <v>6453</v>
      </c>
      <c r="B551" s="4" t="s">
        <v>6454</v>
      </c>
      <c r="E551" s="4" t="s">
        <v>6455</v>
      </c>
      <c r="F551" s="4" t="s">
        <v>6436</v>
      </c>
      <c r="G551" s="4" t="s">
        <v>6437</v>
      </c>
    </row>
    <row r="552" ht="15.75" customHeight="1">
      <c r="A552" s="4" t="s">
        <v>6456</v>
      </c>
      <c r="B552" s="4" t="s">
        <v>6457</v>
      </c>
      <c r="E552" s="4" t="s">
        <v>6458</v>
      </c>
      <c r="F552" s="4" t="s">
        <v>6436</v>
      </c>
      <c r="G552" s="4" t="s">
        <v>6437</v>
      </c>
    </row>
    <row r="553" ht="15.75" customHeight="1">
      <c r="A553" s="4" t="s">
        <v>6459</v>
      </c>
      <c r="B553" s="4" t="s">
        <v>6460</v>
      </c>
      <c r="E553" s="4" t="s">
        <v>6461</v>
      </c>
      <c r="F553" s="4" t="s">
        <v>6436</v>
      </c>
      <c r="G553" s="4" t="s">
        <v>6437</v>
      </c>
    </row>
    <row r="554" ht="15.75" customHeight="1">
      <c r="A554" s="4" t="s">
        <v>6069</v>
      </c>
      <c r="B554" s="4" t="s">
        <v>6070</v>
      </c>
      <c r="E554" s="4" t="s">
        <v>6462</v>
      </c>
      <c r="F554" s="4" t="e">
        <v>#N/A</v>
      </c>
      <c r="G554" s="4" t="e">
        <v>#N/A</v>
      </c>
    </row>
    <row r="555" ht="15.75" customHeight="1">
      <c r="A555" s="4" t="s">
        <v>6463</v>
      </c>
      <c r="B555" s="4" t="s">
        <v>6464</v>
      </c>
      <c r="E555" s="4" t="s">
        <v>6465</v>
      </c>
      <c r="F555" s="4" t="s">
        <v>6466</v>
      </c>
      <c r="G555" s="4" t="s">
        <v>6467</v>
      </c>
    </row>
    <row r="556" ht="15.75" customHeight="1">
      <c r="A556" s="4" t="s">
        <v>6468</v>
      </c>
      <c r="B556" s="4" t="s">
        <v>6469</v>
      </c>
      <c r="E556" s="4" t="s">
        <v>6470</v>
      </c>
      <c r="F556" s="4" t="s">
        <v>6471</v>
      </c>
      <c r="G556" s="4" t="s">
        <v>6472</v>
      </c>
    </row>
    <row r="557" ht="15.75" customHeight="1">
      <c r="A557" s="4" t="s">
        <v>6473</v>
      </c>
      <c r="B557" s="4" t="s">
        <v>6474</v>
      </c>
      <c r="E557" s="4" t="s">
        <v>6475</v>
      </c>
      <c r="F557" s="4" t="s">
        <v>6476</v>
      </c>
      <c r="G557" s="4" t="s">
        <v>6477</v>
      </c>
    </row>
    <row r="558" ht="15.75" customHeight="1">
      <c r="A558" s="4" t="s">
        <v>6478</v>
      </c>
      <c r="B558" s="4" t="s">
        <v>6479</v>
      </c>
      <c r="E558" s="4" t="s">
        <v>6480</v>
      </c>
      <c r="F558" s="4" t="s">
        <v>6481</v>
      </c>
      <c r="G558" s="4" t="s">
        <v>6482</v>
      </c>
    </row>
    <row r="559" ht="15.75" customHeight="1">
      <c r="A559" s="4" t="s">
        <v>6483</v>
      </c>
      <c r="B559" s="4" t="s">
        <v>6484</v>
      </c>
      <c r="E559" s="4" t="s">
        <v>6485</v>
      </c>
      <c r="F559" s="4" t="s">
        <v>6476</v>
      </c>
      <c r="G559" s="4" t="s">
        <v>6477</v>
      </c>
    </row>
    <row r="560" ht="15.75" customHeight="1">
      <c r="A560" s="4" t="s">
        <v>6486</v>
      </c>
      <c r="B560" s="4" t="s">
        <v>6487</v>
      </c>
      <c r="E560" s="4" t="s">
        <v>6488</v>
      </c>
      <c r="F560" s="4" t="s">
        <v>6476</v>
      </c>
      <c r="G560" s="4" t="s">
        <v>6477</v>
      </c>
    </row>
    <row r="561" ht="15.75" customHeight="1">
      <c r="A561" s="4" t="s">
        <v>6489</v>
      </c>
      <c r="B561" s="4" t="s">
        <v>6490</v>
      </c>
      <c r="E561" s="4" t="s">
        <v>6491</v>
      </c>
      <c r="F561" s="4" t="s">
        <v>6492</v>
      </c>
      <c r="G561" s="4" t="s">
        <v>6493</v>
      </c>
    </row>
    <row r="562" ht="15.75" customHeight="1">
      <c r="A562" s="4" t="s">
        <v>6494</v>
      </c>
      <c r="B562" s="4" t="s">
        <v>6495</v>
      </c>
      <c r="E562" s="4" t="s">
        <v>6496</v>
      </c>
      <c r="F562" s="4" t="s">
        <v>6497</v>
      </c>
      <c r="G562" s="4" t="s">
        <v>6498</v>
      </c>
    </row>
    <row r="563" ht="15.75" customHeight="1">
      <c r="A563" s="4" t="s">
        <v>6499</v>
      </c>
      <c r="B563" s="4" t="s">
        <v>6500</v>
      </c>
      <c r="E563" s="4" t="s">
        <v>6501</v>
      </c>
      <c r="F563" s="4" t="s">
        <v>6502</v>
      </c>
      <c r="G563" s="4" t="s">
        <v>6503</v>
      </c>
    </row>
    <row r="564" ht="15.75" customHeight="1">
      <c r="A564" s="4" t="s">
        <v>6504</v>
      </c>
      <c r="B564" s="4" t="s">
        <v>6505</v>
      </c>
      <c r="E564" s="4" t="s">
        <v>6506</v>
      </c>
      <c r="F564" s="4" t="s">
        <v>6507</v>
      </c>
      <c r="G564" s="4" t="s">
        <v>6508</v>
      </c>
    </row>
    <row r="565" ht="15.75" customHeight="1">
      <c r="A565" s="4" t="s">
        <v>6509</v>
      </c>
      <c r="B565" s="4" t="s">
        <v>6510</v>
      </c>
      <c r="E565" s="4" t="s">
        <v>6511</v>
      </c>
      <c r="F565" s="4" t="s">
        <v>6512</v>
      </c>
      <c r="G565" s="4" t="s">
        <v>6513</v>
      </c>
    </row>
    <row r="566" ht="15.75" customHeight="1">
      <c r="A566" s="4" t="s">
        <v>6514</v>
      </c>
      <c r="B566" s="4" t="s">
        <v>6515</v>
      </c>
      <c r="E566" s="4" t="s">
        <v>6516</v>
      </c>
      <c r="F566" s="4" t="s">
        <v>6517</v>
      </c>
      <c r="G566" s="4" t="s">
        <v>6518</v>
      </c>
    </row>
    <row r="567" ht="15.75" customHeight="1">
      <c r="A567" s="4" t="s">
        <v>6519</v>
      </c>
      <c r="B567" s="4" t="s">
        <v>6520</v>
      </c>
      <c r="E567" s="4" t="s">
        <v>6521</v>
      </c>
      <c r="F567" s="4" t="s">
        <v>6522</v>
      </c>
      <c r="G567" s="4" t="s">
        <v>6523</v>
      </c>
    </row>
    <row r="568" ht="15.75" customHeight="1">
      <c r="A568" s="4" t="s">
        <v>6524</v>
      </c>
      <c r="B568" s="4" t="s">
        <v>6525</v>
      </c>
      <c r="E568" s="4" t="s">
        <v>6526</v>
      </c>
      <c r="F568" s="4" t="s">
        <v>6527</v>
      </c>
      <c r="G568" s="4" t="s">
        <v>6528</v>
      </c>
    </row>
    <row r="569" ht="15.75" customHeight="1">
      <c r="A569" s="4" t="s">
        <v>6529</v>
      </c>
      <c r="B569" s="4" t="s">
        <v>6530</v>
      </c>
      <c r="E569" s="4" t="s">
        <v>6531</v>
      </c>
      <c r="F569" s="4" t="s">
        <v>6532</v>
      </c>
      <c r="G569" s="4" t="s">
        <v>6533</v>
      </c>
    </row>
    <row r="570" ht="15.75" customHeight="1">
      <c r="A570" s="4" t="s">
        <v>6534</v>
      </c>
      <c r="B570" s="4" t="s">
        <v>6535</v>
      </c>
      <c r="E570" s="4" t="s">
        <v>6536</v>
      </c>
      <c r="F570" s="4" t="s">
        <v>6537</v>
      </c>
      <c r="G570" s="4" t="s">
        <v>6538</v>
      </c>
    </row>
    <row r="571" ht="15.75" customHeight="1">
      <c r="A571" s="4" t="s">
        <v>6539</v>
      </c>
      <c r="B571" s="4" t="s">
        <v>6540</v>
      </c>
      <c r="E571" s="4" t="s">
        <v>6541</v>
      </c>
      <c r="F571" s="4" t="s">
        <v>6542</v>
      </c>
      <c r="G571" s="4" t="s">
        <v>6543</v>
      </c>
    </row>
    <row r="572" ht="15.75" customHeight="1">
      <c r="A572" s="4" t="s">
        <v>6544</v>
      </c>
      <c r="B572" s="4" t="s">
        <v>6545</v>
      </c>
      <c r="E572" s="4" t="s">
        <v>6546</v>
      </c>
      <c r="F572" s="4" t="s">
        <v>6547</v>
      </c>
      <c r="G572" s="4" t="s">
        <v>6548</v>
      </c>
    </row>
    <row r="573" ht="15.75" customHeight="1">
      <c r="A573" s="4" t="s">
        <v>6549</v>
      </c>
      <c r="B573" s="4" t="s">
        <v>6550</v>
      </c>
      <c r="E573" s="4" t="s">
        <v>6551</v>
      </c>
      <c r="F573" s="4" t="s">
        <v>6552</v>
      </c>
      <c r="G573" s="4" t="s">
        <v>6553</v>
      </c>
    </row>
    <row r="574" ht="15.75" customHeight="1">
      <c r="A574" s="4" t="s">
        <v>6554</v>
      </c>
      <c r="B574" s="4" t="s">
        <v>6555</v>
      </c>
      <c r="E574" s="4" t="s">
        <v>6556</v>
      </c>
      <c r="F574" s="4" t="s">
        <v>6557</v>
      </c>
      <c r="G574" s="4" t="s">
        <v>6558</v>
      </c>
    </row>
    <row r="575" ht="15.75" customHeight="1">
      <c r="A575" s="4" t="s">
        <v>6559</v>
      </c>
      <c r="B575" s="4" t="s">
        <v>6560</v>
      </c>
      <c r="E575" s="4" t="s">
        <v>6561</v>
      </c>
      <c r="F575" s="4" t="s">
        <v>6562</v>
      </c>
      <c r="G575" s="4" t="s">
        <v>6563</v>
      </c>
    </row>
    <row r="576" ht="15.75" customHeight="1">
      <c r="A576" s="4" t="s">
        <v>6564</v>
      </c>
      <c r="B576" s="4" t="s">
        <v>6565</v>
      </c>
      <c r="E576" s="4" t="s">
        <v>6566</v>
      </c>
      <c r="F576" s="4" t="s">
        <v>6567</v>
      </c>
      <c r="G576" s="4" t="s">
        <v>6568</v>
      </c>
    </row>
    <row r="577" ht="15.75" customHeight="1">
      <c r="A577" s="4" t="s">
        <v>6569</v>
      </c>
      <c r="B577" s="4" t="s">
        <v>6570</v>
      </c>
      <c r="E577" s="4" t="s">
        <v>6571</v>
      </c>
      <c r="F577" s="4" t="s">
        <v>6572</v>
      </c>
      <c r="G577" s="4" t="s">
        <v>6573</v>
      </c>
    </row>
    <row r="578" ht="15.75" customHeight="1">
      <c r="A578" s="4" t="s">
        <v>6574</v>
      </c>
      <c r="B578" s="4" t="s">
        <v>6575</v>
      </c>
      <c r="E578" s="4" t="s">
        <v>6576</v>
      </c>
      <c r="F578" s="4" t="s">
        <v>6572</v>
      </c>
      <c r="G578" s="4" t="s">
        <v>6573</v>
      </c>
    </row>
    <row r="579" ht="15.75" customHeight="1">
      <c r="A579" s="4" t="s">
        <v>6577</v>
      </c>
      <c r="B579" s="4" t="s">
        <v>6578</v>
      </c>
      <c r="E579" s="4" t="s">
        <v>6579</v>
      </c>
      <c r="F579" s="4" t="s">
        <v>6580</v>
      </c>
      <c r="G579" s="4" t="s">
        <v>6581</v>
      </c>
    </row>
    <row r="580" ht="15.75" customHeight="1">
      <c r="A580" s="4" t="s">
        <v>6582</v>
      </c>
      <c r="B580" s="4" t="s">
        <v>6583</v>
      </c>
      <c r="E580" s="4" t="s">
        <v>6584</v>
      </c>
      <c r="F580" s="4" t="s">
        <v>6585</v>
      </c>
      <c r="G580" s="4" t="s">
        <v>6586</v>
      </c>
    </row>
    <row r="581" ht="15.75" customHeight="1">
      <c r="A581" s="4" t="s">
        <v>6587</v>
      </c>
      <c r="B581" s="4" t="s">
        <v>6588</v>
      </c>
      <c r="E581" s="4" t="s">
        <v>6589</v>
      </c>
      <c r="F581" s="4" t="s">
        <v>6590</v>
      </c>
      <c r="G581" s="4" t="s">
        <v>6591</v>
      </c>
    </row>
    <row r="582" ht="15.75" customHeight="1">
      <c r="A582" s="4" t="s">
        <v>6592</v>
      </c>
      <c r="B582" s="4" t="s">
        <v>6593</v>
      </c>
      <c r="E582" s="4" t="s">
        <v>6594</v>
      </c>
      <c r="F582" s="4" t="s">
        <v>6595</v>
      </c>
      <c r="G582" s="4" t="s">
        <v>6596</v>
      </c>
    </row>
    <row r="583" ht="15.75" customHeight="1">
      <c r="A583" s="4" t="s">
        <v>6597</v>
      </c>
      <c r="B583" s="4" t="s">
        <v>6598</v>
      </c>
      <c r="E583" s="4" t="s">
        <v>6599</v>
      </c>
      <c r="F583" s="4" t="s">
        <v>6600</v>
      </c>
      <c r="G583" s="4" t="s">
        <v>6601</v>
      </c>
    </row>
    <row r="584" ht="15.75" customHeight="1">
      <c r="A584" s="4" t="s">
        <v>6602</v>
      </c>
      <c r="B584" s="4" t="s">
        <v>6603</v>
      </c>
      <c r="E584" s="4" t="s">
        <v>6604</v>
      </c>
      <c r="F584" s="4" t="s">
        <v>6605</v>
      </c>
      <c r="G584" s="4" t="s">
        <v>6606</v>
      </c>
    </row>
    <row r="585" ht="15.75" customHeight="1">
      <c r="A585" s="4" t="s">
        <v>6607</v>
      </c>
      <c r="B585" s="4" t="s">
        <v>6608</v>
      </c>
      <c r="E585" s="4" t="s">
        <v>6609</v>
      </c>
      <c r="F585" s="4" t="s">
        <v>6610</v>
      </c>
      <c r="G585" s="4" t="s">
        <v>6611</v>
      </c>
    </row>
    <row r="586" ht="15.75" customHeight="1">
      <c r="A586" s="4" t="s">
        <v>6612</v>
      </c>
      <c r="B586" s="4" t="s">
        <v>6613</v>
      </c>
      <c r="E586" s="4" t="s">
        <v>6614</v>
      </c>
      <c r="F586" s="4" t="s">
        <v>6615</v>
      </c>
      <c r="G586" s="4" t="s">
        <v>6616</v>
      </c>
    </row>
    <row r="587" ht="15.75" customHeight="1">
      <c r="A587" s="4" t="s">
        <v>6617</v>
      </c>
      <c r="B587" s="4" t="s">
        <v>6618</v>
      </c>
      <c r="E587" s="4" t="s">
        <v>6619</v>
      </c>
      <c r="F587" s="4" t="s">
        <v>6620</v>
      </c>
      <c r="G587" s="4" t="s">
        <v>6621</v>
      </c>
    </row>
    <row r="588" ht="15.75" customHeight="1">
      <c r="A588" s="4" t="s">
        <v>6622</v>
      </c>
      <c r="B588" s="4" t="s">
        <v>6623</v>
      </c>
      <c r="E588" s="4" t="s">
        <v>6624</v>
      </c>
      <c r="F588" s="4" t="s">
        <v>6625</v>
      </c>
      <c r="G588" s="4" t="s">
        <v>6626</v>
      </c>
    </row>
    <row r="589" ht="15.75" customHeight="1">
      <c r="A589" s="4" t="s">
        <v>6627</v>
      </c>
      <c r="B589" s="4" t="s">
        <v>6628</v>
      </c>
      <c r="E589" s="4" t="s">
        <v>6629</v>
      </c>
      <c r="F589" s="4" t="s">
        <v>6630</v>
      </c>
      <c r="G589" s="4" t="s">
        <v>6631</v>
      </c>
    </row>
    <row r="590" ht="15.75" customHeight="1">
      <c r="A590" s="4" t="s">
        <v>6632</v>
      </c>
      <c r="B590" s="4" t="s">
        <v>6633</v>
      </c>
      <c r="E590" s="4" t="s">
        <v>6634</v>
      </c>
      <c r="F590" s="4" t="s">
        <v>6635</v>
      </c>
      <c r="G590" s="4" t="s">
        <v>6636</v>
      </c>
    </row>
    <row r="591" ht="15.75" customHeight="1">
      <c r="A591" s="4" t="s">
        <v>6637</v>
      </c>
      <c r="B591" s="4" t="s">
        <v>6638</v>
      </c>
      <c r="E591" s="4" t="s">
        <v>6639</v>
      </c>
      <c r="F591" s="4" t="s">
        <v>6640</v>
      </c>
      <c r="G591" s="4" t="s">
        <v>6641</v>
      </c>
    </row>
    <row r="592" ht="15.75" customHeight="1">
      <c r="A592" s="4" t="s">
        <v>6642</v>
      </c>
      <c r="B592" s="4" t="s">
        <v>6643</v>
      </c>
      <c r="E592" s="4" t="s">
        <v>6644</v>
      </c>
      <c r="F592" s="4" t="s">
        <v>6645</v>
      </c>
      <c r="G592" s="4" t="s">
        <v>6646</v>
      </c>
    </row>
    <row r="593" ht="15.75" customHeight="1">
      <c r="A593" s="4" t="s">
        <v>6647</v>
      </c>
      <c r="B593" s="4" t="s">
        <v>6648</v>
      </c>
      <c r="E593" s="4" t="s">
        <v>6649</v>
      </c>
      <c r="F593" s="4" t="s">
        <v>6650</v>
      </c>
      <c r="G593" s="4" t="s">
        <v>6651</v>
      </c>
    </row>
    <row r="594" ht="15.75" customHeight="1">
      <c r="A594" s="4" t="s">
        <v>6652</v>
      </c>
      <c r="B594" s="4" t="s">
        <v>6653</v>
      </c>
      <c r="E594" s="4" t="s">
        <v>6654</v>
      </c>
      <c r="F594" s="4" t="s">
        <v>6655</v>
      </c>
      <c r="G594" s="4" t="s">
        <v>6656</v>
      </c>
    </row>
    <row r="595" ht="15.75" customHeight="1">
      <c r="A595" s="4" t="s">
        <v>6657</v>
      </c>
      <c r="B595" s="4" t="s">
        <v>6658</v>
      </c>
      <c r="E595" s="4" t="s">
        <v>6659</v>
      </c>
      <c r="F595" s="4" t="s">
        <v>6660</v>
      </c>
      <c r="G595" s="4" t="s">
        <v>6661</v>
      </c>
    </row>
    <row r="596" ht="15.75" customHeight="1">
      <c r="A596" s="4" t="s">
        <v>6662</v>
      </c>
      <c r="B596" s="4" t="s">
        <v>6663</v>
      </c>
      <c r="E596" s="4" t="s">
        <v>6664</v>
      </c>
      <c r="F596" s="4" t="s">
        <v>6625</v>
      </c>
      <c r="G596" s="4" t="s">
        <v>6626</v>
      </c>
    </row>
    <row r="597" ht="15.75" customHeight="1">
      <c r="A597" s="4" t="s">
        <v>6665</v>
      </c>
      <c r="B597" s="4" t="s">
        <v>6666</v>
      </c>
      <c r="E597" s="4" t="s">
        <v>6667</v>
      </c>
      <c r="F597" s="4" t="s">
        <v>6620</v>
      </c>
      <c r="G597" s="4" t="s">
        <v>6621</v>
      </c>
    </row>
    <row r="598" ht="15.75" customHeight="1">
      <c r="A598" s="4" t="s">
        <v>1172</v>
      </c>
      <c r="B598" s="4" t="s">
        <v>6668</v>
      </c>
      <c r="E598" s="4" t="s">
        <v>6669</v>
      </c>
      <c r="F598" s="4" t="s">
        <v>6615</v>
      </c>
      <c r="G598" s="4" t="s">
        <v>6616</v>
      </c>
    </row>
    <row r="599" ht="15.75" customHeight="1">
      <c r="A599" s="4" t="s">
        <v>6670</v>
      </c>
      <c r="B599" s="4" t="s">
        <v>6671</v>
      </c>
      <c r="E599" s="4" t="s">
        <v>6672</v>
      </c>
      <c r="F599" s="4" t="s">
        <v>6630</v>
      </c>
      <c r="G599" s="4" t="s">
        <v>6631</v>
      </c>
    </row>
    <row r="600" ht="15.75" customHeight="1">
      <c r="A600" s="4" t="s">
        <v>6673</v>
      </c>
      <c r="B600" s="4" t="s">
        <v>6674</v>
      </c>
      <c r="E600" s="4" t="s">
        <v>6675</v>
      </c>
      <c r="F600" s="4" t="s">
        <v>6610</v>
      </c>
      <c r="G600" s="4" t="s">
        <v>6611</v>
      </c>
    </row>
    <row r="601" ht="15.75" customHeight="1">
      <c r="A601" s="4" t="s">
        <v>1066</v>
      </c>
      <c r="B601" s="4" t="s">
        <v>3828</v>
      </c>
      <c r="E601" s="4" t="s">
        <v>6676</v>
      </c>
      <c r="F601" s="4" t="s">
        <v>6635</v>
      </c>
      <c r="G601" s="4" t="s">
        <v>6636</v>
      </c>
    </row>
    <row r="602" ht="15.75" customHeight="1">
      <c r="A602" s="4" t="s">
        <v>4219</v>
      </c>
      <c r="B602" s="4" t="s">
        <v>4220</v>
      </c>
      <c r="E602" s="4" t="s">
        <v>6677</v>
      </c>
      <c r="F602" s="4" t="s">
        <v>6640</v>
      </c>
      <c r="G602" s="4" t="s">
        <v>6641</v>
      </c>
    </row>
    <row r="603" ht="15.75" customHeight="1">
      <c r="A603" s="4" t="s">
        <v>4223</v>
      </c>
      <c r="B603" s="4" t="s">
        <v>4224</v>
      </c>
      <c r="E603" s="4" t="s">
        <v>6678</v>
      </c>
      <c r="F603" s="4" t="s">
        <v>6645</v>
      </c>
      <c r="G603" s="4" t="s">
        <v>6646</v>
      </c>
    </row>
    <row r="604" ht="15.75" customHeight="1">
      <c r="A604" s="4" t="s">
        <v>6679</v>
      </c>
      <c r="B604" s="4" t="s">
        <v>6680</v>
      </c>
      <c r="E604" s="4" t="s">
        <v>6681</v>
      </c>
      <c r="F604" s="4" t="s">
        <v>6660</v>
      </c>
      <c r="G604" s="4" t="s">
        <v>6661</v>
      </c>
    </row>
    <row r="605" ht="15.75" customHeight="1">
      <c r="A605" s="4" t="s">
        <v>6682</v>
      </c>
      <c r="B605" s="4" t="s">
        <v>6683</v>
      </c>
      <c r="E605" s="4" t="s">
        <v>6684</v>
      </c>
      <c r="F605" s="4" t="s">
        <v>6655</v>
      </c>
      <c r="G605" s="4" t="s">
        <v>6656</v>
      </c>
    </row>
    <row r="606" ht="15.75" customHeight="1">
      <c r="A606" s="4" t="s">
        <v>6685</v>
      </c>
      <c r="B606" s="4" t="s">
        <v>6686</v>
      </c>
      <c r="E606" s="4" t="s">
        <v>6687</v>
      </c>
      <c r="F606" s="4" t="s">
        <v>6650</v>
      </c>
      <c r="G606" s="4" t="s">
        <v>6651</v>
      </c>
    </row>
    <row r="607" ht="15.75" customHeight="1">
      <c r="A607" s="4" t="s">
        <v>5878</v>
      </c>
      <c r="B607" s="4" t="s">
        <v>5879</v>
      </c>
      <c r="E607" s="4" t="s">
        <v>6688</v>
      </c>
      <c r="F607" s="4" t="s">
        <v>6689</v>
      </c>
      <c r="G607" s="4" t="s">
        <v>6690</v>
      </c>
    </row>
    <row r="608" ht="15.75" customHeight="1">
      <c r="A608" s="4" t="s">
        <v>6691</v>
      </c>
      <c r="B608" s="4" t="s">
        <v>6692</v>
      </c>
      <c r="E608" s="4" t="s">
        <v>6693</v>
      </c>
      <c r="F608" s="4" t="s">
        <v>6694</v>
      </c>
      <c r="G608" s="4" t="s">
        <v>6695</v>
      </c>
    </row>
    <row r="609" ht="15.75" customHeight="1">
      <c r="A609" s="4" t="s">
        <v>5873</v>
      </c>
      <c r="B609" s="4" t="s">
        <v>5874</v>
      </c>
      <c r="E609" s="4" t="s">
        <v>6696</v>
      </c>
      <c r="F609" s="4" t="s">
        <v>6697</v>
      </c>
      <c r="G609" s="4" t="s">
        <v>6698</v>
      </c>
    </row>
    <row r="610" ht="15.75" customHeight="1">
      <c r="A610" s="4" t="s">
        <v>5978</v>
      </c>
      <c r="B610" s="4" t="s">
        <v>5979</v>
      </c>
      <c r="E610" s="4" t="s">
        <v>6699</v>
      </c>
      <c r="F610" s="4" t="s">
        <v>6700</v>
      </c>
      <c r="G610" s="4" t="s">
        <v>6701</v>
      </c>
    </row>
    <row r="611" ht="15.75" customHeight="1">
      <c r="A611" s="4" t="s">
        <v>978</v>
      </c>
      <c r="B611" s="4" t="s">
        <v>6702</v>
      </c>
      <c r="E611" s="4" t="s">
        <v>6703</v>
      </c>
      <c r="F611" s="4" t="s">
        <v>6704</v>
      </c>
      <c r="G611" s="4" t="s">
        <v>6705</v>
      </c>
    </row>
    <row r="612" ht="15.75" customHeight="1">
      <c r="A612" s="4" t="s">
        <v>5973</v>
      </c>
      <c r="B612" s="4" t="s">
        <v>5974</v>
      </c>
      <c r="E612" s="4" t="s">
        <v>6706</v>
      </c>
      <c r="F612" s="4" t="s">
        <v>6707</v>
      </c>
      <c r="G612" s="4" t="s">
        <v>6708</v>
      </c>
    </row>
    <row r="613" ht="15.75" customHeight="1">
      <c r="A613" s="4" t="s">
        <v>6709</v>
      </c>
      <c r="B613" s="4" t="s">
        <v>6710</v>
      </c>
      <c r="E613" s="4" t="s">
        <v>6711</v>
      </c>
      <c r="F613" s="4" t="s">
        <v>6712</v>
      </c>
      <c r="G613" s="4" t="s">
        <v>6713</v>
      </c>
    </row>
    <row r="614" ht="15.75" customHeight="1">
      <c r="A614" s="4" t="s">
        <v>979</v>
      </c>
      <c r="B614" s="4" t="s">
        <v>3829</v>
      </c>
      <c r="E614" s="4" t="s">
        <v>6714</v>
      </c>
      <c r="F614" s="4" t="s">
        <v>6689</v>
      </c>
      <c r="G614" s="4" t="s">
        <v>6690</v>
      </c>
    </row>
    <row r="615" ht="15.75" customHeight="1">
      <c r="A615" s="4" t="s">
        <v>1069</v>
      </c>
      <c r="B615" s="4" t="s">
        <v>3830</v>
      </c>
      <c r="E615" s="4" t="s">
        <v>6715</v>
      </c>
      <c r="F615" s="4" t="s">
        <v>6694</v>
      </c>
      <c r="G615" s="4" t="s">
        <v>6695</v>
      </c>
    </row>
    <row r="616" ht="15.75" customHeight="1">
      <c r="A616" s="4" t="s">
        <v>865</v>
      </c>
      <c r="B616" s="4" t="s">
        <v>6716</v>
      </c>
      <c r="E616" s="4" t="s">
        <v>6717</v>
      </c>
      <c r="F616" s="4" t="s">
        <v>6697</v>
      </c>
      <c r="G616" s="4" t="s">
        <v>6698</v>
      </c>
    </row>
    <row r="617" ht="15.75" customHeight="1">
      <c r="A617" s="4" t="s">
        <v>866</v>
      </c>
      <c r="B617" s="4" t="s">
        <v>6718</v>
      </c>
      <c r="E617" s="4" t="s">
        <v>6719</v>
      </c>
      <c r="F617" s="4" t="s">
        <v>6700</v>
      </c>
      <c r="G617" s="4" t="s">
        <v>6701</v>
      </c>
    </row>
    <row r="618" ht="15.75" customHeight="1">
      <c r="A618" s="4" t="s">
        <v>867</v>
      </c>
      <c r="B618" s="4" t="s">
        <v>6720</v>
      </c>
      <c r="E618" s="4" t="s">
        <v>6721</v>
      </c>
      <c r="F618" s="4" t="s">
        <v>6704</v>
      </c>
      <c r="G618" s="4" t="s">
        <v>6705</v>
      </c>
    </row>
    <row r="619" ht="15.75" customHeight="1">
      <c r="A619" s="4" t="s">
        <v>864</v>
      </c>
      <c r="B619" s="4" t="s">
        <v>6722</v>
      </c>
      <c r="E619" s="4" t="s">
        <v>6723</v>
      </c>
      <c r="F619" s="4" t="s">
        <v>6707</v>
      </c>
      <c r="G619" s="4" t="s">
        <v>6708</v>
      </c>
    </row>
    <row r="620" ht="15.75" customHeight="1">
      <c r="A620" s="4" t="s">
        <v>868</v>
      </c>
      <c r="B620" s="4" t="s">
        <v>6724</v>
      </c>
      <c r="E620" s="4" t="s">
        <v>6725</v>
      </c>
      <c r="F620" s="4" t="s">
        <v>6712</v>
      </c>
      <c r="G620" s="4" t="s">
        <v>6713</v>
      </c>
    </row>
    <row r="621" ht="15.75" customHeight="1">
      <c r="A621" s="4" t="s">
        <v>1160</v>
      </c>
      <c r="B621" s="4" t="s">
        <v>4227</v>
      </c>
      <c r="E621" s="4" t="s">
        <v>6726</v>
      </c>
      <c r="F621" s="4" t="s">
        <v>6727</v>
      </c>
      <c r="G621" s="4" t="s">
        <v>6728</v>
      </c>
    </row>
    <row r="622" ht="15.75" customHeight="1">
      <c r="A622" s="4" t="s">
        <v>1161</v>
      </c>
      <c r="B622" s="4" t="s">
        <v>4230</v>
      </c>
      <c r="E622" s="4" t="s">
        <v>6729</v>
      </c>
      <c r="F622" s="4" t="s">
        <v>6730</v>
      </c>
      <c r="G622" s="4" t="s">
        <v>6731</v>
      </c>
    </row>
    <row r="623" ht="15.75" customHeight="1">
      <c r="A623" s="4" t="s">
        <v>5958</v>
      </c>
      <c r="B623" s="4" t="s">
        <v>5959</v>
      </c>
      <c r="E623" s="4" t="s">
        <v>6732</v>
      </c>
      <c r="F623" s="4" t="s">
        <v>6733</v>
      </c>
      <c r="G623" s="4" t="s">
        <v>6734</v>
      </c>
    </row>
    <row r="624" ht="15.75" customHeight="1">
      <c r="A624" s="4" t="s">
        <v>6735</v>
      </c>
      <c r="B624" s="4" t="s">
        <v>6736</v>
      </c>
      <c r="E624" s="4" t="s">
        <v>6737</v>
      </c>
      <c r="F624" s="4" t="s">
        <v>6738</v>
      </c>
      <c r="G624" s="4" t="s">
        <v>6739</v>
      </c>
    </row>
    <row r="625" ht="15.75" customHeight="1">
      <c r="A625" s="4" t="s">
        <v>5968</v>
      </c>
      <c r="B625" s="4" t="s">
        <v>5969</v>
      </c>
      <c r="E625" s="4" t="s">
        <v>6740</v>
      </c>
      <c r="F625" s="4" t="s">
        <v>6741</v>
      </c>
      <c r="G625" s="4" t="s">
        <v>6742</v>
      </c>
    </row>
    <row r="626" ht="15.75" customHeight="1">
      <c r="A626" s="4" t="s">
        <v>5963</v>
      </c>
      <c r="B626" s="4" t="s">
        <v>5964</v>
      </c>
      <c r="E626" s="4" t="s">
        <v>6743</v>
      </c>
      <c r="F626" s="4" t="s">
        <v>6744</v>
      </c>
      <c r="G626" s="4" t="s">
        <v>6745</v>
      </c>
    </row>
    <row r="627" ht="15.75" customHeight="1">
      <c r="A627" s="4" t="s">
        <v>6746</v>
      </c>
      <c r="B627" s="4" t="s">
        <v>6747</v>
      </c>
      <c r="E627" s="4" t="s">
        <v>6748</v>
      </c>
      <c r="F627" s="4" t="s">
        <v>6749</v>
      </c>
      <c r="G627" s="4" t="s">
        <v>6750</v>
      </c>
    </row>
    <row r="628" ht="15.75" customHeight="1">
      <c r="A628" s="4" t="s">
        <v>1162</v>
      </c>
      <c r="B628" s="4" t="s">
        <v>4233</v>
      </c>
      <c r="E628" s="4" t="s">
        <v>6751</v>
      </c>
      <c r="F628" s="4" t="s">
        <v>6752</v>
      </c>
      <c r="G628" s="4" t="s">
        <v>6753</v>
      </c>
    </row>
    <row r="629" ht="15.75" customHeight="1">
      <c r="A629" s="4" t="s">
        <v>1163</v>
      </c>
      <c r="B629" s="4" t="s">
        <v>4236</v>
      </c>
      <c r="E629" s="4" t="s">
        <v>6754</v>
      </c>
      <c r="F629" s="4" t="s">
        <v>6755</v>
      </c>
      <c r="G629" s="4" t="s">
        <v>6756</v>
      </c>
    </row>
    <row r="630" ht="15.75" customHeight="1">
      <c r="A630" s="4" t="s">
        <v>5988</v>
      </c>
      <c r="B630" s="4" t="s">
        <v>5989</v>
      </c>
      <c r="E630" s="4" t="s">
        <v>6757</v>
      </c>
      <c r="F630" s="4" t="s">
        <v>6758</v>
      </c>
      <c r="G630" s="4" t="s">
        <v>6759</v>
      </c>
    </row>
    <row r="631" ht="15.75" customHeight="1">
      <c r="A631" s="4" t="s">
        <v>6760</v>
      </c>
      <c r="B631" s="4" t="s">
        <v>6761</v>
      </c>
      <c r="E631" s="4" t="s">
        <v>6762</v>
      </c>
      <c r="F631" s="4" t="s">
        <v>6763</v>
      </c>
      <c r="G631" s="4" t="s">
        <v>6764</v>
      </c>
    </row>
    <row r="632" ht="15.75" customHeight="1">
      <c r="A632" s="4" t="s">
        <v>5993</v>
      </c>
      <c r="B632" s="4" t="s">
        <v>5994</v>
      </c>
      <c r="E632" s="4" t="s">
        <v>6765</v>
      </c>
      <c r="F632" s="4" t="s">
        <v>6766</v>
      </c>
      <c r="G632" s="4" t="s">
        <v>6767</v>
      </c>
    </row>
    <row r="633" ht="15.75" customHeight="1">
      <c r="A633" s="4" t="s">
        <v>5983</v>
      </c>
      <c r="B633" s="4" t="s">
        <v>5984</v>
      </c>
      <c r="E633" s="4" t="s">
        <v>6768</v>
      </c>
      <c r="F633" s="4" t="s">
        <v>6769</v>
      </c>
      <c r="G633" s="4" t="s">
        <v>6770</v>
      </c>
    </row>
    <row r="634" ht="15.75" customHeight="1">
      <c r="A634" s="4" t="s">
        <v>6771</v>
      </c>
      <c r="B634" s="4" t="s">
        <v>6772</v>
      </c>
      <c r="E634" s="4" t="s">
        <v>6773</v>
      </c>
      <c r="F634" s="4" t="s">
        <v>6774</v>
      </c>
      <c r="G634" s="4" t="s">
        <v>6775</v>
      </c>
    </row>
    <row r="635" ht="15.75" customHeight="1">
      <c r="A635" s="4" t="s">
        <v>4243</v>
      </c>
      <c r="B635" s="4" t="s">
        <v>4244</v>
      </c>
      <c r="E635" s="4" t="s">
        <v>6776</v>
      </c>
      <c r="F635" s="4" t="s">
        <v>6777</v>
      </c>
      <c r="G635" s="4" t="s">
        <v>6778</v>
      </c>
    </row>
    <row r="636" ht="15.75" customHeight="1">
      <c r="A636" s="4" t="s">
        <v>4247</v>
      </c>
      <c r="B636" s="4" t="s">
        <v>4248</v>
      </c>
      <c r="E636" s="4" t="s">
        <v>6779</v>
      </c>
      <c r="F636" s="4" t="s">
        <v>6780</v>
      </c>
      <c r="G636" s="4" t="s">
        <v>6781</v>
      </c>
    </row>
    <row r="637" ht="15.75" customHeight="1">
      <c r="A637" s="4" t="s">
        <v>4239</v>
      </c>
      <c r="B637" s="4" t="s">
        <v>4240</v>
      </c>
      <c r="E637" s="4" t="s">
        <v>6782</v>
      </c>
      <c r="F637" s="4" t="s">
        <v>6783</v>
      </c>
      <c r="G637" s="4" t="s">
        <v>6784</v>
      </c>
    </row>
    <row r="638" ht="15.75" customHeight="1">
      <c r="A638" s="4" t="s">
        <v>931</v>
      </c>
      <c r="B638" s="4" t="s">
        <v>6785</v>
      </c>
      <c r="E638" s="4" t="s">
        <v>6786</v>
      </c>
      <c r="F638" s="4" t="s">
        <v>6787</v>
      </c>
      <c r="G638" s="4" t="s">
        <v>6788</v>
      </c>
    </row>
    <row r="639" ht="15.75" customHeight="1">
      <c r="A639" s="4" t="s">
        <v>932</v>
      </c>
      <c r="B639" s="4" t="s">
        <v>6789</v>
      </c>
      <c r="E639" s="4" t="s">
        <v>6790</v>
      </c>
      <c r="F639" s="4" t="s">
        <v>6791</v>
      </c>
      <c r="G639" s="4" t="s">
        <v>6792</v>
      </c>
    </row>
    <row r="640" ht="15.75" customHeight="1">
      <c r="A640" s="4" t="s">
        <v>904</v>
      </c>
      <c r="B640" s="4" t="s">
        <v>6793</v>
      </c>
      <c r="E640" s="4" t="s">
        <v>6794</v>
      </c>
      <c r="F640" s="4" t="s">
        <v>6795</v>
      </c>
      <c r="G640" s="4" t="s">
        <v>6796</v>
      </c>
    </row>
    <row r="641" ht="15.75" customHeight="1">
      <c r="A641" s="4" t="s">
        <v>6797</v>
      </c>
      <c r="B641" s="4" t="s">
        <v>6798</v>
      </c>
      <c r="E641" s="4" t="s">
        <v>6799</v>
      </c>
      <c r="F641" s="4" t="s">
        <v>6800</v>
      </c>
      <c r="G641" s="4" t="s">
        <v>6801</v>
      </c>
    </row>
    <row r="642" ht="15.75" customHeight="1">
      <c r="A642" s="4" t="s">
        <v>927</v>
      </c>
      <c r="B642" s="4" t="s">
        <v>3833</v>
      </c>
      <c r="E642" s="4" t="s">
        <v>6802</v>
      </c>
      <c r="F642" s="4" t="s">
        <v>6803</v>
      </c>
      <c r="G642" s="4" t="s">
        <v>6804</v>
      </c>
    </row>
    <row r="643" ht="15.75" customHeight="1">
      <c r="A643" s="4" t="s">
        <v>6805</v>
      </c>
      <c r="B643" s="4" t="s">
        <v>6806</v>
      </c>
      <c r="E643" s="4" t="s">
        <v>6807</v>
      </c>
      <c r="F643" s="4" t="s">
        <v>6808</v>
      </c>
      <c r="G643" s="4" t="s">
        <v>6809</v>
      </c>
    </row>
    <row r="644" ht="15.75" customHeight="1">
      <c r="A644" s="4" t="s">
        <v>6810</v>
      </c>
      <c r="B644" s="4" t="s">
        <v>6811</v>
      </c>
      <c r="E644" s="4" t="s">
        <v>6812</v>
      </c>
      <c r="F644" s="4" t="s">
        <v>6813</v>
      </c>
      <c r="G644" s="4" t="s">
        <v>6814</v>
      </c>
    </row>
    <row r="645" ht="15.75" customHeight="1">
      <c r="A645" s="4" t="s">
        <v>6815</v>
      </c>
      <c r="B645" s="4" t="s">
        <v>6816</v>
      </c>
      <c r="E645" s="4" t="s">
        <v>6817</v>
      </c>
      <c r="F645" s="4" t="s">
        <v>6818</v>
      </c>
      <c r="G645" s="4" t="s">
        <v>6819</v>
      </c>
    </row>
    <row r="646" ht="15.75" customHeight="1">
      <c r="A646" s="4" t="s">
        <v>6820</v>
      </c>
      <c r="B646" s="4" t="s">
        <v>6821</v>
      </c>
      <c r="E646" s="4" t="s">
        <v>6822</v>
      </c>
      <c r="F646" s="4" t="s">
        <v>6823</v>
      </c>
      <c r="G646" s="4" t="s">
        <v>6824</v>
      </c>
    </row>
    <row r="647" ht="15.75" customHeight="1">
      <c r="A647" s="4" t="s">
        <v>933</v>
      </c>
      <c r="B647" s="4" t="s">
        <v>6825</v>
      </c>
      <c r="E647" s="4" t="s">
        <v>6826</v>
      </c>
      <c r="F647" s="4" t="s">
        <v>6827</v>
      </c>
      <c r="G647" s="4" t="s">
        <v>6828</v>
      </c>
    </row>
    <row r="648" ht="15.75" customHeight="1">
      <c r="A648" s="4" t="s">
        <v>6829</v>
      </c>
      <c r="B648" s="4" t="s">
        <v>6830</v>
      </c>
      <c r="E648" s="4" t="s">
        <v>6831</v>
      </c>
      <c r="F648" s="4" t="s">
        <v>6832</v>
      </c>
      <c r="G648" s="4" t="s">
        <v>6833</v>
      </c>
    </row>
    <row r="649" ht="15.75" customHeight="1">
      <c r="A649" s="4" t="s">
        <v>6834</v>
      </c>
      <c r="B649" s="4" t="s">
        <v>6835</v>
      </c>
      <c r="E649" s="4" t="s">
        <v>6836</v>
      </c>
      <c r="F649" s="4" t="s">
        <v>6827</v>
      </c>
      <c r="G649" s="4" t="s">
        <v>6828</v>
      </c>
    </row>
    <row r="650" ht="15.75" customHeight="1">
      <c r="A650" s="4" t="s">
        <v>1168</v>
      </c>
      <c r="B650" s="4" t="s">
        <v>6837</v>
      </c>
      <c r="E650" s="4" t="s">
        <v>6838</v>
      </c>
      <c r="F650" s="4" t="s">
        <v>6839</v>
      </c>
      <c r="G650" s="4" t="s">
        <v>6840</v>
      </c>
    </row>
    <row r="651" ht="15.75" customHeight="1">
      <c r="A651" s="4" t="s">
        <v>1148</v>
      </c>
      <c r="B651" s="4" t="s">
        <v>6841</v>
      </c>
      <c r="E651" s="4" t="s">
        <v>6842</v>
      </c>
      <c r="F651" s="4" t="s">
        <v>6843</v>
      </c>
      <c r="G651" s="4" t="s">
        <v>6844</v>
      </c>
    </row>
    <row r="652" ht="15.75" customHeight="1">
      <c r="A652" s="4" t="s">
        <v>1149</v>
      </c>
      <c r="B652" s="4" t="s">
        <v>6845</v>
      </c>
      <c r="E652" s="4" t="s">
        <v>6846</v>
      </c>
      <c r="F652" s="4" t="s">
        <v>6847</v>
      </c>
      <c r="G652" s="4" t="s">
        <v>6848</v>
      </c>
    </row>
    <row r="653" ht="15.75" customHeight="1">
      <c r="A653" s="4" t="s">
        <v>1166</v>
      </c>
      <c r="B653" s="4" t="s">
        <v>6849</v>
      </c>
      <c r="E653" s="4" t="s">
        <v>6850</v>
      </c>
      <c r="F653" s="4" t="s">
        <v>6851</v>
      </c>
      <c r="G653" s="4" t="s">
        <v>6852</v>
      </c>
    </row>
    <row r="654" ht="15.75" customHeight="1">
      <c r="A654" s="4" t="s">
        <v>6853</v>
      </c>
      <c r="B654" s="4" t="s">
        <v>6854</v>
      </c>
      <c r="E654" s="4" t="s">
        <v>6855</v>
      </c>
      <c r="F654" s="4" t="s">
        <v>6856</v>
      </c>
      <c r="G654" s="4" t="s">
        <v>6857</v>
      </c>
    </row>
    <row r="655" ht="15.75" customHeight="1">
      <c r="A655" s="4" t="s">
        <v>1165</v>
      </c>
      <c r="B655" s="4" t="s">
        <v>6858</v>
      </c>
      <c r="E655" s="4" t="s">
        <v>6859</v>
      </c>
      <c r="F655" s="4" t="s">
        <v>6860</v>
      </c>
      <c r="G655" s="4" t="s">
        <v>6861</v>
      </c>
    </row>
    <row r="656" ht="15.75" customHeight="1">
      <c r="A656" s="4" t="s">
        <v>907</v>
      </c>
      <c r="B656" s="4" t="s">
        <v>6862</v>
      </c>
      <c r="E656" s="4" t="s">
        <v>6863</v>
      </c>
      <c r="F656" s="4" t="s">
        <v>6864</v>
      </c>
      <c r="G656" s="4" t="s">
        <v>6865</v>
      </c>
    </row>
    <row r="657" ht="15.75" customHeight="1">
      <c r="A657" s="4" t="s">
        <v>910</v>
      </c>
      <c r="B657" s="4" t="s">
        <v>6866</v>
      </c>
      <c r="E657" s="4" t="s">
        <v>6867</v>
      </c>
      <c r="F657" s="4" t="s">
        <v>6868</v>
      </c>
      <c r="G657" s="4" t="s">
        <v>6869</v>
      </c>
    </row>
    <row r="658" ht="15.75" customHeight="1">
      <c r="A658" s="4" t="s">
        <v>934</v>
      </c>
      <c r="B658" s="4" t="s">
        <v>6870</v>
      </c>
      <c r="E658" s="4" t="s">
        <v>6871</v>
      </c>
      <c r="F658" s="4" t="s">
        <v>6864</v>
      </c>
      <c r="G658" s="4" t="s">
        <v>6865</v>
      </c>
    </row>
    <row r="659" ht="15.75" customHeight="1">
      <c r="A659" s="4" t="s">
        <v>935</v>
      </c>
      <c r="B659" s="4" t="s">
        <v>6872</v>
      </c>
      <c r="E659" s="4" t="s">
        <v>6873</v>
      </c>
      <c r="F659" s="4" t="s">
        <v>6874</v>
      </c>
      <c r="G659" s="4" t="s">
        <v>6875</v>
      </c>
    </row>
    <row r="660" ht="15.75" customHeight="1">
      <c r="A660" s="4" t="s">
        <v>908</v>
      </c>
      <c r="B660" s="4" t="s">
        <v>6876</v>
      </c>
      <c r="E660" s="4" t="s">
        <v>6877</v>
      </c>
      <c r="F660" s="4" t="s">
        <v>4000</v>
      </c>
      <c r="G660" s="4" t="s">
        <v>4001</v>
      </c>
    </row>
    <row r="661" ht="15.75" customHeight="1">
      <c r="A661" s="4" t="s">
        <v>911</v>
      </c>
      <c r="B661" s="4" t="s">
        <v>6878</v>
      </c>
      <c r="E661" s="4" t="s">
        <v>6879</v>
      </c>
      <c r="F661" s="4" t="s">
        <v>6880</v>
      </c>
      <c r="G661" s="4" t="s">
        <v>6881</v>
      </c>
    </row>
    <row r="662" ht="15.75" customHeight="1">
      <c r="A662" s="4" t="s">
        <v>928</v>
      </c>
      <c r="B662" s="4" t="s">
        <v>3834</v>
      </c>
      <c r="E662" s="4" t="s">
        <v>6882</v>
      </c>
      <c r="F662" s="4" t="s">
        <v>6883</v>
      </c>
      <c r="G662" s="4" t="s">
        <v>6884</v>
      </c>
    </row>
    <row r="663" ht="15.75" customHeight="1">
      <c r="A663" s="4" t="s">
        <v>929</v>
      </c>
      <c r="B663" s="4" t="s">
        <v>3836</v>
      </c>
      <c r="E663" s="4" t="s">
        <v>6885</v>
      </c>
      <c r="F663" s="4" t="s">
        <v>6886</v>
      </c>
      <c r="G663" s="4" t="s">
        <v>6887</v>
      </c>
    </row>
    <row r="664" ht="15.75" customHeight="1">
      <c r="A664" s="4" t="s">
        <v>909</v>
      </c>
      <c r="B664" s="4" t="s">
        <v>3835</v>
      </c>
      <c r="E664" s="4" t="s">
        <v>6888</v>
      </c>
      <c r="F664" s="4" t="s">
        <v>4910</v>
      </c>
      <c r="G664" s="4" t="s">
        <v>4911</v>
      </c>
    </row>
    <row r="665" ht="15.75" customHeight="1">
      <c r="A665" s="4" t="s">
        <v>915</v>
      </c>
      <c r="B665" s="4" t="s">
        <v>6889</v>
      </c>
      <c r="E665" s="4" t="s">
        <v>6890</v>
      </c>
      <c r="F665" s="4" t="s">
        <v>6891</v>
      </c>
      <c r="G665" s="4" t="s">
        <v>6892</v>
      </c>
    </row>
    <row r="666" ht="15.75" customHeight="1">
      <c r="A666" s="4" t="s">
        <v>854</v>
      </c>
      <c r="B666" s="4" t="s">
        <v>6893</v>
      </c>
      <c r="E666" s="4" t="s">
        <v>6894</v>
      </c>
      <c r="F666" s="4" t="s">
        <v>6895</v>
      </c>
      <c r="G666" s="4" t="s">
        <v>6896</v>
      </c>
    </row>
    <row r="667" ht="15.75" customHeight="1">
      <c r="A667" s="4" t="s">
        <v>857</v>
      </c>
      <c r="B667" s="4" t="s">
        <v>3831</v>
      </c>
      <c r="E667" s="4" t="s">
        <v>6897</v>
      </c>
      <c r="F667" s="4" t="s">
        <v>4351</v>
      </c>
      <c r="G667" s="4" t="s">
        <v>4352</v>
      </c>
    </row>
    <row r="668" ht="15.75" customHeight="1">
      <c r="A668" s="4" t="s">
        <v>858</v>
      </c>
      <c r="B668" s="4" t="s">
        <v>3832</v>
      </c>
      <c r="E668" s="4" t="s">
        <v>6898</v>
      </c>
      <c r="F668" s="4" t="s">
        <v>4356</v>
      </c>
      <c r="G668" s="4" t="s">
        <v>4357</v>
      </c>
    </row>
    <row r="669" ht="15.75" customHeight="1">
      <c r="A669" s="4" t="s">
        <v>856</v>
      </c>
      <c r="B669" s="4" t="s">
        <v>6899</v>
      </c>
      <c r="E669" s="4" t="s">
        <v>6900</v>
      </c>
      <c r="F669" s="4" t="s">
        <v>4346</v>
      </c>
      <c r="G669" s="4" t="s">
        <v>4347</v>
      </c>
    </row>
    <row r="670" ht="15.75" customHeight="1">
      <c r="A670" s="4" t="s">
        <v>6901</v>
      </c>
      <c r="B670" s="4" t="s">
        <v>6902</v>
      </c>
      <c r="E670" s="4" t="s">
        <v>6903</v>
      </c>
      <c r="F670" s="4" t="s">
        <v>4346</v>
      </c>
      <c r="G670" s="4" t="s">
        <v>4347</v>
      </c>
    </row>
    <row r="671" ht="15.75" customHeight="1">
      <c r="A671" s="4" t="s">
        <v>6904</v>
      </c>
      <c r="B671" s="4" t="s">
        <v>6905</v>
      </c>
      <c r="E671" s="4" t="s">
        <v>6906</v>
      </c>
      <c r="F671" s="4" t="s">
        <v>6907</v>
      </c>
      <c r="G671" s="4" t="s">
        <v>6908</v>
      </c>
    </row>
    <row r="672" ht="15.75" customHeight="1">
      <c r="A672" s="4" t="s">
        <v>6909</v>
      </c>
      <c r="B672" s="4" t="s">
        <v>6910</v>
      </c>
      <c r="E672" s="4" t="s">
        <v>6911</v>
      </c>
      <c r="F672" s="4" t="s">
        <v>6912</v>
      </c>
      <c r="G672" s="4" t="s">
        <v>6913</v>
      </c>
    </row>
    <row r="673" ht="15.75" customHeight="1">
      <c r="A673" s="4" t="s">
        <v>913</v>
      </c>
      <c r="B673" s="4" t="s">
        <v>6914</v>
      </c>
      <c r="E673" s="4" t="s">
        <v>6915</v>
      </c>
      <c r="F673" s="4" t="s">
        <v>6916</v>
      </c>
      <c r="G673" s="4" t="s">
        <v>6917</v>
      </c>
    </row>
    <row r="674" ht="15.75" customHeight="1">
      <c r="A674" s="4" t="s">
        <v>6918</v>
      </c>
      <c r="B674" s="4" t="s">
        <v>6919</v>
      </c>
      <c r="E674" s="4" t="s">
        <v>6920</v>
      </c>
      <c r="F674" s="4" t="s">
        <v>6921</v>
      </c>
      <c r="G674" s="4" t="s">
        <v>6922</v>
      </c>
    </row>
    <row r="675" ht="15.75" customHeight="1">
      <c r="A675" s="4" t="s">
        <v>6923</v>
      </c>
      <c r="B675" s="4" t="s">
        <v>6924</v>
      </c>
      <c r="E675" s="4" t="s">
        <v>6925</v>
      </c>
      <c r="F675" s="4" t="s">
        <v>6921</v>
      </c>
      <c r="G675" s="4" t="s">
        <v>6922</v>
      </c>
    </row>
    <row r="676" ht="15.75" customHeight="1">
      <c r="A676" s="4" t="s">
        <v>930</v>
      </c>
      <c r="B676" s="4" t="s">
        <v>3837</v>
      </c>
      <c r="E676" s="4" t="s">
        <v>6926</v>
      </c>
      <c r="F676" s="4" t="s">
        <v>6927</v>
      </c>
      <c r="G676" s="4" t="s">
        <v>6928</v>
      </c>
    </row>
    <row r="677" ht="15.75" customHeight="1">
      <c r="A677" s="4" t="s">
        <v>914</v>
      </c>
      <c r="B677" s="4" t="s">
        <v>3838</v>
      </c>
      <c r="E677" s="4" t="s">
        <v>6929</v>
      </c>
      <c r="F677" s="4" t="s">
        <v>6930</v>
      </c>
      <c r="G677" s="4" t="s">
        <v>6931</v>
      </c>
    </row>
    <row r="678" ht="15.75" customHeight="1">
      <c r="A678" s="4" t="s">
        <v>948</v>
      </c>
      <c r="B678" s="4" t="s">
        <v>6932</v>
      </c>
      <c r="E678" s="4" t="s">
        <v>6933</v>
      </c>
      <c r="F678" s="4" t="s">
        <v>6934</v>
      </c>
      <c r="G678" s="4" t="s">
        <v>6935</v>
      </c>
    </row>
    <row r="679" ht="15.75" customHeight="1">
      <c r="A679" s="4" t="s">
        <v>1187</v>
      </c>
      <c r="B679" s="4" t="s">
        <v>6005</v>
      </c>
      <c r="E679" s="4" t="s">
        <v>6936</v>
      </c>
      <c r="F679" s="4" t="s">
        <v>6937</v>
      </c>
      <c r="G679" s="4" t="s">
        <v>6938</v>
      </c>
    </row>
    <row r="680" ht="15.75" customHeight="1">
      <c r="A680" s="4" t="s">
        <v>955</v>
      </c>
      <c r="B680" s="4" t="s">
        <v>6939</v>
      </c>
      <c r="E680" s="4" t="s">
        <v>6940</v>
      </c>
      <c r="F680" s="4" t="s">
        <v>4900</v>
      </c>
      <c r="G680" s="4" t="s">
        <v>4901</v>
      </c>
    </row>
    <row r="681" ht="15.75" customHeight="1">
      <c r="A681" s="4" t="s">
        <v>1173</v>
      </c>
      <c r="B681" s="4" t="s">
        <v>3954</v>
      </c>
      <c r="E681" s="4" t="s">
        <v>6941</v>
      </c>
      <c r="F681" s="4" t="s">
        <v>4905</v>
      </c>
      <c r="G681" s="4" t="s">
        <v>4906</v>
      </c>
    </row>
    <row r="682" ht="15.75" customHeight="1">
      <c r="A682" s="4" t="s">
        <v>1186</v>
      </c>
      <c r="B682" s="4" t="s">
        <v>5998</v>
      </c>
      <c r="E682" s="4" t="s">
        <v>6942</v>
      </c>
      <c r="F682" s="4" t="s">
        <v>6943</v>
      </c>
      <c r="G682" s="4" t="s">
        <v>6944</v>
      </c>
    </row>
    <row r="683" ht="15.75" customHeight="1">
      <c r="A683" s="4" t="s">
        <v>954</v>
      </c>
      <c r="B683" s="4" t="s">
        <v>6945</v>
      </c>
      <c r="E683" s="4" t="s">
        <v>6946</v>
      </c>
      <c r="F683" s="4" t="s">
        <v>6947</v>
      </c>
      <c r="G683" s="4" t="s">
        <v>6948</v>
      </c>
    </row>
    <row r="684" ht="15.75" customHeight="1">
      <c r="A684" s="4" t="s">
        <v>957</v>
      </c>
      <c r="B684" s="4" t="s">
        <v>6949</v>
      </c>
      <c r="E684" s="4" t="s">
        <v>6950</v>
      </c>
      <c r="F684" s="4" t="s">
        <v>6951</v>
      </c>
      <c r="G684" s="4" t="s">
        <v>6952</v>
      </c>
    </row>
    <row r="685" ht="15.75" customHeight="1">
      <c r="A685" s="4" t="s">
        <v>960</v>
      </c>
      <c r="B685" s="4" t="s">
        <v>6953</v>
      </c>
      <c r="E685" s="4" t="s">
        <v>6954</v>
      </c>
      <c r="F685" s="4" t="s">
        <v>6955</v>
      </c>
      <c r="G685" s="4" t="s">
        <v>6956</v>
      </c>
    </row>
    <row r="686" ht="15.75" customHeight="1">
      <c r="A686" s="4" t="s">
        <v>962</v>
      </c>
      <c r="B686" s="4" t="s">
        <v>6957</v>
      </c>
      <c r="E686" s="4" t="s">
        <v>6958</v>
      </c>
      <c r="F686" s="4" t="s">
        <v>6959</v>
      </c>
      <c r="G686" s="4" t="s">
        <v>6960</v>
      </c>
    </row>
    <row r="687" ht="15.75" customHeight="1">
      <c r="A687" s="4" t="s">
        <v>959</v>
      </c>
      <c r="B687" s="4" t="s">
        <v>6961</v>
      </c>
      <c r="E687" s="4" t="s">
        <v>6962</v>
      </c>
      <c r="F687" s="4" t="s">
        <v>6963</v>
      </c>
      <c r="G687" s="4" t="s">
        <v>6964</v>
      </c>
    </row>
    <row r="688" ht="15.75" customHeight="1">
      <c r="A688" s="4" t="s">
        <v>961</v>
      </c>
      <c r="B688" s="4" t="s">
        <v>6965</v>
      </c>
      <c r="E688" s="4" t="s">
        <v>6966</v>
      </c>
      <c r="F688" s="4" t="s">
        <v>6967</v>
      </c>
      <c r="G688" s="4" t="s">
        <v>6968</v>
      </c>
    </row>
    <row r="689" ht="15.75" customHeight="1">
      <c r="A689" s="4" t="s">
        <v>6969</v>
      </c>
      <c r="B689" s="4" t="s">
        <v>6970</v>
      </c>
      <c r="E689" s="4" t="s">
        <v>6971</v>
      </c>
      <c r="F689" s="4" t="s">
        <v>6972</v>
      </c>
      <c r="G689" s="4" t="s">
        <v>6973</v>
      </c>
    </row>
    <row r="690" ht="15.75" customHeight="1">
      <c r="A690" s="4" t="s">
        <v>6974</v>
      </c>
      <c r="B690" s="4" t="s">
        <v>6975</v>
      </c>
      <c r="E690" s="4" t="s">
        <v>6976</v>
      </c>
      <c r="F690" s="4" t="s">
        <v>6977</v>
      </c>
      <c r="G690" s="4" t="s">
        <v>6978</v>
      </c>
    </row>
    <row r="691" ht="15.75" customHeight="1">
      <c r="A691" s="4" t="s">
        <v>1128</v>
      </c>
      <c r="B691" s="4" t="s">
        <v>3957</v>
      </c>
      <c r="E691" s="4" t="s">
        <v>6979</v>
      </c>
      <c r="F691" s="4" t="s">
        <v>6980</v>
      </c>
      <c r="G691" s="4" t="s">
        <v>6981</v>
      </c>
    </row>
    <row r="692" ht="15.75" customHeight="1">
      <c r="A692" s="4" t="s">
        <v>1129</v>
      </c>
      <c r="B692" s="4" t="s">
        <v>6982</v>
      </c>
      <c r="E692" s="4" t="s">
        <v>6983</v>
      </c>
      <c r="F692" s="4" t="e">
        <v>#N/A</v>
      </c>
      <c r="G692" s="4" t="e">
        <v>#N/A</v>
      </c>
    </row>
    <row r="693" ht="15.75" customHeight="1">
      <c r="A693" s="4" t="s">
        <v>6984</v>
      </c>
      <c r="B693" s="4" t="s">
        <v>6985</v>
      </c>
      <c r="E693" s="4" t="s">
        <v>6986</v>
      </c>
      <c r="F693" s="4" t="s">
        <v>6987</v>
      </c>
      <c r="G693" s="4" t="s">
        <v>6988</v>
      </c>
    </row>
    <row r="694" ht="15.75" customHeight="1">
      <c r="A694" s="4" t="s">
        <v>1131</v>
      </c>
      <c r="B694" s="4" t="s">
        <v>6989</v>
      </c>
      <c r="E694" s="4" t="s">
        <v>6990</v>
      </c>
      <c r="F694" s="4" t="e">
        <v>#N/A</v>
      </c>
      <c r="G694" s="4" t="e">
        <v>#N/A</v>
      </c>
    </row>
    <row r="695" ht="15.75" customHeight="1">
      <c r="A695" s="4" t="s">
        <v>1132</v>
      </c>
      <c r="B695" s="4" t="s">
        <v>6991</v>
      </c>
      <c r="E695" s="4" t="s">
        <v>6992</v>
      </c>
      <c r="F695" s="4" t="e">
        <v>#N/A</v>
      </c>
      <c r="G695" s="4" t="e">
        <v>#N/A</v>
      </c>
    </row>
    <row r="696" ht="15.75" customHeight="1">
      <c r="A696" s="4" t="s">
        <v>1134</v>
      </c>
      <c r="B696" s="4" t="s">
        <v>6993</v>
      </c>
      <c r="E696" s="4" t="s">
        <v>6994</v>
      </c>
      <c r="F696" s="4" t="s">
        <v>6995</v>
      </c>
      <c r="G696" s="4" t="s">
        <v>6996</v>
      </c>
    </row>
    <row r="697" ht="15.75" customHeight="1">
      <c r="A697" s="4" t="s">
        <v>1133</v>
      </c>
      <c r="B697" s="4" t="s">
        <v>6997</v>
      </c>
      <c r="E697" s="4" t="s">
        <v>6998</v>
      </c>
      <c r="F697" s="4" t="s">
        <v>6999</v>
      </c>
      <c r="G697" s="4" t="s">
        <v>7000</v>
      </c>
    </row>
    <row r="698" ht="15.75" customHeight="1">
      <c r="A698" s="4" t="s">
        <v>3916</v>
      </c>
      <c r="B698" s="4" t="s">
        <v>3915</v>
      </c>
      <c r="E698" s="4" t="s">
        <v>7001</v>
      </c>
      <c r="F698" s="4" t="s">
        <v>7002</v>
      </c>
      <c r="G698" s="4" t="s">
        <v>7003</v>
      </c>
    </row>
    <row r="699" ht="15.75" customHeight="1">
      <c r="A699" s="4" t="s">
        <v>3914</v>
      </c>
      <c r="B699" s="4" t="s">
        <v>3913</v>
      </c>
      <c r="E699" s="4" t="s">
        <v>7004</v>
      </c>
      <c r="F699" s="4" t="s">
        <v>7005</v>
      </c>
      <c r="G699" s="4" t="s">
        <v>7006</v>
      </c>
    </row>
    <row r="700" ht="15.75" customHeight="1">
      <c r="A700" s="4" t="s">
        <v>7007</v>
      </c>
      <c r="B700" s="4" t="s">
        <v>7008</v>
      </c>
      <c r="E700" s="4" t="s">
        <v>7009</v>
      </c>
      <c r="F700" s="4" t="s">
        <v>7010</v>
      </c>
      <c r="G700" s="4" t="s">
        <v>7011</v>
      </c>
    </row>
    <row r="701" ht="15.75" customHeight="1">
      <c r="A701" s="4" t="s">
        <v>1180</v>
      </c>
      <c r="B701" s="4" t="s">
        <v>7012</v>
      </c>
      <c r="E701" s="4" t="s">
        <v>7013</v>
      </c>
      <c r="F701" s="4" t="s">
        <v>7014</v>
      </c>
      <c r="G701" s="4" t="s">
        <v>7015</v>
      </c>
    </row>
    <row r="702" ht="15.75" customHeight="1">
      <c r="A702" s="4" t="s">
        <v>1183</v>
      </c>
      <c r="B702" s="4" t="s">
        <v>7016</v>
      </c>
      <c r="E702" s="4" t="s">
        <v>7017</v>
      </c>
      <c r="F702" s="4" t="e">
        <v>#N/A</v>
      </c>
      <c r="G702" s="4" t="e">
        <v>#N/A</v>
      </c>
    </row>
    <row r="703" ht="15.75" customHeight="1">
      <c r="A703" s="4" t="s">
        <v>1181</v>
      </c>
      <c r="B703" s="4" t="s">
        <v>7018</v>
      </c>
      <c r="E703" s="4" t="s">
        <v>7019</v>
      </c>
      <c r="F703" s="4" t="e">
        <v>#N/A</v>
      </c>
      <c r="G703" s="4" t="e">
        <v>#N/A</v>
      </c>
    </row>
    <row r="704" ht="15.75" customHeight="1">
      <c r="A704" s="4" t="s">
        <v>1182</v>
      </c>
      <c r="B704" s="4" t="s">
        <v>7020</v>
      </c>
      <c r="E704" s="4" t="s">
        <v>7021</v>
      </c>
      <c r="F704" s="4" t="e">
        <v>#N/A</v>
      </c>
      <c r="G704" s="4" t="e">
        <v>#N/A</v>
      </c>
    </row>
    <row r="705" ht="15.75" customHeight="1">
      <c r="A705" s="4" t="s">
        <v>7022</v>
      </c>
      <c r="B705" s="4" t="s">
        <v>7023</v>
      </c>
      <c r="E705" s="4" t="s">
        <v>7024</v>
      </c>
      <c r="F705" s="4" t="e">
        <v>#N/A</v>
      </c>
      <c r="G705" s="4" t="e">
        <v>#N/A</v>
      </c>
    </row>
    <row r="706" ht="15.75" customHeight="1">
      <c r="A706" s="4" t="s">
        <v>7025</v>
      </c>
      <c r="B706" s="4" t="s">
        <v>7026</v>
      </c>
      <c r="E706" s="4" t="s">
        <v>7027</v>
      </c>
      <c r="F706" s="4" t="e">
        <v>#N/A</v>
      </c>
      <c r="G706" s="4" t="e">
        <v>#N/A</v>
      </c>
    </row>
    <row r="707" ht="15.75" customHeight="1">
      <c r="A707" s="4" t="s">
        <v>7028</v>
      </c>
      <c r="B707" s="4" t="s">
        <v>7029</v>
      </c>
      <c r="E707" s="4" t="s">
        <v>7030</v>
      </c>
      <c r="F707" s="4" t="s">
        <v>7031</v>
      </c>
      <c r="G707" s="4" t="s">
        <v>7032</v>
      </c>
    </row>
    <row r="708" ht="15.75" customHeight="1">
      <c r="A708" s="4" t="s">
        <v>7033</v>
      </c>
      <c r="B708" s="4" t="s">
        <v>7034</v>
      </c>
      <c r="E708" s="4" t="s">
        <v>7035</v>
      </c>
      <c r="F708" s="4" t="s">
        <v>4825</v>
      </c>
      <c r="G708" s="4" t="s">
        <v>4826</v>
      </c>
    </row>
    <row r="709" ht="15.75" customHeight="1">
      <c r="A709" s="4" t="s">
        <v>7036</v>
      </c>
      <c r="B709" s="4" t="s">
        <v>7037</v>
      </c>
      <c r="E709" s="4" t="s">
        <v>7038</v>
      </c>
      <c r="F709" s="4" t="s">
        <v>7039</v>
      </c>
      <c r="G709" s="4" t="s">
        <v>7040</v>
      </c>
    </row>
    <row r="710" ht="15.75" customHeight="1">
      <c r="A710" s="4" t="s">
        <v>7041</v>
      </c>
      <c r="B710" s="4" t="s">
        <v>7042</v>
      </c>
      <c r="E710" s="4" t="s">
        <v>7043</v>
      </c>
      <c r="F710" s="4" t="s">
        <v>7044</v>
      </c>
      <c r="G710" s="4" t="s">
        <v>7045</v>
      </c>
    </row>
    <row r="711" ht="15.75" customHeight="1">
      <c r="A711" s="4" t="s">
        <v>7046</v>
      </c>
      <c r="B711" s="4" t="s">
        <v>7047</v>
      </c>
      <c r="E711" s="4" t="s">
        <v>7048</v>
      </c>
      <c r="F711" s="4" t="s">
        <v>7049</v>
      </c>
      <c r="G711" s="4" t="s">
        <v>7050</v>
      </c>
    </row>
    <row r="712" ht="15.75" customHeight="1">
      <c r="A712" s="4" t="s">
        <v>7051</v>
      </c>
      <c r="B712" s="4" t="s">
        <v>7052</v>
      </c>
      <c r="E712" s="4" t="s">
        <v>7053</v>
      </c>
      <c r="F712" s="4" t="s">
        <v>7054</v>
      </c>
      <c r="G712" s="4" t="s">
        <v>7055</v>
      </c>
    </row>
    <row r="713" ht="15.75" customHeight="1">
      <c r="A713" s="4" t="s">
        <v>7056</v>
      </c>
      <c r="B713" s="4" t="s">
        <v>7057</v>
      </c>
      <c r="E713" s="4" t="s">
        <v>7058</v>
      </c>
      <c r="F713" s="4" t="s">
        <v>7059</v>
      </c>
      <c r="G713" s="4" t="s">
        <v>7060</v>
      </c>
    </row>
    <row r="714" ht="15.75" customHeight="1">
      <c r="A714" s="4" t="s">
        <v>7061</v>
      </c>
      <c r="B714" s="4" t="s">
        <v>7062</v>
      </c>
      <c r="E714" s="4" t="s">
        <v>7063</v>
      </c>
      <c r="F714" s="4" t="s">
        <v>7064</v>
      </c>
      <c r="G714" s="4" t="s">
        <v>7065</v>
      </c>
    </row>
    <row r="715" ht="15.75" customHeight="1">
      <c r="A715" s="4" t="s">
        <v>1153</v>
      </c>
      <c r="B715" s="4" t="s">
        <v>3846</v>
      </c>
      <c r="E715" s="4" t="s">
        <v>7066</v>
      </c>
      <c r="F715" s="4" t="s">
        <v>7067</v>
      </c>
      <c r="G715" s="4" t="s">
        <v>7068</v>
      </c>
    </row>
    <row r="716" ht="15.75" customHeight="1">
      <c r="A716" s="4" t="s">
        <v>1150</v>
      </c>
      <c r="B716" s="4" t="s">
        <v>3844</v>
      </c>
      <c r="E716" s="4" t="s">
        <v>7069</v>
      </c>
      <c r="F716" s="4" t="s">
        <v>7070</v>
      </c>
      <c r="G716" s="4" t="s">
        <v>7071</v>
      </c>
    </row>
    <row r="717" ht="15.75" customHeight="1">
      <c r="A717" s="4" t="s">
        <v>1174</v>
      </c>
      <c r="B717" s="4" t="s">
        <v>3961</v>
      </c>
      <c r="E717" s="4" t="s">
        <v>7072</v>
      </c>
      <c r="F717" s="4" t="s">
        <v>7073</v>
      </c>
      <c r="G717" s="4" t="s">
        <v>7074</v>
      </c>
    </row>
    <row r="718" ht="15.75" customHeight="1">
      <c r="A718" s="4" t="s">
        <v>1154</v>
      </c>
      <c r="B718" s="4" t="s">
        <v>3847</v>
      </c>
      <c r="E718" s="4" t="s">
        <v>7075</v>
      </c>
      <c r="F718" s="4" t="s">
        <v>7076</v>
      </c>
      <c r="G718" s="4" t="s">
        <v>7077</v>
      </c>
    </row>
    <row r="719" ht="15.75" customHeight="1">
      <c r="A719" s="4" t="s">
        <v>1152</v>
      </c>
      <c r="B719" s="4" t="s">
        <v>3845</v>
      </c>
      <c r="E719" s="4" t="s">
        <v>7078</v>
      </c>
      <c r="F719" s="4" t="s">
        <v>7079</v>
      </c>
      <c r="G719" s="4" t="s">
        <v>7080</v>
      </c>
    </row>
    <row r="720" ht="15.75" customHeight="1">
      <c r="A720" s="4" t="s">
        <v>1155</v>
      </c>
      <c r="B720" s="4" t="s">
        <v>3848</v>
      </c>
      <c r="E720" s="4" t="s">
        <v>7081</v>
      </c>
      <c r="F720" s="4" t="s">
        <v>6235</v>
      </c>
      <c r="G720" s="4" t="s">
        <v>6236</v>
      </c>
    </row>
    <row r="721" ht="15.75" customHeight="1">
      <c r="A721" s="4" t="s">
        <v>1156</v>
      </c>
      <c r="B721" s="4" t="s">
        <v>3965</v>
      </c>
      <c r="E721" s="4" t="s">
        <v>7082</v>
      </c>
      <c r="F721" s="4" t="s">
        <v>4263</v>
      </c>
      <c r="G721" s="4" t="s">
        <v>4264</v>
      </c>
    </row>
    <row r="722" ht="15.75" customHeight="1">
      <c r="A722" s="4" t="s">
        <v>1157</v>
      </c>
      <c r="B722" s="4" t="s">
        <v>3969</v>
      </c>
      <c r="E722" s="4" t="s">
        <v>7083</v>
      </c>
      <c r="F722" s="4" t="s">
        <v>4486</v>
      </c>
      <c r="G722" s="4" t="s">
        <v>4487</v>
      </c>
    </row>
    <row r="723" ht="15.75" customHeight="1">
      <c r="A723" s="4" t="s">
        <v>1158</v>
      </c>
      <c r="B723" s="4" t="s">
        <v>3973</v>
      </c>
      <c r="E723" s="4" t="s">
        <v>7084</v>
      </c>
      <c r="F723" s="4" t="s">
        <v>4767</v>
      </c>
      <c r="G723" s="4" t="s">
        <v>4768</v>
      </c>
    </row>
    <row r="724" ht="15.75" customHeight="1">
      <c r="A724" s="4" t="s">
        <v>883</v>
      </c>
      <c r="B724" s="4" t="s">
        <v>3841</v>
      </c>
      <c r="E724" s="4" t="s">
        <v>7085</v>
      </c>
      <c r="F724" s="4" t="s">
        <v>4712</v>
      </c>
      <c r="G724" s="4" t="s">
        <v>4713</v>
      </c>
    </row>
    <row r="725" ht="15.75" customHeight="1">
      <c r="A725" s="4" t="s">
        <v>882</v>
      </c>
      <c r="B725" s="4" t="s">
        <v>3840</v>
      </c>
      <c r="E725" s="4" t="s">
        <v>7086</v>
      </c>
      <c r="F725" s="4" t="s">
        <v>7087</v>
      </c>
      <c r="G725" s="4" t="s">
        <v>7088</v>
      </c>
    </row>
    <row r="726" ht="15.75" customHeight="1">
      <c r="A726" s="4" t="s">
        <v>884</v>
      </c>
      <c r="B726" s="4" t="s">
        <v>3842</v>
      </c>
      <c r="E726" s="4" t="s">
        <v>953</v>
      </c>
      <c r="F726" s="4" t="s">
        <v>1187</v>
      </c>
      <c r="G726" s="4" t="s">
        <v>6005</v>
      </c>
    </row>
    <row r="727" ht="15.75" customHeight="1">
      <c r="A727" s="4" t="s">
        <v>881</v>
      </c>
      <c r="B727" s="4" t="s">
        <v>3839</v>
      </c>
      <c r="E727" s="4" t="s">
        <v>875</v>
      </c>
      <c r="F727" s="4" t="s">
        <v>1174</v>
      </c>
      <c r="G727" s="4" t="s">
        <v>3961</v>
      </c>
    </row>
    <row r="728" ht="15.75" customHeight="1">
      <c r="A728" s="4" t="s">
        <v>885</v>
      </c>
      <c r="B728" s="4" t="s">
        <v>3843</v>
      </c>
      <c r="E728" s="4" t="s">
        <v>878</v>
      </c>
      <c r="F728" s="4" t="s">
        <v>1156</v>
      </c>
      <c r="G728" s="4" t="s">
        <v>3965</v>
      </c>
    </row>
    <row r="729" ht="15.75" customHeight="1">
      <c r="A729" s="4" t="s">
        <v>900</v>
      </c>
      <c r="B729" s="4" t="s">
        <v>7089</v>
      </c>
      <c r="E729" s="4" t="s">
        <v>7090</v>
      </c>
      <c r="F729" s="4" t="s">
        <v>5730</v>
      </c>
      <c r="G729" s="4" t="s">
        <v>5731</v>
      </c>
    </row>
    <row r="730" ht="15.75" customHeight="1">
      <c r="A730" s="4" t="s">
        <v>891</v>
      </c>
      <c r="B730" s="4" t="s">
        <v>7091</v>
      </c>
      <c r="E730" s="4" t="s">
        <v>7092</v>
      </c>
      <c r="F730" s="4" t="s">
        <v>5735</v>
      </c>
      <c r="G730" s="4" t="s">
        <v>5736</v>
      </c>
    </row>
    <row r="731" ht="15.75" customHeight="1">
      <c r="A731" s="4" t="s">
        <v>901</v>
      </c>
      <c r="B731" s="4" t="s">
        <v>7093</v>
      </c>
      <c r="E731" s="4" t="s">
        <v>7094</v>
      </c>
      <c r="F731" s="4" t="s">
        <v>5740</v>
      </c>
      <c r="G731" s="4" t="s">
        <v>5741</v>
      </c>
    </row>
    <row r="732" ht="15.75" customHeight="1">
      <c r="A732" s="4" t="s">
        <v>895</v>
      </c>
      <c r="B732" s="4" t="s">
        <v>7095</v>
      </c>
      <c r="E732" s="4" t="s">
        <v>7096</v>
      </c>
      <c r="F732" s="4" t="s">
        <v>5594</v>
      </c>
      <c r="G732" s="4" t="s">
        <v>5595</v>
      </c>
    </row>
    <row r="733" ht="15.75" customHeight="1">
      <c r="A733" s="4" t="s">
        <v>894</v>
      </c>
      <c r="B733" s="4" t="s">
        <v>7097</v>
      </c>
      <c r="E733" s="4" t="s">
        <v>7098</v>
      </c>
      <c r="F733" s="4" t="s">
        <v>5585</v>
      </c>
      <c r="G733" s="4" t="s">
        <v>5586</v>
      </c>
    </row>
    <row r="734" ht="15.75" customHeight="1">
      <c r="A734" s="4" t="s">
        <v>896</v>
      </c>
      <c r="B734" s="4" t="s">
        <v>7099</v>
      </c>
      <c r="E734" s="4" t="s">
        <v>7100</v>
      </c>
      <c r="F734" s="4" t="s">
        <v>7101</v>
      </c>
      <c r="G734" s="4" t="s">
        <v>7102</v>
      </c>
    </row>
    <row r="735" ht="15.75" customHeight="1">
      <c r="A735" s="4" t="s">
        <v>898</v>
      </c>
      <c r="B735" s="4" t="s">
        <v>7103</v>
      </c>
      <c r="E735" s="4" t="s">
        <v>944</v>
      </c>
      <c r="F735" s="4" t="s">
        <v>4219</v>
      </c>
      <c r="G735" s="4" t="s">
        <v>4220</v>
      </c>
    </row>
    <row r="736" ht="15.75" customHeight="1">
      <c r="A736" s="4" t="s">
        <v>888</v>
      </c>
      <c r="B736" s="4" t="s">
        <v>7104</v>
      </c>
      <c r="E736" s="4" t="s">
        <v>946</v>
      </c>
      <c r="F736" s="4" t="s">
        <v>4223</v>
      </c>
      <c r="G736" s="4" t="s">
        <v>4224</v>
      </c>
    </row>
    <row r="737" ht="15.75" customHeight="1">
      <c r="A737" s="4" t="s">
        <v>897</v>
      </c>
      <c r="B737" s="4" t="s">
        <v>7105</v>
      </c>
      <c r="E737" s="4" t="s">
        <v>1067</v>
      </c>
      <c r="F737" s="4" t="s">
        <v>1160</v>
      </c>
      <c r="G737" s="4" t="s">
        <v>4227</v>
      </c>
    </row>
    <row r="738" ht="15.75" customHeight="1">
      <c r="A738" s="4" t="s">
        <v>899</v>
      </c>
      <c r="B738" s="4" t="s">
        <v>7106</v>
      </c>
      <c r="E738" s="4" t="s">
        <v>7107</v>
      </c>
      <c r="F738" s="4" t="s">
        <v>5958</v>
      </c>
      <c r="G738" s="4" t="s">
        <v>5959</v>
      </c>
    </row>
    <row r="739" ht="15.75" customHeight="1">
      <c r="A739" s="4" t="s">
        <v>893</v>
      </c>
      <c r="B739" s="4" t="s">
        <v>7108</v>
      </c>
      <c r="E739" s="4" t="s">
        <v>1068</v>
      </c>
      <c r="F739" s="4" t="s">
        <v>1161</v>
      </c>
      <c r="G739" s="4" t="s">
        <v>4230</v>
      </c>
    </row>
    <row r="740" ht="15.75" customHeight="1">
      <c r="A740" s="4" t="s">
        <v>1135</v>
      </c>
      <c r="B740" s="4" t="s">
        <v>3905</v>
      </c>
      <c r="E740" s="4" t="s">
        <v>7109</v>
      </c>
      <c r="F740" s="4" t="s">
        <v>5963</v>
      </c>
      <c r="G740" s="4" t="s">
        <v>5964</v>
      </c>
    </row>
    <row r="741" ht="15.75" customHeight="1">
      <c r="A741" s="4" t="s">
        <v>1136</v>
      </c>
      <c r="B741" s="4" t="s">
        <v>3906</v>
      </c>
      <c r="E741" s="4" t="s">
        <v>7110</v>
      </c>
      <c r="F741" s="4" t="s">
        <v>5968</v>
      </c>
      <c r="G741" s="4" t="s">
        <v>5969</v>
      </c>
    </row>
    <row r="742" ht="15.75" customHeight="1">
      <c r="A742" s="4" t="s">
        <v>1189</v>
      </c>
      <c r="B742" s="4" t="s">
        <v>3907</v>
      </c>
      <c r="E742" s="4" t="s">
        <v>860</v>
      </c>
      <c r="F742" s="4" t="s">
        <v>5973</v>
      </c>
      <c r="G742" s="4" t="s">
        <v>5974</v>
      </c>
    </row>
    <row r="743" ht="15.75" customHeight="1">
      <c r="A743" s="4" t="s">
        <v>1190</v>
      </c>
      <c r="B743" s="4" t="s">
        <v>3908</v>
      </c>
      <c r="E743" s="4" t="s">
        <v>7111</v>
      </c>
      <c r="F743" s="4" t="s">
        <v>6285</v>
      </c>
      <c r="G743" s="4" t="s">
        <v>6286</v>
      </c>
    </row>
    <row r="744" ht="15.75" customHeight="1">
      <c r="A744" s="4" t="s">
        <v>1191</v>
      </c>
      <c r="B744" s="4" t="s">
        <v>7112</v>
      </c>
      <c r="E744" s="4" t="s">
        <v>7113</v>
      </c>
      <c r="F744" s="4" t="s">
        <v>7114</v>
      </c>
      <c r="G744" s="4" t="s">
        <v>7115</v>
      </c>
    </row>
    <row r="745" ht="15.75" customHeight="1">
      <c r="A745" s="4" t="s">
        <v>1192</v>
      </c>
      <c r="B745" s="4" t="s">
        <v>7116</v>
      </c>
      <c r="E745" s="4" t="s">
        <v>879</v>
      </c>
      <c r="F745" s="4" t="s">
        <v>1157</v>
      </c>
      <c r="G745" s="4" t="s">
        <v>3969</v>
      </c>
    </row>
    <row r="746" ht="15.75" customHeight="1">
      <c r="A746" s="4" t="s">
        <v>1137</v>
      </c>
      <c r="B746" s="4" t="s">
        <v>7117</v>
      </c>
      <c r="E746" s="4" t="s">
        <v>880</v>
      </c>
      <c r="F746" s="4" t="s">
        <v>1158</v>
      </c>
      <c r="G746" s="4" t="s">
        <v>3973</v>
      </c>
    </row>
    <row r="747" ht="15.75" customHeight="1">
      <c r="A747" s="4" t="s">
        <v>1138</v>
      </c>
      <c r="B747" s="4" t="s">
        <v>7118</v>
      </c>
      <c r="E747" s="4" t="s">
        <v>7119</v>
      </c>
      <c r="F747" s="4" t="s">
        <v>7120</v>
      </c>
      <c r="G747" s="4" t="s">
        <v>7121</v>
      </c>
    </row>
    <row r="748" ht="15.75" customHeight="1">
      <c r="A748" s="4" t="s">
        <v>1193</v>
      </c>
      <c r="B748" s="4" t="s">
        <v>3909</v>
      </c>
      <c r="E748" s="4" t="s">
        <v>7122</v>
      </c>
      <c r="F748" s="4" t="s">
        <v>7123</v>
      </c>
      <c r="G748" s="4" t="s">
        <v>7124</v>
      </c>
    </row>
    <row r="749" ht="15.75" customHeight="1">
      <c r="A749" s="4" t="s">
        <v>1194</v>
      </c>
      <c r="B749" s="4" t="s">
        <v>3910</v>
      </c>
      <c r="E749" s="4" t="s">
        <v>7125</v>
      </c>
      <c r="F749" s="4" t="s">
        <v>7126</v>
      </c>
      <c r="G749" s="4" t="s">
        <v>7127</v>
      </c>
    </row>
    <row r="750" ht="15.75" customHeight="1">
      <c r="A750" s="4" t="s">
        <v>1196</v>
      </c>
      <c r="B750" s="4" t="s">
        <v>3912</v>
      </c>
      <c r="E750" s="4" t="s">
        <v>7128</v>
      </c>
      <c r="F750" s="4" t="s">
        <v>7129</v>
      </c>
      <c r="G750" s="4" t="s">
        <v>7130</v>
      </c>
    </row>
    <row r="751" ht="15.75" customHeight="1">
      <c r="A751" s="4" t="s">
        <v>1195</v>
      </c>
      <c r="B751" s="4" t="s">
        <v>3911</v>
      </c>
      <c r="E751" s="4" t="s">
        <v>7131</v>
      </c>
      <c r="F751" s="4" t="s">
        <v>7132</v>
      </c>
      <c r="G751" s="4" t="s">
        <v>7133</v>
      </c>
    </row>
    <row r="752" ht="15.75" customHeight="1">
      <c r="A752" s="4" t="s">
        <v>1197</v>
      </c>
      <c r="B752" s="4" t="s">
        <v>7134</v>
      </c>
      <c r="E752" s="4" t="s">
        <v>7135</v>
      </c>
      <c r="F752" s="4" t="s">
        <v>7136</v>
      </c>
      <c r="G752" s="4" t="s">
        <v>7137</v>
      </c>
    </row>
    <row r="753" ht="15.75" customHeight="1">
      <c r="A753" s="4" t="s">
        <v>1198</v>
      </c>
      <c r="B753" s="4" t="s">
        <v>7138</v>
      </c>
      <c r="E753" s="4" t="s">
        <v>7139</v>
      </c>
      <c r="F753" s="4" t="s">
        <v>7140</v>
      </c>
      <c r="G753" s="4" t="s">
        <v>7141</v>
      </c>
    </row>
    <row r="754" ht="15.75" customHeight="1">
      <c r="A754" s="4" t="s">
        <v>7142</v>
      </c>
      <c r="B754" s="4" t="s">
        <v>7143</v>
      </c>
      <c r="E754" s="4" t="s">
        <v>7144</v>
      </c>
      <c r="F754" s="4" t="s">
        <v>7145</v>
      </c>
      <c r="G754" s="4" t="s">
        <v>7146</v>
      </c>
    </row>
    <row r="755" ht="15.75" customHeight="1">
      <c r="A755" s="4" t="s">
        <v>7147</v>
      </c>
      <c r="B755" s="4" t="s">
        <v>7148</v>
      </c>
      <c r="E755" s="4" t="s">
        <v>7149</v>
      </c>
      <c r="F755" s="4" t="s">
        <v>7150</v>
      </c>
      <c r="G755" s="4" t="s">
        <v>7151</v>
      </c>
    </row>
    <row r="756" ht="15.75" customHeight="1">
      <c r="A756" s="4" t="s">
        <v>7152</v>
      </c>
      <c r="B756" s="4" t="s">
        <v>7153</v>
      </c>
      <c r="E756" s="4" t="s">
        <v>7154</v>
      </c>
      <c r="F756" s="4" t="s">
        <v>7155</v>
      </c>
      <c r="G756" s="4" t="s">
        <v>7156</v>
      </c>
    </row>
    <row r="757" ht="15.75" customHeight="1">
      <c r="A757" s="4" t="s">
        <v>7157</v>
      </c>
      <c r="B757" s="4" t="s">
        <v>7158</v>
      </c>
      <c r="E757" s="4" t="s">
        <v>7159</v>
      </c>
      <c r="F757" s="4" t="s">
        <v>7160</v>
      </c>
      <c r="G757" s="4" t="s">
        <v>7161</v>
      </c>
    </row>
    <row r="758" ht="15.75" customHeight="1">
      <c r="A758" s="4" t="s">
        <v>7162</v>
      </c>
      <c r="B758" s="4" t="s">
        <v>7163</v>
      </c>
      <c r="E758" s="4" t="s">
        <v>7164</v>
      </c>
      <c r="F758" s="4" t="s">
        <v>7165</v>
      </c>
      <c r="G758" s="4" t="s">
        <v>7166</v>
      </c>
    </row>
    <row r="759" ht="15.75" customHeight="1">
      <c r="A759" s="4" t="s">
        <v>7167</v>
      </c>
      <c r="B759" s="4" t="s">
        <v>7168</v>
      </c>
      <c r="E759" s="4" t="s">
        <v>7169</v>
      </c>
      <c r="F759" s="4" t="s">
        <v>7170</v>
      </c>
      <c r="G759" s="4" t="s">
        <v>7171</v>
      </c>
    </row>
    <row r="760" ht="15.75" customHeight="1">
      <c r="A760" s="4" t="s">
        <v>7172</v>
      </c>
      <c r="B760" s="4" t="s">
        <v>7173</v>
      </c>
      <c r="E760" s="4" t="s">
        <v>7174</v>
      </c>
      <c r="F760" s="4" t="s">
        <v>7175</v>
      </c>
      <c r="G760" s="4" t="s">
        <v>7176</v>
      </c>
    </row>
    <row r="761" ht="15.75" customHeight="1">
      <c r="A761" s="4" t="s">
        <v>7177</v>
      </c>
      <c r="B761" s="4" t="s">
        <v>7178</v>
      </c>
      <c r="E761" s="4" t="s">
        <v>7179</v>
      </c>
      <c r="F761" s="4" t="s">
        <v>7180</v>
      </c>
      <c r="G761" s="4" t="s">
        <v>7181</v>
      </c>
    </row>
    <row r="762" ht="15.75" customHeight="1">
      <c r="A762" s="4" t="s">
        <v>7182</v>
      </c>
      <c r="B762" s="4" t="s">
        <v>7183</v>
      </c>
      <c r="E762" s="4" t="s">
        <v>7184</v>
      </c>
      <c r="F762" s="4" t="s">
        <v>7185</v>
      </c>
      <c r="G762" s="4" t="s">
        <v>7186</v>
      </c>
    </row>
    <row r="763" ht="15.75" customHeight="1">
      <c r="A763" s="4" t="s">
        <v>7187</v>
      </c>
      <c r="B763" s="4" t="s">
        <v>7188</v>
      </c>
      <c r="E763" s="4" t="s">
        <v>7189</v>
      </c>
      <c r="F763" s="4" t="s">
        <v>7190</v>
      </c>
      <c r="G763" s="4" t="s">
        <v>7191</v>
      </c>
    </row>
    <row r="764" ht="15.75" customHeight="1">
      <c r="A764" s="4" t="s">
        <v>7192</v>
      </c>
      <c r="B764" s="4" t="s">
        <v>7193</v>
      </c>
      <c r="E764" s="4" t="s">
        <v>7194</v>
      </c>
      <c r="F764" s="4" t="s">
        <v>7195</v>
      </c>
      <c r="G764" s="4" t="s">
        <v>7196</v>
      </c>
    </row>
    <row r="765" ht="15.75" customHeight="1">
      <c r="A765" s="4" t="s">
        <v>1144</v>
      </c>
      <c r="B765" s="4" t="s">
        <v>7197</v>
      </c>
      <c r="E765" s="4" t="s">
        <v>7198</v>
      </c>
      <c r="F765" s="4" t="s">
        <v>7199</v>
      </c>
      <c r="G765" s="4" t="s">
        <v>7200</v>
      </c>
    </row>
    <row r="766" ht="15.75" customHeight="1">
      <c r="A766" s="4" t="s">
        <v>1143</v>
      </c>
      <c r="B766" s="4" t="s">
        <v>7201</v>
      </c>
      <c r="E766" s="4" t="s">
        <v>5399</v>
      </c>
      <c r="F766" s="4" t="s">
        <v>7202</v>
      </c>
      <c r="G766" s="4" t="s">
        <v>7203</v>
      </c>
    </row>
    <row r="767" ht="15.75" customHeight="1">
      <c r="A767" s="4" t="s">
        <v>1145</v>
      </c>
      <c r="B767" s="4" t="s">
        <v>7204</v>
      </c>
      <c r="E767" s="4" t="s">
        <v>5402</v>
      </c>
      <c r="F767" s="4" t="s">
        <v>7205</v>
      </c>
      <c r="G767" s="4" t="s">
        <v>7206</v>
      </c>
    </row>
    <row r="768" ht="15.75" customHeight="1">
      <c r="A768" s="4" t="s">
        <v>7207</v>
      </c>
      <c r="B768" s="4" t="s">
        <v>7208</v>
      </c>
      <c r="E768" s="4" t="s">
        <v>5405</v>
      </c>
      <c r="F768" s="4" t="s">
        <v>7209</v>
      </c>
      <c r="G768" s="4" t="s">
        <v>7210</v>
      </c>
    </row>
    <row r="769" ht="15.75" customHeight="1">
      <c r="A769" s="4" t="s">
        <v>7211</v>
      </c>
      <c r="B769" s="4" t="s">
        <v>7212</v>
      </c>
      <c r="E769" s="4" t="s">
        <v>5408</v>
      </c>
      <c r="F769" s="4" t="s">
        <v>7213</v>
      </c>
      <c r="G769" s="4" t="s">
        <v>7214</v>
      </c>
    </row>
    <row r="770" ht="15.75" customHeight="1">
      <c r="A770" s="4" t="s">
        <v>7215</v>
      </c>
      <c r="B770" s="4" t="s">
        <v>7216</v>
      </c>
      <c r="E770" s="4" t="s">
        <v>5411</v>
      </c>
      <c r="F770" s="4" t="s">
        <v>7217</v>
      </c>
      <c r="G770" s="4" t="s">
        <v>7218</v>
      </c>
    </row>
    <row r="771" ht="15.75" customHeight="1">
      <c r="A771" s="4" t="s">
        <v>7219</v>
      </c>
      <c r="B771" s="4" t="s">
        <v>7220</v>
      </c>
      <c r="E771" s="4" t="s">
        <v>5414</v>
      </c>
      <c r="F771" s="4" t="s">
        <v>7221</v>
      </c>
      <c r="G771" s="4" t="s">
        <v>7222</v>
      </c>
    </row>
    <row r="772" ht="15.75" customHeight="1">
      <c r="A772" s="4" t="s">
        <v>7223</v>
      </c>
      <c r="B772" s="4" t="s">
        <v>7224</v>
      </c>
      <c r="E772" s="4" t="s">
        <v>7225</v>
      </c>
      <c r="F772" s="4" t="s">
        <v>7226</v>
      </c>
      <c r="G772" s="4" t="s">
        <v>7227</v>
      </c>
    </row>
    <row r="773" ht="15.75" customHeight="1">
      <c r="A773" s="4" t="s">
        <v>7228</v>
      </c>
      <c r="B773" s="4" t="s">
        <v>7229</v>
      </c>
      <c r="E773" s="4" t="s">
        <v>7230</v>
      </c>
      <c r="F773" s="4" t="s">
        <v>7231</v>
      </c>
      <c r="G773" s="4" t="s">
        <v>7232</v>
      </c>
    </row>
    <row r="774" ht="15.75" customHeight="1">
      <c r="A774" s="4" t="s">
        <v>7233</v>
      </c>
      <c r="B774" s="4" t="s">
        <v>7234</v>
      </c>
      <c r="E774" s="4" t="s">
        <v>7235</v>
      </c>
      <c r="F774" s="4" t="s">
        <v>7236</v>
      </c>
      <c r="G774" s="4" t="s">
        <v>7237</v>
      </c>
    </row>
    <row r="775" ht="15.75" customHeight="1">
      <c r="A775" s="4" t="s">
        <v>1146</v>
      </c>
      <c r="B775" s="4" t="s">
        <v>7238</v>
      </c>
      <c r="E775" s="4" t="s">
        <v>7239</v>
      </c>
      <c r="F775" s="4" t="s">
        <v>5893</v>
      </c>
      <c r="G775" s="4" t="s">
        <v>5894</v>
      </c>
    </row>
    <row r="776" ht="15.75" customHeight="1">
      <c r="A776" s="4" t="s">
        <v>1147</v>
      </c>
      <c r="B776" s="4" t="s">
        <v>7240</v>
      </c>
      <c r="E776" s="4" t="s">
        <v>7241</v>
      </c>
      <c r="F776" s="4" t="s">
        <v>7123</v>
      </c>
      <c r="G776" s="4" t="s">
        <v>7124</v>
      </c>
    </row>
    <row r="777" ht="15.75" customHeight="1">
      <c r="A777" s="4" t="s">
        <v>973</v>
      </c>
      <c r="B777" s="4" t="s">
        <v>7242</v>
      </c>
      <c r="E777" s="4" t="s">
        <v>7243</v>
      </c>
      <c r="F777" s="4" t="s">
        <v>7244</v>
      </c>
      <c r="G777" s="4" t="s">
        <v>7245</v>
      </c>
    </row>
    <row r="778" ht="15.75" customHeight="1">
      <c r="A778" s="4" t="s">
        <v>975</v>
      </c>
      <c r="B778" s="4" t="s">
        <v>7246</v>
      </c>
      <c r="E778" s="4" t="s">
        <v>3923</v>
      </c>
      <c r="F778" s="4" t="s">
        <v>3924</v>
      </c>
      <c r="G778" s="4" t="s">
        <v>3925</v>
      </c>
    </row>
    <row r="779" ht="15.75" customHeight="1">
      <c r="A779" s="4" t="s">
        <v>971</v>
      </c>
      <c r="B779" s="4" t="s">
        <v>7247</v>
      </c>
      <c r="E779" s="4" t="s">
        <v>3928</v>
      </c>
      <c r="F779" s="4" t="s">
        <v>3929</v>
      </c>
      <c r="G779" s="4" t="s">
        <v>3930</v>
      </c>
    </row>
    <row r="780" ht="15.75" customHeight="1">
      <c r="A780" s="4" t="s">
        <v>976</v>
      </c>
      <c r="B780" s="4" t="s">
        <v>7248</v>
      </c>
      <c r="E780" s="4" t="s">
        <v>3933</v>
      </c>
      <c r="F780" s="4" t="s">
        <v>3934</v>
      </c>
      <c r="G780" s="4" t="s">
        <v>3935</v>
      </c>
    </row>
    <row r="781" ht="15.75" customHeight="1">
      <c r="A781" s="4" t="s">
        <v>1076</v>
      </c>
      <c r="B781" s="4" t="s">
        <v>7249</v>
      </c>
      <c r="E781" s="4" t="s">
        <v>3938</v>
      </c>
      <c r="F781" s="4" t="s">
        <v>3939</v>
      </c>
      <c r="G781" s="4" t="s">
        <v>3940</v>
      </c>
    </row>
    <row r="782" ht="15.75" customHeight="1">
      <c r="A782" s="4" t="s">
        <v>1077</v>
      </c>
      <c r="B782" s="4" t="s">
        <v>7250</v>
      </c>
      <c r="E782" s="4" t="s">
        <v>3943</v>
      </c>
      <c r="F782" s="4" t="s">
        <v>3944</v>
      </c>
      <c r="G782" s="4" t="s">
        <v>3945</v>
      </c>
    </row>
    <row r="783" ht="15.75" customHeight="1">
      <c r="A783" s="4" t="s">
        <v>6009</v>
      </c>
      <c r="B783" s="4" t="s">
        <v>6010</v>
      </c>
      <c r="E783" s="4" t="s">
        <v>3948</v>
      </c>
      <c r="F783" s="4" t="s">
        <v>3949</v>
      </c>
      <c r="G783" s="4" t="s">
        <v>3950</v>
      </c>
    </row>
    <row r="784" ht="15.75" customHeight="1">
      <c r="A784" s="4" t="s">
        <v>7251</v>
      </c>
      <c r="B784" s="4" t="s">
        <v>7252</v>
      </c>
      <c r="E784" s="4" t="s">
        <v>3953</v>
      </c>
      <c r="F784" s="4" t="s">
        <v>1173</v>
      </c>
      <c r="G784" s="4" t="s">
        <v>3954</v>
      </c>
    </row>
    <row r="785" ht="15.75" customHeight="1">
      <c r="A785" s="4" t="s">
        <v>1177</v>
      </c>
      <c r="B785" s="4" t="s">
        <v>7253</v>
      </c>
      <c r="E785" s="4" t="s">
        <v>963</v>
      </c>
      <c r="F785" s="4" t="s">
        <v>1128</v>
      </c>
      <c r="G785" s="4" t="s">
        <v>3957</v>
      </c>
    </row>
    <row r="786" ht="15.75" customHeight="1">
      <c r="A786" s="4" t="s">
        <v>1176</v>
      </c>
      <c r="B786" s="4" t="s">
        <v>7254</v>
      </c>
      <c r="E786" s="4" t="s">
        <v>3960</v>
      </c>
      <c r="F786" s="4" t="s">
        <v>1174</v>
      </c>
      <c r="G786" s="4" t="s">
        <v>3961</v>
      </c>
    </row>
    <row r="787" ht="15.75" customHeight="1">
      <c r="A787" s="4" t="s">
        <v>1178</v>
      </c>
      <c r="B787" s="4" t="s">
        <v>7255</v>
      </c>
      <c r="E787" s="4" t="s">
        <v>3964</v>
      </c>
      <c r="F787" s="4" t="s">
        <v>1156</v>
      </c>
      <c r="G787" s="4" t="s">
        <v>3965</v>
      </c>
    </row>
    <row r="788" ht="15.75" customHeight="1">
      <c r="A788" s="4" t="s">
        <v>967</v>
      </c>
      <c r="B788" s="4" t="s">
        <v>7256</v>
      </c>
      <c r="E788" s="4" t="s">
        <v>3968</v>
      </c>
      <c r="F788" s="4" t="s">
        <v>1157</v>
      </c>
      <c r="G788" s="4" t="s">
        <v>3969</v>
      </c>
    </row>
    <row r="789" ht="15.75" customHeight="1">
      <c r="A789" s="4" t="s">
        <v>969</v>
      </c>
      <c r="B789" s="4" t="s">
        <v>7257</v>
      </c>
      <c r="E789" s="4" t="s">
        <v>3972</v>
      </c>
      <c r="F789" s="4" t="s">
        <v>1158</v>
      </c>
      <c r="G789" s="4" t="s">
        <v>3973</v>
      </c>
    </row>
    <row r="790" ht="15.75" customHeight="1">
      <c r="A790" s="4" t="s">
        <v>968</v>
      </c>
      <c r="B790" s="4" t="s">
        <v>7258</v>
      </c>
      <c r="E790" s="4" t="s">
        <v>3976</v>
      </c>
      <c r="F790" s="4" t="s">
        <v>3977</v>
      </c>
      <c r="G790" s="4" t="s">
        <v>3978</v>
      </c>
    </row>
    <row r="791" ht="15.75" customHeight="1">
      <c r="A791" s="4" t="s">
        <v>7259</v>
      </c>
      <c r="B791" s="4" t="s">
        <v>7260</v>
      </c>
      <c r="E791" s="4" t="s">
        <v>3981</v>
      </c>
      <c r="F791" s="4" t="s">
        <v>3982</v>
      </c>
      <c r="G791" s="4" t="s">
        <v>3983</v>
      </c>
    </row>
    <row r="792" ht="15.75" customHeight="1">
      <c r="A792" s="4" t="s">
        <v>7261</v>
      </c>
      <c r="B792" s="4" t="s">
        <v>7262</v>
      </c>
      <c r="E792" s="4" t="s">
        <v>3986</v>
      </c>
      <c r="F792" s="4" t="s">
        <v>3987</v>
      </c>
      <c r="G792" s="4" t="s">
        <v>3988</v>
      </c>
    </row>
    <row r="793" ht="15.75" customHeight="1">
      <c r="A793" s="4" t="s">
        <v>7263</v>
      </c>
      <c r="B793" s="4" t="s">
        <v>7264</v>
      </c>
      <c r="E793" s="4" t="s">
        <v>3991</v>
      </c>
      <c r="F793" s="4" t="s">
        <v>3987</v>
      </c>
      <c r="G793" s="4" t="s">
        <v>3988</v>
      </c>
    </row>
    <row r="794" ht="15.75" customHeight="1">
      <c r="A794" s="4" t="s">
        <v>7265</v>
      </c>
      <c r="B794" s="4" t="s">
        <v>7266</v>
      </c>
      <c r="E794" s="4" t="s">
        <v>3994</v>
      </c>
      <c r="F794" s="4" t="s">
        <v>3995</v>
      </c>
      <c r="G794" s="4" t="s">
        <v>3996</v>
      </c>
    </row>
    <row r="795" ht="15.75" customHeight="1">
      <c r="A795" s="4" t="s">
        <v>7267</v>
      </c>
      <c r="B795" s="4" t="s">
        <v>7268</v>
      </c>
      <c r="E795" s="4" t="s">
        <v>3999</v>
      </c>
      <c r="F795" s="4" t="s">
        <v>4000</v>
      </c>
      <c r="G795" s="4" t="s">
        <v>4001</v>
      </c>
    </row>
    <row r="796" ht="15.75" customHeight="1">
      <c r="A796" s="4" t="s">
        <v>7269</v>
      </c>
      <c r="B796" s="4" t="s">
        <v>7270</v>
      </c>
      <c r="E796" s="4" t="s">
        <v>4004</v>
      </c>
      <c r="F796" s="4" t="s">
        <v>4005</v>
      </c>
      <c r="G796" s="4" t="s">
        <v>4006</v>
      </c>
    </row>
    <row r="797" ht="15.75" customHeight="1">
      <c r="A797" s="4" t="s">
        <v>7271</v>
      </c>
      <c r="B797" s="4" t="s">
        <v>7272</v>
      </c>
      <c r="E797" s="4" t="s">
        <v>4009</v>
      </c>
      <c r="F797" s="4" t="s">
        <v>4010</v>
      </c>
      <c r="G797" s="4" t="s">
        <v>4011</v>
      </c>
    </row>
    <row r="798" ht="15.75" customHeight="1">
      <c r="A798" s="4" t="s">
        <v>7273</v>
      </c>
      <c r="B798" s="4" t="s">
        <v>7274</v>
      </c>
      <c r="E798" s="4" t="s">
        <v>4014</v>
      </c>
      <c r="F798" s="4" t="s">
        <v>4015</v>
      </c>
      <c r="G798" s="4" t="s">
        <v>4016</v>
      </c>
    </row>
    <row r="799" ht="15.75" customHeight="1">
      <c r="A799" s="4" t="s">
        <v>7275</v>
      </c>
      <c r="B799" s="4" t="s">
        <v>7276</v>
      </c>
      <c r="E799" s="4" t="s">
        <v>4019</v>
      </c>
      <c r="F799" s="4" t="s">
        <v>4020</v>
      </c>
      <c r="G799" s="4" t="s">
        <v>4021</v>
      </c>
    </row>
    <row r="800" ht="15.75" customHeight="1">
      <c r="A800" s="4" t="s">
        <v>7277</v>
      </c>
      <c r="B800" s="4" t="s">
        <v>7278</v>
      </c>
      <c r="E800" s="4" t="s">
        <v>4024</v>
      </c>
      <c r="F800" s="4" t="s">
        <v>4025</v>
      </c>
      <c r="G800" s="4" t="s">
        <v>4026</v>
      </c>
    </row>
    <row r="801" ht="15.75" customHeight="1">
      <c r="A801" s="4" t="s">
        <v>7279</v>
      </c>
      <c r="B801" s="4" t="s">
        <v>7280</v>
      </c>
      <c r="E801" s="4" t="s">
        <v>4029</v>
      </c>
      <c r="F801" s="4" t="s">
        <v>4030</v>
      </c>
      <c r="G801" s="4" t="s">
        <v>4031</v>
      </c>
    </row>
    <row r="802" ht="15.75" customHeight="1">
      <c r="A802" s="4" t="s">
        <v>7281</v>
      </c>
      <c r="B802" s="4" t="s">
        <v>7282</v>
      </c>
      <c r="E802" s="4" t="s">
        <v>4034</v>
      </c>
      <c r="F802" s="4" t="s">
        <v>4035</v>
      </c>
      <c r="G802" s="4" t="s">
        <v>4036</v>
      </c>
    </row>
    <row r="803" ht="15.75" customHeight="1">
      <c r="A803" s="4" t="s">
        <v>7283</v>
      </c>
      <c r="B803" s="4" t="s">
        <v>7284</v>
      </c>
      <c r="E803" s="4" t="s">
        <v>4039</v>
      </c>
      <c r="F803" s="4" t="s">
        <v>4040</v>
      </c>
      <c r="G803" s="4" t="s">
        <v>4041</v>
      </c>
    </row>
    <row r="804" ht="15.75" customHeight="1">
      <c r="A804" s="4" t="s">
        <v>7285</v>
      </c>
      <c r="B804" s="4" t="s">
        <v>7286</v>
      </c>
      <c r="E804" s="4" t="s">
        <v>4044</v>
      </c>
      <c r="F804" s="4" t="s">
        <v>4045</v>
      </c>
      <c r="G804" s="4" t="s">
        <v>4046</v>
      </c>
    </row>
    <row r="805" ht="15.75" customHeight="1">
      <c r="A805" s="4" t="s">
        <v>7287</v>
      </c>
      <c r="B805" s="4" t="s">
        <v>7288</v>
      </c>
      <c r="E805" s="4" t="s">
        <v>4049</v>
      </c>
      <c r="F805" s="4" t="s">
        <v>4050</v>
      </c>
      <c r="G805" s="4" t="s">
        <v>4051</v>
      </c>
    </row>
    <row r="806" ht="15.75" customHeight="1">
      <c r="A806" s="4" t="s">
        <v>7289</v>
      </c>
      <c r="B806" s="4" t="s">
        <v>7290</v>
      </c>
      <c r="E806" s="4" t="s">
        <v>4054</v>
      </c>
      <c r="F806" s="4" t="s">
        <v>4055</v>
      </c>
      <c r="G806" s="4" t="s">
        <v>4056</v>
      </c>
    </row>
    <row r="807" ht="15.75" customHeight="1">
      <c r="A807" s="4" t="s">
        <v>7291</v>
      </c>
      <c r="B807" s="4" t="s">
        <v>7292</v>
      </c>
      <c r="E807" s="4" t="s">
        <v>4059</v>
      </c>
      <c r="F807" s="4" t="s">
        <v>4060</v>
      </c>
      <c r="G807" s="4" t="s">
        <v>4061</v>
      </c>
    </row>
    <row r="808" ht="15.75" customHeight="1">
      <c r="A808" s="4" t="s">
        <v>7293</v>
      </c>
      <c r="B808" s="4" t="s">
        <v>7294</v>
      </c>
      <c r="E808" s="4" t="s">
        <v>4064</v>
      </c>
      <c r="F808" s="4" t="s">
        <v>4065</v>
      </c>
      <c r="G808" s="4" t="s">
        <v>4066</v>
      </c>
    </row>
    <row r="809" ht="15.75" customHeight="1">
      <c r="A809" s="4" t="s">
        <v>7295</v>
      </c>
      <c r="B809" s="4" t="s">
        <v>7296</v>
      </c>
      <c r="E809" s="4" t="s">
        <v>4069</v>
      </c>
      <c r="F809" s="4" t="s">
        <v>4070</v>
      </c>
      <c r="G809" s="4" t="s">
        <v>4071</v>
      </c>
    </row>
    <row r="810" ht="15.75" customHeight="1">
      <c r="A810" s="4" t="s">
        <v>7297</v>
      </c>
      <c r="B810" s="4" t="s">
        <v>7298</v>
      </c>
      <c r="E810" s="4" t="s">
        <v>4074</v>
      </c>
      <c r="F810" s="4" t="s">
        <v>4075</v>
      </c>
      <c r="G810" s="4" t="s">
        <v>4076</v>
      </c>
    </row>
    <row r="811" ht="15.75" customHeight="1">
      <c r="A811" s="4" t="s">
        <v>7299</v>
      </c>
      <c r="B811" s="4" t="s">
        <v>7300</v>
      </c>
      <c r="E811" s="4" t="s">
        <v>4079</v>
      </c>
      <c r="F811" s="4" t="s">
        <v>4080</v>
      </c>
      <c r="G811" s="4" t="s">
        <v>4081</v>
      </c>
    </row>
    <row r="812" ht="15.75" customHeight="1">
      <c r="A812" s="4" t="s">
        <v>7301</v>
      </c>
      <c r="B812" s="4" t="s">
        <v>7302</v>
      </c>
      <c r="E812" s="4" t="s">
        <v>4084</v>
      </c>
      <c r="F812" s="4" t="s">
        <v>4085</v>
      </c>
      <c r="G812" s="4" t="s">
        <v>4086</v>
      </c>
    </row>
    <row r="813" ht="15.75" customHeight="1">
      <c r="A813" s="4" t="s">
        <v>7303</v>
      </c>
      <c r="B813" s="4" t="s">
        <v>7304</v>
      </c>
      <c r="E813" s="4" t="s">
        <v>4089</v>
      </c>
      <c r="F813" s="4" t="s">
        <v>4090</v>
      </c>
      <c r="G813" s="4" t="s">
        <v>4091</v>
      </c>
    </row>
    <row r="814" ht="15.75" customHeight="1">
      <c r="A814" s="4" t="s">
        <v>7305</v>
      </c>
      <c r="B814" s="4" t="s">
        <v>7306</v>
      </c>
      <c r="E814" s="4" t="s">
        <v>1004</v>
      </c>
      <c r="F814" s="4" t="s">
        <v>4094</v>
      </c>
      <c r="G814" s="4" t="s">
        <v>4095</v>
      </c>
    </row>
    <row r="815" ht="15.75" customHeight="1">
      <c r="A815" s="4" t="s">
        <v>919</v>
      </c>
      <c r="B815" s="4" t="s">
        <v>5601</v>
      </c>
      <c r="E815" s="4" t="s">
        <v>1007</v>
      </c>
      <c r="F815" s="4" t="s">
        <v>4098</v>
      </c>
      <c r="G815" s="4" t="s">
        <v>4099</v>
      </c>
    </row>
    <row r="816" ht="15.75" customHeight="1">
      <c r="A816" s="4" t="s">
        <v>965</v>
      </c>
      <c r="B816" s="4" t="s">
        <v>5609</v>
      </c>
      <c r="E816" s="4" t="s">
        <v>1008</v>
      </c>
      <c r="F816" s="4" t="s">
        <v>4102</v>
      </c>
      <c r="G816" s="4" t="s">
        <v>4103</v>
      </c>
    </row>
    <row r="817" ht="15.75" customHeight="1">
      <c r="A817" s="4" t="s">
        <v>7307</v>
      </c>
      <c r="B817" s="4" t="s">
        <v>7308</v>
      </c>
      <c r="E817" s="4" t="s">
        <v>1009</v>
      </c>
      <c r="F817" s="4" t="s">
        <v>4106</v>
      </c>
      <c r="G817" s="4" t="s">
        <v>4107</v>
      </c>
    </row>
    <row r="818" ht="15.75" customHeight="1">
      <c r="A818" s="4" t="s">
        <v>917</v>
      </c>
      <c r="B818" s="4" t="s">
        <v>5593</v>
      </c>
      <c r="E818" s="4" t="s">
        <v>1010</v>
      </c>
      <c r="F818" s="4" t="s">
        <v>4110</v>
      </c>
      <c r="G818" s="4" t="s">
        <v>4111</v>
      </c>
    </row>
    <row r="819" ht="15.75" customHeight="1">
      <c r="A819" s="4" t="s">
        <v>918</v>
      </c>
      <c r="B819" s="4" t="s">
        <v>5597</v>
      </c>
      <c r="E819" s="4" t="s">
        <v>1011</v>
      </c>
      <c r="F819" s="4" t="s">
        <v>4114</v>
      </c>
      <c r="G819" s="4" t="s">
        <v>4115</v>
      </c>
    </row>
    <row r="820" ht="15.75" customHeight="1">
      <c r="A820" s="4" t="s">
        <v>1065</v>
      </c>
      <c r="B820" s="4" t="s">
        <v>7309</v>
      </c>
      <c r="E820" s="4" t="s">
        <v>4118</v>
      </c>
      <c r="F820" s="4" t="s">
        <v>4119</v>
      </c>
      <c r="G820" s="4" t="s">
        <v>4120</v>
      </c>
    </row>
    <row r="821" ht="15.75" customHeight="1">
      <c r="A821" s="4" t="s">
        <v>920</v>
      </c>
      <c r="B821" s="4" t="s">
        <v>5605</v>
      </c>
      <c r="E821" s="4" t="s">
        <v>4123</v>
      </c>
      <c r="F821" s="4" t="s">
        <v>4119</v>
      </c>
      <c r="G821" s="4" t="s">
        <v>4120</v>
      </c>
    </row>
    <row r="822" ht="15.75" customHeight="1">
      <c r="A822" s="4" t="s">
        <v>988</v>
      </c>
      <c r="B822" s="4" t="s">
        <v>5613</v>
      </c>
      <c r="E822" s="4" t="s">
        <v>4126</v>
      </c>
      <c r="F822" s="4" t="s">
        <v>4127</v>
      </c>
      <c r="G822" s="4" t="s">
        <v>4128</v>
      </c>
    </row>
    <row r="823" ht="15.75" customHeight="1">
      <c r="A823" s="4" t="s">
        <v>7310</v>
      </c>
      <c r="B823" s="4" t="s">
        <v>7311</v>
      </c>
      <c r="E823" s="4" t="s">
        <v>4131</v>
      </c>
      <c r="F823" s="4" t="s">
        <v>4132</v>
      </c>
      <c r="G823" s="4" t="s">
        <v>4133</v>
      </c>
    </row>
    <row r="824" ht="15.75" customHeight="1">
      <c r="A824" s="4" t="s">
        <v>7312</v>
      </c>
      <c r="B824" s="4" t="s">
        <v>7313</v>
      </c>
      <c r="E824" s="4" t="s">
        <v>4136</v>
      </c>
      <c r="F824" s="4" t="s">
        <v>4137</v>
      </c>
      <c r="G824" s="4" t="s">
        <v>4138</v>
      </c>
    </row>
    <row r="825" ht="15.75" customHeight="1">
      <c r="A825" s="4" t="s">
        <v>989</v>
      </c>
      <c r="B825" s="4" t="s">
        <v>5617</v>
      </c>
      <c r="E825" s="4" t="s">
        <v>1012</v>
      </c>
      <c r="F825" s="4" t="s">
        <v>4141</v>
      </c>
      <c r="G825" s="4" t="s">
        <v>4142</v>
      </c>
    </row>
    <row r="826" ht="15.75" customHeight="1">
      <c r="A826" s="4" t="s">
        <v>7314</v>
      </c>
      <c r="B826" s="4" t="s">
        <v>7315</v>
      </c>
      <c r="E826" s="4" t="s">
        <v>1013</v>
      </c>
      <c r="F826" s="4" t="s">
        <v>4145</v>
      </c>
      <c r="G826" s="4" t="s">
        <v>4146</v>
      </c>
    </row>
    <row r="827" ht="15.75" customHeight="1">
      <c r="A827" s="4" t="s">
        <v>7316</v>
      </c>
      <c r="B827" s="4" t="s">
        <v>7317</v>
      </c>
      <c r="E827" s="4" t="s">
        <v>1021</v>
      </c>
      <c r="F827" s="4" t="s">
        <v>4149</v>
      </c>
      <c r="G827" s="4" t="s">
        <v>4150</v>
      </c>
    </row>
    <row r="828" ht="15.75" customHeight="1">
      <c r="A828" s="4" t="s">
        <v>7318</v>
      </c>
      <c r="B828" s="4" t="s">
        <v>7319</v>
      </c>
      <c r="E828" s="4" t="s">
        <v>1026</v>
      </c>
      <c r="F828" s="4" t="s">
        <v>4153</v>
      </c>
      <c r="G828" s="4" t="s">
        <v>4154</v>
      </c>
    </row>
    <row r="829" ht="15.75" customHeight="1">
      <c r="A829" s="4" t="s">
        <v>7320</v>
      </c>
      <c r="B829" s="4" t="s">
        <v>7321</v>
      </c>
      <c r="E829" s="4" t="s">
        <v>1032</v>
      </c>
      <c r="F829" s="4" t="s">
        <v>4157</v>
      </c>
      <c r="G829" s="4" t="s">
        <v>4158</v>
      </c>
    </row>
    <row r="830" ht="15.75" customHeight="1">
      <c r="A830" s="4" t="s">
        <v>7322</v>
      </c>
      <c r="B830" s="4" t="s">
        <v>7323</v>
      </c>
      <c r="E830" s="4" t="s">
        <v>1033</v>
      </c>
      <c r="F830" s="4" t="s">
        <v>4161</v>
      </c>
      <c r="G830" s="4" t="s">
        <v>4162</v>
      </c>
    </row>
    <row r="831" ht="15.75" customHeight="1">
      <c r="A831" s="4" t="s">
        <v>7324</v>
      </c>
      <c r="B831" s="4" t="s">
        <v>7325</v>
      </c>
      <c r="E831" s="4" t="s">
        <v>1042</v>
      </c>
      <c r="F831" s="4" t="s">
        <v>4165</v>
      </c>
      <c r="G831" s="4" t="s">
        <v>4166</v>
      </c>
    </row>
    <row r="832" ht="15.75" customHeight="1">
      <c r="A832" s="4" t="s">
        <v>7326</v>
      </c>
      <c r="B832" s="4" t="s">
        <v>7327</v>
      </c>
      <c r="E832" s="4" t="s">
        <v>1048</v>
      </c>
      <c r="F832" s="4" t="s">
        <v>4169</v>
      </c>
      <c r="G832" s="4" t="s">
        <v>4170</v>
      </c>
    </row>
    <row r="833" ht="15.75" customHeight="1">
      <c r="A833" s="4" t="s">
        <v>7328</v>
      </c>
      <c r="B833" s="4" t="s">
        <v>7329</v>
      </c>
      <c r="E833" s="4" t="s">
        <v>1049</v>
      </c>
      <c r="F833" s="4" t="s">
        <v>4173</v>
      </c>
      <c r="G833" s="4" t="s">
        <v>4174</v>
      </c>
    </row>
    <row r="834" ht="15.75" customHeight="1">
      <c r="A834" s="4" t="s">
        <v>7330</v>
      </c>
      <c r="B834" s="4" t="s">
        <v>7331</v>
      </c>
      <c r="E834" s="4" t="s">
        <v>1050</v>
      </c>
      <c r="F834" s="4" t="s">
        <v>4177</v>
      </c>
      <c r="G834" s="4" t="s">
        <v>4178</v>
      </c>
    </row>
    <row r="835" ht="15.75" customHeight="1">
      <c r="A835" s="4" t="s">
        <v>7332</v>
      </c>
      <c r="B835" s="4" t="s">
        <v>7333</v>
      </c>
      <c r="E835" s="4" t="s">
        <v>1053</v>
      </c>
      <c r="F835" s="4" t="s">
        <v>4181</v>
      </c>
      <c r="G835" s="4" t="s">
        <v>4182</v>
      </c>
    </row>
    <row r="836" ht="15.75" customHeight="1">
      <c r="A836" s="4" t="s">
        <v>7334</v>
      </c>
      <c r="B836" s="4" t="s">
        <v>7335</v>
      </c>
      <c r="E836" s="4" t="s">
        <v>1056</v>
      </c>
      <c r="F836" s="4" t="s">
        <v>4185</v>
      </c>
      <c r="G836" s="4" t="s">
        <v>4186</v>
      </c>
    </row>
    <row r="837" ht="15.75" customHeight="1">
      <c r="A837" s="4" t="s">
        <v>7336</v>
      </c>
      <c r="B837" s="4" t="s">
        <v>7337</v>
      </c>
      <c r="E837" s="4" t="s">
        <v>4189</v>
      </c>
      <c r="F837" s="4" t="s">
        <v>4190</v>
      </c>
      <c r="G837" s="4" t="s">
        <v>4191</v>
      </c>
    </row>
    <row r="838" ht="15.75" customHeight="1">
      <c r="A838" s="4" t="s">
        <v>7338</v>
      </c>
      <c r="B838" s="4" t="s">
        <v>7339</v>
      </c>
      <c r="E838" s="4" t="s">
        <v>4194</v>
      </c>
      <c r="F838" s="4" t="s">
        <v>4195</v>
      </c>
      <c r="G838" s="4" t="s">
        <v>4196</v>
      </c>
    </row>
    <row r="839" ht="15.75" customHeight="1">
      <c r="A839" s="4" t="s">
        <v>7340</v>
      </c>
      <c r="B839" s="4" t="s">
        <v>7341</v>
      </c>
      <c r="E839" s="4" t="s">
        <v>4199</v>
      </c>
      <c r="F839" s="4" t="s">
        <v>4200</v>
      </c>
      <c r="G839" s="4" t="s">
        <v>4201</v>
      </c>
    </row>
    <row r="840" ht="15.75" customHeight="1">
      <c r="A840" s="4" t="s">
        <v>7342</v>
      </c>
      <c r="B840" s="4" t="s">
        <v>7343</v>
      </c>
      <c r="E840" s="4" t="s">
        <v>4204</v>
      </c>
      <c r="F840" s="4" t="s">
        <v>4205</v>
      </c>
      <c r="G840" s="4" t="s">
        <v>4206</v>
      </c>
    </row>
    <row r="841" ht="15.75" customHeight="1">
      <c r="A841" s="4" t="s">
        <v>7344</v>
      </c>
      <c r="B841" s="4" t="s">
        <v>7345</v>
      </c>
      <c r="E841" s="4" t="s">
        <v>4209</v>
      </c>
      <c r="F841" s="4" t="s">
        <v>4210</v>
      </c>
      <c r="G841" s="4" t="s">
        <v>4211</v>
      </c>
    </row>
    <row r="842" ht="15.75" customHeight="1">
      <c r="A842" s="4" t="s">
        <v>7346</v>
      </c>
      <c r="B842" s="4" t="s">
        <v>7347</v>
      </c>
      <c r="E842" s="4" t="s">
        <v>4214</v>
      </c>
      <c r="F842" s="4" t="s">
        <v>4215</v>
      </c>
      <c r="G842" s="4" t="s">
        <v>4216</v>
      </c>
    </row>
    <row r="843" ht="15.75" customHeight="1">
      <c r="A843" s="4" t="s">
        <v>7348</v>
      </c>
      <c r="B843" s="4" t="s">
        <v>7349</v>
      </c>
      <c r="E843" s="4" t="s">
        <v>817</v>
      </c>
      <c r="F843" s="4" t="s">
        <v>4219</v>
      </c>
      <c r="G843" s="4" t="s">
        <v>4220</v>
      </c>
    </row>
    <row r="844" ht="15.75" customHeight="1">
      <c r="A844" s="4" t="s">
        <v>7350</v>
      </c>
      <c r="B844" s="4" t="s">
        <v>7351</v>
      </c>
      <c r="E844" s="4" t="s">
        <v>819</v>
      </c>
      <c r="F844" s="4" t="s">
        <v>4223</v>
      </c>
      <c r="G844" s="4" t="s">
        <v>4224</v>
      </c>
    </row>
    <row r="845" ht="15.75" customHeight="1">
      <c r="A845" s="4" t="s">
        <v>4085</v>
      </c>
      <c r="B845" s="4" t="s">
        <v>4086</v>
      </c>
      <c r="E845" s="4" t="s">
        <v>821</v>
      </c>
      <c r="F845" s="4" t="s">
        <v>1160</v>
      </c>
      <c r="G845" s="4" t="s">
        <v>4227</v>
      </c>
    </row>
    <row r="846" ht="15.75" customHeight="1">
      <c r="A846" s="4" t="s">
        <v>7352</v>
      </c>
      <c r="B846" s="4" t="s">
        <v>7353</v>
      </c>
      <c r="E846" s="4" t="s">
        <v>822</v>
      </c>
      <c r="F846" s="4" t="s">
        <v>1161</v>
      </c>
      <c r="G846" s="4" t="s">
        <v>4230</v>
      </c>
    </row>
    <row r="847" ht="15.75" customHeight="1">
      <c r="A847" s="4" t="s">
        <v>4080</v>
      </c>
      <c r="B847" s="4" t="s">
        <v>4081</v>
      </c>
      <c r="E847" s="4" t="s">
        <v>825</v>
      </c>
      <c r="F847" s="4" t="s">
        <v>1162</v>
      </c>
      <c r="G847" s="4" t="s">
        <v>4233</v>
      </c>
    </row>
    <row r="848" ht="15.75" customHeight="1">
      <c r="A848" s="4" t="s">
        <v>7354</v>
      </c>
      <c r="B848" s="4" t="s">
        <v>7355</v>
      </c>
      <c r="E848" s="4" t="s">
        <v>826</v>
      </c>
      <c r="F848" s="4" t="s">
        <v>1163</v>
      </c>
      <c r="G848" s="4" t="s">
        <v>4236</v>
      </c>
    </row>
    <row r="849" ht="15.75" customHeight="1">
      <c r="A849" s="4" t="s">
        <v>7356</v>
      </c>
      <c r="B849" s="4" t="s">
        <v>7357</v>
      </c>
      <c r="E849" s="4" t="s">
        <v>828</v>
      </c>
      <c r="F849" s="4" t="s">
        <v>4239</v>
      </c>
      <c r="G849" s="4" t="s">
        <v>4240</v>
      </c>
    </row>
    <row r="850" ht="15.75" customHeight="1">
      <c r="A850" s="4" t="s">
        <v>4090</v>
      </c>
      <c r="B850" s="4" t="s">
        <v>4091</v>
      </c>
      <c r="E850" s="4" t="s">
        <v>829</v>
      </c>
      <c r="F850" s="4" t="s">
        <v>4243</v>
      </c>
      <c r="G850" s="4" t="s">
        <v>4244</v>
      </c>
    </row>
    <row r="851" ht="15.75" customHeight="1">
      <c r="A851" s="4" t="s">
        <v>7358</v>
      </c>
      <c r="B851" s="4" t="s">
        <v>7359</v>
      </c>
      <c r="E851" s="4" t="s">
        <v>830</v>
      </c>
      <c r="F851" s="4" t="s">
        <v>4247</v>
      </c>
      <c r="G851" s="4" t="s">
        <v>4248</v>
      </c>
    </row>
    <row r="852" ht="15.75" customHeight="1">
      <c r="A852" s="4" t="s">
        <v>4070</v>
      </c>
      <c r="B852" s="4" t="s">
        <v>4071</v>
      </c>
      <c r="E852" s="4" t="s">
        <v>838</v>
      </c>
      <c r="F852" s="4" t="s">
        <v>4251</v>
      </c>
      <c r="G852" s="4" t="s">
        <v>4252</v>
      </c>
    </row>
    <row r="853" ht="15.75" customHeight="1">
      <c r="A853" s="4" t="s">
        <v>7360</v>
      </c>
      <c r="B853" s="4" t="s">
        <v>7361</v>
      </c>
      <c r="E853" s="4" t="s">
        <v>840</v>
      </c>
      <c r="F853" s="4" t="s">
        <v>4255</v>
      </c>
      <c r="G853" s="4" t="s">
        <v>4256</v>
      </c>
    </row>
    <row r="854" ht="15.75" customHeight="1">
      <c r="A854" s="4" t="s">
        <v>4075</v>
      </c>
      <c r="B854" s="4" t="s">
        <v>4076</v>
      </c>
      <c r="E854" s="4" t="s">
        <v>4259</v>
      </c>
      <c r="F854" s="4" t="s">
        <v>3924</v>
      </c>
      <c r="G854" s="4" t="s">
        <v>3925</v>
      </c>
    </row>
    <row r="855" ht="15.75" customHeight="1">
      <c r="A855" s="4" t="s">
        <v>7362</v>
      </c>
      <c r="B855" s="4" t="s">
        <v>7363</v>
      </c>
      <c r="E855" s="4" t="s">
        <v>4262</v>
      </c>
      <c r="F855" s="4" t="s">
        <v>4010</v>
      </c>
      <c r="G855" s="4" t="s">
        <v>4011</v>
      </c>
    </row>
    <row r="856" ht="15.75" customHeight="1">
      <c r="A856" s="4" t="s">
        <v>7364</v>
      </c>
      <c r="B856" s="4" t="s">
        <v>7365</v>
      </c>
      <c r="E856" s="4" t="s">
        <v>4265</v>
      </c>
      <c r="F856" s="4" t="s">
        <v>4266</v>
      </c>
      <c r="G856" s="4" t="s">
        <v>4267</v>
      </c>
    </row>
    <row r="857" ht="15.75" customHeight="1">
      <c r="A857" s="4" t="s">
        <v>7366</v>
      </c>
      <c r="B857" s="4" t="s">
        <v>7367</v>
      </c>
      <c r="E857" s="4" t="s">
        <v>4270</v>
      </c>
      <c r="F857" s="4" t="s">
        <v>4266</v>
      </c>
      <c r="G857" s="4" t="s">
        <v>4267</v>
      </c>
    </row>
    <row r="858" ht="15.75" customHeight="1">
      <c r="A858" s="4" t="s">
        <v>7368</v>
      </c>
      <c r="B858" s="4" t="s">
        <v>7369</v>
      </c>
      <c r="E858" s="4" t="s">
        <v>4273</v>
      </c>
      <c r="F858" s="4" t="e">
        <v>#N/A</v>
      </c>
      <c r="G858" s="4" t="e">
        <v>#N/A</v>
      </c>
    </row>
    <row r="859" ht="15.75" customHeight="1">
      <c r="A859" s="4" t="s">
        <v>7370</v>
      </c>
      <c r="B859" s="4" t="s">
        <v>7371</v>
      </c>
      <c r="E859" s="4" t="s">
        <v>4276</v>
      </c>
      <c r="F859" s="4" t="s">
        <v>4277</v>
      </c>
      <c r="G859" s="4" t="s">
        <v>4278</v>
      </c>
    </row>
    <row r="860" ht="15.75" customHeight="1">
      <c r="A860" s="4" t="s">
        <v>7372</v>
      </c>
      <c r="B860" s="4" t="s">
        <v>7373</v>
      </c>
      <c r="E860" s="4" t="s">
        <v>4281</v>
      </c>
      <c r="F860" s="4" t="s">
        <v>4282</v>
      </c>
      <c r="G860" s="4" t="s">
        <v>4283</v>
      </c>
    </row>
    <row r="861" ht="15.75" customHeight="1">
      <c r="A861" s="4" t="s">
        <v>7374</v>
      </c>
      <c r="B861" s="4" t="s">
        <v>7375</v>
      </c>
      <c r="E861" s="4" t="s">
        <v>4286</v>
      </c>
      <c r="F861" s="4" t="s">
        <v>4287</v>
      </c>
      <c r="G861" s="4" t="s">
        <v>4288</v>
      </c>
    </row>
    <row r="862" ht="15.75" customHeight="1">
      <c r="A862" s="4" t="s">
        <v>7376</v>
      </c>
      <c r="B862" s="4" t="s">
        <v>7377</v>
      </c>
      <c r="E862" s="4" t="s">
        <v>4291</v>
      </c>
      <c r="F862" s="4" t="s">
        <v>4292</v>
      </c>
      <c r="G862" s="4" t="s">
        <v>4293</v>
      </c>
    </row>
    <row r="863" ht="15.75" customHeight="1">
      <c r="A863" s="4" t="s">
        <v>7378</v>
      </c>
      <c r="B863" s="4" t="s">
        <v>7379</v>
      </c>
      <c r="E863" s="4" t="s">
        <v>4296</v>
      </c>
      <c r="F863" s="4" t="s">
        <v>4297</v>
      </c>
      <c r="G863" s="4" t="s">
        <v>4298</v>
      </c>
    </row>
    <row r="864" ht="15.75" customHeight="1">
      <c r="A864" s="4" t="s">
        <v>7380</v>
      </c>
      <c r="B864" s="4" t="s">
        <v>7381</v>
      </c>
      <c r="E864" s="4" t="s">
        <v>4301</v>
      </c>
      <c r="F864" s="4" t="s">
        <v>4302</v>
      </c>
      <c r="G864" s="4" t="s">
        <v>4303</v>
      </c>
    </row>
    <row r="865" ht="15.75" customHeight="1">
      <c r="A865" s="4" t="s">
        <v>7382</v>
      </c>
      <c r="B865" s="4" t="s">
        <v>7383</v>
      </c>
      <c r="E865" s="4" t="s">
        <v>4306</v>
      </c>
      <c r="F865" s="4" t="s">
        <v>4307</v>
      </c>
      <c r="G865" s="4" t="s">
        <v>4308</v>
      </c>
    </row>
    <row r="866" ht="15.75" customHeight="1">
      <c r="A866" s="4" t="s">
        <v>7384</v>
      </c>
      <c r="B866" s="4" t="s">
        <v>7385</v>
      </c>
      <c r="E866" s="4" t="s">
        <v>4311</v>
      </c>
      <c r="F866" s="4" t="s">
        <v>4312</v>
      </c>
      <c r="G866" s="4" t="s">
        <v>4313</v>
      </c>
    </row>
    <row r="867" ht="15.75" customHeight="1">
      <c r="A867" s="4" t="s">
        <v>7386</v>
      </c>
      <c r="B867" s="4" t="s">
        <v>7387</v>
      </c>
      <c r="E867" s="4" t="s">
        <v>4316</v>
      </c>
      <c r="F867" s="4" t="s">
        <v>4317</v>
      </c>
      <c r="G867" s="4" t="s">
        <v>4318</v>
      </c>
    </row>
    <row r="868" ht="15.75" customHeight="1">
      <c r="A868" s="4" t="s">
        <v>7388</v>
      </c>
      <c r="B868" s="4" t="s">
        <v>7389</v>
      </c>
      <c r="E868" s="4" t="s">
        <v>1113</v>
      </c>
      <c r="F868" s="4" t="s">
        <v>4321</v>
      </c>
      <c r="G868" s="4" t="s">
        <v>4322</v>
      </c>
    </row>
    <row r="869" ht="15.75" customHeight="1">
      <c r="A869" s="4" t="s">
        <v>4730</v>
      </c>
      <c r="B869" s="4" t="s">
        <v>4731</v>
      </c>
      <c r="E869" s="4" t="s">
        <v>1116</v>
      </c>
      <c r="F869" s="4" t="s">
        <v>4325</v>
      </c>
      <c r="G869" s="4" t="s">
        <v>4326</v>
      </c>
    </row>
    <row r="870" ht="15.75" customHeight="1">
      <c r="A870" s="4" t="s">
        <v>7390</v>
      </c>
      <c r="B870" s="4" t="s">
        <v>7391</v>
      </c>
      <c r="E870" s="4" t="s">
        <v>1119</v>
      </c>
      <c r="F870" s="4" t="s">
        <v>4329</v>
      </c>
      <c r="G870" s="4" t="s">
        <v>4330</v>
      </c>
    </row>
    <row r="871" ht="15.75" customHeight="1">
      <c r="A871" s="4" t="s">
        <v>7039</v>
      </c>
      <c r="B871" s="4" t="s">
        <v>7040</v>
      </c>
      <c r="E871" s="4" t="s">
        <v>1120</v>
      </c>
      <c r="F871" s="4" t="s">
        <v>4333</v>
      </c>
      <c r="G871" s="4" t="s">
        <v>4334</v>
      </c>
    </row>
    <row r="872" ht="15.75" customHeight="1">
      <c r="A872" s="4" t="s">
        <v>7392</v>
      </c>
      <c r="B872" s="4" t="s">
        <v>7393</v>
      </c>
      <c r="E872" s="4" t="s">
        <v>1122</v>
      </c>
      <c r="F872" s="4" t="s">
        <v>4337</v>
      </c>
      <c r="G872" s="4" t="s">
        <v>4338</v>
      </c>
    </row>
    <row r="873" ht="15.75" customHeight="1">
      <c r="A873" s="4" t="s">
        <v>7394</v>
      </c>
      <c r="B873" s="4" t="s">
        <v>7395</v>
      </c>
      <c r="E873" s="4" t="s">
        <v>1123</v>
      </c>
      <c r="F873" s="4" t="s">
        <v>4341</v>
      </c>
      <c r="G873" s="4" t="s">
        <v>4342</v>
      </c>
    </row>
    <row r="874" ht="15.75" customHeight="1">
      <c r="A874" s="4" t="s">
        <v>7396</v>
      </c>
      <c r="B874" s="4" t="s">
        <v>7397</v>
      </c>
      <c r="E874" s="4" t="s">
        <v>4345</v>
      </c>
      <c r="F874" s="4" t="s">
        <v>4346</v>
      </c>
      <c r="G874" s="4" t="s">
        <v>4347</v>
      </c>
    </row>
    <row r="875" ht="15.75" customHeight="1">
      <c r="A875" s="4" t="s">
        <v>5259</v>
      </c>
      <c r="B875" s="4" t="s">
        <v>5260</v>
      </c>
      <c r="E875" s="4" t="s">
        <v>4350</v>
      </c>
      <c r="F875" s="4" t="s">
        <v>4351</v>
      </c>
      <c r="G875" s="4" t="s">
        <v>4352</v>
      </c>
    </row>
    <row r="876" ht="15.75" customHeight="1">
      <c r="A876" s="4" t="s">
        <v>5264</v>
      </c>
      <c r="B876" s="4" t="s">
        <v>5265</v>
      </c>
      <c r="E876" s="4" t="s">
        <v>4355</v>
      </c>
      <c r="F876" s="4" t="s">
        <v>4356</v>
      </c>
      <c r="G876" s="4" t="s">
        <v>4357</v>
      </c>
    </row>
    <row r="877" ht="15.75" customHeight="1">
      <c r="A877" s="4" t="s">
        <v>5438</v>
      </c>
      <c r="B877" s="4" t="s">
        <v>5439</v>
      </c>
      <c r="E877" s="4" t="s">
        <v>4360</v>
      </c>
      <c r="F877" s="4" t="s">
        <v>4346</v>
      </c>
      <c r="G877" s="4" t="s">
        <v>4347</v>
      </c>
    </row>
    <row r="878" ht="15.75" customHeight="1">
      <c r="A878" s="4" t="s">
        <v>5443</v>
      </c>
      <c r="B878" s="4" t="s">
        <v>5444</v>
      </c>
      <c r="E878" s="4" t="s">
        <v>4363</v>
      </c>
      <c r="F878" s="4" t="s">
        <v>4346</v>
      </c>
      <c r="G878" s="4" t="s">
        <v>4347</v>
      </c>
    </row>
    <row r="879" ht="15.75" customHeight="1">
      <c r="A879" s="4" t="s">
        <v>7398</v>
      </c>
      <c r="B879" s="4" t="s">
        <v>7399</v>
      </c>
      <c r="E879" s="4" t="s">
        <v>4366</v>
      </c>
      <c r="F879" s="4" t="s">
        <v>4367</v>
      </c>
      <c r="G879" s="4" t="s">
        <v>4368</v>
      </c>
    </row>
    <row r="880" ht="15.75" customHeight="1">
      <c r="A880" s="4" t="s">
        <v>7400</v>
      </c>
      <c r="B880" s="4" t="s">
        <v>7401</v>
      </c>
      <c r="E880" s="4" t="s">
        <v>4371</v>
      </c>
      <c r="F880" s="4" t="s">
        <v>4372</v>
      </c>
      <c r="G880" s="4" t="s">
        <v>4373</v>
      </c>
    </row>
    <row r="881" ht="15.75" customHeight="1">
      <c r="A881" s="4" t="s">
        <v>7402</v>
      </c>
      <c r="B881" s="4" t="s">
        <v>7403</v>
      </c>
      <c r="E881" s="4" t="s">
        <v>4376</v>
      </c>
      <c r="F881" s="4" t="s">
        <v>4377</v>
      </c>
      <c r="G881" s="4" t="s">
        <v>4378</v>
      </c>
    </row>
    <row r="882" ht="15.75" customHeight="1">
      <c r="A882" s="4" t="s">
        <v>7404</v>
      </c>
      <c r="B882" s="4" t="s">
        <v>7405</v>
      </c>
      <c r="E882" s="4" t="s">
        <v>4381</v>
      </c>
      <c r="F882" s="4" t="s">
        <v>4382</v>
      </c>
      <c r="G882" s="4" t="s">
        <v>4383</v>
      </c>
    </row>
    <row r="883" ht="15.75" customHeight="1">
      <c r="A883" s="4" t="s">
        <v>7406</v>
      </c>
      <c r="B883" s="4" t="s">
        <v>7407</v>
      </c>
      <c r="E883" s="4" t="s">
        <v>4386</v>
      </c>
      <c r="F883" s="4" t="s">
        <v>4367</v>
      </c>
      <c r="G883" s="4" t="s">
        <v>4368</v>
      </c>
    </row>
    <row r="884" ht="15.75" customHeight="1">
      <c r="A884" s="4" t="s">
        <v>7408</v>
      </c>
      <c r="B884" s="4" t="s">
        <v>7409</v>
      </c>
      <c r="E884" s="4" t="s">
        <v>4389</v>
      </c>
      <c r="F884" s="4" t="s">
        <v>4372</v>
      </c>
      <c r="G884" s="4" t="s">
        <v>4373</v>
      </c>
    </row>
    <row r="885" ht="15.75" customHeight="1">
      <c r="A885" s="4" t="s">
        <v>7410</v>
      </c>
      <c r="B885" s="4" t="s">
        <v>7411</v>
      </c>
      <c r="E885" s="4" t="s">
        <v>4392</v>
      </c>
      <c r="F885" s="4" t="s">
        <v>4377</v>
      </c>
      <c r="G885" s="4" t="s">
        <v>4378</v>
      </c>
    </row>
    <row r="886" ht="15.75" customHeight="1">
      <c r="A886" s="4" t="s">
        <v>7412</v>
      </c>
      <c r="B886" s="4" t="s">
        <v>7413</v>
      </c>
      <c r="E886" s="4" t="s">
        <v>4395</v>
      </c>
      <c r="F886" s="4" t="s">
        <v>4382</v>
      </c>
      <c r="G886" s="4" t="s">
        <v>4383</v>
      </c>
    </row>
    <row r="887" ht="15.75" customHeight="1">
      <c r="A887" s="4" t="s">
        <v>7414</v>
      </c>
      <c r="B887" s="4" t="s">
        <v>7415</v>
      </c>
      <c r="E887" s="4" t="s">
        <v>4398</v>
      </c>
      <c r="F887" s="4" t="s">
        <v>4399</v>
      </c>
      <c r="G887" s="4" t="s">
        <v>4400</v>
      </c>
    </row>
    <row r="888" ht="15.75" customHeight="1">
      <c r="A888" s="4" t="s">
        <v>7416</v>
      </c>
      <c r="B888" s="4" t="s">
        <v>7417</v>
      </c>
      <c r="E888" s="4" t="s">
        <v>4403</v>
      </c>
      <c r="F888" s="4" t="s">
        <v>4404</v>
      </c>
      <c r="G888" s="4" t="s">
        <v>4405</v>
      </c>
    </row>
    <row r="889" ht="15.75" customHeight="1">
      <c r="A889" s="4" t="s">
        <v>7064</v>
      </c>
      <c r="B889" s="4" t="s">
        <v>7065</v>
      </c>
      <c r="E889" s="4" t="s">
        <v>4408</v>
      </c>
      <c r="F889" s="4" t="s">
        <v>4409</v>
      </c>
      <c r="G889" s="4" t="s">
        <v>4410</v>
      </c>
    </row>
    <row r="890" ht="15.75" customHeight="1">
      <c r="A890" s="4" t="s">
        <v>7418</v>
      </c>
      <c r="B890" s="4" t="s">
        <v>7419</v>
      </c>
      <c r="E890" s="4" t="s">
        <v>4413</v>
      </c>
      <c r="F890" s="4" t="s">
        <v>4414</v>
      </c>
      <c r="G890" s="4" t="s">
        <v>4415</v>
      </c>
    </row>
    <row r="891" ht="15.75" customHeight="1">
      <c r="A891" s="4" t="s">
        <v>7420</v>
      </c>
      <c r="B891" s="4" t="s">
        <v>7421</v>
      </c>
      <c r="E891" s="4" t="s">
        <v>4418</v>
      </c>
      <c r="F891" s="4" t="s">
        <v>4419</v>
      </c>
      <c r="G891" s="4" t="s">
        <v>4420</v>
      </c>
    </row>
    <row r="892" ht="15.75" customHeight="1">
      <c r="A892" s="4" t="s">
        <v>7422</v>
      </c>
      <c r="B892" s="4" t="s">
        <v>7423</v>
      </c>
      <c r="E892" s="4" t="s">
        <v>4423</v>
      </c>
      <c r="F892" s="4" t="s">
        <v>4424</v>
      </c>
      <c r="G892" s="4" t="s">
        <v>4425</v>
      </c>
    </row>
    <row r="893" ht="15.75" customHeight="1">
      <c r="A893" s="4" t="s">
        <v>7054</v>
      </c>
      <c r="B893" s="4" t="s">
        <v>7055</v>
      </c>
      <c r="E893" s="4" t="s">
        <v>4428</v>
      </c>
      <c r="F893" s="4" t="s">
        <v>4429</v>
      </c>
      <c r="G893" s="4" t="s">
        <v>4430</v>
      </c>
    </row>
    <row r="894" ht="15.75" customHeight="1">
      <c r="A894" s="4" t="s">
        <v>7070</v>
      </c>
      <c r="B894" s="4" t="s">
        <v>7071</v>
      </c>
      <c r="E894" s="4" t="s">
        <v>4433</v>
      </c>
      <c r="F894" s="4" t="s">
        <v>4434</v>
      </c>
      <c r="G894" s="4" t="s">
        <v>4435</v>
      </c>
    </row>
    <row r="895" ht="15.75" customHeight="1">
      <c r="A895" s="4" t="s">
        <v>7067</v>
      </c>
      <c r="B895" s="4" t="s">
        <v>7068</v>
      </c>
      <c r="E895" s="4" t="s">
        <v>4438</v>
      </c>
      <c r="F895" s="4" t="s">
        <v>4439</v>
      </c>
      <c r="G895" s="4" t="s">
        <v>4440</v>
      </c>
    </row>
    <row r="896" ht="15.75" customHeight="1">
      <c r="A896" s="4" t="s">
        <v>7424</v>
      </c>
      <c r="B896" s="4" t="s">
        <v>7425</v>
      </c>
      <c r="E896" s="4" t="s">
        <v>4443</v>
      </c>
      <c r="F896" s="4" t="s">
        <v>4444</v>
      </c>
      <c r="G896" s="4" t="s">
        <v>4445</v>
      </c>
    </row>
    <row r="897" ht="15.75" customHeight="1">
      <c r="A897" s="4" t="s">
        <v>7426</v>
      </c>
      <c r="B897" s="4" t="s">
        <v>7427</v>
      </c>
      <c r="E897" s="4" t="s">
        <v>4448</v>
      </c>
      <c r="F897" s="4" t="s">
        <v>4449</v>
      </c>
      <c r="G897" s="4" t="s">
        <v>4450</v>
      </c>
    </row>
    <row r="898" ht="15.75" customHeight="1">
      <c r="A898" s="4" t="s">
        <v>7428</v>
      </c>
      <c r="B898" s="4" t="s">
        <v>7429</v>
      </c>
      <c r="E898" s="4" t="s">
        <v>4453</v>
      </c>
      <c r="F898" s="4" t="s">
        <v>4454</v>
      </c>
      <c r="G898" s="4" t="s">
        <v>4455</v>
      </c>
    </row>
    <row r="899" ht="15.75" customHeight="1">
      <c r="A899" s="4" t="s">
        <v>7430</v>
      </c>
      <c r="B899" s="4" t="s">
        <v>7431</v>
      </c>
      <c r="E899" s="4" t="s">
        <v>4458</v>
      </c>
      <c r="F899" s="4" t="s">
        <v>4459</v>
      </c>
      <c r="G899" s="4" t="s">
        <v>4460</v>
      </c>
    </row>
    <row r="900" ht="15.75" customHeight="1">
      <c r="A900" s="4" t="s">
        <v>7432</v>
      </c>
      <c r="B900" s="4" t="s">
        <v>7433</v>
      </c>
      <c r="E900" s="4" t="s">
        <v>4463</v>
      </c>
      <c r="F900" s="4" t="s">
        <v>4464</v>
      </c>
      <c r="G900" s="4" t="s">
        <v>4465</v>
      </c>
    </row>
    <row r="901" ht="15.75" customHeight="1">
      <c r="A901" s="4" t="s">
        <v>7059</v>
      </c>
      <c r="B901" s="4" t="s">
        <v>7060</v>
      </c>
      <c r="E901" s="4" t="s">
        <v>4468</v>
      </c>
      <c r="F901" s="4" t="s">
        <v>4469</v>
      </c>
      <c r="G901" s="4" t="s">
        <v>4470</v>
      </c>
    </row>
    <row r="902" ht="15.75" customHeight="1">
      <c r="A902" s="4" t="s">
        <v>7434</v>
      </c>
      <c r="B902" s="4" t="s">
        <v>7435</v>
      </c>
      <c r="E902" s="4" t="s">
        <v>4473</v>
      </c>
      <c r="F902" s="4" t="s">
        <v>4474</v>
      </c>
      <c r="G902" s="4" t="s">
        <v>4475</v>
      </c>
    </row>
    <row r="903" ht="15.75" customHeight="1">
      <c r="A903" s="4" t="s">
        <v>7436</v>
      </c>
      <c r="B903" s="4" t="s">
        <v>7437</v>
      </c>
      <c r="E903" s="4" t="s">
        <v>4478</v>
      </c>
      <c r="F903" s="4" t="s">
        <v>4479</v>
      </c>
      <c r="G903" s="4" t="s">
        <v>4480</v>
      </c>
    </row>
    <row r="904" ht="15.75" customHeight="1">
      <c r="A904" s="4" t="s">
        <v>7438</v>
      </c>
      <c r="B904" s="4" t="s">
        <v>7439</v>
      </c>
      <c r="E904" s="4" t="s">
        <v>4483</v>
      </c>
      <c r="F904" s="4" t="s">
        <v>4484</v>
      </c>
      <c r="G904" s="4" t="s">
        <v>4485</v>
      </c>
    </row>
    <row r="905" ht="15.75" customHeight="1">
      <c r="A905" s="4" t="s">
        <v>7440</v>
      </c>
      <c r="B905" s="4" t="s">
        <v>7441</v>
      </c>
      <c r="E905" s="4" t="s">
        <v>4488</v>
      </c>
      <c r="F905" s="4" t="s">
        <v>4489</v>
      </c>
      <c r="G905" s="4" t="s">
        <v>4490</v>
      </c>
    </row>
    <row r="906" ht="15.75" customHeight="1">
      <c r="A906" s="4" t="s">
        <v>7442</v>
      </c>
      <c r="B906" s="4" t="s">
        <v>7443</v>
      </c>
      <c r="E906" s="4" t="s">
        <v>4493</v>
      </c>
      <c r="F906" s="4" t="s">
        <v>4494</v>
      </c>
      <c r="G906" s="4" t="s">
        <v>4495</v>
      </c>
    </row>
    <row r="907" ht="15.75" customHeight="1">
      <c r="A907" s="4" t="s">
        <v>7444</v>
      </c>
      <c r="B907" s="4" t="s">
        <v>7445</v>
      </c>
      <c r="E907" s="4" t="s">
        <v>4498</v>
      </c>
      <c r="F907" s="4" t="s">
        <v>4499</v>
      </c>
      <c r="G907" s="4" t="s">
        <v>4500</v>
      </c>
    </row>
    <row r="908" ht="15.75" customHeight="1">
      <c r="A908" s="4" t="s">
        <v>7446</v>
      </c>
      <c r="B908" s="4" t="s">
        <v>7447</v>
      </c>
      <c r="E908" s="4" t="s">
        <v>4503</v>
      </c>
      <c r="F908" s="4" t="s">
        <v>4504</v>
      </c>
      <c r="G908" s="4" t="s">
        <v>4505</v>
      </c>
    </row>
    <row r="909" ht="15.75" customHeight="1">
      <c r="A909" s="4" t="s">
        <v>7448</v>
      </c>
      <c r="B909" s="4" t="s">
        <v>7449</v>
      </c>
      <c r="E909" s="4" t="s">
        <v>4508</v>
      </c>
      <c r="F909" s="4" t="s">
        <v>4509</v>
      </c>
      <c r="G909" s="4" t="s">
        <v>4510</v>
      </c>
    </row>
    <row r="910" ht="15.75" customHeight="1">
      <c r="A910" s="4" t="s">
        <v>7450</v>
      </c>
      <c r="B910" s="4" t="s">
        <v>7451</v>
      </c>
      <c r="E910" s="4" t="s">
        <v>4513</v>
      </c>
      <c r="F910" s="4" t="s">
        <v>4514</v>
      </c>
      <c r="G910" s="4" t="s">
        <v>4515</v>
      </c>
    </row>
    <row r="911" ht="15.75" customHeight="1">
      <c r="A911" s="4" t="s">
        <v>7452</v>
      </c>
      <c r="B911" s="4" t="s">
        <v>7453</v>
      </c>
      <c r="E911" s="4" t="s">
        <v>4518</v>
      </c>
      <c r="F911" s="4" t="s">
        <v>4519</v>
      </c>
      <c r="G911" s="4" t="s">
        <v>4520</v>
      </c>
    </row>
    <row r="912" ht="15.75" customHeight="1">
      <c r="A912" s="4" t="s">
        <v>7454</v>
      </c>
      <c r="B912" s="4" t="s">
        <v>7455</v>
      </c>
      <c r="E912" s="4" t="s">
        <v>4523</v>
      </c>
      <c r="F912" s="4" t="s">
        <v>4524</v>
      </c>
      <c r="G912" s="4" t="s">
        <v>4525</v>
      </c>
    </row>
    <row r="913" ht="15.75" customHeight="1">
      <c r="A913" s="4" t="s">
        <v>7456</v>
      </c>
      <c r="B913" s="4" t="s">
        <v>7457</v>
      </c>
      <c r="E913" s="4" t="s">
        <v>4528</v>
      </c>
      <c r="F913" s="4" t="s">
        <v>4529</v>
      </c>
      <c r="G913" s="4" t="s">
        <v>4530</v>
      </c>
    </row>
    <row r="914" ht="15.75" customHeight="1">
      <c r="A914" s="4" t="s">
        <v>7458</v>
      </c>
      <c r="B914" s="4" t="s">
        <v>7459</v>
      </c>
      <c r="E914" s="4" t="s">
        <v>4533</v>
      </c>
      <c r="F914" s="4" t="s">
        <v>4534</v>
      </c>
      <c r="G914" s="4" t="s">
        <v>4535</v>
      </c>
    </row>
    <row r="915" ht="15.75" customHeight="1">
      <c r="A915" s="4" t="s">
        <v>7460</v>
      </c>
      <c r="B915" s="4" t="s">
        <v>7461</v>
      </c>
      <c r="E915" s="4" t="s">
        <v>4538</v>
      </c>
      <c r="F915" s="4" t="s">
        <v>4539</v>
      </c>
      <c r="G915" s="4" t="s">
        <v>4540</v>
      </c>
    </row>
    <row r="916" ht="15.75" customHeight="1">
      <c r="A916" s="4" t="s">
        <v>7462</v>
      </c>
      <c r="B916" s="4" t="s">
        <v>7463</v>
      </c>
      <c r="E916" s="4" t="s">
        <v>4543</v>
      </c>
      <c r="F916" s="4" t="s">
        <v>4544</v>
      </c>
      <c r="G916" s="4" t="s">
        <v>4545</v>
      </c>
    </row>
    <row r="917" ht="15.75" customHeight="1">
      <c r="A917" s="4" t="s">
        <v>7464</v>
      </c>
      <c r="B917" s="4" t="s">
        <v>7465</v>
      </c>
      <c r="E917" s="4" t="s">
        <v>4548</v>
      </c>
      <c r="F917" s="4" t="s">
        <v>4549</v>
      </c>
      <c r="G917" s="4" t="s">
        <v>4550</v>
      </c>
    </row>
    <row r="918" ht="15.75" customHeight="1">
      <c r="A918" s="4" t="s">
        <v>7466</v>
      </c>
      <c r="B918" s="4" t="s">
        <v>7467</v>
      </c>
      <c r="E918" s="4" t="s">
        <v>4553</v>
      </c>
      <c r="F918" s="4" t="s">
        <v>4554</v>
      </c>
      <c r="G918" s="4" t="s">
        <v>4555</v>
      </c>
    </row>
    <row r="919" ht="15.75" customHeight="1">
      <c r="A919" s="4" t="s">
        <v>7468</v>
      </c>
      <c r="B919" s="4" t="s">
        <v>7469</v>
      </c>
      <c r="E919" s="4" t="s">
        <v>4558</v>
      </c>
      <c r="F919" s="4" t="e">
        <v>#N/A</v>
      </c>
      <c r="G919" s="4" t="e">
        <v>#N/A</v>
      </c>
    </row>
    <row r="920" ht="15.75" customHeight="1">
      <c r="A920" s="4" t="s">
        <v>7470</v>
      </c>
      <c r="B920" s="4" t="s">
        <v>7471</v>
      </c>
      <c r="E920" s="4" t="s">
        <v>992</v>
      </c>
      <c r="F920" s="4" t="s">
        <v>4561</v>
      </c>
      <c r="G920" s="4" t="s">
        <v>4562</v>
      </c>
    </row>
    <row r="921" ht="15.75" customHeight="1">
      <c r="A921" s="4" t="s">
        <v>7472</v>
      </c>
      <c r="B921" s="4" t="s">
        <v>7473</v>
      </c>
      <c r="E921" s="4" t="s">
        <v>994</v>
      </c>
      <c r="F921" s="4" t="s">
        <v>4565</v>
      </c>
      <c r="G921" s="4" t="s">
        <v>4566</v>
      </c>
    </row>
    <row r="922" ht="15.75" customHeight="1">
      <c r="A922" s="4" t="s">
        <v>7474</v>
      </c>
      <c r="B922" s="4" t="s">
        <v>7475</v>
      </c>
      <c r="E922" s="4" t="s">
        <v>996</v>
      </c>
      <c r="F922" s="4" t="s">
        <v>4569</v>
      </c>
      <c r="G922" s="4" t="s">
        <v>4570</v>
      </c>
    </row>
    <row r="923" ht="15.75" customHeight="1">
      <c r="A923" s="4" t="s">
        <v>7476</v>
      </c>
      <c r="B923" s="4" t="s">
        <v>7477</v>
      </c>
      <c r="E923" s="4" t="s">
        <v>998</v>
      </c>
      <c r="F923" s="4" t="s">
        <v>4573</v>
      </c>
      <c r="G923" s="4" t="s">
        <v>4574</v>
      </c>
    </row>
    <row r="924" ht="15.75" customHeight="1">
      <c r="A924" s="4" t="s">
        <v>7478</v>
      </c>
      <c r="B924" s="4" t="s">
        <v>7479</v>
      </c>
      <c r="E924" s="4" t="s">
        <v>1000</v>
      </c>
      <c r="F924" s="4" t="s">
        <v>4577</v>
      </c>
      <c r="G924" s="4" t="s">
        <v>4578</v>
      </c>
    </row>
    <row r="925" ht="15.75" customHeight="1">
      <c r="A925" s="4" t="s">
        <v>7480</v>
      </c>
      <c r="B925" s="4" t="s">
        <v>7481</v>
      </c>
      <c r="E925" s="4" t="s">
        <v>1002</v>
      </c>
      <c r="F925" s="4" t="s">
        <v>4581</v>
      </c>
      <c r="G925" s="4" t="s">
        <v>4582</v>
      </c>
    </row>
    <row r="926" ht="15.75" customHeight="1">
      <c r="A926" s="4" t="s">
        <v>7482</v>
      </c>
      <c r="B926" s="4" t="s">
        <v>7483</v>
      </c>
      <c r="E926" s="4" t="s">
        <v>4585</v>
      </c>
      <c r="F926" s="4" t="s">
        <v>4586</v>
      </c>
      <c r="G926" s="4" t="s">
        <v>4587</v>
      </c>
    </row>
    <row r="927" ht="15.75" customHeight="1">
      <c r="A927" s="4" t="s">
        <v>7484</v>
      </c>
      <c r="B927" s="4" t="s">
        <v>7485</v>
      </c>
      <c r="E927" s="4" t="s">
        <v>1006</v>
      </c>
      <c r="F927" s="4" t="s">
        <v>4590</v>
      </c>
      <c r="G927" s="4" t="s">
        <v>4591</v>
      </c>
    </row>
    <row r="928" ht="15.75" customHeight="1">
      <c r="A928" s="4" t="s">
        <v>7486</v>
      </c>
      <c r="B928" s="4" t="s">
        <v>7487</v>
      </c>
      <c r="E928" s="4" t="s">
        <v>1020</v>
      </c>
      <c r="F928" s="4" t="s">
        <v>4594</v>
      </c>
      <c r="G928" s="4" t="s">
        <v>4595</v>
      </c>
    </row>
    <row r="929" ht="15.75" customHeight="1">
      <c r="A929" s="4" t="s">
        <v>7488</v>
      </c>
      <c r="B929" s="4" t="s">
        <v>7489</v>
      </c>
      <c r="E929" s="4" t="s">
        <v>1027</v>
      </c>
      <c r="F929" s="4" t="s">
        <v>4598</v>
      </c>
      <c r="G929" s="4" t="s">
        <v>4599</v>
      </c>
    </row>
    <row r="930" ht="15.75" customHeight="1">
      <c r="A930" s="4" t="s">
        <v>7490</v>
      </c>
      <c r="B930" s="4" t="s">
        <v>7491</v>
      </c>
      <c r="E930" s="4" t="s">
        <v>1034</v>
      </c>
      <c r="F930" s="4" t="s">
        <v>4602</v>
      </c>
      <c r="G930" s="4" t="s">
        <v>4603</v>
      </c>
    </row>
    <row r="931" ht="15.75" customHeight="1">
      <c r="A931" s="4" t="s">
        <v>7492</v>
      </c>
      <c r="B931" s="4" t="s">
        <v>7493</v>
      </c>
      <c r="E931" s="4" t="s">
        <v>1043</v>
      </c>
      <c r="F931" s="4" t="s">
        <v>4606</v>
      </c>
      <c r="G931" s="4" t="s">
        <v>4607</v>
      </c>
    </row>
    <row r="932" ht="15.75" customHeight="1">
      <c r="A932" s="4" t="s">
        <v>7494</v>
      </c>
      <c r="B932" s="4" t="s">
        <v>7495</v>
      </c>
      <c r="E932" s="4" t="s">
        <v>4610</v>
      </c>
      <c r="F932" s="4" t="s">
        <v>4611</v>
      </c>
      <c r="G932" s="4" t="s">
        <v>4612</v>
      </c>
    </row>
    <row r="933" ht="15.75" customHeight="1">
      <c r="A933" s="4" t="s">
        <v>7496</v>
      </c>
      <c r="B933" s="4" t="s">
        <v>7497</v>
      </c>
      <c r="E933" s="4" t="s">
        <v>1052</v>
      </c>
      <c r="F933" s="4" t="s">
        <v>4615</v>
      </c>
      <c r="G933" s="4" t="s">
        <v>4616</v>
      </c>
    </row>
    <row r="934" ht="15.75" customHeight="1">
      <c r="A934" s="4" t="s">
        <v>7498</v>
      </c>
      <c r="B934" s="4" t="s">
        <v>7499</v>
      </c>
      <c r="E934" s="4" t="s">
        <v>1057</v>
      </c>
      <c r="F934" s="4" t="s">
        <v>4619</v>
      </c>
      <c r="G934" s="4" t="s">
        <v>4620</v>
      </c>
    </row>
    <row r="935" ht="15.75" customHeight="1">
      <c r="A935" s="4" t="s">
        <v>7500</v>
      </c>
      <c r="B935" s="4" t="s">
        <v>7501</v>
      </c>
      <c r="E935" s="4" t="s">
        <v>4623</v>
      </c>
      <c r="F935" s="4" t="s">
        <v>4624</v>
      </c>
      <c r="G935" s="4" t="s">
        <v>4625</v>
      </c>
    </row>
    <row r="936" ht="15.75" customHeight="1">
      <c r="A936" s="4" t="s">
        <v>7502</v>
      </c>
      <c r="B936" s="4" t="s">
        <v>7503</v>
      </c>
      <c r="E936" s="4" t="s">
        <v>4628</v>
      </c>
      <c r="F936" s="4" t="s">
        <v>4629</v>
      </c>
      <c r="G936" s="4" t="s">
        <v>4630</v>
      </c>
    </row>
    <row r="937" ht="15.75" customHeight="1">
      <c r="A937" s="4" t="s">
        <v>7504</v>
      </c>
      <c r="B937" s="4" t="s">
        <v>7505</v>
      </c>
      <c r="E937" s="4" t="s">
        <v>4633</v>
      </c>
      <c r="F937" s="4" t="s">
        <v>4634</v>
      </c>
      <c r="G937" s="4" t="s">
        <v>4635</v>
      </c>
    </row>
    <row r="938" ht="15.75" customHeight="1">
      <c r="A938" s="4" t="s">
        <v>7506</v>
      </c>
      <c r="B938" s="4" t="s">
        <v>7507</v>
      </c>
      <c r="E938" s="4" t="s">
        <v>4638</v>
      </c>
      <c r="F938" s="4" t="s">
        <v>4639</v>
      </c>
      <c r="G938" s="4" t="s">
        <v>4640</v>
      </c>
    </row>
    <row r="939" ht="15.75" customHeight="1">
      <c r="A939" s="4" t="s">
        <v>7508</v>
      </c>
      <c r="B939" s="4" t="s">
        <v>7509</v>
      </c>
      <c r="E939" s="4" t="s">
        <v>4643</v>
      </c>
      <c r="F939" s="4" t="s">
        <v>4644</v>
      </c>
      <c r="G939" s="4" t="s">
        <v>4645</v>
      </c>
    </row>
    <row r="940" ht="15.75" customHeight="1">
      <c r="A940" s="4" t="s">
        <v>7510</v>
      </c>
      <c r="B940" s="4" t="s">
        <v>7511</v>
      </c>
      <c r="E940" s="4" t="s">
        <v>4648</v>
      </c>
      <c r="F940" s="4" t="s">
        <v>4649</v>
      </c>
      <c r="G940" s="4" t="s">
        <v>4650</v>
      </c>
    </row>
    <row r="941" ht="15.75" customHeight="1">
      <c r="A941" s="4" t="s">
        <v>7512</v>
      </c>
      <c r="B941" s="4" t="s">
        <v>7513</v>
      </c>
      <c r="E941" s="4" t="s">
        <v>4653</v>
      </c>
      <c r="F941" s="4" t="s">
        <v>4654</v>
      </c>
      <c r="G941" s="4" t="s">
        <v>4655</v>
      </c>
    </row>
    <row r="942" ht="15.75" customHeight="1">
      <c r="A942" s="4" t="s">
        <v>4590</v>
      </c>
      <c r="B942" s="4" t="s">
        <v>4591</v>
      </c>
      <c r="E942" s="4" t="s">
        <v>4658</v>
      </c>
      <c r="F942" s="4" t="s">
        <v>4659</v>
      </c>
      <c r="G942" s="4" t="s">
        <v>4660</v>
      </c>
    </row>
    <row r="943" ht="15.75" customHeight="1">
      <c r="A943" s="4" t="s">
        <v>7044</v>
      </c>
      <c r="B943" s="4" t="s">
        <v>7045</v>
      </c>
      <c r="E943" s="4" t="s">
        <v>4663</v>
      </c>
      <c r="F943" s="4" t="s">
        <v>4664</v>
      </c>
      <c r="G943" s="4" t="s">
        <v>4665</v>
      </c>
    </row>
    <row r="944" ht="15.75" customHeight="1">
      <c r="A944" s="4" t="s">
        <v>4098</v>
      </c>
      <c r="B944" s="4" t="s">
        <v>4099</v>
      </c>
      <c r="E944" s="4" t="s">
        <v>4668</v>
      </c>
      <c r="F944" s="4" t="s">
        <v>4669</v>
      </c>
      <c r="G944" s="4" t="s">
        <v>4670</v>
      </c>
    </row>
    <row r="945" ht="15.75" customHeight="1">
      <c r="A945" s="4" t="s">
        <v>4106</v>
      </c>
      <c r="B945" s="4" t="s">
        <v>4107</v>
      </c>
      <c r="E945" s="4" t="s">
        <v>4673</v>
      </c>
      <c r="F945" s="4" t="s">
        <v>4674</v>
      </c>
      <c r="G945" s="4" t="s">
        <v>4675</v>
      </c>
    </row>
    <row r="946" ht="15.75" customHeight="1">
      <c r="A946" s="4" t="s">
        <v>4114</v>
      </c>
      <c r="B946" s="4" t="s">
        <v>4115</v>
      </c>
      <c r="E946" s="4" t="s">
        <v>4678</v>
      </c>
      <c r="F946" s="4" t="s">
        <v>4679</v>
      </c>
      <c r="G946" s="4" t="s">
        <v>4680</v>
      </c>
    </row>
    <row r="947" ht="15.75" customHeight="1">
      <c r="A947" s="4" t="s">
        <v>4102</v>
      </c>
      <c r="B947" s="4" t="s">
        <v>4103</v>
      </c>
      <c r="E947" s="4" t="s">
        <v>4683</v>
      </c>
      <c r="F947" s="4" t="s">
        <v>4674</v>
      </c>
      <c r="G947" s="4" t="s">
        <v>4675</v>
      </c>
    </row>
    <row r="948" ht="15.75" customHeight="1">
      <c r="A948" s="4" t="s">
        <v>4110</v>
      </c>
      <c r="B948" s="4" t="s">
        <v>4111</v>
      </c>
      <c r="E948" s="4" t="s">
        <v>4686</v>
      </c>
      <c r="F948" s="4" t="s">
        <v>4687</v>
      </c>
      <c r="G948" s="4" t="s">
        <v>4688</v>
      </c>
    </row>
    <row r="949" ht="15.75" customHeight="1">
      <c r="A949" s="4" t="s">
        <v>4565</v>
      </c>
      <c r="B949" s="4" t="s">
        <v>4566</v>
      </c>
      <c r="E949" s="4" t="s">
        <v>4691</v>
      </c>
      <c r="F949" s="4" t="s">
        <v>4692</v>
      </c>
      <c r="G949" s="4" t="s">
        <v>4693</v>
      </c>
    </row>
    <row r="950" ht="15.75" customHeight="1">
      <c r="A950" s="4" t="s">
        <v>4561</v>
      </c>
      <c r="B950" s="4" t="s">
        <v>4562</v>
      </c>
      <c r="E950" s="4" t="s">
        <v>4696</v>
      </c>
      <c r="F950" s="4" t="s">
        <v>4679</v>
      </c>
      <c r="G950" s="4" t="s">
        <v>4680</v>
      </c>
    </row>
    <row r="951" ht="15.75" customHeight="1">
      <c r="A951" s="4" t="s">
        <v>4573</v>
      </c>
      <c r="B951" s="4" t="s">
        <v>4574</v>
      </c>
      <c r="E951" s="4" t="s">
        <v>4699</v>
      </c>
      <c r="F951" s="4" t="s">
        <v>4700</v>
      </c>
      <c r="G951" s="4" t="s">
        <v>4701</v>
      </c>
    </row>
    <row r="952" ht="15.75" customHeight="1">
      <c r="A952" s="4" t="s">
        <v>4577</v>
      </c>
      <c r="B952" s="4" t="s">
        <v>4578</v>
      </c>
      <c r="E952" s="4" t="s">
        <v>4704</v>
      </c>
      <c r="F952" s="4" t="s">
        <v>4705</v>
      </c>
      <c r="G952" s="4" t="s">
        <v>4706</v>
      </c>
    </row>
    <row r="953" ht="15.75" customHeight="1">
      <c r="A953" s="4" t="s">
        <v>4581</v>
      </c>
      <c r="B953" s="4" t="s">
        <v>4582</v>
      </c>
      <c r="E953" s="4" t="s">
        <v>4709</v>
      </c>
      <c r="F953" s="4" t="s">
        <v>4710</v>
      </c>
      <c r="G953" s="4" t="s">
        <v>4711</v>
      </c>
    </row>
    <row r="954" ht="15.75" customHeight="1">
      <c r="A954" s="4" t="s">
        <v>4569</v>
      </c>
      <c r="B954" s="4" t="s">
        <v>4570</v>
      </c>
      <c r="E954" s="4" t="s">
        <v>4714</v>
      </c>
      <c r="F954" s="4" t="s">
        <v>4715</v>
      </c>
      <c r="G954" s="4" t="s">
        <v>4716</v>
      </c>
    </row>
    <row r="955" ht="15.75" customHeight="1">
      <c r="A955" s="4" t="s">
        <v>4586</v>
      </c>
      <c r="B955" s="4" t="s">
        <v>4587</v>
      </c>
      <c r="E955" s="4" t="s">
        <v>4719</v>
      </c>
      <c r="F955" s="4" t="s">
        <v>4720</v>
      </c>
      <c r="G955" s="4" t="s">
        <v>4721</v>
      </c>
    </row>
    <row r="956" ht="15.75" customHeight="1">
      <c r="A956" s="4" t="s">
        <v>4094</v>
      </c>
      <c r="B956" s="4" t="s">
        <v>4095</v>
      </c>
      <c r="E956" s="4" t="s">
        <v>4724</v>
      </c>
      <c r="F956" s="4" t="s">
        <v>4725</v>
      </c>
      <c r="G956" s="4" t="s">
        <v>4726</v>
      </c>
    </row>
    <row r="957" ht="15.75" customHeight="1">
      <c r="A957" s="4" t="s">
        <v>4534</v>
      </c>
      <c r="B957" s="4" t="s">
        <v>4535</v>
      </c>
      <c r="E957" s="4" t="s">
        <v>4729</v>
      </c>
      <c r="F957" s="4" t="s">
        <v>4730</v>
      </c>
      <c r="G957" s="4" t="s">
        <v>4731</v>
      </c>
    </row>
    <row r="958" ht="15.75" customHeight="1">
      <c r="A958" s="4" t="s">
        <v>4539</v>
      </c>
      <c r="B958" s="4" t="s">
        <v>4540</v>
      </c>
      <c r="E958" s="4" t="s">
        <v>4734</v>
      </c>
      <c r="F958" s="4" t="s">
        <v>4735</v>
      </c>
      <c r="G958" s="4" t="s">
        <v>4736</v>
      </c>
    </row>
    <row r="959" ht="15.75" customHeight="1">
      <c r="A959" s="4" t="s">
        <v>5448</v>
      </c>
      <c r="B959" s="4" t="s">
        <v>5449</v>
      </c>
      <c r="E959" s="4" t="s">
        <v>4739</v>
      </c>
      <c r="F959" s="4" t="s">
        <v>4740</v>
      </c>
      <c r="G959" s="4" t="s">
        <v>4741</v>
      </c>
    </row>
    <row r="960" ht="15.75" customHeight="1">
      <c r="A960" s="4" t="s">
        <v>5453</v>
      </c>
      <c r="B960" s="4" t="s">
        <v>5454</v>
      </c>
      <c r="E960" s="4" t="s">
        <v>4744</v>
      </c>
      <c r="F960" s="4" t="s">
        <v>4745</v>
      </c>
      <c r="G960" s="4" t="s">
        <v>4746</v>
      </c>
    </row>
    <row r="961" ht="15.75" customHeight="1">
      <c r="A961" s="4" t="s">
        <v>4119</v>
      </c>
      <c r="B961" s="4" t="s">
        <v>4120</v>
      </c>
      <c r="E961" s="4" t="s">
        <v>4749</v>
      </c>
      <c r="F961" s="4" t="s">
        <v>4750</v>
      </c>
      <c r="G961" s="4" t="s">
        <v>4751</v>
      </c>
    </row>
    <row r="962" ht="15.75" customHeight="1">
      <c r="A962" s="4" t="s">
        <v>4544</v>
      </c>
      <c r="B962" s="4" t="s">
        <v>4545</v>
      </c>
      <c r="E962" s="4" t="s">
        <v>4754</v>
      </c>
      <c r="F962" s="4" t="s">
        <v>4755</v>
      </c>
      <c r="G962" s="4" t="s">
        <v>4756</v>
      </c>
    </row>
    <row r="963" ht="15.75" customHeight="1">
      <c r="A963" s="4" t="s">
        <v>4549</v>
      </c>
      <c r="B963" s="4" t="s">
        <v>4550</v>
      </c>
      <c r="E963" s="4" t="s">
        <v>4759</v>
      </c>
      <c r="F963" s="4" t="s">
        <v>4760</v>
      </c>
      <c r="G963" s="4" t="s">
        <v>4761</v>
      </c>
    </row>
    <row r="964" ht="15.75" customHeight="1">
      <c r="A964" s="4" t="s">
        <v>5458</v>
      </c>
      <c r="B964" s="4" t="s">
        <v>5459</v>
      </c>
      <c r="E964" s="4" t="s">
        <v>4764</v>
      </c>
      <c r="F964" s="4" t="s">
        <v>4765</v>
      </c>
      <c r="G964" s="4" t="s">
        <v>4766</v>
      </c>
    </row>
    <row r="965" ht="15.75" customHeight="1">
      <c r="A965" s="4" t="s">
        <v>5463</v>
      </c>
      <c r="B965" s="4" t="s">
        <v>5464</v>
      </c>
      <c r="E965" s="4" t="s">
        <v>4769</v>
      </c>
      <c r="F965" s="4" t="s">
        <v>4770</v>
      </c>
      <c r="G965" s="4" t="s">
        <v>4771</v>
      </c>
    </row>
    <row r="966" ht="15.75" customHeight="1">
      <c r="A966" s="4" t="s">
        <v>4127</v>
      </c>
      <c r="B966" s="4" t="s">
        <v>4128</v>
      </c>
      <c r="E966" s="4" t="s">
        <v>4774</v>
      </c>
      <c r="F966" s="4" t="s">
        <v>4775</v>
      </c>
      <c r="G966" s="4" t="s">
        <v>4776</v>
      </c>
    </row>
    <row r="967" ht="15.75" customHeight="1">
      <c r="A967" s="4" t="s">
        <v>4132</v>
      </c>
      <c r="B967" s="4" t="s">
        <v>4133</v>
      </c>
      <c r="E967" s="4" t="s">
        <v>4779</v>
      </c>
      <c r="F967" s="4" t="s">
        <v>4780</v>
      </c>
      <c r="G967" s="4" t="s">
        <v>4781</v>
      </c>
    </row>
    <row r="968" ht="15.75" customHeight="1">
      <c r="A968" s="4" t="s">
        <v>4554</v>
      </c>
      <c r="B968" s="4" t="s">
        <v>4555</v>
      </c>
      <c r="E968" s="4" t="s">
        <v>4784</v>
      </c>
      <c r="F968" s="4" t="s">
        <v>4785</v>
      </c>
      <c r="G968" s="4" t="s">
        <v>4786</v>
      </c>
    </row>
    <row r="969" ht="15.75" customHeight="1">
      <c r="A969" s="4" t="s">
        <v>5468</v>
      </c>
      <c r="B969" s="4" t="s">
        <v>5469</v>
      </c>
      <c r="E969" s="4" t="s">
        <v>4789</v>
      </c>
      <c r="F969" s="4" t="s">
        <v>4790</v>
      </c>
      <c r="G969" s="4" t="s">
        <v>4791</v>
      </c>
    </row>
    <row r="970" ht="15.75" customHeight="1">
      <c r="A970" s="4" t="s">
        <v>4137</v>
      </c>
      <c r="B970" s="4" t="s">
        <v>4138</v>
      </c>
      <c r="E970" s="4" t="s">
        <v>4794</v>
      </c>
      <c r="F970" s="4" t="s">
        <v>4795</v>
      </c>
      <c r="G970" s="4" t="s">
        <v>4796</v>
      </c>
    </row>
    <row r="971" ht="15.75" customHeight="1">
      <c r="A971" s="4" t="s">
        <v>3860</v>
      </c>
      <c r="B971" s="4" t="s">
        <v>3859</v>
      </c>
      <c r="E971" s="4" t="s">
        <v>4799</v>
      </c>
      <c r="F971" s="4" t="s">
        <v>4800</v>
      </c>
      <c r="G971" s="4" t="s">
        <v>4801</v>
      </c>
    </row>
    <row r="972" ht="15.75" customHeight="1">
      <c r="A972" s="4" t="s">
        <v>3862</v>
      </c>
      <c r="B972" s="4" t="s">
        <v>3861</v>
      </c>
      <c r="E972" s="4" t="s">
        <v>4804</v>
      </c>
      <c r="F972" s="4" t="s">
        <v>4805</v>
      </c>
      <c r="G972" s="4" t="s">
        <v>4806</v>
      </c>
    </row>
    <row r="973" ht="15.75" customHeight="1">
      <c r="A973" s="4" t="s">
        <v>3864</v>
      </c>
      <c r="B973" s="4" t="s">
        <v>3863</v>
      </c>
      <c r="E973" s="4" t="s">
        <v>4809</v>
      </c>
      <c r="F973" s="4" t="s">
        <v>4810</v>
      </c>
      <c r="G973" s="4" t="s">
        <v>4811</v>
      </c>
    </row>
    <row r="974" ht="15.75" customHeight="1">
      <c r="A974" s="4" t="s">
        <v>4594</v>
      </c>
      <c r="B974" s="4" t="s">
        <v>4595</v>
      </c>
      <c r="E974" s="4" t="s">
        <v>4814</v>
      </c>
      <c r="F974" s="4" t="s">
        <v>4815</v>
      </c>
      <c r="G974" s="4" t="s">
        <v>4816</v>
      </c>
    </row>
    <row r="975" ht="15.75" customHeight="1">
      <c r="A975" s="4" t="s">
        <v>4145</v>
      </c>
      <c r="B975" s="4" t="s">
        <v>4146</v>
      </c>
      <c r="E975" s="4" t="s">
        <v>4819</v>
      </c>
      <c r="F975" s="4" t="s">
        <v>4820</v>
      </c>
      <c r="G975" s="4" t="s">
        <v>4821</v>
      </c>
    </row>
    <row r="976" ht="15.75" customHeight="1">
      <c r="A976" s="4" t="s">
        <v>3850</v>
      </c>
      <c r="B976" s="4" t="s">
        <v>3849</v>
      </c>
      <c r="E976" s="4" t="s">
        <v>4824</v>
      </c>
      <c r="F976" s="4" t="s">
        <v>4825</v>
      </c>
      <c r="G976" s="4" t="s">
        <v>4826</v>
      </c>
    </row>
    <row r="977" ht="15.75" customHeight="1">
      <c r="A977" s="4" t="s">
        <v>3866</v>
      </c>
      <c r="B977" s="4" t="s">
        <v>3865</v>
      </c>
      <c r="E977" s="4" t="s">
        <v>4829</v>
      </c>
      <c r="F977" s="4" t="s">
        <v>4830</v>
      </c>
      <c r="G977" s="4" t="s">
        <v>4831</v>
      </c>
    </row>
    <row r="978" ht="15.75" customHeight="1">
      <c r="A978" s="4" t="s">
        <v>3852</v>
      </c>
      <c r="B978" s="4" t="s">
        <v>3851</v>
      </c>
      <c r="E978" s="4" t="s">
        <v>4834</v>
      </c>
      <c r="F978" s="4" t="s">
        <v>4835</v>
      </c>
      <c r="G978" s="4" t="s">
        <v>4836</v>
      </c>
    </row>
    <row r="979" ht="15.75" customHeight="1">
      <c r="A979" s="4" t="s">
        <v>4149</v>
      </c>
      <c r="B979" s="4" t="s">
        <v>4150</v>
      </c>
      <c r="E979" s="4" t="s">
        <v>4839</v>
      </c>
      <c r="F979" s="4" t="s">
        <v>4840</v>
      </c>
      <c r="G979" s="4" t="s">
        <v>4841</v>
      </c>
    </row>
    <row r="980" ht="15.75" customHeight="1">
      <c r="A980" s="4" t="s">
        <v>4141</v>
      </c>
      <c r="B980" s="4" t="s">
        <v>4142</v>
      </c>
      <c r="E980" s="4" t="s">
        <v>4844</v>
      </c>
      <c r="F980" s="4" t="s">
        <v>4845</v>
      </c>
      <c r="G980" s="4" t="s">
        <v>4846</v>
      </c>
    </row>
    <row r="981" ht="15.75" customHeight="1">
      <c r="A981" s="4" t="s">
        <v>3854</v>
      </c>
      <c r="B981" s="4" t="s">
        <v>3853</v>
      </c>
      <c r="E981" s="4" t="s">
        <v>4849</v>
      </c>
      <c r="F981" s="4" t="s">
        <v>4850</v>
      </c>
      <c r="G981" s="4" t="s">
        <v>4851</v>
      </c>
    </row>
    <row r="982" ht="15.75" customHeight="1">
      <c r="A982" s="4" t="s">
        <v>3856</v>
      </c>
      <c r="B982" s="4" t="s">
        <v>3855</v>
      </c>
      <c r="E982" s="4" t="s">
        <v>4854</v>
      </c>
      <c r="F982" s="4" t="s">
        <v>4855</v>
      </c>
      <c r="G982" s="4" t="s">
        <v>4856</v>
      </c>
    </row>
    <row r="983" ht="15.75" customHeight="1">
      <c r="A983" s="4" t="s">
        <v>3858</v>
      </c>
      <c r="B983" s="4" t="s">
        <v>3857</v>
      </c>
      <c r="E983" s="4" t="s">
        <v>4859</v>
      </c>
      <c r="F983" s="4" t="s">
        <v>4860</v>
      </c>
      <c r="G983" s="4" t="s">
        <v>4861</v>
      </c>
    </row>
    <row r="984" ht="15.75" customHeight="1">
      <c r="A984" s="4" t="s">
        <v>4615</v>
      </c>
      <c r="B984" s="4" t="s">
        <v>4616</v>
      </c>
      <c r="E984" s="4" t="s">
        <v>4864</v>
      </c>
      <c r="F984" s="4" t="s">
        <v>4865</v>
      </c>
      <c r="G984" s="4" t="s">
        <v>4866</v>
      </c>
    </row>
    <row r="985" ht="15.75" customHeight="1">
      <c r="A985" s="4" t="s">
        <v>4181</v>
      </c>
      <c r="B985" s="4" t="s">
        <v>4182</v>
      </c>
      <c r="E985" s="4" t="s">
        <v>4869</v>
      </c>
      <c r="F985" s="4" t="s">
        <v>4870</v>
      </c>
      <c r="G985" s="4" t="s">
        <v>4871</v>
      </c>
    </row>
    <row r="986" ht="15.75" customHeight="1">
      <c r="A986" s="4" t="s">
        <v>3900</v>
      </c>
      <c r="B986" s="4" t="s">
        <v>3899</v>
      </c>
      <c r="E986" s="4" t="s">
        <v>4874</v>
      </c>
      <c r="F986" s="4" t="s">
        <v>4875</v>
      </c>
      <c r="G986" s="4" t="s">
        <v>4876</v>
      </c>
    </row>
    <row r="987" ht="15.75" customHeight="1">
      <c r="A987" s="4" t="s">
        <v>3898</v>
      </c>
      <c r="B987" s="4" t="s">
        <v>3897</v>
      </c>
      <c r="E987" s="4" t="s">
        <v>4879</v>
      </c>
      <c r="F987" s="4" t="s">
        <v>4880</v>
      </c>
      <c r="G987" s="4" t="s">
        <v>4881</v>
      </c>
    </row>
    <row r="988" ht="15.75" customHeight="1">
      <c r="A988" s="4" t="s">
        <v>3902</v>
      </c>
      <c r="B988" s="4" t="s">
        <v>3901</v>
      </c>
      <c r="E988" s="4" t="s">
        <v>4884</v>
      </c>
      <c r="F988" s="4" t="s">
        <v>4885</v>
      </c>
      <c r="G988" s="4" t="s">
        <v>4886</v>
      </c>
    </row>
    <row r="989" ht="15.75" customHeight="1">
      <c r="A989" s="4" t="s">
        <v>4619</v>
      </c>
      <c r="B989" s="4" t="s">
        <v>4620</v>
      </c>
      <c r="E989" s="4" t="s">
        <v>4889</v>
      </c>
      <c r="F989" s="4" t="s">
        <v>4890</v>
      </c>
      <c r="G989" s="4" t="s">
        <v>4891</v>
      </c>
    </row>
    <row r="990" ht="15.75" customHeight="1">
      <c r="A990" s="4" t="s">
        <v>4177</v>
      </c>
      <c r="B990" s="4" t="s">
        <v>4178</v>
      </c>
      <c r="E990" s="4" t="s">
        <v>4894</v>
      </c>
      <c r="F990" s="4" t="s">
        <v>4895</v>
      </c>
      <c r="G990" s="4" t="s">
        <v>4896</v>
      </c>
    </row>
    <row r="991" ht="15.75" customHeight="1">
      <c r="A991" s="4" t="s">
        <v>4185</v>
      </c>
      <c r="B991" s="4" t="s">
        <v>4186</v>
      </c>
      <c r="E991" s="4" t="s">
        <v>4899</v>
      </c>
      <c r="F991" s="4" t="s">
        <v>4900</v>
      </c>
      <c r="G991" s="4" t="s">
        <v>4901</v>
      </c>
    </row>
    <row r="992" ht="15.75" customHeight="1">
      <c r="A992" s="4" t="s">
        <v>3904</v>
      </c>
      <c r="B992" s="4" t="s">
        <v>3903</v>
      </c>
      <c r="E992" s="4" t="s">
        <v>4904</v>
      </c>
      <c r="F992" s="4" t="s">
        <v>4905</v>
      </c>
      <c r="G992" s="4" t="s">
        <v>4906</v>
      </c>
    </row>
    <row r="993" ht="15.75" customHeight="1">
      <c r="A993" s="4" t="s">
        <v>3882</v>
      </c>
      <c r="B993" s="4" t="s">
        <v>3881</v>
      </c>
      <c r="E993" s="4" t="s">
        <v>4909</v>
      </c>
      <c r="F993" s="4" t="s">
        <v>4910</v>
      </c>
      <c r="G993" s="4" t="s">
        <v>4911</v>
      </c>
    </row>
    <row r="994" ht="15.75" customHeight="1">
      <c r="A994" s="4" t="s">
        <v>3872</v>
      </c>
      <c r="B994" s="4" t="s">
        <v>3871</v>
      </c>
      <c r="E994" s="4" t="s">
        <v>4914</v>
      </c>
      <c r="F994" s="4" t="s">
        <v>4915</v>
      </c>
      <c r="G994" s="4" t="s">
        <v>4916</v>
      </c>
    </row>
    <row r="995" ht="15.75" customHeight="1">
      <c r="A995" s="4" t="s">
        <v>3884</v>
      </c>
      <c r="B995" s="4" t="s">
        <v>3883</v>
      </c>
      <c r="E995" s="4" t="s">
        <v>4919</v>
      </c>
      <c r="F995" s="4" t="s">
        <v>4920</v>
      </c>
      <c r="G995" s="4" t="s">
        <v>4921</v>
      </c>
    </row>
    <row r="996" ht="15.75" customHeight="1">
      <c r="A996" s="4" t="s">
        <v>3874</v>
      </c>
      <c r="B996" s="4" t="s">
        <v>3873</v>
      </c>
      <c r="E996" s="4" t="s">
        <v>4924</v>
      </c>
      <c r="F996" s="4" t="s">
        <v>4925</v>
      </c>
      <c r="G996" s="4" t="s">
        <v>4926</v>
      </c>
    </row>
    <row r="997" ht="15.75" customHeight="1">
      <c r="A997" s="4" t="s">
        <v>3886</v>
      </c>
      <c r="B997" s="4" t="s">
        <v>3885</v>
      </c>
      <c r="E997" s="4" t="s">
        <v>4929</v>
      </c>
      <c r="F997" s="4" t="s">
        <v>4930</v>
      </c>
      <c r="G997" s="4" t="s">
        <v>4931</v>
      </c>
    </row>
    <row r="998" ht="15.75" customHeight="1">
      <c r="A998" s="4" t="s">
        <v>4598</v>
      </c>
      <c r="B998" s="4" t="s">
        <v>4599</v>
      </c>
      <c r="E998" s="4" t="s">
        <v>4934</v>
      </c>
      <c r="F998" s="4" t="s">
        <v>4930</v>
      </c>
      <c r="G998" s="4" t="s">
        <v>4931</v>
      </c>
    </row>
    <row r="999" ht="15.75" customHeight="1">
      <c r="A999" s="4" t="s">
        <v>3888</v>
      </c>
      <c r="B999" s="4" t="s">
        <v>3887</v>
      </c>
      <c r="E999" s="4" t="s">
        <v>4937</v>
      </c>
      <c r="F999" s="4" t="s">
        <v>4938</v>
      </c>
      <c r="G999" s="4" t="s">
        <v>4939</v>
      </c>
    </row>
    <row r="1000" ht="15.75" customHeight="1">
      <c r="A1000" s="4" t="s">
        <v>4602</v>
      </c>
      <c r="B1000" s="4" t="s">
        <v>4603</v>
      </c>
      <c r="E1000" s="4" t="s">
        <v>4942</v>
      </c>
      <c r="F1000" s="4" t="s">
        <v>4938</v>
      </c>
      <c r="G1000" s="4" t="s">
        <v>4939</v>
      </c>
    </row>
    <row r="1001" ht="15.75" customHeight="1">
      <c r="A1001" s="4" t="s">
        <v>4157</v>
      </c>
      <c r="B1001" s="4" t="s">
        <v>4158</v>
      </c>
      <c r="E1001" s="4" t="s">
        <v>4945</v>
      </c>
      <c r="F1001" s="4" t="s">
        <v>4946</v>
      </c>
      <c r="G1001" s="4" t="s">
        <v>4947</v>
      </c>
    </row>
    <row r="1002" ht="15.75" customHeight="1">
      <c r="A1002" s="4" t="s">
        <v>3868</v>
      </c>
      <c r="B1002" s="4" t="s">
        <v>3867</v>
      </c>
      <c r="E1002" s="4" t="s">
        <v>4950</v>
      </c>
      <c r="F1002" s="4" t="s">
        <v>4951</v>
      </c>
      <c r="G1002" s="4" t="s">
        <v>4952</v>
      </c>
    </row>
    <row r="1003" ht="15.75" customHeight="1">
      <c r="A1003" s="4" t="s">
        <v>3876</v>
      </c>
      <c r="B1003" s="4" t="s">
        <v>3875</v>
      </c>
      <c r="E1003" s="4" t="s">
        <v>4955</v>
      </c>
      <c r="F1003" s="4" t="s">
        <v>4956</v>
      </c>
      <c r="G1003" s="4" t="s">
        <v>4957</v>
      </c>
    </row>
    <row r="1004" ht="15.75" customHeight="1">
      <c r="A1004" s="4" t="s">
        <v>3870</v>
      </c>
      <c r="B1004" s="4" t="s">
        <v>3869</v>
      </c>
      <c r="E1004" s="4" t="s">
        <v>4960</v>
      </c>
      <c r="F1004" s="4" t="s">
        <v>4961</v>
      </c>
      <c r="G1004" s="4" t="s">
        <v>4962</v>
      </c>
    </row>
    <row r="1005" ht="15.75" customHeight="1">
      <c r="A1005" s="4" t="s">
        <v>3880</v>
      </c>
      <c r="B1005" s="4" t="s">
        <v>3879</v>
      </c>
      <c r="E1005" s="4" t="s">
        <v>4965</v>
      </c>
      <c r="F1005" s="4" t="s">
        <v>4961</v>
      </c>
      <c r="G1005" s="4" t="s">
        <v>4962</v>
      </c>
    </row>
    <row r="1006" ht="15.75" customHeight="1">
      <c r="A1006" s="4" t="s">
        <v>4153</v>
      </c>
      <c r="B1006" s="4" t="s">
        <v>4154</v>
      </c>
      <c r="E1006" s="4" t="s">
        <v>4968</v>
      </c>
      <c r="F1006" s="4" t="s">
        <v>4969</v>
      </c>
      <c r="G1006" s="4" t="s">
        <v>4970</v>
      </c>
    </row>
    <row r="1007" ht="15.75" customHeight="1">
      <c r="A1007" s="4" t="s">
        <v>4161</v>
      </c>
      <c r="B1007" s="4" t="s">
        <v>4162</v>
      </c>
      <c r="E1007" s="4" t="s">
        <v>4973</v>
      </c>
      <c r="F1007" s="4" t="s">
        <v>4974</v>
      </c>
      <c r="G1007" s="4" t="s">
        <v>4975</v>
      </c>
    </row>
    <row r="1008" ht="15.75" customHeight="1">
      <c r="A1008" s="4" t="s">
        <v>3878</v>
      </c>
      <c r="B1008" s="4" t="s">
        <v>3877</v>
      </c>
      <c r="E1008" s="4" t="s">
        <v>4978</v>
      </c>
      <c r="F1008" s="4" t="s">
        <v>4979</v>
      </c>
      <c r="G1008" s="4" t="s">
        <v>4980</v>
      </c>
    </row>
    <row r="1009" ht="15.75" customHeight="1">
      <c r="A1009" s="4" t="s">
        <v>7514</v>
      </c>
      <c r="B1009" s="4" t="s">
        <v>7515</v>
      </c>
      <c r="E1009" s="4" t="s">
        <v>4983</v>
      </c>
      <c r="F1009" s="4" t="s">
        <v>4984</v>
      </c>
      <c r="G1009" s="4" t="s">
        <v>4985</v>
      </c>
    </row>
    <row r="1010" ht="15.75" customHeight="1">
      <c r="A1010" s="4" t="s">
        <v>7516</v>
      </c>
      <c r="B1010" s="4" t="s">
        <v>7517</v>
      </c>
      <c r="E1010" s="4" t="s">
        <v>4988</v>
      </c>
      <c r="F1010" s="4" t="s">
        <v>4989</v>
      </c>
      <c r="G1010" s="4" t="s">
        <v>4990</v>
      </c>
    </row>
    <row r="1011" ht="15.75" customHeight="1">
      <c r="A1011" s="4" t="s">
        <v>7518</v>
      </c>
      <c r="B1011" s="4" t="s">
        <v>7519</v>
      </c>
      <c r="E1011" s="4" t="s">
        <v>4993</v>
      </c>
      <c r="F1011" s="4" t="s">
        <v>4994</v>
      </c>
      <c r="G1011" s="4" t="s">
        <v>4995</v>
      </c>
    </row>
    <row r="1012" ht="15.75" customHeight="1">
      <c r="A1012" s="4" t="s">
        <v>4611</v>
      </c>
      <c r="B1012" s="4" t="s">
        <v>4612</v>
      </c>
      <c r="E1012" s="4" t="s">
        <v>4998</v>
      </c>
      <c r="F1012" s="4" t="s">
        <v>4999</v>
      </c>
      <c r="G1012" s="4" t="s">
        <v>5000</v>
      </c>
    </row>
    <row r="1013" ht="15.75" customHeight="1">
      <c r="A1013" s="4" t="s">
        <v>7520</v>
      </c>
      <c r="B1013" s="4" t="s">
        <v>7521</v>
      </c>
      <c r="E1013" s="4" t="s">
        <v>5003</v>
      </c>
      <c r="F1013" s="4" t="s">
        <v>5004</v>
      </c>
      <c r="G1013" s="4" t="s">
        <v>5005</v>
      </c>
    </row>
    <row r="1014" ht="15.75" customHeight="1">
      <c r="A1014" s="4" t="s">
        <v>4606</v>
      </c>
      <c r="B1014" s="4" t="s">
        <v>4607</v>
      </c>
      <c r="E1014" s="4" t="s">
        <v>5008</v>
      </c>
      <c r="F1014" s="4" t="s">
        <v>5009</v>
      </c>
      <c r="G1014" s="4" t="s">
        <v>5010</v>
      </c>
    </row>
    <row r="1015" ht="15.75" customHeight="1">
      <c r="A1015" s="4" t="s">
        <v>7522</v>
      </c>
      <c r="B1015" s="4" t="s">
        <v>7523</v>
      </c>
      <c r="E1015" s="4" t="s">
        <v>5013</v>
      </c>
      <c r="F1015" s="4" t="s">
        <v>5014</v>
      </c>
      <c r="G1015" s="4" t="s">
        <v>5015</v>
      </c>
    </row>
    <row r="1016" ht="15.75" customHeight="1">
      <c r="A1016" s="4" t="s">
        <v>3890</v>
      </c>
      <c r="B1016" s="4" t="s">
        <v>3889</v>
      </c>
      <c r="E1016" s="4" t="s">
        <v>5018</v>
      </c>
      <c r="F1016" s="4" t="s">
        <v>4999</v>
      </c>
      <c r="G1016" s="4" t="s">
        <v>5000</v>
      </c>
    </row>
    <row r="1017" ht="15.75" customHeight="1">
      <c r="A1017" s="4" t="s">
        <v>3892</v>
      </c>
      <c r="B1017" s="4" t="s">
        <v>3891</v>
      </c>
      <c r="E1017" s="4" t="s">
        <v>5021</v>
      </c>
      <c r="F1017" s="4" t="s">
        <v>5022</v>
      </c>
      <c r="G1017" s="4" t="s">
        <v>5023</v>
      </c>
    </row>
    <row r="1018" ht="15.75" customHeight="1">
      <c r="A1018" s="4" t="s">
        <v>3894</v>
      </c>
      <c r="B1018" s="4" t="s">
        <v>3893</v>
      </c>
      <c r="E1018" s="4" t="s">
        <v>5026</v>
      </c>
      <c r="F1018" s="4" t="s">
        <v>5027</v>
      </c>
      <c r="G1018" s="4" t="s">
        <v>5028</v>
      </c>
    </row>
    <row r="1019" ht="15.75" customHeight="1">
      <c r="A1019" s="4" t="s">
        <v>7524</v>
      </c>
      <c r="B1019" s="4" t="s">
        <v>7525</v>
      </c>
      <c r="E1019" s="4" t="s">
        <v>5031</v>
      </c>
      <c r="F1019" s="4" t="s">
        <v>5032</v>
      </c>
      <c r="G1019" s="4" t="s">
        <v>5033</v>
      </c>
    </row>
    <row r="1020" ht="15.75" customHeight="1">
      <c r="A1020" s="4" t="s">
        <v>3896</v>
      </c>
      <c r="B1020" s="4" t="s">
        <v>3895</v>
      </c>
      <c r="E1020" s="4" t="s">
        <v>5036</v>
      </c>
      <c r="F1020" s="4" t="s">
        <v>5037</v>
      </c>
      <c r="G1020" s="4" t="s">
        <v>5038</v>
      </c>
    </row>
    <row r="1021" ht="15.75" customHeight="1">
      <c r="A1021" s="4" t="s">
        <v>7526</v>
      </c>
      <c r="B1021" s="4" t="s">
        <v>7527</v>
      </c>
      <c r="E1021" s="4" t="s">
        <v>5041</v>
      </c>
      <c r="F1021" s="4" t="s">
        <v>5042</v>
      </c>
      <c r="G1021" s="4" t="s">
        <v>5043</v>
      </c>
    </row>
    <row r="1022" ht="15.75" customHeight="1">
      <c r="A1022" s="4" t="s">
        <v>4165</v>
      </c>
      <c r="B1022" s="4" t="s">
        <v>4166</v>
      </c>
      <c r="E1022" s="4" t="s">
        <v>5046</v>
      </c>
      <c r="F1022" s="4" t="s">
        <v>5047</v>
      </c>
      <c r="G1022" s="4" t="s">
        <v>5048</v>
      </c>
    </row>
    <row r="1023" ht="15.75" customHeight="1">
      <c r="A1023" s="4" t="s">
        <v>7528</v>
      </c>
      <c r="B1023" s="4" t="s">
        <v>7529</v>
      </c>
      <c r="E1023" s="4" t="s">
        <v>5051</v>
      </c>
      <c r="F1023" s="4" t="s">
        <v>5052</v>
      </c>
      <c r="G1023" s="4" t="s">
        <v>5053</v>
      </c>
    </row>
    <row r="1024" ht="15.75" customHeight="1">
      <c r="A1024" s="4" t="s">
        <v>7530</v>
      </c>
      <c r="B1024" s="4" t="s">
        <v>7531</v>
      </c>
      <c r="E1024" s="4" t="s">
        <v>5056</v>
      </c>
      <c r="F1024" s="4" t="s">
        <v>5057</v>
      </c>
      <c r="G1024" s="4" t="s">
        <v>5058</v>
      </c>
    </row>
    <row r="1025" ht="15.75" customHeight="1">
      <c r="A1025" s="4" t="s">
        <v>4173</v>
      </c>
      <c r="B1025" s="4" t="s">
        <v>4174</v>
      </c>
      <c r="E1025" s="4" t="s">
        <v>5061</v>
      </c>
      <c r="F1025" s="4" t="s">
        <v>5052</v>
      </c>
      <c r="G1025" s="4" t="s">
        <v>5053</v>
      </c>
    </row>
    <row r="1026" ht="15.75" customHeight="1">
      <c r="A1026" s="4" t="s">
        <v>7532</v>
      </c>
      <c r="B1026" s="4" t="s">
        <v>7533</v>
      </c>
      <c r="E1026" s="4" t="s">
        <v>5064</v>
      </c>
      <c r="F1026" s="4" t="s">
        <v>5065</v>
      </c>
      <c r="G1026" s="4" t="s">
        <v>5066</v>
      </c>
    </row>
    <row r="1027" ht="15.75" customHeight="1">
      <c r="A1027" s="4" t="s">
        <v>4169</v>
      </c>
      <c r="B1027" s="4" t="s">
        <v>4170</v>
      </c>
      <c r="E1027" s="4" t="s">
        <v>5069</v>
      </c>
      <c r="F1027" s="4" t="s">
        <v>5070</v>
      </c>
      <c r="G1027" s="4" t="s">
        <v>5071</v>
      </c>
    </row>
    <row r="1028" ht="15.75" customHeight="1">
      <c r="A1028" s="4" t="s">
        <v>5473</v>
      </c>
      <c r="B1028" s="4" t="s">
        <v>5474</v>
      </c>
      <c r="E1028" s="4" t="s">
        <v>5074</v>
      </c>
      <c r="F1028" s="4" t="s">
        <v>5075</v>
      </c>
      <c r="G1028" s="4" t="s">
        <v>5076</v>
      </c>
    </row>
    <row r="1029" ht="15.75" customHeight="1">
      <c r="A1029" s="4" t="s">
        <v>5483</v>
      </c>
      <c r="B1029" s="4" t="s">
        <v>5484</v>
      </c>
      <c r="E1029" s="4" t="s">
        <v>5079</v>
      </c>
      <c r="F1029" s="4" t="s">
        <v>5080</v>
      </c>
      <c r="G1029" s="4" t="s">
        <v>5081</v>
      </c>
    </row>
    <row r="1030" ht="15.75" customHeight="1">
      <c r="A1030" s="4" t="s">
        <v>5478</v>
      </c>
      <c r="B1030" s="4" t="s">
        <v>5479</v>
      </c>
      <c r="E1030" s="4" t="s">
        <v>5084</v>
      </c>
      <c r="F1030" s="4" t="s">
        <v>5085</v>
      </c>
      <c r="G1030" s="4" t="s">
        <v>5086</v>
      </c>
    </row>
    <row r="1031" ht="15.75" customHeight="1">
      <c r="A1031" s="4" t="s">
        <v>7534</v>
      </c>
      <c r="B1031" s="4" t="s">
        <v>7535</v>
      </c>
      <c r="E1031" s="4" t="s">
        <v>5089</v>
      </c>
      <c r="F1031" s="4" t="s">
        <v>5090</v>
      </c>
      <c r="G1031" s="4" t="s">
        <v>5091</v>
      </c>
    </row>
    <row r="1032" ht="15.75" customHeight="1">
      <c r="A1032" s="4" t="s">
        <v>5903</v>
      </c>
      <c r="B1032" s="4" t="s">
        <v>5904</v>
      </c>
      <c r="E1032" s="4" t="s">
        <v>5094</v>
      </c>
      <c r="F1032" s="4" t="s">
        <v>5095</v>
      </c>
      <c r="G1032" s="4" t="s">
        <v>5096</v>
      </c>
    </row>
    <row r="1033" ht="15.75" customHeight="1">
      <c r="A1033" s="4" t="s">
        <v>7536</v>
      </c>
      <c r="B1033" s="4" t="s">
        <v>7537</v>
      </c>
      <c r="E1033" s="4" t="s">
        <v>5099</v>
      </c>
      <c r="F1033" s="4" t="s">
        <v>5100</v>
      </c>
      <c r="G1033" s="4" t="s">
        <v>5101</v>
      </c>
    </row>
    <row r="1034" ht="15.75" customHeight="1">
      <c r="A1034" s="4" t="s">
        <v>7538</v>
      </c>
      <c r="B1034" s="4" t="s">
        <v>7539</v>
      </c>
      <c r="E1034" s="4" t="s">
        <v>5104</v>
      </c>
      <c r="F1034" s="4" t="s">
        <v>5105</v>
      </c>
      <c r="G1034" s="4" t="s">
        <v>5106</v>
      </c>
    </row>
    <row r="1035" ht="15.75" customHeight="1">
      <c r="A1035" s="4" t="s">
        <v>7540</v>
      </c>
      <c r="B1035" s="4" t="s">
        <v>7541</v>
      </c>
      <c r="E1035" s="4" t="s">
        <v>5109</v>
      </c>
      <c r="F1035" s="4" t="s">
        <v>5110</v>
      </c>
      <c r="G1035" s="4" t="s">
        <v>5111</v>
      </c>
    </row>
    <row r="1036" ht="15.75" customHeight="1">
      <c r="A1036" s="4" t="s">
        <v>7542</v>
      </c>
      <c r="B1036" s="4" t="s">
        <v>7543</v>
      </c>
      <c r="E1036" s="4" t="s">
        <v>5114</v>
      </c>
      <c r="F1036" s="4" t="s">
        <v>5115</v>
      </c>
      <c r="G1036" s="4" t="s">
        <v>5116</v>
      </c>
    </row>
    <row r="1037" ht="15.75" customHeight="1">
      <c r="A1037" s="4" t="s">
        <v>7544</v>
      </c>
      <c r="B1037" s="4" t="s">
        <v>7545</v>
      </c>
      <c r="E1037" s="4" t="s">
        <v>5119</v>
      </c>
      <c r="F1037" s="4" t="s">
        <v>5120</v>
      </c>
      <c r="G1037" s="4" t="s">
        <v>5121</v>
      </c>
    </row>
    <row r="1038" ht="15.75" customHeight="1">
      <c r="A1038" s="4" t="s">
        <v>7546</v>
      </c>
      <c r="B1038" s="4" t="s">
        <v>7547</v>
      </c>
      <c r="E1038" s="4" t="s">
        <v>5124</v>
      </c>
      <c r="F1038" s="4" t="s">
        <v>5125</v>
      </c>
      <c r="G1038" s="4" t="s">
        <v>5126</v>
      </c>
    </row>
    <row r="1039" ht="15.75" customHeight="1">
      <c r="A1039" s="4" t="s">
        <v>7548</v>
      </c>
      <c r="B1039" s="4" t="s">
        <v>7549</v>
      </c>
      <c r="E1039" s="4" t="s">
        <v>5129</v>
      </c>
      <c r="F1039" s="4" t="s">
        <v>5130</v>
      </c>
      <c r="G1039" s="4" t="s">
        <v>5131</v>
      </c>
    </row>
    <row r="1040" ht="15.75" customHeight="1">
      <c r="A1040" s="4" t="s">
        <v>7550</v>
      </c>
      <c r="B1040" s="4" t="s">
        <v>7551</v>
      </c>
      <c r="E1040" s="4" t="s">
        <v>5134</v>
      </c>
      <c r="F1040" s="4" t="s">
        <v>5135</v>
      </c>
      <c r="G1040" s="4" t="s">
        <v>5136</v>
      </c>
    </row>
    <row r="1041" ht="15.75" customHeight="1">
      <c r="A1041" s="4" t="s">
        <v>7552</v>
      </c>
      <c r="B1041" s="4" t="s">
        <v>7553</v>
      </c>
      <c r="E1041" s="4" t="s">
        <v>5139</v>
      </c>
      <c r="F1041" s="4" t="s">
        <v>5140</v>
      </c>
      <c r="G1041" s="4" t="s">
        <v>5141</v>
      </c>
    </row>
    <row r="1042" ht="15.75" customHeight="1">
      <c r="A1042" s="4" t="s">
        <v>7554</v>
      </c>
      <c r="B1042" s="4" t="s">
        <v>7555</v>
      </c>
      <c r="E1042" s="4" t="s">
        <v>5144</v>
      </c>
      <c r="F1042" s="4" t="s">
        <v>5145</v>
      </c>
      <c r="G1042" s="4" t="s">
        <v>5146</v>
      </c>
    </row>
    <row r="1043" ht="15.75" customHeight="1">
      <c r="A1043" s="4" t="s">
        <v>7556</v>
      </c>
      <c r="B1043" s="4" t="s">
        <v>7557</v>
      </c>
      <c r="E1043" s="4" t="s">
        <v>5149</v>
      </c>
      <c r="F1043" s="4" t="s">
        <v>5150</v>
      </c>
      <c r="G1043" s="4" t="s">
        <v>5151</v>
      </c>
    </row>
    <row r="1044" ht="15.75" customHeight="1">
      <c r="A1044" s="4" t="s">
        <v>4624</v>
      </c>
      <c r="B1044" s="4" t="s">
        <v>4625</v>
      </c>
      <c r="E1044" s="4" t="s">
        <v>5154</v>
      </c>
      <c r="F1044" s="4" t="s">
        <v>5155</v>
      </c>
      <c r="G1044" s="4" t="s">
        <v>5156</v>
      </c>
    </row>
    <row r="1045" ht="15.75" customHeight="1">
      <c r="A1045" s="4" t="s">
        <v>4629</v>
      </c>
      <c r="B1045" s="4" t="s">
        <v>4630</v>
      </c>
      <c r="E1045" s="4" t="s">
        <v>5159</v>
      </c>
      <c r="F1045" s="4" t="s">
        <v>5160</v>
      </c>
      <c r="G1045" s="4" t="s">
        <v>5161</v>
      </c>
    </row>
    <row r="1046" ht="15.75" customHeight="1">
      <c r="A1046" s="4" t="s">
        <v>7558</v>
      </c>
      <c r="B1046" s="4" t="s">
        <v>7559</v>
      </c>
      <c r="E1046" s="4" t="s">
        <v>5164</v>
      </c>
      <c r="F1046" s="4" t="s">
        <v>5150</v>
      </c>
      <c r="G1046" s="4" t="s">
        <v>5151</v>
      </c>
    </row>
    <row r="1047" ht="15.75" customHeight="1">
      <c r="A1047" s="4" t="s">
        <v>4634</v>
      </c>
      <c r="B1047" s="4" t="s">
        <v>4635</v>
      </c>
      <c r="E1047" s="4" t="s">
        <v>5167</v>
      </c>
      <c r="F1047" s="4" t="s">
        <v>5168</v>
      </c>
      <c r="G1047" s="4" t="s">
        <v>5169</v>
      </c>
    </row>
    <row r="1048" ht="15.75" customHeight="1">
      <c r="A1048" s="4" t="s">
        <v>4639</v>
      </c>
      <c r="B1048" s="4" t="s">
        <v>4640</v>
      </c>
      <c r="E1048" s="4" t="s">
        <v>5172</v>
      </c>
      <c r="F1048" s="4" t="s">
        <v>5173</v>
      </c>
      <c r="G1048" s="4" t="s">
        <v>5174</v>
      </c>
    </row>
    <row r="1049" ht="15.75" customHeight="1">
      <c r="A1049" s="4" t="s">
        <v>7031</v>
      </c>
      <c r="B1049" s="4" t="s">
        <v>7032</v>
      </c>
      <c r="E1049" s="4" t="s">
        <v>5177</v>
      </c>
      <c r="F1049" s="4" t="s">
        <v>5178</v>
      </c>
      <c r="G1049" s="4" t="s">
        <v>5179</v>
      </c>
    </row>
    <row r="1050" ht="15.75" customHeight="1">
      <c r="A1050" s="4" t="s">
        <v>4654</v>
      </c>
      <c r="B1050" s="4" t="s">
        <v>4655</v>
      </c>
      <c r="E1050" s="4" t="s">
        <v>5182</v>
      </c>
      <c r="F1050" s="4" t="s">
        <v>5183</v>
      </c>
      <c r="G1050" s="4" t="s">
        <v>5184</v>
      </c>
    </row>
    <row r="1051" ht="15.75" customHeight="1">
      <c r="A1051" s="4" t="s">
        <v>7560</v>
      </c>
      <c r="B1051" s="4" t="s">
        <v>7561</v>
      </c>
      <c r="E1051" s="4" t="s">
        <v>5187</v>
      </c>
      <c r="F1051" s="4" t="s">
        <v>5188</v>
      </c>
      <c r="G1051" s="4" t="s">
        <v>5189</v>
      </c>
    </row>
    <row r="1052" ht="15.75" customHeight="1">
      <c r="A1052" s="4" t="s">
        <v>4644</v>
      </c>
      <c r="B1052" s="4" t="s">
        <v>4645</v>
      </c>
      <c r="E1052" s="4" t="s">
        <v>5192</v>
      </c>
      <c r="F1052" s="4" t="s">
        <v>5193</v>
      </c>
      <c r="G1052" s="4" t="s">
        <v>5194</v>
      </c>
    </row>
    <row r="1053" ht="15.75" customHeight="1">
      <c r="A1053" s="4" t="s">
        <v>4649</v>
      </c>
      <c r="B1053" s="4" t="s">
        <v>4650</v>
      </c>
      <c r="E1053" s="4" t="s">
        <v>5197</v>
      </c>
      <c r="F1053" s="4" t="s">
        <v>5198</v>
      </c>
      <c r="G1053" s="4" t="s">
        <v>5199</v>
      </c>
    </row>
    <row r="1054" ht="15.75" customHeight="1">
      <c r="A1054" s="4" t="s">
        <v>7562</v>
      </c>
      <c r="B1054" s="4" t="s">
        <v>7563</v>
      </c>
      <c r="E1054" s="4" t="s">
        <v>5202</v>
      </c>
      <c r="F1054" s="4" t="s">
        <v>5203</v>
      </c>
      <c r="G1054" s="4" t="s">
        <v>5204</v>
      </c>
    </row>
    <row r="1055" ht="15.75" customHeight="1">
      <c r="A1055" s="4" t="s">
        <v>7564</v>
      </c>
      <c r="B1055" s="4" t="s">
        <v>7565</v>
      </c>
      <c r="E1055" s="4" t="s">
        <v>5207</v>
      </c>
      <c r="F1055" s="4" t="s">
        <v>5208</v>
      </c>
      <c r="G1055" s="4" t="s">
        <v>5209</v>
      </c>
    </row>
    <row r="1056" ht="15.75" customHeight="1">
      <c r="A1056" s="4" t="s">
        <v>7566</v>
      </c>
      <c r="B1056" s="4" t="s">
        <v>7567</v>
      </c>
      <c r="E1056" s="4" t="s">
        <v>5212</v>
      </c>
      <c r="F1056" s="4" t="s">
        <v>5213</v>
      </c>
      <c r="G1056" s="4" t="s">
        <v>5214</v>
      </c>
    </row>
    <row r="1057" ht="15.75" customHeight="1">
      <c r="A1057" s="4" t="s">
        <v>7568</v>
      </c>
      <c r="B1057" s="4" t="s">
        <v>7569</v>
      </c>
      <c r="E1057" s="4" t="s">
        <v>5217</v>
      </c>
      <c r="F1057" s="4" t="s">
        <v>5213</v>
      </c>
      <c r="G1057" s="4" t="s">
        <v>5214</v>
      </c>
    </row>
    <row r="1058" ht="15.75" customHeight="1">
      <c r="A1058" s="4" t="s">
        <v>7570</v>
      </c>
      <c r="B1058" s="4" t="s">
        <v>7571</v>
      </c>
      <c r="E1058" s="4" t="s">
        <v>5220</v>
      </c>
      <c r="F1058" s="4" t="s">
        <v>5221</v>
      </c>
      <c r="G1058" s="4" t="s">
        <v>5222</v>
      </c>
    </row>
    <row r="1059" ht="15.75" customHeight="1">
      <c r="A1059" s="4" t="s">
        <v>7572</v>
      </c>
      <c r="B1059" s="4" t="s">
        <v>7573</v>
      </c>
      <c r="E1059" s="4" t="s">
        <v>5225</v>
      </c>
      <c r="F1059" s="4" t="s">
        <v>5226</v>
      </c>
      <c r="G1059" s="4" t="s">
        <v>5227</v>
      </c>
    </row>
    <row r="1060" ht="15.75" customHeight="1">
      <c r="A1060" s="4" t="s">
        <v>7574</v>
      </c>
      <c r="B1060" s="4" t="s">
        <v>7575</v>
      </c>
      <c r="E1060" s="4" t="s">
        <v>5230</v>
      </c>
      <c r="F1060" s="4" t="s">
        <v>5231</v>
      </c>
      <c r="G1060" s="4" t="s">
        <v>5232</v>
      </c>
    </row>
    <row r="1061" ht="15.75" customHeight="1">
      <c r="A1061" s="4" t="s">
        <v>7576</v>
      </c>
      <c r="B1061" s="4" t="s">
        <v>7577</v>
      </c>
      <c r="E1061" s="4" t="s">
        <v>5235</v>
      </c>
      <c r="F1061" s="4" t="s">
        <v>5236</v>
      </c>
      <c r="G1061" s="4" t="s">
        <v>5237</v>
      </c>
    </row>
    <row r="1062" ht="15.75" customHeight="1">
      <c r="A1062" s="4" t="s">
        <v>7578</v>
      </c>
      <c r="B1062" s="4" t="s">
        <v>7579</v>
      </c>
      <c r="E1062" s="4" t="s">
        <v>5240</v>
      </c>
      <c r="F1062" s="4" t="s">
        <v>5241</v>
      </c>
      <c r="G1062" s="4" t="s">
        <v>5242</v>
      </c>
    </row>
    <row r="1063" ht="15.75" customHeight="1">
      <c r="A1063" s="4" t="s">
        <v>7580</v>
      </c>
      <c r="B1063" s="4" t="s">
        <v>7581</v>
      </c>
      <c r="E1063" s="4" t="s">
        <v>5245</v>
      </c>
      <c r="F1063" s="4" t="s">
        <v>5231</v>
      </c>
      <c r="G1063" s="4" t="s">
        <v>5232</v>
      </c>
    </row>
    <row r="1064" ht="15.75" customHeight="1">
      <c r="A1064" s="4" t="s">
        <v>7582</v>
      </c>
      <c r="B1064" s="4" t="s">
        <v>7583</v>
      </c>
      <c r="E1064" s="4" t="s">
        <v>5248</v>
      </c>
      <c r="F1064" s="4" t="s">
        <v>5249</v>
      </c>
      <c r="G1064" s="4" t="s">
        <v>5250</v>
      </c>
    </row>
    <row r="1065" ht="15.75" customHeight="1">
      <c r="A1065" s="4" t="s">
        <v>7584</v>
      </c>
      <c r="B1065" s="4" t="s">
        <v>7585</v>
      </c>
      <c r="E1065" s="4" t="s">
        <v>5253</v>
      </c>
      <c r="F1065" s="4" t="s">
        <v>5254</v>
      </c>
      <c r="G1065" s="4" t="s">
        <v>5255</v>
      </c>
    </row>
    <row r="1066" ht="15.75" customHeight="1">
      <c r="A1066" s="4" t="s">
        <v>7586</v>
      </c>
      <c r="B1066" s="4" t="s">
        <v>7587</v>
      </c>
      <c r="E1066" s="4" t="s">
        <v>5258</v>
      </c>
      <c r="F1066" s="4" t="s">
        <v>5259</v>
      </c>
      <c r="G1066" s="4" t="s">
        <v>5260</v>
      </c>
    </row>
    <row r="1067" ht="15.75" customHeight="1">
      <c r="A1067" s="4" t="s">
        <v>7588</v>
      </c>
      <c r="B1067" s="4" t="s">
        <v>7589</v>
      </c>
      <c r="E1067" s="4" t="s">
        <v>5263</v>
      </c>
      <c r="F1067" s="4" t="s">
        <v>5264</v>
      </c>
      <c r="G1067" s="4" t="s">
        <v>5265</v>
      </c>
    </row>
    <row r="1068" ht="15.75" customHeight="1">
      <c r="A1068" s="4" t="s">
        <v>7590</v>
      </c>
      <c r="B1068" s="4" t="s">
        <v>7591</v>
      </c>
      <c r="E1068" s="4" t="s">
        <v>5268</v>
      </c>
      <c r="F1068" s="4" t="s">
        <v>5269</v>
      </c>
      <c r="G1068" s="4" t="s">
        <v>5270</v>
      </c>
    </row>
    <row r="1069" ht="15.75" customHeight="1">
      <c r="A1069" s="4" t="s">
        <v>7592</v>
      </c>
      <c r="B1069" s="4" t="s">
        <v>7593</v>
      </c>
      <c r="E1069" s="4" t="s">
        <v>5273</v>
      </c>
      <c r="F1069" s="4" t="s">
        <v>5274</v>
      </c>
      <c r="G1069" s="4" t="s">
        <v>5275</v>
      </c>
    </row>
    <row r="1070" ht="15.75" customHeight="1">
      <c r="A1070" s="4" t="s">
        <v>7594</v>
      </c>
      <c r="B1070" s="4" t="s">
        <v>7595</v>
      </c>
      <c r="E1070" s="4" t="s">
        <v>5278</v>
      </c>
      <c r="F1070" s="4" t="s">
        <v>5274</v>
      </c>
      <c r="G1070" s="4" t="s">
        <v>5275</v>
      </c>
    </row>
    <row r="1071" ht="15.75" customHeight="1">
      <c r="A1071" s="4" t="s">
        <v>7596</v>
      </c>
      <c r="B1071" s="4" t="s">
        <v>7597</v>
      </c>
      <c r="E1071" s="4" t="s">
        <v>5281</v>
      </c>
      <c r="F1071" s="4" t="s">
        <v>5282</v>
      </c>
      <c r="G1071" s="4" t="s">
        <v>5283</v>
      </c>
    </row>
    <row r="1072" ht="15.75" customHeight="1">
      <c r="A1072" s="4" t="s">
        <v>7598</v>
      </c>
      <c r="B1072" s="4" t="s">
        <v>7599</v>
      </c>
      <c r="E1072" s="4" t="s">
        <v>5286</v>
      </c>
      <c r="F1072" s="4" t="s">
        <v>5287</v>
      </c>
      <c r="G1072" s="4" t="s">
        <v>5288</v>
      </c>
    </row>
    <row r="1073" ht="15.75" customHeight="1">
      <c r="A1073" s="4" t="s">
        <v>7600</v>
      </c>
      <c r="B1073" s="4" t="s">
        <v>7601</v>
      </c>
      <c r="E1073" s="4" t="s">
        <v>5291</v>
      </c>
      <c r="F1073" s="4" t="s">
        <v>5292</v>
      </c>
      <c r="G1073" s="4" t="s">
        <v>5293</v>
      </c>
    </row>
    <row r="1074" ht="15.75" customHeight="1">
      <c r="A1074" s="4" t="s">
        <v>7602</v>
      </c>
      <c r="B1074" s="4" t="s">
        <v>7603</v>
      </c>
      <c r="E1074" s="4" t="s">
        <v>5296</v>
      </c>
      <c r="F1074" s="4" t="s">
        <v>5297</v>
      </c>
      <c r="G1074" s="4" t="s">
        <v>5298</v>
      </c>
    </row>
    <row r="1075" ht="15.75" customHeight="1">
      <c r="A1075" s="4" t="s">
        <v>7604</v>
      </c>
      <c r="B1075" s="4" t="s">
        <v>7605</v>
      </c>
      <c r="E1075" s="4" t="s">
        <v>5301</v>
      </c>
      <c r="F1075" s="4" t="s">
        <v>5302</v>
      </c>
      <c r="G1075" s="4" t="s">
        <v>5303</v>
      </c>
    </row>
    <row r="1076" ht="15.75" customHeight="1">
      <c r="A1076" s="4" t="s">
        <v>7606</v>
      </c>
      <c r="B1076" s="4" t="s">
        <v>7607</v>
      </c>
      <c r="E1076" s="4" t="s">
        <v>5306</v>
      </c>
      <c r="F1076" s="4" t="e">
        <v>#N/A</v>
      </c>
      <c r="G1076" s="4" t="e">
        <v>#N/A</v>
      </c>
    </row>
    <row r="1077" ht="15.75" customHeight="1">
      <c r="A1077" s="4" t="s">
        <v>7608</v>
      </c>
      <c r="B1077" s="4" t="s">
        <v>7609</v>
      </c>
      <c r="E1077" s="4" t="s">
        <v>5309</v>
      </c>
      <c r="F1077" s="4" t="s">
        <v>5310</v>
      </c>
      <c r="G1077" s="4" t="s">
        <v>5311</v>
      </c>
    </row>
    <row r="1078" ht="15.75" customHeight="1">
      <c r="A1078" s="4" t="s">
        <v>7610</v>
      </c>
      <c r="B1078" s="4" t="s">
        <v>7611</v>
      </c>
      <c r="E1078" s="4" t="s">
        <v>5314</v>
      </c>
      <c r="F1078" s="4" t="s">
        <v>5315</v>
      </c>
      <c r="G1078" s="4" t="s">
        <v>5316</v>
      </c>
    </row>
    <row r="1079" ht="15.75" customHeight="1">
      <c r="A1079" s="4" t="s">
        <v>7612</v>
      </c>
      <c r="B1079" s="4" t="s">
        <v>7613</v>
      </c>
      <c r="E1079" s="4" t="s">
        <v>5319</v>
      </c>
      <c r="F1079" s="4" t="s">
        <v>5320</v>
      </c>
      <c r="G1079" s="4" t="s">
        <v>5321</v>
      </c>
    </row>
    <row r="1080" ht="15.75" customHeight="1">
      <c r="A1080" s="4" t="s">
        <v>7614</v>
      </c>
      <c r="B1080" s="4" t="s">
        <v>7615</v>
      </c>
      <c r="E1080" s="4" t="s">
        <v>5324</v>
      </c>
      <c r="F1080" s="4" t="s">
        <v>5325</v>
      </c>
      <c r="G1080" s="4" t="s">
        <v>5326</v>
      </c>
    </row>
    <row r="1081" ht="15.75" customHeight="1">
      <c r="A1081" s="4" t="s">
        <v>7616</v>
      </c>
      <c r="B1081" s="4" t="s">
        <v>7617</v>
      </c>
      <c r="E1081" s="4" t="s">
        <v>5329</v>
      </c>
      <c r="F1081" s="4" t="s">
        <v>5330</v>
      </c>
      <c r="G1081" s="4" t="s">
        <v>5331</v>
      </c>
    </row>
    <row r="1082" ht="15.75" customHeight="1">
      <c r="A1082" s="4" t="s">
        <v>7618</v>
      </c>
      <c r="B1082" s="4" t="s">
        <v>7619</v>
      </c>
      <c r="E1082" s="4" t="s">
        <v>5334</v>
      </c>
      <c r="F1082" s="4" t="s">
        <v>5335</v>
      </c>
      <c r="G1082" s="4" t="s">
        <v>5336</v>
      </c>
    </row>
    <row r="1083" ht="15.75" customHeight="1">
      <c r="A1083" s="4" t="s">
        <v>7620</v>
      </c>
      <c r="B1083" s="4" t="s">
        <v>7621</v>
      </c>
      <c r="E1083" s="4" t="s">
        <v>5339</v>
      </c>
      <c r="F1083" s="4" t="s">
        <v>5340</v>
      </c>
      <c r="G1083" s="4" t="s">
        <v>5341</v>
      </c>
    </row>
    <row r="1084" ht="15.75" customHeight="1">
      <c r="A1084" s="4" t="s">
        <v>7622</v>
      </c>
      <c r="B1084" s="4" t="s">
        <v>7623</v>
      </c>
      <c r="E1084" s="4" t="s">
        <v>5344</v>
      </c>
      <c r="F1084" s="4" t="s">
        <v>5345</v>
      </c>
      <c r="G1084" s="4" t="s">
        <v>5346</v>
      </c>
    </row>
    <row r="1085" ht="15.75" customHeight="1">
      <c r="A1085" s="4" t="s">
        <v>7624</v>
      </c>
      <c r="B1085" s="4" t="s">
        <v>7625</v>
      </c>
      <c r="E1085" s="4" t="s">
        <v>5349</v>
      </c>
      <c r="F1085" s="4" t="s">
        <v>5350</v>
      </c>
      <c r="G1085" s="4" t="s">
        <v>5351</v>
      </c>
    </row>
    <row r="1086" ht="15.75" customHeight="1">
      <c r="A1086" s="4" t="s">
        <v>7626</v>
      </c>
      <c r="B1086" s="4" t="s">
        <v>7627</v>
      </c>
      <c r="E1086" s="4" t="s">
        <v>5354</v>
      </c>
      <c r="F1086" s="4" t="s">
        <v>5355</v>
      </c>
      <c r="G1086" s="4" t="s">
        <v>5356</v>
      </c>
    </row>
    <row r="1087" ht="15.75" customHeight="1">
      <c r="A1087" s="4" t="s">
        <v>7628</v>
      </c>
      <c r="B1087" s="4" t="s">
        <v>7629</v>
      </c>
      <c r="E1087" s="4" t="s">
        <v>5359</v>
      </c>
      <c r="F1087" s="4" t="s">
        <v>5360</v>
      </c>
      <c r="G1087" s="4" t="s">
        <v>5361</v>
      </c>
    </row>
    <row r="1088" ht="15.75" customHeight="1">
      <c r="A1088" s="4" t="s">
        <v>7630</v>
      </c>
      <c r="B1088" s="4" t="s">
        <v>7631</v>
      </c>
      <c r="E1088" s="4" t="s">
        <v>5364</v>
      </c>
      <c r="F1088" s="4" t="s">
        <v>5365</v>
      </c>
      <c r="G1088" s="4" t="s">
        <v>5366</v>
      </c>
    </row>
    <row r="1089" ht="15.75" customHeight="1">
      <c r="A1089" s="4" t="s">
        <v>7632</v>
      </c>
      <c r="B1089" s="4" t="s">
        <v>7633</v>
      </c>
      <c r="E1089" s="4" t="s">
        <v>5369</v>
      </c>
      <c r="F1089" s="4" t="s">
        <v>5370</v>
      </c>
      <c r="G1089" s="4" t="s">
        <v>5371</v>
      </c>
    </row>
    <row r="1090" ht="15.75" customHeight="1">
      <c r="A1090" s="4" t="s">
        <v>7634</v>
      </c>
      <c r="B1090" s="4" t="s">
        <v>7635</v>
      </c>
      <c r="E1090" s="4" t="s">
        <v>5374</v>
      </c>
      <c r="F1090" s="4" t="s">
        <v>5375</v>
      </c>
      <c r="G1090" s="4" t="s">
        <v>5376</v>
      </c>
    </row>
    <row r="1091" ht="15.75" customHeight="1">
      <c r="A1091" s="4" t="s">
        <v>7636</v>
      </c>
      <c r="B1091" s="4" t="s">
        <v>7637</v>
      </c>
      <c r="E1091" s="4" t="s">
        <v>5379</v>
      </c>
      <c r="F1091" s="4" t="s">
        <v>5380</v>
      </c>
      <c r="G1091" s="4" t="s">
        <v>5381</v>
      </c>
    </row>
    <row r="1092" ht="15.75" customHeight="1">
      <c r="A1092" s="4" t="s">
        <v>7638</v>
      </c>
      <c r="B1092" s="4" t="s">
        <v>7639</v>
      </c>
      <c r="E1092" s="4" t="s">
        <v>5384</v>
      </c>
      <c r="F1092" s="4" t="s">
        <v>5385</v>
      </c>
      <c r="G1092" s="4" t="s">
        <v>5386</v>
      </c>
    </row>
    <row r="1093" ht="15.75" customHeight="1">
      <c r="A1093" s="4" t="s">
        <v>7640</v>
      </c>
      <c r="B1093" s="4" t="s">
        <v>7641</v>
      </c>
      <c r="E1093" s="4" t="s">
        <v>5389</v>
      </c>
      <c r="F1093" s="4" t="s">
        <v>5390</v>
      </c>
      <c r="G1093" s="4" t="s">
        <v>5391</v>
      </c>
    </row>
    <row r="1094" ht="15.75" customHeight="1">
      <c r="A1094" s="4" t="s">
        <v>7642</v>
      </c>
      <c r="B1094" s="4" t="s">
        <v>7643</v>
      </c>
      <c r="E1094" s="4" t="s">
        <v>5394</v>
      </c>
      <c r="F1094" s="4" t="s">
        <v>5395</v>
      </c>
      <c r="G1094" s="4" t="s">
        <v>5396</v>
      </c>
    </row>
    <row r="1095" ht="15.75" customHeight="1">
      <c r="A1095" s="4" t="s">
        <v>7644</v>
      </c>
      <c r="B1095" s="4" t="s">
        <v>7645</v>
      </c>
      <c r="E1095" s="4" t="s">
        <v>5399</v>
      </c>
      <c r="F1095" s="4" t="e">
        <v>#N/A</v>
      </c>
      <c r="G1095" s="4" t="e">
        <v>#N/A</v>
      </c>
    </row>
    <row r="1096" ht="15.75" customHeight="1">
      <c r="A1096" s="4" t="s">
        <v>7646</v>
      </c>
      <c r="B1096" s="4" t="s">
        <v>7647</v>
      </c>
      <c r="E1096" s="4" t="s">
        <v>5402</v>
      </c>
      <c r="F1096" s="4" t="e">
        <v>#N/A</v>
      </c>
      <c r="G1096" s="4" t="e">
        <v>#N/A</v>
      </c>
    </row>
    <row r="1097" ht="15.75" customHeight="1">
      <c r="A1097" s="4" t="s">
        <v>7648</v>
      </c>
      <c r="B1097" s="4" t="s">
        <v>7649</v>
      </c>
      <c r="E1097" s="4" t="s">
        <v>5405</v>
      </c>
      <c r="F1097" s="4" t="e">
        <v>#N/A</v>
      </c>
      <c r="G1097" s="4" t="e">
        <v>#N/A</v>
      </c>
    </row>
    <row r="1098" ht="15.75" customHeight="1">
      <c r="A1098" s="4" t="s">
        <v>7650</v>
      </c>
      <c r="B1098" s="4" t="s">
        <v>7651</v>
      </c>
      <c r="E1098" s="4" t="s">
        <v>5408</v>
      </c>
      <c r="F1098" s="4" t="e">
        <v>#N/A</v>
      </c>
      <c r="G1098" s="4" t="e">
        <v>#N/A</v>
      </c>
    </row>
    <row r="1099" ht="15.75" customHeight="1">
      <c r="A1099" s="4" t="s">
        <v>7652</v>
      </c>
      <c r="B1099" s="4" t="s">
        <v>7653</v>
      </c>
      <c r="E1099" s="4" t="s">
        <v>5411</v>
      </c>
      <c r="F1099" s="4" t="e">
        <v>#N/A</v>
      </c>
      <c r="G1099" s="4" t="e">
        <v>#N/A</v>
      </c>
    </row>
    <row r="1100" ht="15.75" customHeight="1">
      <c r="A1100" s="4" t="s">
        <v>7654</v>
      </c>
      <c r="B1100" s="4" t="s">
        <v>7655</v>
      </c>
      <c r="E1100" s="4" t="s">
        <v>5414</v>
      </c>
      <c r="F1100" s="4" t="e">
        <v>#N/A</v>
      </c>
      <c r="G1100" s="4" t="e">
        <v>#N/A</v>
      </c>
    </row>
    <row r="1101" ht="15.75" customHeight="1">
      <c r="A1101" s="4" t="s">
        <v>7656</v>
      </c>
      <c r="B1101" s="4" t="s">
        <v>7657</v>
      </c>
      <c r="E1101" s="4" t="s">
        <v>5417</v>
      </c>
      <c r="F1101" s="4" t="s">
        <v>5418</v>
      </c>
      <c r="G1101" s="4" t="s">
        <v>5419</v>
      </c>
    </row>
    <row r="1102" ht="15.75" customHeight="1">
      <c r="A1102" s="4" t="s">
        <v>7658</v>
      </c>
      <c r="B1102" s="4" t="s">
        <v>7659</v>
      </c>
      <c r="E1102" s="4" t="s">
        <v>5422</v>
      </c>
      <c r="F1102" s="4" t="s">
        <v>5423</v>
      </c>
      <c r="G1102" s="4" t="s">
        <v>5424</v>
      </c>
    </row>
    <row r="1103" ht="15.75" customHeight="1">
      <c r="A1103" s="4" t="s">
        <v>7660</v>
      </c>
      <c r="B1103" s="4" t="s">
        <v>7661</v>
      </c>
      <c r="E1103" s="4" t="s">
        <v>5427</v>
      </c>
      <c r="F1103" s="4" t="s">
        <v>5428</v>
      </c>
      <c r="G1103" s="4" t="s">
        <v>5429</v>
      </c>
    </row>
    <row r="1104" ht="15.75" customHeight="1">
      <c r="A1104" s="4" t="s">
        <v>7662</v>
      </c>
      <c r="B1104" s="4" t="s">
        <v>7663</v>
      </c>
      <c r="E1104" s="4" t="s">
        <v>5432</v>
      </c>
      <c r="F1104" s="4" t="s">
        <v>5433</v>
      </c>
      <c r="G1104" s="4" t="s">
        <v>5434</v>
      </c>
    </row>
    <row r="1105" ht="15.75" customHeight="1">
      <c r="A1105" s="4" t="s">
        <v>7664</v>
      </c>
      <c r="B1105" s="4" t="s">
        <v>7665</v>
      </c>
      <c r="E1105" s="4" t="s">
        <v>5437</v>
      </c>
      <c r="F1105" s="4" t="s">
        <v>5438</v>
      </c>
      <c r="G1105" s="4" t="s">
        <v>5439</v>
      </c>
    </row>
    <row r="1106" ht="15.75" customHeight="1">
      <c r="A1106" s="4" t="s">
        <v>7666</v>
      </c>
      <c r="B1106" s="4" t="s">
        <v>7667</v>
      </c>
      <c r="E1106" s="4" t="s">
        <v>5442</v>
      </c>
      <c r="F1106" s="4" t="s">
        <v>5443</v>
      </c>
      <c r="G1106" s="4" t="s">
        <v>5444</v>
      </c>
    </row>
    <row r="1107" ht="15.75" customHeight="1">
      <c r="A1107" s="4" t="s">
        <v>7668</v>
      </c>
      <c r="B1107" s="4" t="s">
        <v>7669</v>
      </c>
      <c r="E1107" s="4" t="s">
        <v>5447</v>
      </c>
      <c r="F1107" s="4" t="s">
        <v>5448</v>
      </c>
      <c r="G1107" s="4" t="s">
        <v>5449</v>
      </c>
    </row>
    <row r="1108" ht="15.75" customHeight="1">
      <c r="A1108" s="4" t="s">
        <v>7670</v>
      </c>
      <c r="B1108" s="4" t="s">
        <v>7671</v>
      </c>
      <c r="E1108" s="4" t="s">
        <v>5452</v>
      </c>
      <c r="F1108" s="4" t="s">
        <v>5453</v>
      </c>
      <c r="G1108" s="4" t="s">
        <v>5454</v>
      </c>
    </row>
    <row r="1109" ht="15.75" customHeight="1">
      <c r="A1109" s="4" t="s">
        <v>4200</v>
      </c>
      <c r="B1109" s="4" t="s">
        <v>4201</v>
      </c>
      <c r="E1109" s="4" t="s">
        <v>5457</v>
      </c>
      <c r="F1109" s="4" t="s">
        <v>5458</v>
      </c>
      <c r="G1109" s="4" t="s">
        <v>5459</v>
      </c>
    </row>
    <row r="1110" ht="15.75" customHeight="1">
      <c r="A1110" s="4" t="s">
        <v>7672</v>
      </c>
      <c r="B1110" s="4" t="s">
        <v>7673</v>
      </c>
      <c r="E1110" s="4" t="s">
        <v>5462</v>
      </c>
      <c r="F1110" s="4" t="s">
        <v>5463</v>
      </c>
      <c r="G1110" s="4" t="s">
        <v>5464</v>
      </c>
    </row>
    <row r="1111" ht="15.75" customHeight="1">
      <c r="A1111" s="4" t="s">
        <v>7674</v>
      </c>
      <c r="B1111" s="4" t="s">
        <v>7675</v>
      </c>
      <c r="E1111" s="4" t="s">
        <v>5467</v>
      </c>
      <c r="F1111" s="4" t="s">
        <v>5468</v>
      </c>
      <c r="G1111" s="4" t="s">
        <v>5469</v>
      </c>
    </row>
    <row r="1112" ht="15.75" customHeight="1">
      <c r="A1112" s="4" t="s">
        <v>4205</v>
      </c>
      <c r="B1112" s="4" t="s">
        <v>4206</v>
      </c>
      <c r="E1112" s="4" t="s">
        <v>5472</v>
      </c>
      <c r="F1112" s="4" t="s">
        <v>5473</v>
      </c>
      <c r="G1112" s="4" t="s">
        <v>5474</v>
      </c>
    </row>
    <row r="1113" ht="15.75" customHeight="1">
      <c r="A1113" s="4" t="s">
        <v>7676</v>
      </c>
      <c r="B1113" s="4" t="s">
        <v>7677</v>
      </c>
      <c r="E1113" s="4" t="s">
        <v>5477</v>
      </c>
      <c r="F1113" s="4" t="s">
        <v>5478</v>
      </c>
      <c r="G1113" s="4" t="s">
        <v>5479</v>
      </c>
    </row>
    <row r="1114" ht="15.75" customHeight="1">
      <c r="A1114" s="4" t="s">
        <v>7678</v>
      </c>
      <c r="B1114" s="4" t="s">
        <v>7679</v>
      </c>
      <c r="E1114" s="4" t="s">
        <v>5482</v>
      </c>
      <c r="F1114" s="4" t="s">
        <v>5483</v>
      </c>
      <c r="G1114" s="4" t="s">
        <v>5484</v>
      </c>
    </row>
    <row r="1115" ht="15.75" customHeight="1">
      <c r="A1115" s="4" t="s">
        <v>7680</v>
      </c>
      <c r="B1115" s="4" t="s">
        <v>7681</v>
      </c>
      <c r="E1115" s="4" t="s">
        <v>5487</v>
      </c>
      <c r="F1115" s="4" t="s">
        <v>5488</v>
      </c>
      <c r="G1115" s="4" t="s">
        <v>5489</v>
      </c>
    </row>
    <row r="1116" ht="15.75" customHeight="1">
      <c r="A1116" s="4" t="s">
        <v>7682</v>
      </c>
      <c r="B1116" s="4" t="s">
        <v>7683</v>
      </c>
      <c r="E1116" s="4" t="s">
        <v>5492</v>
      </c>
      <c r="F1116" s="4" t="s">
        <v>5493</v>
      </c>
      <c r="G1116" s="4" t="s">
        <v>5494</v>
      </c>
    </row>
    <row r="1117" ht="15.75" customHeight="1">
      <c r="A1117" s="4" t="s">
        <v>7684</v>
      </c>
      <c r="B1117" s="4" t="s">
        <v>7685</v>
      </c>
      <c r="E1117" s="4" t="s">
        <v>5497</v>
      </c>
      <c r="F1117" s="4" t="s">
        <v>5498</v>
      </c>
      <c r="G1117" s="4" t="s">
        <v>5499</v>
      </c>
    </row>
    <row r="1118" ht="15.75" customHeight="1">
      <c r="A1118" s="4" t="s">
        <v>7686</v>
      </c>
      <c r="B1118" s="4" t="s">
        <v>7687</v>
      </c>
      <c r="E1118" s="4" t="s">
        <v>5502</v>
      </c>
      <c r="F1118" s="4" t="s">
        <v>5503</v>
      </c>
      <c r="G1118" s="4" t="s">
        <v>5504</v>
      </c>
    </row>
    <row r="1119" ht="15.75" customHeight="1">
      <c r="A1119" s="4" t="s">
        <v>7688</v>
      </c>
      <c r="B1119" s="4" t="s">
        <v>7689</v>
      </c>
      <c r="E1119" s="4" t="s">
        <v>5507</v>
      </c>
      <c r="F1119" s="4" t="s">
        <v>5508</v>
      </c>
      <c r="G1119" s="4" t="s">
        <v>5509</v>
      </c>
    </row>
    <row r="1120" ht="15.75" customHeight="1">
      <c r="A1120" s="4" t="s">
        <v>4190</v>
      </c>
      <c r="B1120" s="4" t="s">
        <v>4191</v>
      </c>
      <c r="E1120" s="4" t="s">
        <v>5512</v>
      </c>
      <c r="F1120" s="4" t="s">
        <v>5513</v>
      </c>
      <c r="G1120" s="4" t="s">
        <v>5514</v>
      </c>
    </row>
    <row r="1121" ht="15.75" customHeight="1">
      <c r="A1121" s="4" t="s">
        <v>7690</v>
      </c>
      <c r="B1121" s="4" t="s">
        <v>7691</v>
      </c>
      <c r="E1121" s="4" t="s">
        <v>5517</v>
      </c>
      <c r="F1121" s="4" t="s">
        <v>5518</v>
      </c>
      <c r="G1121" s="4" t="s">
        <v>5519</v>
      </c>
    </row>
    <row r="1122" ht="15.75" customHeight="1">
      <c r="A1122" s="4" t="s">
        <v>7692</v>
      </c>
      <c r="B1122" s="4" t="s">
        <v>7693</v>
      </c>
      <c r="E1122" s="4" t="s">
        <v>5522</v>
      </c>
      <c r="F1122" s="4" t="s">
        <v>5523</v>
      </c>
      <c r="G1122" s="4" t="s">
        <v>5524</v>
      </c>
    </row>
    <row r="1123" ht="15.75" customHeight="1">
      <c r="A1123" s="4" t="s">
        <v>7694</v>
      </c>
      <c r="B1123" s="4" t="s">
        <v>7695</v>
      </c>
      <c r="E1123" s="4" t="s">
        <v>5527</v>
      </c>
      <c r="F1123" s="4" t="s">
        <v>5528</v>
      </c>
      <c r="G1123" s="4" t="s">
        <v>5529</v>
      </c>
    </row>
    <row r="1124" ht="15.75" customHeight="1">
      <c r="A1124" s="4" t="s">
        <v>7696</v>
      </c>
      <c r="B1124" s="4" t="s">
        <v>7697</v>
      </c>
      <c r="E1124" s="4" t="s">
        <v>5532</v>
      </c>
      <c r="F1124" s="4" t="s">
        <v>5533</v>
      </c>
      <c r="G1124" s="4" t="s">
        <v>5534</v>
      </c>
    </row>
    <row r="1125" ht="15.75" customHeight="1">
      <c r="A1125" s="4" t="s">
        <v>7698</v>
      </c>
      <c r="B1125" s="4" t="s">
        <v>7699</v>
      </c>
      <c r="E1125" s="4" t="s">
        <v>5537</v>
      </c>
      <c r="F1125" s="4" t="s">
        <v>5538</v>
      </c>
      <c r="G1125" s="4" t="s">
        <v>5539</v>
      </c>
    </row>
    <row r="1126" ht="15.75" customHeight="1">
      <c r="A1126" s="4" t="s">
        <v>7700</v>
      </c>
      <c r="B1126" s="4" t="s">
        <v>7701</v>
      </c>
      <c r="E1126" s="4" t="s">
        <v>5542</v>
      </c>
      <c r="F1126" s="4" t="s">
        <v>5543</v>
      </c>
      <c r="G1126" s="4" t="s">
        <v>5544</v>
      </c>
    </row>
    <row r="1127" ht="15.75" customHeight="1">
      <c r="A1127" s="4" t="s">
        <v>4195</v>
      </c>
      <c r="B1127" s="4" t="s">
        <v>4196</v>
      </c>
      <c r="E1127" s="4" t="s">
        <v>5547</v>
      </c>
      <c r="F1127" s="4" t="s">
        <v>5548</v>
      </c>
      <c r="G1127" s="4" t="s">
        <v>5549</v>
      </c>
    </row>
    <row r="1128" ht="15.75" customHeight="1">
      <c r="A1128" s="4" t="s">
        <v>7702</v>
      </c>
      <c r="B1128" s="4" t="s">
        <v>7703</v>
      </c>
      <c r="E1128" s="4" t="s">
        <v>5552</v>
      </c>
      <c r="F1128" s="4" t="s">
        <v>5553</v>
      </c>
      <c r="G1128" s="4" t="s">
        <v>5554</v>
      </c>
    </row>
    <row r="1129" ht="15.75" customHeight="1">
      <c r="A1129" s="4" t="s">
        <v>7704</v>
      </c>
      <c r="B1129" s="4" t="s">
        <v>7705</v>
      </c>
      <c r="E1129" s="4" t="s">
        <v>5557</v>
      </c>
      <c r="F1129" s="4" t="s">
        <v>5558</v>
      </c>
      <c r="G1129" s="4" t="s">
        <v>5559</v>
      </c>
    </row>
    <row r="1130" ht="15.75" customHeight="1">
      <c r="A1130" s="4" t="s">
        <v>7706</v>
      </c>
      <c r="B1130" s="4" t="s">
        <v>7707</v>
      </c>
      <c r="E1130" s="4" t="s">
        <v>5562</v>
      </c>
      <c r="F1130" s="4" t="s">
        <v>5563</v>
      </c>
      <c r="G1130" s="4" t="s">
        <v>5564</v>
      </c>
    </row>
    <row r="1131" ht="15.75" customHeight="1">
      <c r="A1131" s="4" t="s">
        <v>7708</v>
      </c>
      <c r="B1131" s="4" t="s">
        <v>7709</v>
      </c>
      <c r="E1131" s="4" t="s">
        <v>5567</v>
      </c>
      <c r="F1131" s="4" t="s">
        <v>5568</v>
      </c>
      <c r="G1131" s="4" t="s">
        <v>5569</v>
      </c>
    </row>
    <row r="1132" ht="15.75" customHeight="1">
      <c r="A1132" s="4" t="s">
        <v>7710</v>
      </c>
      <c r="B1132" s="4" t="s">
        <v>7711</v>
      </c>
      <c r="E1132" s="4" t="s">
        <v>5572</v>
      </c>
      <c r="F1132" s="4" t="s">
        <v>5573</v>
      </c>
      <c r="G1132" s="4" t="s">
        <v>5574</v>
      </c>
    </row>
    <row r="1133" ht="15.75" customHeight="1">
      <c r="A1133" s="4" t="s">
        <v>7712</v>
      </c>
      <c r="B1133" s="4" t="s">
        <v>7713</v>
      </c>
      <c r="E1133" s="4" t="s">
        <v>5577</v>
      </c>
      <c r="F1133" s="4" t="s">
        <v>5578</v>
      </c>
      <c r="G1133" s="4" t="s">
        <v>5579</v>
      </c>
    </row>
    <row r="1134" ht="15.75" customHeight="1">
      <c r="A1134" s="4" t="s">
        <v>7714</v>
      </c>
      <c r="B1134" s="4" t="s">
        <v>7715</v>
      </c>
      <c r="E1134" s="4" t="s">
        <v>5582</v>
      </c>
      <c r="F1134" s="4" t="s">
        <v>5583</v>
      </c>
      <c r="G1134" s="4" t="s">
        <v>5584</v>
      </c>
    </row>
    <row r="1135" ht="15.75" customHeight="1">
      <c r="A1135" s="4" t="s">
        <v>7716</v>
      </c>
      <c r="B1135" s="4" t="s">
        <v>7717</v>
      </c>
      <c r="E1135" s="4" t="s">
        <v>5587</v>
      </c>
      <c r="F1135" s="4" t="s">
        <v>5588</v>
      </c>
      <c r="G1135" s="4" t="s">
        <v>5589</v>
      </c>
    </row>
    <row r="1136" ht="15.75" customHeight="1">
      <c r="A1136" s="4" t="s">
        <v>7718</v>
      </c>
      <c r="B1136" s="4" t="s">
        <v>7719</v>
      </c>
      <c r="E1136" s="4" t="s">
        <v>5592</v>
      </c>
      <c r="F1136" s="4" t="s">
        <v>917</v>
      </c>
      <c r="G1136" s="4" t="s">
        <v>5593</v>
      </c>
    </row>
    <row r="1137" ht="15.75" customHeight="1">
      <c r="A1137" s="4" t="s">
        <v>7720</v>
      </c>
      <c r="B1137" s="4" t="s">
        <v>7721</v>
      </c>
      <c r="E1137" s="4" t="s">
        <v>5596</v>
      </c>
      <c r="F1137" s="4" t="s">
        <v>918</v>
      </c>
      <c r="G1137" s="4" t="s">
        <v>5597</v>
      </c>
    </row>
    <row r="1138" ht="15.75" customHeight="1">
      <c r="A1138" s="4" t="s">
        <v>7722</v>
      </c>
      <c r="B1138" s="4" t="s">
        <v>7723</v>
      </c>
      <c r="E1138" s="4" t="s">
        <v>5600</v>
      </c>
      <c r="F1138" s="4" t="s">
        <v>919</v>
      </c>
      <c r="G1138" s="4" t="s">
        <v>5601</v>
      </c>
    </row>
    <row r="1139" ht="15.75" customHeight="1">
      <c r="A1139" s="4" t="s">
        <v>7724</v>
      </c>
      <c r="B1139" s="4" t="s">
        <v>7725</v>
      </c>
      <c r="E1139" s="4" t="s">
        <v>5604</v>
      </c>
      <c r="F1139" s="4" t="s">
        <v>920</v>
      </c>
      <c r="G1139" s="4" t="s">
        <v>5605</v>
      </c>
    </row>
    <row r="1140" ht="15.75" customHeight="1">
      <c r="A1140" s="4" t="s">
        <v>7726</v>
      </c>
      <c r="B1140" s="4" t="s">
        <v>7727</v>
      </c>
      <c r="E1140" s="4" t="s">
        <v>5608</v>
      </c>
      <c r="F1140" s="4" t="s">
        <v>965</v>
      </c>
      <c r="G1140" s="4" t="s">
        <v>5609</v>
      </c>
    </row>
    <row r="1141" ht="15.75" customHeight="1">
      <c r="A1141" s="4" t="s">
        <v>7728</v>
      </c>
      <c r="B1141" s="4" t="s">
        <v>7729</v>
      </c>
      <c r="E1141" s="4" t="s">
        <v>5612</v>
      </c>
      <c r="F1141" s="4" t="s">
        <v>988</v>
      </c>
      <c r="G1141" s="4" t="s">
        <v>5613</v>
      </c>
    </row>
    <row r="1142" ht="15.75" customHeight="1">
      <c r="A1142" s="4" t="s">
        <v>7730</v>
      </c>
      <c r="B1142" s="4" t="s">
        <v>7731</v>
      </c>
      <c r="E1142" s="4" t="s">
        <v>5616</v>
      </c>
      <c r="F1142" s="4" t="s">
        <v>989</v>
      </c>
      <c r="G1142" s="4" t="s">
        <v>5617</v>
      </c>
    </row>
    <row r="1143" ht="15.75" customHeight="1">
      <c r="A1143" s="4" t="s">
        <v>7732</v>
      </c>
      <c r="B1143" s="4" t="s">
        <v>7733</v>
      </c>
      <c r="E1143" s="4" t="s">
        <v>5620</v>
      </c>
      <c r="F1143" s="4" t="s">
        <v>5621</v>
      </c>
      <c r="G1143" s="4" t="s">
        <v>5622</v>
      </c>
    </row>
    <row r="1144" ht="15.75" customHeight="1">
      <c r="A1144" s="4" t="s">
        <v>7734</v>
      </c>
      <c r="B1144" s="4" t="s">
        <v>7735</v>
      </c>
      <c r="E1144" s="4" t="s">
        <v>5625</v>
      </c>
      <c r="F1144" s="4" t="s">
        <v>5626</v>
      </c>
      <c r="G1144" s="4" t="s">
        <v>5627</v>
      </c>
    </row>
    <row r="1145" ht="15.75" customHeight="1">
      <c r="A1145" s="4" t="s">
        <v>7736</v>
      </c>
      <c r="B1145" s="4" t="s">
        <v>7737</v>
      </c>
      <c r="E1145" s="4" t="s">
        <v>5630</v>
      </c>
      <c r="F1145" s="4" t="s">
        <v>5631</v>
      </c>
      <c r="G1145" s="4" t="s">
        <v>5632</v>
      </c>
    </row>
    <row r="1146" ht="15.75" customHeight="1">
      <c r="A1146" s="4" t="s">
        <v>7738</v>
      </c>
      <c r="B1146" s="4" t="s">
        <v>7739</v>
      </c>
      <c r="E1146" s="4" t="s">
        <v>5635</v>
      </c>
      <c r="F1146" s="4" t="s">
        <v>5636</v>
      </c>
      <c r="G1146" s="4" t="s">
        <v>5637</v>
      </c>
    </row>
    <row r="1147" ht="15.75" customHeight="1">
      <c r="A1147" s="4" t="s">
        <v>7740</v>
      </c>
      <c r="B1147" s="4" t="s">
        <v>7741</v>
      </c>
      <c r="E1147" s="4" t="s">
        <v>5640</v>
      </c>
      <c r="F1147" s="4" t="s">
        <v>5641</v>
      </c>
      <c r="G1147" s="4" t="s">
        <v>5642</v>
      </c>
    </row>
    <row r="1148" ht="15.75" customHeight="1">
      <c r="A1148" s="4" t="s">
        <v>7742</v>
      </c>
      <c r="B1148" s="4" t="s">
        <v>7743</v>
      </c>
      <c r="E1148" s="4" t="s">
        <v>5645</v>
      </c>
      <c r="F1148" s="4" t="s">
        <v>5646</v>
      </c>
      <c r="G1148" s="4" t="s">
        <v>5647</v>
      </c>
    </row>
    <row r="1149" ht="15.75" customHeight="1">
      <c r="A1149" s="4" t="s">
        <v>7744</v>
      </c>
      <c r="B1149" s="4" t="s">
        <v>7745</v>
      </c>
      <c r="E1149" s="4" t="s">
        <v>5650</v>
      </c>
      <c r="F1149" s="4" t="s">
        <v>5651</v>
      </c>
      <c r="G1149" s="4" t="s">
        <v>5652</v>
      </c>
    </row>
    <row r="1150" ht="15.75" customHeight="1">
      <c r="A1150" s="4" t="s">
        <v>7746</v>
      </c>
      <c r="B1150" s="4" t="s">
        <v>7747</v>
      </c>
      <c r="E1150" s="4" t="s">
        <v>5655</v>
      </c>
      <c r="F1150" s="4" t="s">
        <v>5651</v>
      </c>
      <c r="G1150" s="4" t="s">
        <v>5652</v>
      </c>
    </row>
    <row r="1151" ht="15.75" customHeight="1">
      <c r="A1151" s="4" t="s">
        <v>7748</v>
      </c>
      <c r="B1151" s="4" t="s">
        <v>7749</v>
      </c>
      <c r="E1151" s="4" t="s">
        <v>5658</v>
      </c>
      <c r="F1151" s="4" t="s">
        <v>5651</v>
      </c>
      <c r="G1151" s="4" t="s">
        <v>5652</v>
      </c>
    </row>
    <row r="1152" ht="15.75" customHeight="1">
      <c r="A1152" s="4" t="s">
        <v>7750</v>
      </c>
      <c r="B1152" s="4" t="s">
        <v>7751</v>
      </c>
      <c r="E1152" s="4" t="s">
        <v>5661</v>
      </c>
      <c r="F1152" s="4" t="s">
        <v>5651</v>
      </c>
      <c r="G1152" s="4" t="s">
        <v>5652</v>
      </c>
    </row>
    <row r="1153" ht="15.75" customHeight="1">
      <c r="A1153" s="4" t="s">
        <v>7752</v>
      </c>
      <c r="B1153" s="4" t="s">
        <v>7753</v>
      </c>
      <c r="E1153" s="4" t="s">
        <v>5664</v>
      </c>
      <c r="F1153" s="4" t="s">
        <v>5665</v>
      </c>
      <c r="G1153" s="4" t="s">
        <v>5666</v>
      </c>
    </row>
    <row r="1154" ht="15.75" customHeight="1">
      <c r="A1154" s="4" t="s">
        <v>7754</v>
      </c>
      <c r="B1154" s="4" t="s">
        <v>7755</v>
      </c>
      <c r="E1154" s="4" t="s">
        <v>5669</v>
      </c>
      <c r="F1154" s="4" t="s">
        <v>5670</v>
      </c>
      <c r="G1154" s="4" t="s">
        <v>5671</v>
      </c>
    </row>
    <row r="1155" ht="15.75" customHeight="1">
      <c r="A1155" s="4" t="s">
        <v>7756</v>
      </c>
      <c r="B1155" s="4" t="s">
        <v>7757</v>
      </c>
      <c r="E1155" s="4" t="s">
        <v>5674</v>
      </c>
      <c r="F1155" s="4" t="s">
        <v>5675</v>
      </c>
      <c r="G1155" s="4" t="s">
        <v>5676</v>
      </c>
    </row>
    <row r="1156" ht="15.75" customHeight="1">
      <c r="A1156" s="4" t="s">
        <v>7758</v>
      </c>
      <c r="B1156" s="4" t="s">
        <v>7759</v>
      </c>
      <c r="E1156" s="4" t="s">
        <v>5679</v>
      </c>
      <c r="F1156" s="4" t="s">
        <v>5680</v>
      </c>
      <c r="G1156" s="4" t="s">
        <v>5681</v>
      </c>
    </row>
    <row r="1157" ht="15.75" customHeight="1">
      <c r="A1157" s="4" t="s">
        <v>7760</v>
      </c>
      <c r="B1157" s="4" t="s">
        <v>7761</v>
      </c>
      <c r="E1157" s="4" t="s">
        <v>5684</v>
      </c>
      <c r="F1157" s="4" t="s">
        <v>5685</v>
      </c>
      <c r="G1157" s="4" t="s">
        <v>5686</v>
      </c>
    </row>
    <row r="1158" ht="15.75" customHeight="1">
      <c r="A1158" s="4" t="s">
        <v>7762</v>
      </c>
      <c r="B1158" s="4" t="s">
        <v>7763</v>
      </c>
      <c r="E1158" s="4" t="s">
        <v>5689</v>
      </c>
      <c r="F1158" s="4" t="s">
        <v>5690</v>
      </c>
      <c r="G1158" s="4" t="s">
        <v>5691</v>
      </c>
    </row>
    <row r="1159" ht="15.75" customHeight="1">
      <c r="A1159" s="4" t="s">
        <v>7764</v>
      </c>
      <c r="B1159" s="4" t="s">
        <v>7765</v>
      </c>
      <c r="E1159" s="4" t="s">
        <v>5694</v>
      </c>
      <c r="F1159" s="4" t="s">
        <v>5695</v>
      </c>
      <c r="G1159" s="4" t="s">
        <v>5696</v>
      </c>
    </row>
    <row r="1160" ht="15.75" customHeight="1">
      <c r="A1160" s="4" t="s">
        <v>7766</v>
      </c>
      <c r="B1160" s="4" t="s">
        <v>7767</v>
      </c>
      <c r="E1160" s="4" t="s">
        <v>5699</v>
      </c>
      <c r="F1160" s="4" t="s">
        <v>5700</v>
      </c>
      <c r="G1160" s="4" t="s">
        <v>5701</v>
      </c>
    </row>
    <row r="1161" ht="15.75" customHeight="1">
      <c r="A1161" s="4" t="s">
        <v>7768</v>
      </c>
      <c r="B1161" s="4" t="s">
        <v>7769</v>
      </c>
      <c r="E1161" s="4" t="s">
        <v>5704</v>
      </c>
      <c r="F1161" s="4" t="s">
        <v>5705</v>
      </c>
      <c r="G1161" s="4" t="s">
        <v>5706</v>
      </c>
    </row>
    <row r="1162" ht="15.75" customHeight="1">
      <c r="A1162" s="4" t="s">
        <v>7770</v>
      </c>
      <c r="B1162" s="4" t="s">
        <v>7771</v>
      </c>
      <c r="E1162" s="4" t="s">
        <v>5709</v>
      </c>
      <c r="F1162" s="4" t="s">
        <v>5710</v>
      </c>
      <c r="G1162" s="4" t="s">
        <v>5711</v>
      </c>
    </row>
    <row r="1163" ht="15.75" customHeight="1">
      <c r="A1163" s="4" t="s">
        <v>7772</v>
      </c>
      <c r="B1163" s="4" t="s">
        <v>7773</v>
      </c>
      <c r="E1163" s="4" t="s">
        <v>5714</v>
      </c>
      <c r="F1163" s="4" t="s">
        <v>5715</v>
      </c>
      <c r="G1163" s="4" t="s">
        <v>5716</v>
      </c>
    </row>
    <row r="1164" ht="15.75" customHeight="1">
      <c r="A1164" s="4" t="s">
        <v>7774</v>
      </c>
      <c r="B1164" s="4" t="s">
        <v>7775</v>
      </c>
      <c r="E1164" s="4" t="s">
        <v>5719</v>
      </c>
      <c r="F1164" s="4" t="s">
        <v>5720</v>
      </c>
      <c r="G1164" s="4" t="s">
        <v>5721</v>
      </c>
    </row>
    <row r="1165" ht="15.75" customHeight="1">
      <c r="A1165" s="4" t="s">
        <v>7776</v>
      </c>
      <c r="B1165" s="4" t="s">
        <v>7777</v>
      </c>
      <c r="E1165" s="4" t="s">
        <v>5724</v>
      </c>
      <c r="F1165" s="4" t="s">
        <v>5725</v>
      </c>
      <c r="G1165" s="4" t="s">
        <v>5726</v>
      </c>
    </row>
    <row r="1166" ht="15.75" customHeight="1">
      <c r="A1166" s="4" t="s">
        <v>7778</v>
      </c>
      <c r="B1166" s="4" t="s">
        <v>7779</v>
      </c>
      <c r="E1166" s="4" t="s">
        <v>5729</v>
      </c>
      <c r="F1166" s="4" t="s">
        <v>5730</v>
      </c>
      <c r="G1166" s="4" t="s">
        <v>5731</v>
      </c>
    </row>
    <row r="1167" ht="15.75" customHeight="1">
      <c r="A1167" s="4" t="s">
        <v>7780</v>
      </c>
      <c r="B1167" s="4" t="s">
        <v>7781</v>
      </c>
      <c r="E1167" s="4" t="s">
        <v>5734</v>
      </c>
      <c r="F1167" s="4" t="s">
        <v>5735</v>
      </c>
      <c r="G1167" s="4" t="s">
        <v>5736</v>
      </c>
    </row>
    <row r="1168" ht="15.75" customHeight="1">
      <c r="A1168" s="4" t="s">
        <v>7782</v>
      </c>
      <c r="B1168" s="4" t="s">
        <v>7783</v>
      </c>
      <c r="E1168" s="4" t="s">
        <v>5739</v>
      </c>
      <c r="F1168" s="4" t="s">
        <v>5740</v>
      </c>
      <c r="G1168" s="4" t="s">
        <v>5741</v>
      </c>
    </row>
    <row r="1169" ht="15.75" customHeight="1">
      <c r="A1169" s="4" t="s">
        <v>7784</v>
      </c>
      <c r="B1169" s="4" t="s">
        <v>7785</v>
      </c>
      <c r="E1169" s="4" t="s">
        <v>5744</v>
      </c>
      <c r="F1169" s="4" t="s">
        <v>5745</v>
      </c>
      <c r="G1169" s="4" t="s">
        <v>5746</v>
      </c>
    </row>
    <row r="1170" ht="15.75" customHeight="1">
      <c r="A1170" s="4" t="s">
        <v>7786</v>
      </c>
      <c r="B1170" s="4" t="s">
        <v>7787</v>
      </c>
      <c r="E1170" s="4" t="s">
        <v>5749</v>
      </c>
      <c r="F1170" s="4" t="s">
        <v>5750</v>
      </c>
      <c r="G1170" s="4" t="s">
        <v>5751</v>
      </c>
    </row>
    <row r="1171" ht="15.75" customHeight="1">
      <c r="A1171" s="4" t="s">
        <v>7788</v>
      </c>
      <c r="B1171" s="4" t="s">
        <v>7789</v>
      </c>
      <c r="E1171" s="4" t="s">
        <v>5754</v>
      </c>
      <c r="F1171" s="4" t="s">
        <v>5755</v>
      </c>
      <c r="G1171" s="4" t="s">
        <v>5756</v>
      </c>
    </row>
    <row r="1172" ht="15.75" customHeight="1">
      <c r="A1172" s="4" t="s">
        <v>7790</v>
      </c>
      <c r="B1172" s="4" t="s">
        <v>7791</v>
      </c>
      <c r="E1172" s="4" t="s">
        <v>5759</v>
      </c>
      <c r="F1172" s="4" t="s">
        <v>5760</v>
      </c>
      <c r="G1172" s="4" t="s">
        <v>5761</v>
      </c>
    </row>
    <row r="1173" ht="15.75" customHeight="1">
      <c r="A1173" s="4" t="s">
        <v>7792</v>
      </c>
      <c r="B1173" s="4" t="s">
        <v>7793</v>
      </c>
      <c r="E1173" s="4" t="s">
        <v>5764</v>
      </c>
      <c r="F1173" s="4" t="s">
        <v>5765</v>
      </c>
      <c r="G1173" s="4" t="s">
        <v>5766</v>
      </c>
    </row>
    <row r="1174" ht="15.75" customHeight="1">
      <c r="A1174" s="4" t="s">
        <v>7794</v>
      </c>
      <c r="B1174" s="4" t="s">
        <v>7795</v>
      </c>
      <c r="E1174" s="4" t="s">
        <v>5769</v>
      </c>
      <c r="F1174" s="4" t="s">
        <v>5770</v>
      </c>
      <c r="G1174" s="4" t="s">
        <v>5771</v>
      </c>
    </row>
    <row r="1175" ht="15.75" customHeight="1">
      <c r="A1175" s="4" t="s">
        <v>7796</v>
      </c>
      <c r="B1175" s="4" t="s">
        <v>7797</v>
      </c>
      <c r="E1175" s="4" t="s">
        <v>5774</v>
      </c>
      <c r="F1175" s="4" t="s">
        <v>5775</v>
      </c>
      <c r="G1175" s="4" t="s">
        <v>5776</v>
      </c>
    </row>
    <row r="1176" ht="15.75" customHeight="1">
      <c r="A1176" s="4" t="s">
        <v>7798</v>
      </c>
      <c r="B1176" s="4" t="s">
        <v>7799</v>
      </c>
      <c r="E1176" s="4" t="s">
        <v>5779</v>
      </c>
      <c r="F1176" s="4" t="s">
        <v>5780</v>
      </c>
      <c r="G1176" s="4" t="s">
        <v>5781</v>
      </c>
    </row>
    <row r="1177" ht="15.75" customHeight="1">
      <c r="A1177" s="4" t="s">
        <v>7800</v>
      </c>
      <c r="B1177" s="4" t="s">
        <v>7801</v>
      </c>
      <c r="E1177" s="4" t="s">
        <v>5784</v>
      </c>
      <c r="F1177" s="4" t="s">
        <v>5785</v>
      </c>
      <c r="G1177" s="4" t="s">
        <v>5786</v>
      </c>
    </row>
    <row r="1178" ht="15.75" customHeight="1">
      <c r="A1178" s="4" t="s">
        <v>7802</v>
      </c>
      <c r="B1178" s="4" t="s">
        <v>7803</v>
      </c>
      <c r="E1178" s="4" t="s">
        <v>5789</v>
      </c>
      <c r="F1178" s="4" t="s">
        <v>5790</v>
      </c>
      <c r="G1178" s="4" t="s">
        <v>5791</v>
      </c>
    </row>
    <row r="1179" ht="15.75" customHeight="1">
      <c r="A1179" s="4" t="s">
        <v>7804</v>
      </c>
      <c r="B1179" s="4" t="s">
        <v>7805</v>
      </c>
      <c r="E1179" s="4" t="s">
        <v>5794</v>
      </c>
      <c r="F1179" s="4" t="s">
        <v>5795</v>
      </c>
      <c r="G1179" s="4" t="s">
        <v>5796</v>
      </c>
    </row>
    <row r="1180" ht="15.75" customHeight="1">
      <c r="A1180" s="4" t="s">
        <v>7806</v>
      </c>
      <c r="B1180" s="4" t="s">
        <v>7807</v>
      </c>
      <c r="E1180" s="4" t="s">
        <v>5799</v>
      </c>
      <c r="F1180" s="4" t="s">
        <v>5800</v>
      </c>
      <c r="G1180" s="4" t="s">
        <v>5801</v>
      </c>
    </row>
    <row r="1181" ht="15.75" customHeight="1">
      <c r="A1181" s="4" t="s">
        <v>7808</v>
      </c>
      <c r="B1181" s="4" t="s">
        <v>7809</v>
      </c>
      <c r="E1181" s="4" t="s">
        <v>5804</v>
      </c>
      <c r="F1181" s="4" t="s">
        <v>5805</v>
      </c>
      <c r="G1181" s="4" t="s">
        <v>5806</v>
      </c>
    </row>
    <row r="1182" ht="15.75" customHeight="1">
      <c r="A1182" s="4" t="s">
        <v>7810</v>
      </c>
      <c r="B1182" s="4" t="s">
        <v>7811</v>
      </c>
      <c r="E1182" s="4" t="s">
        <v>5809</v>
      </c>
      <c r="F1182" s="4" t="s">
        <v>5810</v>
      </c>
      <c r="G1182" s="4" t="s">
        <v>5811</v>
      </c>
    </row>
    <row r="1183" ht="15.75" customHeight="1">
      <c r="A1183" s="4" t="s">
        <v>7812</v>
      </c>
      <c r="B1183" s="4" t="s">
        <v>7813</v>
      </c>
      <c r="E1183" s="4" t="s">
        <v>5814</v>
      </c>
      <c r="F1183" s="4" t="s">
        <v>5815</v>
      </c>
      <c r="G1183" s="4" t="s">
        <v>5816</v>
      </c>
    </row>
    <row r="1184" ht="15.75" customHeight="1">
      <c r="A1184" s="4" t="s">
        <v>7814</v>
      </c>
      <c r="B1184" s="4" t="s">
        <v>7815</v>
      </c>
      <c r="E1184" s="4" t="s">
        <v>5819</v>
      </c>
      <c r="F1184" s="4" t="s">
        <v>5820</v>
      </c>
      <c r="G1184" s="4" t="s">
        <v>5821</v>
      </c>
    </row>
    <row r="1185" ht="15.75" customHeight="1">
      <c r="A1185" s="4" t="s">
        <v>7816</v>
      </c>
      <c r="B1185" s="4" t="s">
        <v>7817</v>
      </c>
      <c r="E1185" s="4" t="s">
        <v>5824</v>
      </c>
      <c r="F1185" s="4" t="s">
        <v>5825</v>
      </c>
      <c r="G1185" s="4" t="s">
        <v>5826</v>
      </c>
    </row>
    <row r="1186" ht="15.75" customHeight="1">
      <c r="A1186" s="4" t="s">
        <v>7818</v>
      </c>
      <c r="B1186" s="4" t="s">
        <v>7819</v>
      </c>
      <c r="E1186" s="4" t="s">
        <v>5829</v>
      </c>
      <c r="F1186" s="4" t="s">
        <v>5830</v>
      </c>
      <c r="G1186" s="4" t="s">
        <v>5831</v>
      </c>
    </row>
    <row r="1187" ht="15.75" customHeight="1">
      <c r="A1187" s="4" t="s">
        <v>7820</v>
      </c>
      <c r="B1187" s="4" t="s">
        <v>7821</v>
      </c>
      <c r="E1187" s="4" t="s">
        <v>5834</v>
      </c>
      <c r="F1187" s="4" t="s">
        <v>5835</v>
      </c>
      <c r="G1187" s="4" t="s">
        <v>5836</v>
      </c>
    </row>
    <row r="1188" ht="15.75" customHeight="1">
      <c r="A1188" s="4" t="s">
        <v>7822</v>
      </c>
      <c r="B1188" s="4" t="s">
        <v>7823</v>
      </c>
      <c r="E1188" s="4" t="s">
        <v>5839</v>
      </c>
      <c r="F1188" s="4" t="s">
        <v>5840</v>
      </c>
      <c r="G1188" s="4" t="s">
        <v>5841</v>
      </c>
    </row>
    <row r="1189" ht="15.75" customHeight="1">
      <c r="A1189" s="4" t="s">
        <v>7824</v>
      </c>
      <c r="B1189" s="4" t="s">
        <v>7825</v>
      </c>
      <c r="E1189" s="4" t="s">
        <v>5844</v>
      </c>
      <c r="F1189" s="4" t="s">
        <v>5845</v>
      </c>
      <c r="G1189" s="4" t="s">
        <v>5846</v>
      </c>
    </row>
    <row r="1190" ht="15.75" customHeight="1">
      <c r="A1190" s="4" t="s">
        <v>7826</v>
      </c>
      <c r="B1190" s="4" t="s">
        <v>7827</v>
      </c>
      <c r="E1190" s="4" t="s">
        <v>5847</v>
      </c>
      <c r="F1190" s="4" t="s">
        <v>5848</v>
      </c>
      <c r="G1190" s="4" t="s">
        <v>5849</v>
      </c>
    </row>
    <row r="1191" ht="15.75" customHeight="1">
      <c r="A1191" s="4" t="s">
        <v>7828</v>
      </c>
      <c r="B1191" s="4" t="s">
        <v>7829</v>
      </c>
      <c r="E1191" s="4" t="s">
        <v>5852</v>
      </c>
      <c r="F1191" s="4" t="s">
        <v>5853</v>
      </c>
      <c r="G1191" s="4" t="s">
        <v>5854</v>
      </c>
    </row>
    <row r="1192" ht="15.75" customHeight="1">
      <c r="A1192" s="4" t="s">
        <v>7830</v>
      </c>
      <c r="B1192" s="4" t="s">
        <v>7831</v>
      </c>
      <c r="E1192" s="4" t="s">
        <v>5857</v>
      </c>
      <c r="F1192" s="4" t="s">
        <v>5858</v>
      </c>
      <c r="G1192" s="4" t="s">
        <v>5859</v>
      </c>
    </row>
    <row r="1193" ht="15.75" customHeight="1">
      <c r="A1193" s="4" t="s">
        <v>7832</v>
      </c>
      <c r="B1193" s="4" t="s">
        <v>7833</v>
      </c>
      <c r="E1193" s="4" t="s">
        <v>5862</v>
      </c>
      <c r="F1193" s="4" t="s">
        <v>5863</v>
      </c>
      <c r="G1193" s="4" t="s">
        <v>5864</v>
      </c>
    </row>
    <row r="1194" ht="15.75" customHeight="1">
      <c r="A1194" s="4" t="s">
        <v>7834</v>
      </c>
      <c r="B1194" s="4" t="s">
        <v>7835</v>
      </c>
      <c r="E1194" s="4" t="s">
        <v>5867</v>
      </c>
      <c r="F1194" s="4" t="s">
        <v>5868</v>
      </c>
      <c r="G1194" s="4" t="s">
        <v>5869</v>
      </c>
    </row>
    <row r="1195" ht="15.75" customHeight="1">
      <c r="A1195" s="4" t="s">
        <v>7836</v>
      </c>
      <c r="B1195" s="4" t="s">
        <v>7837</v>
      </c>
      <c r="E1195" s="4" t="s">
        <v>5872</v>
      </c>
      <c r="F1195" s="4" t="s">
        <v>5873</v>
      </c>
      <c r="G1195" s="4" t="s">
        <v>5874</v>
      </c>
    </row>
    <row r="1196" ht="15.75" customHeight="1">
      <c r="A1196" s="4" t="s">
        <v>7838</v>
      </c>
      <c r="B1196" s="4" t="s">
        <v>7839</v>
      </c>
      <c r="E1196" s="4" t="s">
        <v>5877</v>
      </c>
      <c r="F1196" s="4" t="s">
        <v>5878</v>
      </c>
      <c r="G1196" s="4" t="s">
        <v>5879</v>
      </c>
    </row>
    <row r="1197" ht="15.75" customHeight="1">
      <c r="A1197" s="4" t="s">
        <v>7840</v>
      </c>
      <c r="B1197" s="4" t="s">
        <v>7841</v>
      </c>
      <c r="E1197" s="4" t="s">
        <v>5882</v>
      </c>
      <c r="F1197" s="4" t="s">
        <v>5883</v>
      </c>
      <c r="G1197" s="4" t="s">
        <v>5884</v>
      </c>
    </row>
    <row r="1198" ht="15.75" customHeight="1">
      <c r="A1198" s="4" t="s">
        <v>7842</v>
      </c>
      <c r="B1198" s="4" t="s">
        <v>7843</v>
      </c>
      <c r="E1198" s="4" t="s">
        <v>5887</v>
      </c>
      <c r="F1198" s="4" t="s">
        <v>5888</v>
      </c>
      <c r="G1198" s="4" t="s">
        <v>5889</v>
      </c>
    </row>
    <row r="1199" ht="15.75" customHeight="1">
      <c r="A1199" s="4" t="s">
        <v>7844</v>
      </c>
      <c r="B1199" s="4" t="s">
        <v>7845</v>
      </c>
      <c r="E1199" s="4" t="s">
        <v>5892</v>
      </c>
      <c r="F1199" s="4" t="s">
        <v>5893</v>
      </c>
      <c r="G1199" s="4" t="s">
        <v>5894</v>
      </c>
    </row>
    <row r="1200" ht="15.75" customHeight="1">
      <c r="A1200" s="4" t="s">
        <v>7846</v>
      </c>
      <c r="B1200" s="4" t="s">
        <v>7847</v>
      </c>
      <c r="E1200" s="4" t="s">
        <v>5897</v>
      </c>
      <c r="F1200" s="4" t="s">
        <v>5898</v>
      </c>
      <c r="G1200" s="4" t="s">
        <v>5899</v>
      </c>
    </row>
    <row r="1201" ht="15.75" customHeight="1">
      <c r="A1201" s="4" t="s">
        <v>7848</v>
      </c>
      <c r="B1201" s="4" t="s">
        <v>7849</v>
      </c>
      <c r="E1201" s="4" t="s">
        <v>5902</v>
      </c>
      <c r="F1201" s="4" t="s">
        <v>5903</v>
      </c>
      <c r="G1201" s="4" t="s">
        <v>5904</v>
      </c>
    </row>
    <row r="1202" ht="15.75" customHeight="1">
      <c r="A1202" s="4" t="s">
        <v>7850</v>
      </c>
      <c r="B1202" s="4" t="s">
        <v>7851</v>
      </c>
      <c r="E1202" s="4" t="s">
        <v>5907</v>
      </c>
      <c r="F1202" s="4" t="s">
        <v>5908</v>
      </c>
      <c r="G1202" s="4" t="s">
        <v>5909</v>
      </c>
    </row>
    <row r="1203" ht="15.75" customHeight="1">
      <c r="A1203" s="4" t="s">
        <v>7852</v>
      </c>
      <c r="B1203" s="4" t="s">
        <v>7853</v>
      </c>
      <c r="E1203" s="4" t="s">
        <v>5912</v>
      </c>
      <c r="F1203" s="4" t="s">
        <v>5913</v>
      </c>
      <c r="G1203" s="4" t="s">
        <v>5914</v>
      </c>
    </row>
    <row r="1204" ht="15.75" customHeight="1">
      <c r="A1204" s="4" t="s">
        <v>7854</v>
      </c>
      <c r="B1204" s="4" t="s">
        <v>7855</v>
      </c>
      <c r="E1204" s="4" t="s">
        <v>5917</v>
      </c>
      <c r="F1204" s="4" t="s">
        <v>5918</v>
      </c>
      <c r="G1204" s="4" t="s">
        <v>5919</v>
      </c>
    </row>
    <row r="1205" ht="15.75" customHeight="1">
      <c r="A1205" s="4" t="s">
        <v>7856</v>
      </c>
      <c r="B1205" s="4" t="s">
        <v>7857</v>
      </c>
      <c r="E1205" s="4" t="s">
        <v>5922</v>
      </c>
      <c r="F1205" s="4" t="s">
        <v>5923</v>
      </c>
      <c r="G1205" s="4" t="s">
        <v>5924</v>
      </c>
    </row>
    <row r="1206" ht="15.75" customHeight="1">
      <c r="A1206" s="4" t="s">
        <v>7858</v>
      </c>
      <c r="B1206" s="4" t="s">
        <v>7859</v>
      </c>
      <c r="E1206" s="4" t="s">
        <v>5927</v>
      </c>
      <c r="F1206" s="4" t="s">
        <v>5928</v>
      </c>
      <c r="G1206" s="4" t="s">
        <v>5929</v>
      </c>
    </row>
    <row r="1207" ht="15.75" customHeight="1">
      <c r="A1207" s="4" t="s">
        <v>7860</v>
      </c>
      <c r="B1207" s="4" t="s">
        <v>7861</v>
      </c>
      <c r="E1207" s="4" t="s">
        <v>5932</v>
      </c>
      <c r="F1207" s="4" t="s">
        <v>5933</v>
      </c>
      <c r="G1207" s="4" t="s">
        <v>5934</v>
      </c>
    </row>
    <row r="1208" ht="15.75" customHeight="1">
      <c r="A1208" s="4" t="s">
        <v>7862</v>
      </c>
      <c r="B1208" s="4" t="s">
        <v>7863</v>
      </c>
      <c r="E1208" s="4" t="s">
        <v>5937</v>
      </c>
      <c r="F1208" s="4" t="s">
        <v>5938</v>
      </c>
      <c r="G1208" s="4" t="s">
        <v>5939</v>
      </c>
    </row>
    <row r="1209" ht="15.75" customHeight="1">
      <c r="A1209" s="4" t="s">
        <v>7864</v>
      </c>
      <c r="B1209" s="4" t="s">
        <v>7865</v>
      </c>
      <c r="E1209" s="4" t="s">
        <v>5942</v>
      </c>
      <c r="F1209" s="4" t="s">
        <v>5943</v>
      </c>
      <c r="G1209" s="4" t="s">
        <v>5944</v>
      </c>
    </row>
    <row r="1210" ht="15.75" customHeight="1">
      <c r="A1210" s="4" t="s">
        <v>7866</v>
      </c>
      <c r="B1210" s="4" t="s">
        <v>7867</v>
      </c>
      <c r="E1210" s="4" t="s">
        <v>5947</v>
      </c>
      <c r="F1210" s="4" t="s">
        <v>5948</v>
      </c>
      <c r="G1210" s="4" t="s">
        <v>5949</v>
      </c>
    </row>
    <row r="1211" ht="15.75" customHeight="1">
      <c r="A1211" s="4" t="s">
        <v>7868</v>
      </c>
      <c r="B1211" s="4" t="s">
        <v>7869</v>
      </c>
      <c r="E1211" s="4" t="s">
        <v>5952</v>
      </c>
      <c r="F1211" s="4" t="s">
        <v>5953</v>
      </c>
      <c r="G1211" s="4" t="s">
        <v>5954</v>
      </c>
    </row>
    <row r="1212" ht="15.75" customHeight="1">
      <c r="A1212" s="4" t="s">
        <v>7870</v>
      </c>
      <c r="B1212" s="4" t="s">
        <v>7871</v>
      </c>
      <c r="E1212" s="4" t="s">
        <v>5957</v>
      </c>
      <c r="F1212" s="4" t="s">
        <v>5958</v>
      </c>
      <c r="G1212" s="4" t="s">
        <v>5959</v>
      </c>
    </row>
    <row r="1213" ht="15.75" customHeight="1">
      <c r="A1213" s="4" t="s">
        <v>7872</v>
      </c>
      <c r="B1213" s="4" t="s">
        <v>7873</v>
      </c>
      <c r="E1213" s="4" t="s">
        <v>5962</v>
      </c>
      <c r="F1213" s="4" t="s">
        <v>5963</v>
      </c>
      <c r="G1213" s="4" t="s">
        <v>5964</v>
      </c>
    </row>
    <row r="1214" ht="15.75" customHeight="1">
      <c r="A1214" s="4" t="s">
        <v>7874</v>
      </c>
      <c r="B1214" s="4" t="s">
        <v>7875</v>
      </c>
      <c r="E1214" s="4" t="s">
        <v>5967</v>
      </c>
      <c r="F1214" s="4" t="s">
        <v>5968</v>
      </c>
      <c r="G1214" s="4" t="s">
        <v>5969</v>
      </c>
    </row>
    <row r="1215" ht="15.75" customHeight="1">
      <c r="A1215" s="4" t="s">
        <v>7876</v>
      </c>
      <c r="B1215" s="4" t="s">
        <v>7877</v>
      </c>
      <c r="E1215" s="4" t="s">
        <v>5972</v>
      </c>
      <c r="F1215" s="4" t="s">
        <v>5973</v>
      </c>
      <c r="G1215" s="4" t="s">
        <v>5974</v>
      </c>
    </row>
    <row r="1216" ht="15.75" customHeight="1">
      <c r="A1216" s="4" t="s">
        <v>7878</v>
      </c>
      <c r="B1216" s="4" t="s">
        <v>7879</v>
      </c>
      <c r="E1216" s="4" t="s">
        <v>5977</v>
      </c>
      <c r="F1216" s="4" t="s">
        <v>5978</v>
      </c>
      <c r="G1216" s="4" t="s">
        <v>5979</v>
      </c>
    </row>
    <row r="1217" ht="15.75" customHeight="1">
      <c r="A1217" s="4" t="s">
        <v>7880</v>
      </c>
      <c r="B1217" s="4" t="s">
        <v>7881</v>
      </c>
      <c r="E1217" s="4" t="s">
        <v>5982</v>
      </c>
      <c r="F1217" s="4" t="s">
        <v>5983</v>
      </c>
      <c r="G1217" s="4" t="s">
        <v>5984</v>
      </c>
    </row>
    <row r="1218" ht="15.75" customHeight="1">
      <c r="A1218" s="4" t="s">
        <v>7882</v>
      </c>
      <c r="B1218" s="4" t="s">
        <v>7883</v>
      </c>
      <c r="E1218" s="4" t="s">
        <v>5987</v>
      </c>
      <c r="F1218" s="4" t="s">
        <v>5988</v>
      </c>
      <c r="G1218" s="4" t="s">
        <v>5989</v>
      </c>
    </row>
    <row r="1219" ht="15.75" customHeight="1">
      <c r="A1219" s="4" t="s">
        <v>7884</v>
      </c>
      <c r="B1219" s="4" t="s">
        <v>7885</v>
      </c>
      <c r="E1219" s="4" t="s">
        <v>5992</v>
      </c>
      <c r="F1219" s="4" t="s">
        <v>5993</v>
      </c>
      <c r="G1219" s="4" t="s">
        <v>5994</v>
      </c>
    </row>
    <row r="1220" ht="15.75" customHeight="1">
      <c r="A1220" s="4" t="s">
        <v>7886</v>
      </c>
      <c r="B1220" s="4" t="s">
        <v>7887</v>
      </c>
      <c r="E1220" s="4" t="s">
        <v>5997</v>
      </c>
      <c r="F1220" s="4" t="s">
        <v>1186</v>
      </c>
      <c r="G1220" s="4" t="s">
        <v>5998</v>
      </c>
    </row>
    <row r="1221" ht="15.75" customHeight="1">
      <c r="A1221" s="4" t="s">
        <v>7888</v>
      </c>
      <c r="B1221" s="4" t="s">
        <v>7889</v>
      </c>
      <c r="E1221" s="4" t="s">
        <v>6001</v>
      </c>
      <c r="F1221" s="4" t="s">
        <v>1186</v>
      </c>
      <c r="G1221" s="4" t="s">
        <v>5998</v>
      </c>
    </row>
    <row r="1222" ht="15.75" customHeight="1">
      <c r="A1222" s="4" t="s">
        <v>7890</v>
      </c>
      <c r="B1222" s="4" t="s">
        <v>7891</v>
      </c>
      <c r="E1222" s="4" t="s">
        <v>6004</v>
      </c>
      <c r="F1222" s="4" t="s">
        <v>1187</v>
      </c>
      <c r="G1222" s="4" t="s">
        <v>6005</v>
      </c>
    </row>
    <row r="1223" ht="15.75" customHeight="1">
      <c r="A1223" s="4" t="s">
        <v>7892</v>
      </c>
      <c r="B1223" s="4" t="s">
        <v>7893</v>
      </c>
      <c r="E1223" s="4" t="s">
        <v>6008</v>
      </c>
      <c r="F1223" s="4" t="s">
        <v>6009</v>
      </c>
      <c r="G1223" s="4" t="s">
        <v>6010</v>
      </c>
    </row>
    <row r="1224" ht="15.75" customHeight="1">
      <c r="A1224" s="4" t="s">
        <v>7894</v>
      </c>
      <c r="B1224" s="4" t="s">
        <v>7895</v>
      </c>
      <c r="E1224" s="4" t="s">
        <v>6013</v>
      </c>
      <c r="F1224" s="4" t="s">
        <v>3929</v>
      </c>
      <c r="G1224" s="4" t="s">
        <v>3930</v>
      </c>
    </row>
    <row r="1225" ht="15.75" customHeight="1">
      <c r="A1225" s="4" t="s">
        <v>7896</v>
      </c>
      <c r="B1225" s="4" t="s">
        <v>7897</v>
      </c>
      <c r="E1225" s="4" t="s">
        <v>6016</v>
      </c>
      <c r="F1225" s="4" t="s">
        <v>4015</v>
      </c>
      <c r="G1225" s="4" t="s">
        <v>4016</v>
      </c>
    </row>
    <row r="1226" ht="15.75" customHeight="1">
      <c r="A1226" s="4" t="s">
        <v>7898</v>
      </c>
      <c r="B1226" s="4" t="s">
        <v>7899</v>
      </c>
      <c r="E1226" s="4" t="s">
        <v>6019</v>
      </c>
      <c r="F1226" s="4" t="e">
        <v>#N/A</v>
      </c>
      <c r="G1226" s="4" t="e">
        <v>#N/A</v>
      </c>
    </row>
    <row r="1227" ht="15.75" customHeight="1">
      <c r="A1227" s="4" t="s">
        <v>7900</v>
      </c>
      <c r="B1227" s="4" t="s">
        <v>7901</v>
      </c>
      <c r="E1227" s="4" t="s">
        <v>6022</v>
      </c>
      <c r="F1227" s="4" t="s">
        <v>6023</v>
      </c>
      <c r="G1227" s="4" t="s">
        <v>6024</v>
      </c>
    </row>
    <row r="1228" ht="15.75" customHeight="1">
      <c r="A1228" s="4" t="s">
        <v>7902</v>
      </c>
      <c r="B1228" s="4" t="s">
        <v>7903</v>
      </c>
      <c r="E1228" s="4" t="s">
        <v>6027</v>
      </c>
      <c r="F1228" s="4" t="s">
        <v>6028</v>
      </c>
      <c r="G1228" s="4" t="s">
        <v>6029</v>
      </c>
    </row>
    <row r="1229" ht="15.75" customHeight="1">
      <c r="A1229" s="4" t="s">
        <v>7904</v>
      </c>
      <c r="B1229" s="4" t="s">
        <v>7905</v>
      </c>
      <c r="E1229" s="4" t="s">
        <v>6032</v>
      </c>
      <c r="F1229" s="4" t="s">
        <v>6033</v>
      </c>
      <c r="G1229" s="4" t="s">
        <v>6034</v>
      </c>
    </row>
    <row r="1230" ht="15.75" customHeight="1">
      <c r="A1230" s="4" t="s">
        <v>7906</v>
      </c>
      <c r="B1230" s="4" t="s">
        <v>7907</v>
      </c>
      <c r="E1230" s="4" t="s">
        <v>6037</v>
      </c>
      <c r="F1230" s="4" t="s">
        <v>6038</v>
      </c>
      <c r="G1230" s="4" t="s">
        <v>6039</v>
      </c>
    </row>
    <row r="1231" ht="15.75" customHeight="1">
      <c r="A1231" s="4" t="s">
        <v>7908</v>
      </c>
      <c r="B1231" s="4" t="s">
        <v>7909</v>
      </c>
      <c r="E1231" s="4" t="s">
        <v>6042</v>
      </c>
      <c r="F1231" s="4" t="s">
        <v>6043</v>
      </c>
      <c r="G1231" s="4" t="s">
        <v>6044</v>
      </c>
    </row>
    <row r="1232" ht="15.75" customHeight="1">
      <c r="A1232" s="4" t="s">
        <v>4735</v>
      </c>
      <c r="B1232" s="4" t="s">
        <v>4736</v>
      </c>
      <c r="E1232" s="4" t="s">
        <v>6047</v>
      </c>
      <c r="F1232" s="4" t="s">
        <v>6048</v>
      </c>
      <c r="G1232" s="4" t="s">
        <v>6049</v>
      </c>
    </row>
    <row r="1233" ht="15.75" customHeight="1">
      <c r="A1233" s="4" t="s">
        <v>7910</v>
      </c>
      <c r="B1233" s="4" t="s">
        <v>7911</v>
      </c>
      <c r="E1233" s="4" t="s">
        <v>6052</v>
      </c>
      <c r="F1233" s="4" t="s">
        <v>6053</v>
      </c>
      <c r="G1233" s="4" t="s">
        <v>6054</v>
      </c>
    </row>
    <row r="1234" ht="15.75" customHeight="1">
      <c r="A1234" s="4" t="s">
        <v>4740</v>
      </c>
      <c r="B1234" s="4" t="s">
        <v>4741</v>
      </c>
      <c r="E1234" s="4" t="s">
        <v>906</v>
      </c>
      <c r="F1234" s="4" t="s">
        <v>4239</v>
      </c>
      <c r="G1234" s="4" t="s">
        <v>4240</v>
      </c>
    </row>
    <row r="1235" ht="15.75" customHeight="1">
      <c r="A1235" s="4" t="s">
        <v>7912</v>
      </c>
      <c r="B1235" s="4" t="s">
        <v>7913</v>
      </c>
      <c r="E1235" s="4" t="s">
        <v>925</v>
      </c>
      <c r="F1235" s="4" t="s">
        <v>4243</v>
      </c>
      <c r="G1235" s="4" t="s">
        <v>4244</v>
      </c>
    </row>
    <row r="1236" ht="15.75" customHeight="1">
      <c r="A1236" s="4" t="s">
        <v>7914</v>
      </c>
      <c r="B1236" s="4" t="s">
        <v>7915</v>
      </c>
      <c r="E1236" s="4" t="s">
        <v>926</v>
      </c>
      <c r="F1236" s="4" t="s">
        <v>4247</v>
      </c>
      <c r="G1236" s="4" t="s">
        <v>4248</v>
      </c>
    </row>
    <row r="1237" ht="15.75" customHeight="1">
      <c r="A1237" s="4" t="s">
        <v>7916</v>
      </c>
      <c r="B1237" s="4" t="s">
        <v>7917</v>
      </c>
      <c r="E1237" s="4" t="s">
        <v>6063</v>
      </c>
      <c r="F1237" s="4" t="s">
        <v>6064</v>
      </c>
      <c r="G1237" s="4" t="s">
        <v>6065</v>
      </c>
    </row>
    <row r="1238" ht="15.75" customHeight="1">
      <c r="A1238" s="4" t="s">
        <v>7918</v>
      </c>
      <c r="B1238" s="4" t="s">
        <v>7919</v>
      </c>
      <c r="E1238" s="4" t="s">
        <v>6068</v>
      </c>
      <c r="F1238" s="4" t="s">
        <v>6069</v>
      </c>
      <c r="G1238" s="4" t="s">
        <v>6070</v>
      </c>
    </row>
    <row r="1239" ht="15.75" customHeight="1">
      <c r="A1239" s="4" t="s">
        <v>7920</v>
      </c>
      <c r="B1239" s="4" t="s">
        <v>7921</v>
      </c>
      <c r="E1239" s="4" t="s">
        <v>6073</v>
      </c>
      <c r="F1239" s="4" t="s">
        <v>6074</v>
      </c>
      <c r="G1239" s="4" t="s">
        <v>6075</v>
      </c>
    </row>
    <row r="1240" ht="15.75" customHeight="1">
      <c r="A1240" s="4" t="s">
        <v>7922</v>
      </c>
      <c r="B1240" s="4" t="s">
        <v>7923</v>
      </c>
      <c r="E1240" s="4" t="s">
        <v>6078</v>
      </c>
      <c r="F1240" s="4" t="s">
        <v>4005</v>
      </c>
      <c r="G1240" s="4" t="s">
        <v>4006</v>
      </c>
    </row>
    <row r="1241" ht="15.75" customHeight="1">
      <c r="A1241" s="4" t="s">
        <v>7924</v>
      </c>
      <c r="B1241" s="4" t="s">
        <v>7925</v>
      </c>
      <c r="E1241" s="4" t="s">
        <v>6081</v>
      </c>
      <c r="F1241" s="4" t="s">
        <v>6082</v>
      </c>
      <c r="G1241" s="4" t="s">
        <v>6083</v>
      </c>
    </row>
    <row r="1242" ht="15.75" customHeight="1">
      <c r="A1242" s="4" t="s">
        <v>7926</v>
      </c>
      <c r="B1242" s="4" t="s">
        <v>7927</v>
      </c>
      <c r="E1242" s="4" t="s">
        <v>6086</v>
      </c>
      <c r="F1242" s="4" t="s">
        <v>6087</v>
      </c>
      <c r="G1242" s="4" t="s">
        <v>6088</v>
      </c>
    </row>
    <row r="1243" ht="15.75" customHeight="1">
      <c r="A1243" s="4" t="s">
        <v>7928</v>
      </c>
      <c r="B1243" s="4" t="s">
        <v>7929</v>
      </c>
      <c r="E1243" s="4" t="s">
        <v>6091</v>
      </c>
      <c r="F1243" s="4" t="s">
        <v>6092</v>
      </c>
      <c r="G1243" s="4" t="s">
        <v>6093</v>
      </c>
    </row>
    <row r="1244" ht="15.75" customHeight="1">
      <c r="A1244" s="4" t="s">
        <v>7930</v>
      </c>
      <c r="B1244" s="4" t="s">
        <v>7931</v>
      </c>
      <c r="E1244" s="4" t="s">
        <v>6096</v>
      </c>
      <c r="F1244" s="4" t="s">
        <v>6097</v>
      </c>
      <c r="G1244" s="4" t="s">
        <v>6098</v>
      </c>
    </row>
    <row r="1245" ht="15.75" customHeight="1">
      <c r="A1245" s="4" t="s">
        <v>7932</v>
      </c>
      <c r="B1245" s="4" t="s">
        <v>7933</v>
      </c>
      <c r="E1245" s="4" t="s">
        <v>6101</v>
      </c>
      <c r="F1245" s="4" t="e">
        <v>#N/A</v>
      </c>
      <c r="G1245" s="4" t="e">
        <v>#N/A</v>
      </c>
    </row>
    <row r="1246" ht="15.75" customHeight="1">
      <c r="A1246" s="4" t="s">
        <v>7934</v>
      </c>
      <c r="B1246" s="4" t="s">
        <v>7935</v>
      </c>
      <c r="E1246" s="4" t="s">
        <v>6104</v>
      </c>
      <c r="F1246" s="4" t="e">
        <v>#N/A</v>
      </c>
      <c r="G1246" s="4" t="e">
        <v>#N/A</v>
      </c>
    </row>
    <row r="1247" ht="15.75" customHeight="1">
      <c r="A1247" s="4" t="s">
        <v>7936</v>
      </c>
      <c r="B1247" s="4" t="s">
        <v>7937</v>
      </c>
      <c r="E1247" s="4" t="s">
        <v>6107</v>
      </c>
      <c r="F1247" s="4" t="e">
        <v>#N/A</v>
      </c>
      <c r="G1247" s="4" t="e">
        <v>#N/A</v>
      </c>
    </row>
    <row r="1248" ht="15.75" customHeight="1">
      <c r="A1248" s="4" t="s">
        <v>7938</v>
      </c>
      <c r="B1248" s="4" t="s">
        <v>7939</v>
      </c>
      <c r="E1248" s="4" t="s">
        <v>6110</v>
      </c>
      <c r="F1248" s="4" t="e">
        <v>#N/A</v>
      </c>
      <c r="G1248" s="4" t="e">
        <v>#N/A</v>
      </c>
    </row>
    <row r="1249" ht="15.75" customHeight="1">
      <c r="A1249" s="4" t="s">
        <v>7940</v>
      </c>
      <c r="B1249" s="4" t="s">
        <v>7941</v>
      </c>
      <c r="E1249" s="4" t="s">
        <v>6113</v>
      </c>
      <c r="F1249" s="4" t="e">
        <v>#N/A</v>
      </c>
      <c r="G1249" s="4" t="e">
        <v>#N/A</v>
      </c>
    </row>
    <row r="1250" ht="15.75" customHeight="1">
      <c r="A1250" s="4" t="s">
        <v>7942</v>
      </c>
      <c r="B1250" s="4" t="s">
        <v>7943</v>
      </c>
      <c r="E1250" s="4" t="s">
        <v>6116</v>
      </c>
      <c r="F1250" s="4" t="e">
        <v>#N/A</v>
      </c>
      <c r="G1250" s="4" t="e">
        <v>#N/A</v>
      </c>
    </row>
    <row r="1251" ht="15.75" customHeight="1">
      <c r="A1251" s="4" t="s">
        <v>7944</v>
      </c>
      <c r="B1251" s="4" t="s">
        <v>7945</v>
      </c>
      <c r="E1251" s="4" t="s">
        <v>6119</v>
      </c>
      <c r="F1251" s="4" t="e">
        <v>#N/A</v>
      </c>
      <c r="G1251" s="4" t="e">
        <v>#N/A</v>
      </c>
    </row>
    <row r="1252" ht="15.75" customHeight="1">
      <c r="A1252" s="4" t="s">
        <v>7946</v>
      </c>
      <c r="B1252" s="4" t="s">
        <v>7947</v>
      </c>
      <c r="E1252" s="4" t="s">
        <v>6122</v>
      </c>
      <c r="F1252" s="4" t="e">
        <v>#N/A</v>
      </c>
      <c r="G1252" s="4" t="e">
        <v>#N/A</v>
      </c>
    </row>
    <row r="1253" ht="15.75" customHeight="1">
      <c r="A1253" s="4" t="s">
        <v>7948</v>
      </c>
      <c r="B1253" s="4" t="s">
        <v>7949</v>
      </c>
      <c r="E1253" s="4" t="s">
        <v>6125</v>
      </c>
      <c r="F1253" s="4" t="e">
        <v>#N/A</v>
      </c>
      <c r="G1253" s="4" t="e">
        <v>#N/A</v>
      </c>
    </row>
    <row r="1254" ht="15.75" customHeight="1">
      <c r="A1254" s="4" t="s">
        <v>7950</v>
      </c>
      <c r="B1254" s="4" t="s">
        <v>7951</v>
      </c>
      <c r="E1254" s="4" t="s">
        <v>6128</v>
      </c>
      <c r="F1254" s="4" t="e">
        <v>#N/A</v>
      </c>
      <c r="G1254" s="4" t="e">
        <v>#N/A</v>
      </c>
    </row>
    <row r="1255" ht="15.75" customHeight="1">
      <c r="A1255" s="4" t="s">
        <v>7952</v>
      </c>
      <c r="B1255" s="4" t="s">
        <v>7953</v>
      </c>
      <c r="E1255" s="4" t="s">
        <v>6131</v>
      </c>
      <c r="F1255" s="4" t="s">
        <v>6132</v>
      </c>
      <c r="G1255" s="4" t="s">
        <v>6133</v>
      </c>
    </row>
    <row r="1256" ht="15.75" customHeight="1">
      <c r="A1256" s="4" t="s">
        <v>7954</v>
      </c>
      <c r="B1256" s="4" t="s">
        <v>7955</v>
      </c>
      <c r="E1256" s="4" t="s">
        <v>6136</v>
      </c>
      <c r="F1256" s="4" t="s">
        <v>6137</v>
      </c>
      <c r="G1256" s="4" t="s">
        <v>6138</v>
      </c>
    </row>
    <row r="1257" ht="15.75" customHeight="1">
      <c r="A1257" s="4" t="s">
        <v>7956</v>
      </c>
      <c r="B1257" s="4" t="s">
        <v>7957</v>
      </c>
      <c r="E1257" s="4" t="s">
        <v>6141</v>
      </c>
      <c r="F1257" s="4" t="s">
        <v>6142</v>
      </c>
      <c r="G1257" s="4" t="s">
        <v>6143</v>
      </c>
    </row>
    <row r="1258" ht="15.75" customHeight="1">
      <c r="A1258" s="4" t="s">
        <v>7958</v>
      </c>
      <c r="B1258" s="4" t="s">
        <v>7959</v>
      </c>
      <c r="E1258" s="4" t="s">
        <v>6146</v>
      </c>
      <c r="F1258" s="4" t="s">
        <v>6147</v>
      </c>
      <c r="G1258" s="4" t="s">
        <v>6148</v>
      </c>
    </row>
    <row r="1259" ht="15.75" customHeight="1">
      <c r="A1259" s="4" t="s">
        <v>7960</v>
      </c>
      <c r="B1259" s="4" t="s">
        <v>7961</v>
      </c>
      <c r="E1259" s="4" t="s">
        <v>6151</v>
      </c>
      <c r="F1259" s="4" t="s">
        <v>6152</v>
      </c>
      <c r="G1259" s="4" t="s">
        <v>6153</v>
      </c>
    </row>
    <row r="1260" ht="15.75" customHeight="1">
      <c r="A1260" s="4" t="s">
        <v>7962</v>
      </c>
      <c r="B1260" s="4" t="s">
        <v>7963</v>
      </c>
      <c r="E1260" s="4" t="s">
        <v>6156</v>
      </c>
      <c r="F1260" s="4" t="s">
        <v>6157</v>
      </c>
      <c r="G1260" s="4" t="s">
        <v>6158</v>
      </c>
    </row>
    <row r="1261" ht="15.75" customHeight="1">
      <c r="A1261" s="4" t="s">
        <v>7964</v>
      </c>
      <c r="B1261" s="4" t="s">
        <v>7965</v>
      </c>
      <c r="E1261" s="4" t="s">
        <v>6161</v>
      </c>
      <c r="F1261" s="4" t="s">
        <v>6162</v>
      </c>
      <c r="G1261" s="4" t="s">
        <v>6163</v>
      </c>
    </row>
    <row r="1262" ht="15.75" customHeight="1">
      <c r="A1262" s="4" t="s">
        <v>7966</v>
      </c>
      <c r="B1262" s="4" t="s">
        <v>7967</v>
      </c>
      <c r="E1262" s="4" t="s">
        <v>6166</v>
      </c>
      <c r="F1262" s="4" t="s">
        <v>6167</v>
      </c>
      <c r="G1262" s="4" t="s">
        <v>6168</v>
      </c>
    </row>
    <row r="1263" ht="15.75" customHeight="1">
      <c r="A1263" s="4" t="s">
        <v>7968</v>
      </c>
      <c r="B1263" s="4" t="s">
        <v>7969</v>
      </c>
      <c r="E1263" s="4" t="s">
        <v>6171</v>
      </c>
      <c r="F1263" s="4" t="s">
        <v>5810</v>
      </c>
      <c r="G1263" s="4" t="s">
        <v>5811</v>
      </c>
    </row>
    <row r="1264" ht="15.75" customHeight="1">
      <c r="A1264" s="4" t="s">
        <v>7970</v>
      </c>
      <c r="B1264" s="4" t="s">
        <v>7971</v>
      </c>
      <c r="E1264" s="4" t="s">
        <v>6174</v>
      </c>
      <c r="F1264" s="4" t="s">
        <v>5815</v>
      </c>
      <c r="G1264" s="4" t="s">
        <v>5816</v>
      </c>
    </row>
    <row r="1265" ht="15.75" customHeight="1">
      <c r="A1265" s="4" t="s">
        <v>7972</v>
      </c>
      <c r="B1265" s="4" t="s">
        <v>7973</v>
      </c>
      <c r="E1265" s="4" t="s">
        <v>6177</v>
      </c>
      <c r="F1265" s="4" t="s">
        <v>5820</v>
      </c>
      <c r="G1265" s="4" t="s">
        <v>5821</v>
      </c>
    </row>
    <row r="1266" ht="15.75" customHeight="1">
      <c r="A1266" s="4" t="s">
        <v>7974</v>
      </c>
      <c r="B1266" s="4" t="s">
        <v>7975</v>
      </c>
      <c r="E1266" s="4" t="s">
        <v>6180</v>
      </c>
      <c r="F1266" s="4" t="s">
        <v>5825</v>
      </c>
      <c r="G1266" s="4" t="s">
        <v>5826</v>
      </c>
    </row>
    <row r="1267" ht="15.75" customHeight="1">
      <c r="A1267" s="4" t="s">
        <v>7976</v>
      </c>
      <c r="B1267" s="4" t="s">
        <v>7977</v>
      </c>
      <c r="E1267" s="4" t="s">
        <v>6183</v>
      </c>
      <c r="F1267" s="4" t="s">
        <v>5830</v>
      </c>
      <c r="G1267" s="4" t="s">
        <v>5831</v>
      </c>
    </row>
    <row r="1268" ht="15.75" customHeight="1">
      <c r="A1268" s="4" t="s">
        <v>7978</v>
      </c>
      <c r="B1268" s="4" t="s">
        <v>7979</v>
      </c>
      <c r="E1268" s="4" t="s">
        <v>6186</v>
      </c>
      <c r="F1268" s="4" t="s">
        <v>5853</v>
      </c>
      <c r="G1268" s="4" t="s">
        <v>5854</v>
      </c>
    </row>
    <row r="1269" ht="15.75" customHeight="1">
      <c r="A1269" s="4" t="s">
        <v>7980</v>
      </c>
      <c r="B1269" s="4" t="s">
        <v>7981</v>
      </c>
      <c r="E1269" s="4" t="s">
        <v>6189</v>
      </c>
      <c r="F1269" s="4" t="s">
        <v>5858</v>
      </c>
      <c r="G1269" s="4" t="s">
        <v>5859</v>
      </c>
    </row>
    <row r="1270" ht="15.75" customHeight="1">
      <c r="A1270" s="4" t="s">
        <v>7982</v>
      </c>
      <c r="B1270" s="4" t="s">
        <v>7983</v>
      </c>
      <c r="E1270" s="4" t="s">
        <v>6192</v>
      </c>
      <c r="F1270" s="4" t="s">
        <v>6193</v>
      </c>
      <c r="G1270" s="4" t="s">
        <v>6194</v>
      </c>
    </row>
    <row r="1271" ht="15.75" customHeight="1">
      <c r="A1271" s="4" t="s">
        <v>7984</v>
      </c>
      <c r="B1271" s="4" t="s">
        <v>7985</v>
      </c>
      <c r="E1271" s="4" t="s">
        <v>6197</v>
      </c>
      <c r="F1271" s="4" t="s">
        <v>6198</v>
      </c>
      <c r="G1271" s="4" t="s">
        <v>6199</v>
      </c>
    </row>
    <row r="1272" ht="15.75" customHeight="1">
      <c r="A1272" s="4" t="s">
        <v>7986</v>
      </c>
      <c r="B1272" s="4" t="s">
        <v>7987</v>
      </c>
      <c r="E1272" s="4" t="s">
        <v>6202</v>
      </c>
      <c r="F1272" s="4" t="s">
        <v>6203</v>
      </c>
      <c r="G1272" s="4" t="s">
        <v>6204</v>
      </c>
    </row>
    <row r="1273" ht="15.75" customHeight="1">
      <c r="A1273" s="4" t="s">
        <v>7988</v>
      </c>
      <c r="B1273" s="4" t="s">
        <v>7989</v>
      </c>
      <c r="E1273" s="4" t="s">
        <v>6207</v>
      </c>
      <c r="F1273" s="4" t="s">
        <v>6208</v>
      </c>
      <c r="G1273" s="4" t="s">
        <v>6209</v>
      </c>
    </row>
    <row r="1274" ht="15.75" customHeight="1">
      <c r="A1274" s="4" t="s">
        <v>7990</v>
      </c>
      <c r="B1274" s="4" t="s">
        <v>7991</v>
      </c>
      <c r="E1274" s="4" t="s">
        <v>6212</v>
      </c>
      <c r="F1274" s="4" t="s">
        <v>6213</v>
      </c>
      <c r="G1274" s="4" t="s">
        <v>6214</v>
      </c>
    </row>
    <row r="1275" ht="15.75" customHeight="1">
      <c r="A1275" s="4" t="s">
        <v>7992</v>
      </c>
      <c r="B1275" s="4" t="s">
        <v>7993</v>
      </c>
      <c r="E1275" s="4" t="s">
        <v>6217</v>
      </c>
      <c r="F1275" s="4" t="s">
        <v>6218</v>
      </c>
      <c r="G1275" s="4" t="s">
        <v>6219</v>
      </c>
    </row>
    <row r="1276" ht="15.75" customHeight="1">
      <c r="A1276" s="4" t="s">
        <v>7994</v>
      </c>
      <c r="B1276" s="4" t="s">
        <v>7995</v>
      </c>
      <c r="E1276" s="4" t="s">
        <v>6222</v>
      </c>
      <c r="F1276" s="4" t="s">
        <v>6223</v>
      </c>
      <c r="G1276" s="4" t="s">
        <v>6224</v>
      </c>
    </row>
    <row r="1277" ht="15.75" customHeight="1">
      <c r="A1277" s="4" t="s">
        <v>7996</v>
      </c>
      <c r="B1277" s="4" t="s">
        <v>7997</v>
      </c>
      <c r="E1277" s="4" t="s">
        <v>6227</v>
      </c>
      <c r="F1277" s="4" t="s">
        <v>6228</v>
      </c>
      <c r="G1277" s="4" t="s">
        <v>6229</v>
      </c>
    </row>
    <row r="1278" ht="15.75" customHeight="1">
      <c r="A1278" s="4" t="s">
        <v>7998</v>
      </c>
      <c r="B1278" s="4" t="s">
        <v>7999</v>
      </c>
      <c r="E1278" s="4" t="s">
        <v>6232</v>
      </c>
      <c r="F1278" s="4" t="s">
        <v>6233</v>
      </c>
      <c r="G1278" s="4" t="s">
        <v>6234</v>
      </c>
    </row>
    <row r="1279" ht="15.75" customHeight="1">
      <c r="A1279" s="4" t="s">
        <v>8000</v>
      </c>
      <c r="B1279" s="4" t="s">
        <v>8001</v>
      </c>
      <c r="E1279" s="4" t="s">
        <v>6237</v>
      </c>
      <c r="F1279" s="4" t="s">
        <v>6238</v>
      </c>
      <c r="G1279" s="4" t="s">
        <v>6239</v>
      </c>
    </row>
    <row r="1280" ht="15.75" customHeight="1">
      <c r="A1280" s="4" t="s">
        <v>8002</v>
      </c>
      <c r="B1280" s="4" t="s">
        <v>8003</v>
      </c>
      <c r="E1280" s="4" t="s">
        <v>6242</v>
      </c>
      <c r="F1280" s="4" t="s">
        <v>6243</v>
      </c>
      <c r="G1280" s="4" t="s">
        <v>6244</v>
      </c>
    </row>
    <row r="1281" ht="15.75" customHeight="1">
      <c r="A1281" s="4" t="s">
        <v>8004</v>
      </c>
      <c r="B1281" s="4" t="s">
        <v>8005</v>
      </c>
      <c r="E1281" s="4" t="s">
        <v>6247</v>
      </c>
      <c r="F1281" s="4" t="s">
        <v>6248</v>
      </c>
      <c r="G1281" s="4" t="s">
        <v>6249</v>
      </c>
    </row>
    <row r="1282" ht="15.75" customHeight="1">
      <c r="A1282" s="4" t="s">
        <v>8006</v>
      </c>
      <c r="B1282" s="4" t="s">
        <v>8007</v>
      </c>
      <c r="E1282" s="4" t="s">
        <v>6252</v>
      </c>
      <c r="F1282" s="4" t="s">
        <v>6253</v>
      </c>
      <c r="G1282" s="4" t="s">
        <v>6254</v>
      </c>
    </row>
    <row r="1283" ht="15.75" customHeight="1">
      <c r="A1283" s="4" t="s">
        <v>8008</v>
      </c>
      <c r="B1283" s="4" t="s">
        <v>8009</v>
      </c>
      <c r="E1283" s="4" t="s">
        <v>6257</v>
      </c>
      <c r="F1283" s="4" t="s">
        <v>6258</v>
      </c>
      <c r="G1283" s="4" t="s">
        <v>6259</v>
      </c>
    </row>
    <row r="1284" ht="15.75" customHeight="1">
      <c r="A1284" s="4" t="s">
        <v>8010</v>
      </c>
      <c r="B1284" s="4" t="s">
        <v>8011</v>
      </c>
      <c r="E1284" s="4" t="s">
        <v>6262</v>
      </c>
      <c r="F1284" s="4" t="s">
        <v>6263</v>
      </c>
      <c r="G1284" s="4" t="s">
        <v>6264</v>
      </c>
    </row>
    <row r="1285" ht="15.75" customHeight="1">
      <c r="A1285" s="4" t="s">
        <v>8012</v>
      </c>
      <c r="B1285" s="4" t="s">
        <v>8013</v>
      </c>
      <c r="E1285" s="4" t="s">
        <v>6267</v>
      </c>
      <c r="F1285" s="4" t="s">
        <v>6268</v>
      </c>
      <c r="G1285" s="4" t="s">
        <v>6269</v>
      </c>
    </row>
    <row r="1286" ht="15.75" customHeight="1">
      <c r="A1286" s="4" t="s">
        <v>8014</v>
      </c>
      <c r="B1286" s="4" t="s">
        <v>8015</v>
      </c>
      <c r="E1286" s="4" t="s">
        <v>6272</v>
      </c>
      <c r="F1286" s="4" t="s">
        <v>5675</v>
      </c>
      <c r="G1286" s="4" t="s">
        <v>5676</v>
      </c>
    </row>
    <row r="1287" ht="15.75" customHeight="1">
      <c r="A1287" s="4" t="s">
        <v>8016</v>
      </c>
      <c r="B1287" s="4" t="s">
        <v>8017</v>
      </c>
      <c r="E1287" s="4" t="s">
        <v>6275</v>
      </c>
      <c r="F1287" s="4" t="s">
        <v>5680</v>
      </c>
      <c r="G1287" s="4" t="s">
        <v>5681</v>
      </c>
    </row>
    <row r="1288" ht="15.75" customHeight="1">
      <c r="A1288" s="4" t="s">
        <v>8018</v>
      </c>
      <c r="B1288" s="4" t="s">
        <v>8019</v>
      </c>
      <c r="E1288" s="4" t="s">
        <v>6278</v>
      </c>
      <c r="F1288" s="4" t="s">
        <v>5685</v>
      </c>
      <c r="G1288" s="4" t="s">
        <v>5686</v>
      </c>
    </row>
    <row r="1289" ht="15.75" customHeight="1">
      <c r="A1289" s="4" t="s">
        <v>8020</v>
      </c>
      <c r="B1289" s="4" t="s">
        <v>8021</v>
      </c>
      <c r="E1289" s="4" t="s">
        <v>6281</v>
      </c>
      <c r="F1289" s="4" t="s">
        <v>5715</v>
      </c>
      <c r="G1289" s="4" t="s">
        <v>5716</v>
      </c>
    </row>
    <row r="1290" ht="15.75" customHeight="1">
      <c r="A1290" s="4" t="s">
        <v>8022</v>
      </c>
      <c r="B1290" s="4" t="s">
        <v>8023</v>
      </c>
      <c r="E1290" s="4" t="s">
        <v>6284</v>
      </c>
      <c r="F1290" s="4" t="s">
        <v>5720</v>
      </c>
      <c r="G1290" s="4" t="s">
        <v>5721</v>
      </c>
    </row>
    <row r="1291" ht="15.75" customHeight="1">
      <c r="A1291" s="4" t="s">
        <v>8024</v>
      </c>
      <c r="B1291" s="4" t="s">
        <v>8025</v>
      </c>
      <c r="E1291" s="4" t="s">
        <v>6287</v>
      </c>
      <c r="F1291" s="4" t="s">
        <v>6288</v>
      </c>
      <c r="G1291" s="4" t="s">
        <v>6289</v>
      </c>
    </row>
    <row r="1292" ht="15.75" customHeight="1">
      <c r="A1292" s="4" t="s">
        <v>8026</v>
      </c>
      <c r="B1292" s="4" t="s">
        <v>8027</v>
      </c>
      <c r="E1292" s="4" t="s">
        <v>6292</v>
      </c>
      <c r="F1292" s="4" t="s">
        <v>6293</v>
      </c>
      <c r="G1292" s="4" t="s">
        <v>6294</v>
      </c>
    </row>
    <row r="1293" ht="15.75" customHeight="1">
      <c r="A1293" s="4" t="s">
        <v>8028</v>
      </c>
      <c r="B1293" s="4" t="s">
        <v>8029</v>
      </c>
      <c r="E1293" s="4" t="s">
        <v>6297</v>
      </c>
      <c r="F1293" s="4" t="s">
        <v>6298</v>
      </c>
      <c r="G1293" s="4" t="s">
        <v>6299</v>
      </c>
    </row>
    <row r="1294" ht="15.75" customHeight="1">
      <c r="A1294" s="4" t="s">
        <v>8030</v>
      </c>
      <c r="B1294" s="4" t="s">
        <v>8031</v>
      </c>
      <c r="E1294" s="4" t="s">
        <v>6302</v>
      </c>
      <c r="F1294" s="4" t="s">
        <v>6303</v>
      </c>
      <c r="G1294" s="4" t="s">
        <v>6304</v>
      </c>
    </row>
    <row r="1295" ht="15.75" customHeight="1">
      <c r="A1295" s="4" t="s">
        <v>8032</v>
      </c>
      <c r="B1295" s="4" t="s">
        <v>8033</v>
      </c>
      <c r="E1295" s="4" t="s">
        <v>6307</v>
      </c>
      <c r="F1295" s="4" t="s">
        <v>6308</v>
      </c>
      <c r="G1295" s="4" t="s">
        <v>6309</v>
      </c>
    </row>
    <row r="1296" ht="15.75" customHeight="1">
      <c r="A1296" s="4" t="s">
        <v>8034</v>
      </c>
      <c r="B1296" s="4" t="s">
        <v>8035</v>
      </c>
      <c r="E1296" s="4" t="s">
        <v>6312</v>
      </c>
      <c r="F1296" s="4" t="s">
        <v>6313</v>
      </c>
      <c r="G1296" s="4" t="s">
        <v>6314</v>
      </c>
    </row>
    <row r="1297" ht="15.75" customHeight="1">
      <c r="A1297" s="4" t="s">
        <v>8036</v>
      </c>
      <c r="B1297" s="4" t="s">
        <v>8037</v>
      </c>
      <c r="E1297" s="4" t="s">
        <v>6317</v>
      </c>
      <c r="F1297" s="4" t="s">
        <v>6318</v>
      </c>
      <c r="G1297" s="4" t="s">
        <v>6319</v>
      </c>
    </row>
    <row r="1298" ht="15.75" customHeight="1">
      <c r="A1298" s="4" t="s">
        <v>8038</v>
      </c>
      <c r="B1298" s="4" t="s">
        <v>8039</v>
      </c>
      <c r="E1298" s="4" t="s">
        <v>6322</v>
      </c>
      <c r="F1298" s="4" t="s">
        <v>6323</v>
      </c>
      <c r="G1298" s="4" t="s">
        <v>6324</v>
      </c>
    </row>
    <row r="1299" ht="15.75" customHeight="1">
      <c r="A1299" s="4" t="s">
        <v>8040</v>
      </c>
      <c r="B1299" s="4" t="s">
        <v>8041</v>
      </c>
      <c r="E1299" s="4" t="s">
        <v>6327</v>
      </c>
      <c r="F1299" s="4" t="s">
        <v>6328</v>
      </c>
      <c r="G1299" s="4" t="s">
        <v>6329</v>
      </c>
    </row>
    <row r="1300" ht="15.75" customHeight="1">
      <c r="A1300" s="4" t="s">
        <v>8042</v>
      </c>
      <c r="B1300" s="4" t="s">
        <v>8043</v>
      </c>
      <c r="E1300" s="4" t="s">
        <v>6332</v>
      </c>
      <c r="F1300" s="4" t="s">
        <v>6333</v>
      </c>
      <c r="G1300" s="4" t="s">
        <v>6334</v>
      </c>
    </row>
    <row r="1301" ht="15.75" customHeight="1">
      <c r="A1301" s="4" t="s">
        <v>8044</v>
      </c>
      <c r="B1301" s="4" t="s">
        <v>8045</v>
      </c>
      <c r="E1301" s="4" t="s">
        <v>6337</v>
      </c>
      <c r="F1301" s="4" t="e">
        <v>#N/A</v>
      </c>
      <c r="G1301" s="4" t="e">
        <v>#N/A</v>
      </c>
    </row>
    <row r="1302" ht="15.75" customHeight="1">
      <c r="A1302" s="4" t="s">
        <v>8046</v>
      </c>
      <c r="B1302" s="4" t="s">
        <v>8047</v>
      </c>
      <c r="E1302" s="4" t="s">
        <v>6340</v>
      </c>
      <c r="F1302" s="4" t="s">
        <v>6341</v>
      </c>
      <c r="G1302" s="4" t="s">
        <v>6342</v>
      </c>
    </row>
    <row r="1303" ht="15.75" customHeight="1">
      <c r="A1303" s="4" t="s">
        <v>8048</v>
      </c>
      <c r="B1303" s="4" t="s">
        <v>8049</v>
      </c>
      <c r="E1303" s="4" t="s">
        <v>6345</v>
      </c>
      <c r="F1303" s="4" t="s">
        <v>6346</v>
      </c>
      <c r="G1303" s="4" t="s">
        <v>6347</v>
      </c>
    </row>
    <row r="1304" ht="15.75" customHeight="1">
      <c r="A1304" s="4" t="s">
        <v>8050</v>
      </c>
      <c r="B1304" s="4" t="s">
        <v>8051</v>
      </c>
      <c r="E1304" s="4" t="s">
        <v>6350</v>
      </c>
      <c r="F1304" s="4" t="s">
        <v>6351</v>
      </c>
      <c r="G1304" s="4" t="s">
        <v>6352</v>
      </c>
    </row>
    <row r="1305" ht="15.75" customHeight="1">
      <c r="A1305" s="4" t="s">
        <v>8052</v>
      </c>
      <c r="B1305" s="4" t="s">
        <v>8053</v>
      </c>
      <c r="E1305" s="4" t="s">
        <v>6355</v>
      </c>
      <c r="F1305" s="4" t="s">
        <v>6356</v>
      </c>
      <c r="G1305" s="4" t="s">
        <v>6357</v>
      </c>
    </row>
    <row r="1306" ht="15.75" customHeight="1">
      <c r="A1306" s="4" t="s">
        <v>8054</v>
      </c>
      <c r="B1306" s="4" t="s">
        <v>8055</v>
      </c>
      <c r="E1306" s="4" t="s">
        <v>6360</v>
      </c>
      <c r="F1306" s="4" t="s">
        <v>6361</v>
      </c>
      <c r="G1306" s="4" t="s">
        <v>6362</v>
      </c>
    </row>
    <row r="1307" ht="15.75" customHeight="1">
      <c r="A1307" s="4" t="s">
        <v>8056</v>
      </c>
      <c r="B1307" s="4" t="s">
        <v>8057</v>
      </c>
      <c r="E1307" s="4" t="s">
        <v>6365</v>
      </c>
      <c r="F1307" s="4" t="s">
        <v>6366</v>
      </c>
      <c r="G1307" s="4" t="s">
        <v>6367</v>
      </c>
    </row>
    <row r="1308" ht="15.75" customHeight="1">
      <c r="A1308" s="4" t="s">
        <v>8058</v>
      </c>
      <c r="B1308" s="4" t="s">
        <v>8059</v>
      </c>
      <c r="E1308" s="4" t="s">
        <v>6370</v>
      </c>
      <c r="F1308" s="4" t="s">
        <v>6371</v>
      </c>
      <c r="G1308" s="4" t="s">
        <v>6372</v>
      </c>
    </row>
    <row r="1309" ht="15.75" customHeight="1">
      <c r="A1309" s="4" t="s">
        <v>8060</v>
      </c>
      <c r="B1309" s="4" t="s">
        <v>8061</v>
      </c>
      <c r="E1309" s="4" t="s">
        <v>6375</v>
      </c>
      <c r="F1309" s="4" t="s">
        <v>6376</v>
      </c>
      <c r="G1309" s="4" t="s">
        <v>6377</v>
      </c>
    </row>
    <row r="1310" ht="15.75" customHeight="1">
      <c r="A1310" s="4" t="s">
        <v>8062</v>
      </c>
      <c r="B1310" s="4" t="s">
        <v>8063</v>
      </c>
      <c r="E1310" s="4" t="s">
        <v>6380</v>
      </c>
      <c r="F1310" s="4" t="s">
        <v>6381</v>
      </c>
      <c r="G1310" s="4" t="s">
        <v>6382</v>
      </c>
    </row>
    <row r="1311" ht="15.75" customHeight="1">
      <c r="A1311" s="4" t="s">
        <v>4815</v>
      </c>
      <c r="B1311" s="4" t="s">
        <v>4816</v>
      </c>
      <c r="E1311" s="4" t="s">
        <v>6385</v>
      </c>
      <c r="F1311" s="4" t="s">
        <v>6386</v>
      </c>
      <c r="G1311" s="4" t="s">
        <v>6387</v>
      </c>
    </row>
    <row r="1312" ht="15.75" customHeight="1">
      <c r="A1312" s="4" t="s">
        <v>4835</v>
      </c>
      <c r="B1312" s="4" t="s">
        <v>4836</v>
      </c>
      <c r="E1312" s="4" t="s">
        <v>6390</v>
      </c>
      <c r="F1312" s="4" t="s">
        <v>6391</v>
      </c>
      <c r="G1312" s="4" t="s">
        <v>6392</v>
      </c>
    </row>
    <row r="1313" ht="15.75" customHeight="1">
      <c r="A1313" s="4" t="s">
        <v>4830</v>
      </c>
      <c r="B1313" s="4" t="s">
        <v>4831</v>
      </c>
      <c r="E1313" s="4" t="s">
        <v>6395</v>
      </c>
      <c r="F1313" s="4" t="s">
        <v>6396</v>
      </c>
      <c r="G1313" s="4" t="s">
        <v>6397</v>
      </c>
    </row>
    <row r="1314" ht="15.75" customHeight="1">
      <c r="A1314" s="4" t="s">
        <v>4825</v>
      </c>
      <c r="B1314" s="4" t="s">
        <v>4826</v>
      </c>
      <c r="E1314" s="4" t="s">
        <v>6400</v>
      </c>
      <c r="F1314" s="4" t="s">
        <v>6401</v>
      </c>
      <c r="G1314" s="4" t="s">
        <v>6402</v>
      </c>
    </row>
    <row r="1315" ht="15.75" customHeight="1">
      <c r="A1315" s="4" t="s">
        <v>8064</v>
      </c>
      <c r="B1315" s="4" t="s">
        <v>8065</v>
      </c>
      <c r="E1315" s="4" t="s">
        <v>6405</v>
      </c>
      <c r="F1315" s="4" t="s">
        <v>6406</v>
      </c>
      <c r="G1315" s="4" t="s">
        <v>6407</v>
      </c>
    </row>
    <row r="1316" ht="15.75" customHeight="1">
      <c r="A1316" s="4" t="s">
        <v>4820</v>
      </c>
      <c r="B1316" s="4" t="s">
        <v>4821</v>
      </c>
      <c r="E1316" s="4" t="s">
        <v>6410</v>
      </c>
      <c r="F1316" s="4" t="s">
        <v>6411</v>
      </c>
      <c r="G1316" s="4" t="s">
        <v>6412</v>
      </c>
    </row>
    <row r="1317" ht="15.75" customHeight="1">
      <c r="A1317" s="4" t="s">
        <v>8066</v>
      </c>
      <c r="B1317" s="4" t="s">
        <v>8067</v>
      </c>
      <c r="E1317" s="4" t="s">
        <v>6415</v>
      </c>
      <c r="F1317" s="4" t="s">
        <v>6416</v>
      </c>
      <c r="G1317" s="4" t="s">
        <v>6417</v>
      </c>
    </row>
    <row r="1318" ht="15.75" customHeight="1">
      <c r="A1318" s="4" t="s">
        <v>8068</v>
      </c>
      <c r="B1318" s="4" t="s">
        <v>8069</v>
      </c>
      <c r="E1318" s="4" t="s">
        <v>6420</v>
      </c>
      <c r="F1318" s="4" t="s">
        <v>6421</v>
      </c>
      <c r="G1318" s="4" t="s">
        <v>6422</v>
      </c>
    </row>
    <row r="1319" ht="15.75" customHeight="1">
      <c r="A1319" s="4" t="s">
        <v>8070</v>
      </c>
      <c r="B1319" s="4" t="s">
        <v>8071</v>
      </c>
      <c r="E1319" s="4" t="s">
        <v>6425</v>
      </c>
      <c r="F1319" s="4" t="s">
        <v>6426</v>
      </c>
      <c r="G1319" s="4" t="s">
        <v>6427</v>
      </c>
    </row>
    <row r="1320" ht="15.75" customHeight="1">
      <c r="A1320" s="4" t="s">
        <v>4845</v>
      </c>
      <c r="B1320" s="4" t="s">
        <v>4846</v>
      </c>
      <c r="E1320" s="4" t="s">
        <v>6430</v>
      </c>
      <c r="F1320" s="4" t="s">
        <v>6431</v>
      </c>
      <c r="G1320" s="4" t="s">
        <v>6432</v>
      </c>
    </row>
    <row r="1321" ht="15.75" customHeight="1">
      <c r="A1321" s="4" t="s">
        <v>4855</v>
      </c>
      <c r="B1321" s="4" t="s">
        <v>4856</v>
      </c>
      <c r="E1321" s="4" t="s">
        <v>6435</v>
      </c>
      <c r="F1321" s="4" t="s">
        <v>6436</v>
      </c>
      <c r="G1321" s="4" t="s">
        <v>6437</v>
      </c>
    </row>
    <row r="1322" ht="15.75" customHeight="1">
      <c r="A1322" s="4" t="s">
        <v>4860</v>
      </c>
      <c r="B1322" s="4" t="s">
        <v>4861</v>
      </c>
      <c r="E1322" s="4" t="s">
        <v>6440</v>
      </c>
      <c r="F1322" s="4" t="s">
        <v>6436</v>
      </c>
      <c r="G1322" s="4" t="s">
        <v>6437</v>
      </c>
    </row>
    <row r="1323" ht="15.75" customHeight="1">
      <c r="A1323" s="4" t="s">
        <v>4865</v>
      </c>
      <c r="B1323" s="4" t="s">
        <v>4866</v>
      </c>
      <c r="E1323" s="4" t="s">
        <v>6443</v>
      </c>
      <c r="F1323" s="4" t="s">
        <v>6436</v>
      </c>
      <c r="G1323" s="4" t="s">
        <v>6437</v>
      </c>
    </row>
    <row r="1324" ht="15.75" customHeight="1">
      <c r="A1324" s="4" t="s">
        <v>4840</v>
      </c>
      <c r="B1324" s="4" t="s">
        <v>4841</v>
      </c>
      <c r="E1324" s="4" t="s">
        <v>6446</v>
      </c>
      <c r="F1324" s="4" t="s">
        <v>6436</v>
      </c>
      <c r="G1324" s="4" t="s">
        <v>6437</v>
      </c>
    </row>
    <row r="1325" ht="15.75" customHeight="1">
      <c r="A1325" s="4" t="s">
        <v>4895</v>
      </c>
      <c r="B1325" s="4" t="s">
        <v>4896</v>
      </c>
      <c r="E1325" s="4" t="s">
        <v>6449</v>
      </c>
      <c r="F1325" s="4" t="s">
        <v>6436</v>
      </c>
      <c r="G1325" s="4" t="s">
        <v>6437</v>
      </c>
    </row>
    <row r="1326" ht="15.75" customHeight="1">
      <c r="A1326" s="4" t="s">
        <v>8072</v>
      </c>
      <c r="B1326" s="4" t="s">
        <v>8073</v>
      </c>
      <c r="E1326" s="4" t="s">
        <v>6452</v>
      </c>
      <c r="F1326" s="4" t="s">
        <v>6436</v>
      </c>
      <c r="G1326" s="4" t="s">
        <v>6437</v>
      </c>
    </row>
    <row r="1327" ht="15.75" customHeight="1">
      <c r="A1327" s="4" t="s">
        <v>4850</v>
      </c>
      <c r="B1327" s="4" t="s">
        <v>4851</v>
      </c>
      <c r="E1327" s="4" t="s">
        <v>6455</v>
      </c>
      <c r="F1327" s="4" t="s">
        <v>6436</v>
      </c>
      <c r="G1327" s="4" t="s">
        <v>6437</v>
      </c>
    </row>
    <row r="1328" ht="15.75" customHeight="1">
      <c r="A1328" s="4" t="s">
        <v>4870</v>
      </c>
      <c r="B1328" s="4" t="s">
        <v>4871</v>
      </c>
      <c r="E1328" s="4" t="s">
        <v>6458</v>
      </c>
      <c r="F1328" s="4" t="s">
        <v>6436</v>
      </c>
      <c r="G1328" s="4" t="s">
        <v>6437</v>
      </c>
    </row>
    <row r="1329" ht="15.75" customHeight="1">
      <c r="A1329" s="4" t="s">
        <v>8074</v>
      </c>
      <c r="B1329" s="4" t="s">
        <v>8075</v>
      </c>
      <c r="E1329" s="4" t="s">
        <v>6461</v>
      </c>
      <c r="F1329" s="4" t="s">
        <v>6436</v>
      </c>
      <c r="G1329" s="4" t="s">
        <v>6437</v>
      </c>
    </row>
    <row r="1330" ht="15.75" customHeight="1">
      <c r="A1330" s="4" t="s">
        <v>8076</v>
      </c>
      <c r="B1330" s="4" t="s">
        <v>8077</v>
      </c>
      <c r="E1330" s="4" t="s">
        <v>6462</v>
      </c>
      <c r="F1330" s="4" t="e">
        <v>#N/A</v>
      </c>
      <c r="G1330" s="4" t="e">
        <v>#N/A</v>
      </c>
    </row>
    <row r="1331" ht="15.75" customHeight="1">
      <c r="A1331" s="4" t="s">
        <v>4745</v>
      </c>
      <c r="B1331" s="4" t="s">
        <v>4746</v>
      </c>
      <c r="E1331" s="4" t="s">
        <v>6465</v>
      </c>
      <c r="F1331" s="4" t="s">
        <v>6466</v>
      </c>
      <c r="G1331" s="4" t="s">
        <v>6467</v>
      </c>
    </row>
    <row r="1332" ht="15.75" customHeight="1">
      <c r="A1332" s="4" t="s">
        <v>4750</v>
      </c>
      <c r="B1332" s="4" t="s">
        <v>4751</v>
      </c>
      <c r="E1332" s="4" t="s">
        <v>6470</v>
      </c>
      <c r="F1332" s="4" t="s">
        <v>6471</v>
      </c>
      <c r="G1332" s="4" t="s">
        <v>6472</v>
      </c>
    </row>
    <row r="1333" ht="15.75" customHeight="1">
      <c r="A1333" s="4" t="s">
        <v>8078</v>
      </c>
      <c r="B1333" s="4" t="s">
        <v>8079</v>
      </c>
      <c r="E1333" s="4" t="s">
        <v>6475</v>
      </c>
      <c r="F1333" s="4" t="s">
        <v>6476</v>
      </c>
      <c r="G1333" s="4" t="s">
        <v>6477</v>
      </c>
    </row>
    <row r="1334" ht="15.75" customHeight="1">
      <c r="A1334" s="4" t="s">
        <v>4755</v>
      </c>
      <c r="B1334" s="4" t="s">
        <v>4756</v>
      </c>
      <c r="E1334" s="4" t="s">
        <v>6480</v>
      </c>
      <c r="F1334" s="4" t="s">
        <v>6481</v>
      </c>
      <c r="G1334" s="4" t="s">
        <v>6482</v>
      </c>
    </row>
    <row r="1335" ht="15.75" customHeight="1">
      <c r="A1335" s="4" t="s">
        <v>4875</v>
      </c>
      <c r="B1335" s="4" t="s">
        <v>4876</v>
      </c>
      <c r="E1335" s="4" t="s">
        <v>6485</v>
      </c>
      <c r="F1335" s="4" t="s">
        <v>6476</v>
      </c>
      <c r="G1335" s="4" t="s">
        <v>6477</v>
      </c>
    </row>
    <row r="1336" ht="15.75" customHeight="1">
      <c r="A1336" s="4" t="s">
        <v>4885</v>
      </c>
      <c r="B1336" s="4" t="s">
        <v>4886</v>
      </c>
      <c r="E1336" s="4" t="s">
        <v>6488</v>
      </c>
      <c r="F1336" s="4" t="s">
        <v>6476</v>
      </c>
      <c r="G1336" s="4" t="s">
        <v>6477</v>
      </c>
    </row>
    <row r="1337" ht="15.75" customHeight="1">
      <c r="A1337" s="4" t="s">
        <v>4880</v>
      </c>
      <c r="B1337" s="4" t="s">
        <v>4881</v>
      </c>
      <c r="E1337" s="4" t="s">
        <v>6491</v>
      </c>
      <c r="F1337" s="4" t="s">
        <v>6492</v>
      </c>
      <c r="G1337" s="4" t="s">
        <v>6493</v>
      </c>
    </row>
    <row r="1338" ht="15.75" customHeight="1">
      <c r="A1338" s="4" t="s">
        <v>4890</v>
      </c>
      <c r="B1338" s="4" t="s">
        <v>4891</v>
      </c>
      <c r="E1338" s="4" t="s">
        <v>6496</v>
      </c>
      <c r="F1338" s="4" t="s">
        <v>6497</v>
      </c>
      <c r="G1338" s="4" t="s">
        <v>6498</v>
      </c>
    </row>
    <row r="1339" ht="15.75" customHeight="1">
      <c r="A1339" s="4" t="s">
        <v>8080</v>
      </c>
      <c r="B1339" s="4" t="s">
        <v>8081</v>
      </c>
      <c r="E1339" s="4" t="s">
        <v>6501</v>
      </c>
      <c r="F1339" s="4" t="s">
        <v>6502</v>
      </c>
      <c r="G1339" s="4" t="s">
        <v>6503</v>
      </c>
    </row>
    <row r="1340" ht="15.75" customHeight="1">
      <c r="A1340" s="4" t="s">
        <v>8082</v>
      </c>
      <c r="B1340" s="4" t="s">
        <v>8083</v>
      </c>
      <c r="E1340" s="4" t="s">
        <v>6506</v>
      </c>
      <c r="F1340" s="4" t="s">
        <v>6507</v>
      </c>
      <c r="G1340" s="4" t="s">
        <v>6508</v>
      </c>
    </row>
    <row r="1341" ht="15.75" customHeight="1">
      <c r="A1341" s="4" t="s">
        <v>8084</v>
      </c>
      <c r="B1341" s="4" t="s">
        <v>8085</v>
      </c>
      <c r="E1341" s="4" t="s">
        <v>6511</v>
      </c>
      <c r="F1341" s="4" t="s">
        <v>6512</v>
      </c>
      <c r="G1341" s="4" t="s">
        <v>6513</v>
      </c>
    </row>
    <row r="1342" ht="15.75" customHeight="1">
      <c r="A1342" s="4" t="s">
        <v>8086</v>
      </c>
      <c r="B1342" s="4" t="s">
        <v>8087</v>
      </c>
      <c r="E1342" s="4" t="s">
        <v>6516</v>
      </c>
      <c r="F1342" s="4" t="s">
        <v>6517</v>
      </c>
      <c r="G1342" s="4" t="s">
        <v>6518</v>
      </c>
    </row>
    <row r="1343" ht="15.75" customHeight="1">
      <c r="A1343" s="4" t="s">
        <v>8088</v>
      </c>
      <c r="B1343" s="4" t="s">
        <v>8089</v>
      </c>
      <c r="E1343" s="4" t="s">
        <v>6521</v>
      </c>
      <c r="F1343" s="4" t="s">
        <v>6522</v>
      </c>
      <c r="G1343" s="4" t="s">
        <v>6523</v>
      </c>
    </row>
    <row r="1344" ht="15.75" customHeight="1">
      <c r="A1344" s="4" t="s">
        <v>7136</v>
      </c>
      <c r="B1344" s="4" t="s">
        <v>7137</v>
      </c>
      <c r="E1344" s="4" t="s">
        <v>6526</v>
      </c>
      <c r="F1344" s="4" t="s">
        <v>6527</v>
      </c>
      <c r="G1344" s="4" t="s">
        <v>6528</v>
      </c>
    </row>
    <row r="1345" ht="15.75" customHeight="1">
      <c r="A1345" s="4" t="s">
        <v>8090</v>
      </c>
      <c r="B1345" s="4" t="s">
        <v>8091</v>
      </c>
      <c r="E1345" s="4" t="s">
        <v>6531</v>
      </c>
      <c r="F1345" s="4" t="s">
        <v>6532</v>
      </c>
      <c r="G1345" s="4" t="s">
        <v>6533</v>
      </c>
    </row>
    <row r="1346" ht="15.75" customHeight="1">
      <c r="A1346" s="4" t="s">
        <v>8092</v>
      </c>
      <c r="B1346" s="4" t="s">
        <v>8093</v>
      </c>
      <c r="E1346" s="4" t="s">
        <v>6536</v>
      </c>
      <c r="F1346" s="4" t="s">
        <v>6537</v>
      </c>
      <c r="G1346" s="4" t="s">
        <v>6538</v>
      </c>
    </row>
    <row r="1347" ht="15.75" customHeight="1">
      <c r="A1347" s="4" t="s">
        <v>7132</v>
      </c>
      <c r="B1347" s="4" t="s">
        <v>7133</v>
      </c>
      <c r="E1347" s="4" t="s">
        <v>6541</v>
      </c>
      <c r="F1347" s="4" t="s">
        <v>6542</v>
      </c>
      <c r="G1347" s="4" t="s">
        <v>6543</v>
      </c>
    </row>
    <row r="1348" ht="15.75" customHeight="1">
      <c r="A1348" s="4" t="s">
        <v>8094</v>
      </c>
      <c r="B1348" s="4" t="s">
        <v>8095</v>
      </c>
      <c r="E1348" s="4" t="s">
        <v>6546</v>
      </c>
      <c r="F1348" s="4" t="s">
        <v>6547</v>
      </c>
      <c r="G1348" s="4" t="s">
        <v>6548</v>
      </c>
    </row>
    <row r="1349" ht="15.75" customHeight="1">
      <c r="A1349" s="4" t="s">
        <v>8096</v>
      </c>
      <c r="B1349" s="4" t="s">
        <v>8097</v>
      </c>
      <c r="E1349" s="4" t="s">
        <v>6551</v>
      </c>
      <c r="F1349" s="4" t="s">
        <v>6552</v>
      </c>
      <c r="G1349" s="4" t="s">
        <v>6553</v>
      </c>
    </row>
    <row r="1350" ht="15.75" customHeight="1">
      <c r="A1350" s="4" t="s">
        <v>7129</v>
      </c>
      <c r="B1350" s="4" t="s">
        <v>7130</v>
      </c>
      <c r="E1350" s="4" t="s">
        <v>6556</v>
      </c>
      <c r="F1350" s="4" t="s">
        <v>6557</v>
      </c>
      <c r="G1350" s="4" t="s">
        <v>6558</v>
      </c>
    </row>
    <row r="1351" ht="15.75" customHeight="1">
      <c r="A1351" s="4" t="s">
        <v>8098</v>
      </c>
      <c r="B1351" s="4" t="s">
        <v>8099</v>
      </c>
      <c r="E1351" s="4" t="s">
        <v>6561</v>
      </c>
      <c r="F1351" s="4" t="s">
        <v>6562</v>
      </c>
      <c r="G1351" s="4" t="s">
        <v>6563</v>
      </c>
    </row>
    <row r="1352" ht="15.75" customHeight="1">
      <c r="A1352" s="4" t="s">
        <v>4210</v>
      </c>
      <c r="B1352" s="4" t="s">
        <v>4211</v>
      </c>
      <c r="E1352" s="4" t="s">
        <v>6566</v>
      </c>
      <c r="F1352" s="4" t="s">
        <v>6567</v>
      </c>
      <c r="G1352" s="4" t="s">
        <v>6568</v>
      </c>
    </row>
    <row r="1353" ht="15.75" customHeight="1">
      <c r="A1353" s="4" t="s">
        <v>7140</v>
      </c>
      <c r="B1353" s="4" t="s">
        <v>7141</v>
      </c>
      <c r="E1353" s="4" t="s">
        <v>6571</v>
      </c>
      <c r="F1353" s="4" t="s">
        <v>6572</v>
      </c>
      <c r="G1353" s="4" t="s">
        <v>6573</v>
      </c>
    </row>
    <row r="1354" ht="15.75" customHeight="1">
      <c r="A1354" s="4" t="s">
        <v>8100</v>
      </c>
      <c r="B1354" s="4" t="s">
        <v>8101</v>
      </c>
      <c r="E1354" s="4" t="s">
        <v>6576</v>
      </c>
      <c r="F1354" s="4" t="s">
        <v>6572</v>
      </c>
      <c r="G1354" s="4" t="s">
        <v>6573</v>
      </c>
    </row>
    <row r="1355" ht="15.75" customHeight="1">
      <c r="A1355" s="4" t="s">
        <v>8102</v>
      </c>
      <c r="B1355" s="4" t="s">
        <v>8103</v>
      </c>
      <c r="E1355" s="4" t="s">
        <v>6579</v>
      </c>
      <c r="F1355" s="4" t="s">
        <v>6580</v>
      </c>
      <c r="G1355" s="4" t="s">
        <v>6581</v>
      </c>
    </row>
    <row r="1356" ht="15.75" customHeight="1">
      <c r="A1356" s="4" t="s">
        <v>8104</v>
      </c>
      <c r="B1356" s="4" t="s">
        <v>8105</v>
      </c>
      <c r="E1356" s="4" t="s">
        <v>6584</v>
      </c>
      <c r="F1356" s="4" t="s">
        <v>6585</v>
      </c>
      <c r="G1356" s="4" t="s">
        <v>6586</v>
      </c>
    </row>
    <row r="1357" ht="15.75" customHeight="1">
      <c r="A1357" s="4" t="s">
        <v>8106</v>
      </c>
      <c r="B1357" s="4" t="s">
        <v>8107</v>
      </c>
      <c r="E1357" s="4" t="s">
        <v>6589</v>
      </c>
      <c r="F1357" s="4" t="s">
        <v>6590</v>
      </c>
      <c r="G1357" s="4" t="s">
        <v>6591</v>
      </c>
    </row>
    <row r="1358" ht="15.75" customHeight="1">
      <c r="A1358" s="4" t="s">
        <v>8108</v>
      </c>
      <c r="B1358" s="4" t="s">
        <v>8109</v>
      </c>
      <c r="E1358" s="4" t="s">
        <v>6594</v>
      </c>
      <c r="F1358" s="4" t="s">
        <v>6595</v>
      </c>
      <c r="G1358" s="4" t="s">
        <v>6596</v>
      </c>
    </row>
    <row r="1359" ht="15.75" customHeight="1">
      <c r="A1359" s="4" t="s">
        <v>8110</v>
      </c>
      <c r="B1359" s="4" t="s">
        <v>8111</v>
      </c>
      <c r="E1359" s="4" t="s">
        <v>6599</v>
      </c>
      <c r="F1359" s="4" t="s">
        <v>6600</v>
      </c>
      <c r="G1359" s="4" t="s">
        <v>6601</v>
      </c>
    </row>
    <row r="1360" ht="15.75" customHeight="1">
      <c r="A1360" s="4" t="s">
        <v>8112</v>
      </c>
      <c r="B1360" s="4" t="s">
        <v>8113</v>
      </c>
      <c r="E1360" s="4" t="s">
        <v>6604</v>
      </c>
      <c r="F1360" s="4" t="s">
        <v>6605</v>
      </c>
      <c r="G1360" s="4" t="s">
        <v>6606</v>
      </c>
    </row>
    <row r="1361" ht="15.75" customHeight="1">
      <c r="A1361" s="4" t="s">
        <v>7185</v>
      </c>
      <c r="B1361" s="4" t="s">
        <v>7186</v>
      </c>
      <c r="E1361" s="4" t="s">
        <v>6609</v>
      </c>
      <c r="F1361" s="4" t="s">
        <v>6610</v>
      </c>
      <c r="G1361" s="4" t="s">
        <v>6611</v>
      </c>
    </row>
    <row r="1362" ht="15.75" customHeight="1">
      <c r="A1362" s="4" t="s">
        <v>8114</v>
      </c>
      <c r="B1362" s="4" t="s">
        <v>8115</v>
      </c>
      <c r="E1362" s="4" t="s">
        <v>6614</v>
      </c>
      <c r="F1362" s="4" t="s">
        <v>6615</v>
      </c>
      <c r="G1362" s="4" t="s">
        <v>6616</v>
      </c>
    </row>
    <row r="1363" ht="15.75" customHeight="1">
      <c r="A1363" s="4" t="s">
        <v>8116</v>
      </c>
      <c r="B1363" s="4" t="s">
        <v>8117</v>
      </c>
      <c r="E1363" s="4" t="s">
        <v>6619</v>
      </c>
      <c r="F1363" s="4" t="s">
        <v>6620</v>
      </c>
      <c r="G1363" s="4" t="s">
        <v>6621</v>
      </c>
    </row>
    <row r="1364" ht="15.75" customHeight="1">
      <c r="A1364" s="4" t="s">
        <v>7180</v>
      </c>
      <c r="B1364" s="4" t="s">
        <v>7181</v>
      </c>
      <c r="E1364" s="4" t="s">
        <v>6624</v>
      </c>
      <c r="F1364" s="4" t="s">
        <v>6625</v>
      </c>
      <c r="G1364" s="4" t="s">
        <v>6626</v>
      </c>
    </row>
    <row r="1365" ht="15.75" customHeight="1">
      <c r="A1365" s="4" t="s">
        <v>8118</v>
      </c>
      <c r="B1365" s="4" t="s">
        <v>8119</v>
      </c>
      <c r="E1365" s="4" t="s">
        <v>6629</v>
      </c>
      <c r="F1365" s="4" t="s">
        <v>6630</v>
      </c>
      <c r="G1365" s="4" t="s">
        <v>6631</v>
      </c>
    </row>
    <row r="1366" ht="15.75" customHeight="1">
      <c r="A1366" s="4" t="s">
        <v>8120</v>
      </c>
      <c r="B1366" s="4" t="s">
        <v>8121</v>
      </c>
      <c r="E1366" s="4" t="s">
        <v>6634</v>
      </c>
      <c r="F1366" s="4" t="s">
        <v>6635</v>
      </c>
      <c r="G1366" s="4" t="s">
        <v>6636</v>
      </c>
    </row>
    <row r="1367" ht="15.75" customHeight="1">
      <c r="A1367" s="4" t="s">
        <v>7175</v>
      </c>
      <c r="B1367" s="4" t="s">
        <v>7176</v>
      </c>
      <c r="E1367" s="4" t="s">
        <v>6639</v>
      </c>
      <c r="F1367" s="4" t="s">
        <v>6640</v>
      </c>
      <c r="G1367" s="4" t="s">
        <v>6641</v>
      </c>
    </row>
    <row r="1368" ht="15.75" customHeight="1">
      <c r="A1368" s="4" t="s">
        <v>8122</v>
      </c>
      <c r="B1368" s="4" t="s">
        <v>8123</v>
      </c>
      <c r="E1368" s="4" t="s">
        <v>6644</v>
      </c>
      <c r="F1368" s="4" t="s">
        <v>6645</v>
      </c>
      <c r="G1368" s="4" t="s">
        <v>6646</v>
      </c>
    </row>
    <row r="1369" ht="15.75" customHeight="1">
      <c r="A1369" s="4" t="s">
        <v>8124</v>
      </c>
      <c r="B1369" s="4" t="s">
        <v>8125</v>
      </c>
      <c r="E1369" s="4" t="s">
        <v>6649</v>
      </c>
      <c r="F1369" s="4" t="s">
        <v>6650</v>
      </c>
      <c r="G1369" s="4" t="s">
        <v>6651</v>
      </c>
    </row>
    <row r="1370" ht="15.75" customHeight="1">
      <c r="A1370" s="4" t="s">
        <v>8126</v>
      </c>
      <c r="B1370" s="4" t="s">
        <v>8127</v>
      </c>
      <c r="E1370" s="4" t="s">
        <v>6654</v>
      </c>
      <c r="F1370" s="4" t="s">
        <v>6655</v>
      </c>
      <c r="G1370" s="4" t="s">
        <v>6656</v>
      </c>
    </row>
    <row r="1371" ht="15.75" customHeight="1">
      <c r="A1371" s="4" t="s">
        <v>7190</v>
      </c>
      <c r="B1371" s="4" t="s">
        <v>7191</v>
      </c>
      <c r="E1371" s="4" t="s">
        <v>6659</v>
      </c>
      <c r="F1371" s="4" t="s">
        <v>6660</v>
      </c>
      <c r="G1371" s="4" t="s">
        <v>6661</v>
      </c>
    </row>
    <row r="1372" ht="15.75" customHeight="1">
      <c r="A1372" s="4" t="s">
        <v>8128</v>
      </c>
      <c r="B1372" s="4" t="s">
        <v>8129</v>
      </c>
      <c r="E1372" s="4" t="s">
        <v>6664</v>
      </c>
      <c r="F1372" s="4" t="s">
        <v>6625</v>
      </c>
      <c r="G1372" s="4" t="s">
        <v>6626</v>
      </c>
    </row>
    <row r="1373" ht="15.75" customHeight="1">
      <c r="A1373" s="4" t="s">
        <v>8130</v>
      </c>
      <c r="B1373" s="4" t="s">
        <v>8131</v>
      </c>
      <c r="E1373" s="4" t="s">
        <v>6667</v>
      </c>
      <c r="F1373" s="4" t="s">
        <v>6620</v>
      </c>
      <c r="G1373" s="4" t="s">
        <v>6621</v>
      </c>
    </row>
    <row r="1374" ht="15.75" customHeight="1">
      <c r="A1374" s="4" t="s">
        <v>8132</v>
      </c>
      <c r="B1374" s="4" t="s">
        <v>8133</v>
      </c>
      <c r="E1374" s="4" t="s">
        <v>6669</v>
      </c>
      <c r="F1374" s="4" t="s">
        <v>6615</v>
      </c>
      <c r="G1374" s="4" t="s">
        <v>6616</v>
      </c>
    </row>
    <row r="1375" ht="15.75" customHeight="1">
      <c r="A1375" s="4" t="s">
        <v>4920</v>
      </c>
      <c r="B1375" s="4" t="s">
        <v>4921</v>
      </c>
      <c r="E1375" s="4" t="s">
        <v>6672</v>
      </c>
      <c r="F1375" s="4" t="s">
        <v>6630</v>
      </c>
      <c r="G1375" s="4" t="s">
        <v>6631</v>
      </c>
    </row>
    <row r="1376" ht="15.75" customHeight="1">
      <c r="A1376" s="4" t="s">
        <v>8134</v>
      </c>
      <c r="B1376" s="4" t="s">
        <v>8135</v>
      </c>
      <c r="E1376" s="4" t="s">
        <v>6675</v>
      </c>
      <c r="F1376" s="4" t="s">
        <v>6610</v>
      </c>
      <c r="G1376" s="4" t="s">
        <v>6611</v>
      </c>
    </row>
    <row r="1377" ht="15.75" customHeight="1">
      <c r="A1377" s="4" t="s">
        <v>8136</v>
      </c>
      <c r="B1377" s="4" t="s">
        <v>8137</v>
      </c>
      <c r="E1377" s="4" t="s">
        <v>6676</v>
      </c>
      <c r="F1377" s="4" t="s">
        <v>6635</v>
      </c>
      <c r="G1377" s="4" t="s">
        <v>6636</v>
      </c>
    </row>
    <row r="1378" ht="15.75" customHeight="1">
      <c r="A1378" s="4" t="s">
        <v>8138</v>
      </c>
      <c r="B1378" s="4" t="s">
        <v>8139</v>
      </c>
      <c r="E1378" s="4" t="s">
        <v>6677</v>
      </c>
      <c r="F1378" s="4" t="s">
        <v>6640</v>
      </c>
      <c r="G1378" s="4" t="s">
        <v>6641</v>
      </c>
    </row>
    <row r="1379" ht="15.75" customHeight="1">
      <c r="A1379" s="4" t="s">
        <v>4946</v>
      </c>
      <c r="B1379" s="4" t="s">
        <v>4947</v>
      </c>
      <c r="E1379" s="4" t="s">
        <v>6678</v>
      </c>
      <c r="F1379" s="4" t="s">
        <v>6645</v>
      </c>
      <c r="G1379" s="4" t="s">
        <v>6646</v>
      </c>
    </row>
    <row r="1380" ht="15.75" customHeight="1">
      <c r="A1380" s="4" t="s">
        <v>8140</v>
      </c>
      <c r="B1380" s="4" t="s">
        <v>8141</v>
      </c>
      <c r="E1380" s="4" t="s">
        <v>6681</v>
      </c>
      <c r="F1380" s="4" t="s">
        <v>6660</v>
      </c>
      <c r="G1380" s="4" t="s">
        <v>6661</v>
      </c>
    </row>
    <row r="1381" ht="15.75" customHeight="1">
      <c r="A1381" s="4" t="s">
        <v>4925</v>
      </c>
      <c r="B1381" s="4" t="s">
        <v>4926</v>
      </c>
      <c r="E1381" s="4" t="s">
        <v>6684</v>
      </c>
      <c r="F1381" s="4" t="s">
        <v>6655</v>
      </c>
      <c r="G1381" s="4" t="s">
        <v>6656</v>
      </c>
    </row>
    <row r="1382" ht="15.75" customHeight="1">
      <c r="A1382" s="4" t="s">
        <v>8142</v>
      </c>
      <c r="B1382" s="4" t="s">
        <v>8143</v>
      </c>
      <c r="E1382" s="4" t="s">
        <v>6687</v>
      </c>
      <c r="F1382" s="4" t="s">
        <v>6650</v>
      </c>
      <c r="G1382" s="4" t="s">
        <v>6651</v>
      </c>
    </row>
    <row r="1383" ht="15.75" customHeight="1">
      <c r="A1383" s="4" t="s">
        <v>8144</v>
      </c>
      <c r="B1383" s="4" t="s">
        <v>8145</v>
      </c>
      <c r="E1383" s="4" t="s">
        <v>6688</v>
      </c>
      <c r="F1383" s="4" t="s">
        <v>6689</v>
      </c>
      <c r="G1383" s="4" t="s">
        <v>6690</v>
      </c>
    </row>
    <row r="1384" ht="15.75" customHeight="1">
      <c r="A1384" s="4" t="s">
        <v>8146</v>
      </c>
      <c r="B1384" s="4" t="s">
        <v>8147</v>
      </c>
      <c r="E1384" s="4" t="s">
        <v>6693</v>
      </c>
      <c r="F1384" s="4" t="s">
        <v>6694</v>
      </c>
      <c r="G1384" s="4" t="s">
        <v>6695</v>
      </c>
    </row>
    <row r="1385" ht="15.75" customHeight="1">
      <c r="A1385" s="4" t="s">
        <v>8148</v>
      </c>
      <c r="B1385" s="4" t="s">
        <v>8149</v>
      </c>
      <c r="E1385" s="4" t="s">
        <v>6696</v>
      </c>
      <c r="F1385" s="4" t="s">
        <v>6697</v>
      </c>
      <c r="G1385" s="4" t="s">
        <v>6698</v>
      </c>
    </row>
    <row r="1386" ht="15.75" customHeight="1">
      <c r="A1386" s="4" t="s">
        <v>8150</v>
      </c>
      <c r="B1386" s="4" t="s">
        <v>8151</v>
      </c>
      <c r="E1386" s="4" t="s">
        <v>6699</v>
      </c>
      <c r="F1386" s="4" t="s">
        <v>6700</v>
      </c>
      <c r="G1386" s="4" t="s">
        <v>6701</v>
      </c>
    </row>
    <row r="1387" ht="15.75" customHeight="1">
      <c r="A1387" s="4" t="s">
        <v>4930</v>
      </c>
      <c r="B1387" s="4" t="s">
        <v>4931</v>
      </c>
      <c r="E1387" s="4" t="s">
        <v>6703</v>
      </c>
      <c r="F1387" s="4" t="s">
        <v>6704</v>
      </c>
      <c r="G1387" s="4" t="s">
        <v>6705</v>
      </c>
    </row>
    <row r="1388" ht="15.75" customHeight="1">
      <c r="A1388" s="4" t="s">
        <v>8152</v>
      </c>
      <c r="B1388" s="4" t="s">
        <v>8153</v>
      </c>
      <c r="E1388" s="4" t="s">
        <v>6706</v>
      </c>
      <c r="F1388" s="4" t="s">
        <v>6707</v>
      </c>
      <c r="G1388" s="4" t="s">
        <v>6708</v>
      </c>
    </row>
    <row r="1389" ht="15.75" customHeight="1">
      <c r="A1389" s="4" t="s">
        <v>8154</v>
      </c>
      <c r="B1389" s="4" t="s">
        <v>8155</v>
      </c>
      <c r="E1389" s="4" t="s">
        <v>6711</v>
      </c>
      <c r="F1389" s="4" t="s">
        <v>6712</v>
      </c>
      <c r="G1389" s="4" t="s">
        <v>6713</v>
      </c>
    </row>
    <row r="1390" ht="15.75" customHeight="1">
      <c r="A1390" s="4" t="s">
        <v>8156</v>
      </c>
      <c r="B1390" s="4" t="s">
        <v>8157</v>
      </c>
      <c r="E1390" s="4" t="s">
        <v>6714</v>
      </c>
      <c r="F1390" s="4" t="s">
        <v>6689</v>
      </c>
      <c r="G1390" s="4" t="s">
        <v>6690</v>
      </c>
    </row>
    <row r="1391" ht="15.75" customHeight="1">
      <c r="A1391" s="4" t="s">
        <v>8158</v>
      </c>
      <c r="B1391" s="4" t="s">
        <v>8159</v>
      </c>
      <c r="E1391" s="4" t="s">
        <v>6715</v>
      </c>
      <c r="F1391" s="4" t="s">
        <v>6694</v>
      </c>
      <c r="G1391" s="4" t="s">
        <v>6695</v>
      </c>
    </row>
    <row r="1392" ht="15.75" customHeight="1">
      <c r="A1392" s="4" t="s">
        <v>8160</v>
      </c>
      <c r="B1392" s="4" t="s">
        <v>8161</v>
      </c>
      <c r="E1392" s="4" t="s">
        <v>6717</v>
      </c>
      <c r="F1392" s="4" t="s">
        <v>6697</v>
      </c>
      <c r="G1392" s="4" t="s">
        <v>6698</v>
      </c>
    </row>
    <row r="1393" ht="15.75" customHeight="1">
      <c r="A1393" s="4" t="s">
        <v>4938</v>
      </c>
      <c r="B1393" s="4" t="s">
        <v>4939</v>
      </c>
      <c r="E1393" s="4" t="s">
        <v>6719</v>
      </c>
      <c r="F1393" s="4" t="s">
        <v>6700</v>
      </c>
      <c r="G1393" s="4" t="s">
        <v>6701</v>
      </c>
    </row>
    <row r="1394" ht="15.75" customHeight="1">
      <c r="A1394" s="4" t="s">
        <v>8162</v>
      </c>
      <c r="B1394" s="4" t="s">
        <v>8163</v>
      </c>
      <c r="E1394" s="4" t="s">
        <v>6721</v>
      </c>
      <c r="F1394" s="4" t="s">
        <v>6704</v>
      </c>
      <c r="G1394" s="4" t="s">
        <v>6705</v>
      </c>
    </row>
    <row r="1395" ht="15.75" customHeight="1">
      <c r="A1395" s="4" t="s">
        <v>8164</v>
      </c>
      <c r="B1395" s="4" t="s">
        <v>8165</v>
      </c>
      <c r="E1395" s="4" t="s">
        <v>6723</v>
      </c>
      <c r="F1395" s="4" t="s">
        <v>6707</v>
      </c>
      <c r="G1395" s="4" t="s">
        <v>6708</v>
      </c>
    </row>
    <row r="1396" ht="15.75" customHeight="1">
      <c r="A1396" s="4" t="s">
        <v>8166</v>
      </c>
      <c r="B1396" s="4" t="s">
        <v>8167</v>
      </c>
      <c r="E1396" s="4" t="s">
        <v>6725</v>
      </c>
      <c r="F1396" s="4" t="s">
        <v>6712</v>
      </c>
      <c r="G1396" s="4" t="s">
        <v>6713</v>
      </c>
    </row>
    <row r="1397" ht="15.75" customHeight="1">
      <c r="A1397" s="4" t="s">
        <v>8168</v>
      </c>
      <c r="B1397" s="4" t="s">
        <v>8169</v>
      </c>
      <c r="E1397" s="4" t="s">
        <v>6726</v>
      </c>
      <c r="F1397" s="4" t="s">
        <v>6727</v>
      </c>
      <c r="G1397" s="4" t="s">
        <v>6728</v>
      </c>
    </row>
    <row r="1398" ht="15.75" customHeight="1">
      <c r="A1398" s="4" t="s">
        <v>8170</v>
      </c>
      <c r="B1398" s="4" t="s">
        <v>8171</v>
      </c>
      <c r="E1398" s="4" t="s">
        <v>6729</v>
      </c>
      <c r="F1398" s="4" t="s">
        <v>6730</v>
      </c>
      <c r="G1398" s="4" t="s">
        <v>6731</v>
      </c>
    </row>
    <row r="1399" ht="15.75" customHeight="1">
      <c r="A1399" s="4" t="s">
        <v>8172</v>
      </c>
      <c r="B1399" s="4" t="s">
        <v>8173</v>
      </c>
      <c r="E1399" s="4" t="s">
        <v>6732</v>
      </c>
      <c r="F1399" s="4" t="s">
        <v>6733</v>
      </c>
      <c r="G1399" s="4" t="s">
        <v>6734</v>
      </c>
    </row>
    <row r="1400" ht="15.75" customHeight="1">
      <c r="A1400" s="4" t="s">
        <v>8174</v>
      </c>
      <c r="B1400" s="4" t="s">
        <v>8175</v>
      </c>
      <c r="E1400" s="4" t="s">
        <v>6737</v>
      </c>
      <c r="F1400" s="4" t="s">
        <v>6738</v>
      </c>
      <c r="G1400" s="4" t="s">
        <v>6739</v>
      </c>
    </row>
    <row r="1401" ht="15.75" customHeight="1">
      <c r="A1401" s="4" t="s">
        <v>8176</v>
      </c>
      <c r="B1401" s="4" t="s">
        <v>8177</v>
      </c>
      <c r="E1401" s="4" t="s">
        <v>6740</v>
      </c>
      <c r="F1401" s="4" t="s">
        <v>6741</v>
      </c>
      <c r="G1401" s="4" t="s">
        <v>6742</v>
      </c>
    </row>
    <row r="1402" ht="15.75" customHeight="1">
      <c r="A1402" s="4" t="s">
        <v>8178</v>
      </c>
      <c r="B1402" s="4" t="s">
        <v>8179</v>
      </c>
      <c r="E1402" s="4" t="s">
        <v>6743</v>
      </c>
      <c r="F1402" s="4" t="s">
        <v>6744</v>
      </c>
      <c r="G1402" s="4" t="s">
        <v>6745</v>
      </c>
    </row>
    <row r="1403" ht="15.75" customHeight="1">
      <c r="A1403" s="4" t="s">
        <v>8180</v>
      </c>
      <c r="B1403" s="4" t="s">
        <v>8181</v>
      </c>
      <c r="E1403" s="4" t="s">
        <v>6748</v>
      </c>
      <c r="F1403" s="4" t="s">
        <v>6749</v>
      </c>
      <c r="G1403" s="4" t="s">
        <v>6750</v>
      </c>
    </row>
    <row r="1404" ht="15.75" customHeight="1">
      <c r="A1404" s="4" t="s">
        <v>8182</v>
      </c>
      <c r="B1404" s="4" t="s">
        <v>8183</v>
      </c>
      <c r="E1404" s="4" t="s">
        <v>6751</v>
      </c>
      <c r="F1404" s="4" t="s">
        <v>6752</v>
      </c>
      <c r="G1404" s="4" t="s">
        <v>6753</v>
      </c>
    </row>
    <row r="1405" ht="15.75" customHeight="1">
      <c r="A1405" s="4" t="s">
        <v>8184</v>
      </c>
      <c r="B1405" s="4" t="s">
        <v>8185</v>
      </c>
      <c r="E1405" s="4" t="s">
        <v>6754</v>
      </c>
      <c r="F1405" s="4" t="s">
        <v>6755</v>
      </c>
      <c r="G1405" s="4" t="s">
        <v>6756</v>
      </c>
    </row>
    <row r="1406" ht="15.75" customHeight="1">
      <c r="A1406" s="4" t="s">
        <v>8186</v>
      </c>
      <c r="B1406" s="4" t="s">
        <v>8187</v>
      </c>
      <c r="E1406" s="4" t="s">
        <v>6757</v>
      </c>
      <c r="F1406" s="4" t="s">
        <v>6758</v>
      </c>
      <c r="G1406" s="4" t="s">
        <v>6759</v>
      </c>
    </row>
    <row r="1407" ht="15.75" customHeight="1">
      <c r="A1407" s="4" t="s">
        <v>8188</v>
      </c>
      <c r="B1407" s="4" t="s">
        <v>8189</v>
      </c>
      <c r="E1407" s="4" t="s">
        <v>6762</v>
      </c>
      <c r="F1407" s="4" t="s">
        <v>6763</v>
      </c>
      <c r="G1407" s="4" t="s">
        <v>6764</v>
      </c>
    </row>
    <row r="1408" ht="15.75" customHeight="1">
      <c r="A1408" s="4" t="s">
        <v>8190</v>
      </c>
      <c r="B1408" s="4" t="s">
        <v>8191</v>
      </c>
      <c r="E1408" s="4" t="s">
        <v>6765</v>
      </c>
      <c r="F1408" s="4" t="s">
        <v>6766</v>
      </c>
      <c r="G1408" s="4" t="s">
        <v>6767</v>
      </c>
    </row>
    <row r="1409" ht="15.75" customHeight="1">
      <c r="A1409" s="4" t="s">
        <v>8192</v>
      </c>
      <c r="B1409" s="4" t="s">
        <v>8193</v>
      </c>
      <c r="E1409" s="4" t="s">
        <v>6768</v>
      </c>
      <c r="F1409" s="4" t="s">
        <v>6769</v>
      </c>
      <c r="G1409" s="4" t="s">
        <v>6770</v>
      </c>
    </row>
    <row r="1410" ht="15.75" customHeight="1">
      <c r="A1410" s="4" t="s">
        <v>8194</v>
      </c>
      <c r="B1410" s="4" t="s">
        <v>8195</v>
      </c>
      <c r="E1410" s="4" t="s">
        <v>6773</v>
      </c>
      <c r="F1410" s="4" t="s">
        <v>6774</v>
      </c>
      <c r="G1410" s="4" t="s">
        <v>6775</v>
      </c>
    </row>
    <row r="1411" ht="15.75" customHeight="1">
      <c r="A1411" s="4" t="s">
        <v>8196</v>
      </c>
      <c r="B1411" s="4" t="s">
        <v>8197</v>
      </c>
      <c r="E1411" s="4" t="s">
        <v>6776</v>
      </c>
      <c r="F1411" s="4" t="s">
        <v>6777</v>
      </c>
      <c r="G1411" s="4" t="s">
        <v>6778</v>
      </c>
    </row>
    <row r="1412" ht="15.75" customHeight="1">
      <c r="A1412" s="4" t="s">
        <v>8198</v>
      </c>
      <c r="B1412" s="4" t="s">
        <v>8199</v>
      </c>
      <c r="E1412" s="4" t="s">
        <v>6779</v>
      </c>
      <c r="F1412" s="4" t="s">
        <v>6780</v>
      </c>
      <c r="G1412" s="4" t="s">
        <v>6781</v>
      </c>
    </row>
    <row r="1413" ht="15.75" customHeight="1">
      <c r="A1413" s="4" t="s">
        <v>8200</v>
      </c>
      <c r="B1413" s="4" t="s">
        <v>8201</v>
      </c>
      <c r="E1413" s="4" t="s">
        <v>6782</v>
      </c>
      <c r="F1413" s="4" t="s">
        <v>6783</v>
      </c>
      <c r="G1413" s="4" t="s">
        <v>6784</v>
      </c>
    </row>
    <row r="1414" ht="15.75" customHeight="1">
      <c r="A1414" s="4" t="s">
        <v>8202</v>
      </c>
      <c r="B1414" s="4" t="s">
        <v>8203</v>
      </c>
      <c r="E1414" s="4" t="s">
        <v>6786</v>
      </c>
      <c r="F1414" s="4" t="s">
        <v>6787</v>
      </c>
      <c r="G1414" s="4" t="s">
        <v>6788</v>
      </c>
    </row>
    <row r="1415" ht="15.75" customHeight="1">
      <c r="A1415" s="4" t="s">
        <v>8204</v>
      </c>
      <c r="B1415" s="4" t="s">
        <v>8205</v>
      </c>
      <c r="E1415" s="4" t="s">
        <v>6790</v>
      </c>
      <c r="F1415" s="4" t="s">
        <v>6791</v>
      </c>
      <c r="G1415" s="4" t="s">
        <v>6792</v>
      </c>
    </row>
    <row r="1416" ht="15.75" customHeight="1">
      <c r="A1416" s="4" t="s">
        <v>7199</v>
      </c>
      <c r="B1416" s="4" t="s">
        <v>7200</v>
      </c>
      <c r="E1416" s="4" t="s">
        <v>6794</v>
      </c>
      <c r="F1416" s="4" t="s">
        <v>6795</v>
      </c>
      <c r="G1416" s="4" t="s">
        <v>6796</v>
      </c>
    </row>
    <row r="1417" ht="15.75" customHeight="1">
      <c r="A1417" s="4" t="s">
        <v>8206</v>
      </c>
      <c r="B1417" s="4" t="s">
        <v>8207</v>
      </c>
      <c r="E1417" s="4" t="s">
        <v>6799</v>
      </c>
      <c r="F1417" s="4" t="s">
        <v>6800</v>
      </c>
      <c r="G1417" s="4" t="s">
        <v>6801</v>
      </c>
    </row>
    <row r="1418" ht="15.75" customHeight="1">
      <c r="A1418" s="4" t="s">
        <v>8208</v>
      </c>
      <c r="B1418" s="4" t="s">
        <v>8209</v>
      </c>
      <c r="E1418" s="4" t="s">
        <v>6802</v>
      </c>
      <c r="F1418" s="4" t="s">
        <v>6803</v>
      </c>
      <c r="G1418" s="4" t="s">
        <v>6804</v>
      </c>
    </row>
    <row r="1419" ht="15.75" customHeight="1">
      <c r="A1419" s="4" t="s">
        <v>8210</v>
      </c>
      <c r="B1419" s="4" t="s">
        <v>8211</v>
      </c>
      <c r="E1419" s="4" t="s">
        <v>6807</v>
      </c>
      <c r="F1419" s="4" t="s">
        <v>6808</v>
      </c>
      <c r="G1419" s="4" t="s">
        <v>6809</v>
      </c>
    </row>
    <row r="1420" ht="15.75" customHeight="1">
      <c r="A1420" s="4" t="s">
        <v>7195</v>
      </c>
      <c r="B1420" s="4" t="s">
        <v>7196</v>
      </c>
      <c r="E1420" s="4" t="s">
        <v>6812</v>
      </c>
      <c r="F1420" s="4" t="s">
        <v>6813</v>
      </c>
      <c r="G1420" s="4" t="s">
        <v>6814</v>
      </c>
    </row>
    <row r="1421" ht="15.75" customHeight="1">
      <c r="A1421" s="4" t="s">
        <v>8212</v>
      </c>
      <c r="B1421" s="4" t="s">
        <v>8213</v>
      </c>
      <c r="E1421" s="4" t="s">
        <v>6817</v>
      </c>
      <c r="F1421" s="4" t="s">
        <v>6818</v>
      </c>
      <c r="G1421" s="4" t="s">
        <v>6819</v>
      </c>
    </row>
    <row r="1422" ht="15.75" customHeight="1">
      <c r="A1422" s="4" t="s">
        <v>8214</v>
      </c>
      <c r="B1422" s="4" t="s">
        <v>8215</v>
      </c>
      <c r="E1422" s="4" t="s">
        <v>6822</v>
      </c>
      <c r="F1422" s="4" t="s">
        <v>6823</v>
      </c>
      <c r="G1422" s="4" t="s">
        <v>6824</v>
      </c>
    </row>
    <row r="1423" ht="15.75" customHeight="1">
      <c r="A1423" s="4" t="s">
        <v>8216</v>
      </c>
      <c r="B1423" s="4" t="s">
        <v>8217</v>
      </c>
      <c r="E1423" s="4" t="s">
        <v>6826</v>
      </c>
      <c r="F1423" s="4" t="s">
        <v>6827</v>
      </c>
      <c r="G1423" s="4" t="s">
        <v>6828</v>
      </c>
    </row>
    <row r="1424" ht="15.75" customHeight="1">
      <c r="A1424" s="4" t="s">
        <v>8218</v>
      </c>
      <c r="B1424" s="4" t="s">
        <v>8219</v>
      </c>
      <c r="E1424" s="4" t="s">
        <v>6831</v>
      </c>
      <c r="F1424" s="4" t="s">
        <v>6832</v>
      </c>
      <c r="G1424" s="4" t="s">
        <v>6833</v>
      </c>
    </row>
    <row r="1425" ht="15.75" customHeight="1">
      <c r="A1425" s="4" t="s">
        <v>8220</v>
      </c>
      <c r="B1425" s="4" t="s">
        <v>8221</v>
      </c>
      <c r="E1425" s="4" t="s">
        <v>6836</v>
      </c>
      <c r="F1425" s="4" t="s">
        <v>6827</v>
      </c>
      <c r="G1425" s="4" t="s">
        <v>6828</v>
      </c>
    </row>
    <row r="1426" ht="15.75" customHeight="1">
      <c r="A1426" s="4" t="s">
        <v>8222</v>
      </c>
      <c r="B1426" s="4" t="s">
        <v>8223</v>
      </c>
      <c r="E1426" s="4" t="s">
        <v>6838</v>
      </c>
      <c r="F1426" s="4" t="s">
        <v>6839</v>
      </c>
      <c r="G1426" s="4" t="s">
        <v>6840</v>
      </c>
    </row>
    <row r="1427" ht="15.75" customHeight="1">
      <c r="A1427" s="4" t="s">
        <v>8224</v>
      </c>
      <c r="B1427" s="4" t="s">
        <v>8225</v>
      </c>
      <c r="E1427" s="4" t="s">
        <v>6842</v>
      </c>
      <c r="F1427" s="4" t="s">
        <v>6843</v>
      </c>
      <c r="G1427" s="4" t="s">
        <v>6844</v>
      </c>
    </row>
    <row r="1428" ht="15.75" customHeight="1">
      <c r="A1428" s="4" t="s">
        <v>8226</v>
      </c>
      <c r="B1428" s="4" t="s">
        <v>8227</v>
      </c>
      <c r="E1428" s="4" t="s">
        <v>6846</v>
      </c>
      <c r="F1428" s="4" t="s">
        <v>6847</v>
      </c>
      <c r="G1428" s="4" t="s">
        <v>6848</v>
      </c>
    </row>
    <row r="1429" ht="15.75" customHeight="1">
      <c r="A1429" s="4" t="s">
        <v>8228</v>
      </c>
      <c r="B1429" s="4" t="s">
        <v>8229</v>
      </c>
      <c r="E1429" s="4" t="s">
        <v>6850</v>
      </c>
      <c r="F1429" s="4" t="s">
        <v>6851</v>
      </c>
      <c r="G1429" s="4" t="s">
        <v>6852</v>
      </c>
    </row>
    <row r="1430" ht="15.75" customHeight="1">
      <c r="A1430" s="4" t="s">
        <v>4951</v>
      </c>
      <c r="B1430" s="4" t="s">
        <v>4952</v>
      </c>
      <c r="E1430" s="4" t="s">
        <v>6855</v>
      </c>
      <c r="F1430" s="4" t="s">
        <v>6856</v>
      </c>
      <c r="G1430" s="4" t="s">
        <v>6857</v>
      </c>
    </row>
    <row r="1431" ht="15.75" customHeight="1">
      <c r="A1431" s="4" t="s">
        <v>8230</v>
      </c>
      <c r="B1431" s="4" t="s">
        <v>8231</v>
      </c>
      <c r="E1431" s="4" t="s">
        <v>6859</v>
      </c>
      <c r="F1431" s="4" t="s">
        <v>6860</v>
      </c>
      <c r="G1431" s="4" t="s">
        <v>6861</v>
      </c>
    </row>
    <row r="1432" ht="15.75" customHeight="1">
      <c r="A1432" s="4" t="s">
        <v>8232</v>
      </c>
      <c r="B1432" s="4" t="s">
        <v>8233</v>
      </c>
      <c r="E1432" s="4" t="s">
        <v>6863</v>
      </c>
      <c r="F1432" s="4" t="s">
        <v>6864</v>
      </c>
      <c r="G1432" s="4" t="s">
        <v>6865</v>
      </c>
    </row>
    <row r="1433" ht="15.75" customHeight="1">
      <c r="A1433" s="4" t="s">
        <v>4956</v>
      </c>
      <c r="B1433" s="4" t="s">
        <v>4957</v>
      </c>
      <c r="E1433" s="4" t="s">
        <v>6867</v>
      </c>
      <c r="F1433" s="4" t="s">
        <v>6868</v>
      </c>
      <c r="G1433" s="4" t="s">
        <v>6869</v>
      </c>
    </row>
    <row r="1434" ht="15.75" customHeight="1">
      <c r="A1434" s="4" t="s">
        <v>8234</v>
      </c>
      <c r="B1434" s="4" t="s">
        <v>8235</v>
      </c>
      <c r="E1434" s="4" t="s">
        <v>6871</v>
      </c>
      <c r="F1434" s="4" t="s">
        <v>6864</v>
      </c>
      <c r="G1434" s="4" t="s">
        <v>6865</v>
      </c>
    </row>
    <row r="1435" ht="15.75" customHeight="1">
      <c r="A1435" s="4" t="s">
        <v>8236</v>
      </c>
      <c r="B1435" s="4" t="s">
        <v>8237</v>
      </c>
      <c r="E1435" s="4" t="s">
        <v>6873</v>
      </c>
      <c r="F1435" s="4" t="s">
        <v>6874</v>
      </c>
      <c r="G1435" s="4" t="s">
        <v>6875</v>
      </c>
    </row>
    <row r="1436" ht="15.75" customHeight="1">
      <c r="A1436" s="4" t="s">
        <v>8238</v>
      </c>
      <c r="B1436" s="4" t="s">
        <v>8239</v>
      </c>
      <c r="E1436" s="4" t="s">
        <v>6877</v>
      </c>
      <c r="F1436" s="4" t="s">
        <v>4000</v>
      </c>
      <c r="G1436" s="4" t="s">
        <v>4001</v>
      </c>
    </row>
    <row r="1437" ht="15.75" customHeight="1">
      <c r="A1437" s="4" t="s">
        <v>4974</v>
      </c>
      <c r="B1437" s="4" t="s">
        <v>4975</v>
      </c>
      <c r="E1437" s="4" t="s">
        <v>6879</v>
      </c>
      <c r="F1437" s="4" t="s">
        <v>6880</v>
      </c>
      <c r="G1437" s="4" t="s">
        <v>6881</v>
      </c>
    </row>
    <row r="1438" ht="15.75" customHeight="1">
      <c r="A1438" s="4" t="s">
        <v>8240</v>
      </c>
      <c r="B1438" s="4" t="s">
        <v>8241</v>
      </c>
      <c r="E1438" s="4" t="s">
        <v>6882</v>
      </c>
      <c r="F1438" s="4" t="s">
        <v>6883</v>
      </c>
      <c r="G1438" s="4" t="s">
        <v>6884</v>
      </c>
    </row>
    <row r="1439" ht="15.75" customHeight="1">
      <c r="A1439" s="4" t="s">
        <v>4961</v>
      </c>
      <c r="B1439" s="4" t="s">
        <v>4962</v>
      </c>
      <c r="E1439" s="4" t="s">
        <v>6885</v>
      </c>
      <c r="F1439" s="4" t="s">
        <v>6886</v>
      </c>
      <c r="G1439" s="4" t="s">
        <v>6887</v>
      </c>
    </row>
    <row r="1440" ht="15.75" customHeight="1">
      <c r="A1440" s="4" t="s">
        <v>8242</v>
      </c>
      <c r="B1440" s="4" t="s">
        <v>8243</v>
      </c>
      <c r="E1440" s="4" t="s">
        <v>6888</v>
      </c>
      <c r="F1440" s="4" t="s">
        <v>4910</v>
      </c>
      <c r="G1440" s="4" t="s">
        <v>4911</v>
      </c>
    </row>
    <row r="1441" ht="15.75" customHeight="1">
      <c r="A1441" s="4" t="s">
        <v>8244</v>
      </c>
      <c r="B1441" s="4" t="s">
        <v>8245</v>
      </c>
      <c r="E1441" s="4" t="s">
        <v>6890</v>
      </c>
      <c r="F1441" s="4" t="s">
        <v>6891</v>
      </c>
      <c r="G1441" s="4" t="s">
        <v>6892</v>
      </c>
    </row>
    <row r="1442" ht="15.75" customHeight="1">
      <c r="A1442" s="4" t="s">
        <v>8246</v>
      </c>
      <c r="B1442" s="4" t="s">
        <v>8247</v>
      </c>
      <c r="E1442" s="4" t="s">
        <v>6894</v>
      </c>
      <c r="F1442" s="4" t="s">
        <v>6895</v>
      </c>
      <c r="G1442" s="4" t="s">
        <v>6896</v>
      </c>
    </row>
    <row r="1443" ht="15.75" customHeight="1">
      <c r="A1443" s="4" t="s">
        <v>8248</v>
      </c>
      <c r="B1443" s="4" t="s">
        <v>8249</v>
      </c>
      <c r="E1443" s="4" t="s">
        <v>6897</v>
      </c>
      <c r="F1443" s="4" t="s">
        <v>4351</v>
      </c>
      <c r="G1443" s="4" t="s">
        <v>4352</v>
      </c>
    </row>
    <row r="1444" ht="15.75" customHeight="1">
      <c r="A1444" s="4" t="s">
        <v>8250</v>
      </c>
      <c r="B1444" s="4" t="s">
        <v>8251</v>
      </c>
      <c r="E1444" s="4" t="s">
        <v>6898</v>
      </c>
      <c r="F1444" s="4" t="s">
        <v>4356</v>
      </c>
      <c r="G1444" s="4" t="s">
        <v>4357</v>
      </c>
    </row>
    <row r="1445" ht="15.75" customHeight="1">
      <c r="A1445" s="4" t="s">
        <v>8252</v>
      </c>
      <c r="B1445" s="4" t="s">
        <v>8253</v>
      </c>
      <c r="E1445" s="4" t="s">
        <v>6900</v>
      </c>
      <c r="F1445" s="4" t="s">
        <v>4346</v>
      </c>
      <c r="G1445" s="4" t="s">
        <v>4347</v>
      </c>
    </row>
    <row r="1446" ht="15.75" customHeight="1">
      <c r="A1446" s="4" t="s">
        <v>8254</v>
      </c>
      <c r="B1446" s="4" t="s">
        <v>8255</v>
      </c>
      <c r="E1446" s="4" t="s">
        <v>6903</v>
      </c>
      <c r="F1446" s="4" t="s">
        <v>4346</v>
      </c>
      <c r="G1446" s="4" t="s">
        <v>4347</v>
      </c>
    </row>
    <row r="1447" ht="15.75" customHeight="1">
      <c r="A1447" s="4" t="s">
        <v>8256</v>
      </c>
      <c r="B1447" s="4" t="s">
        <v>8257</v>
      </c>
      <c r="E1447" s="4" t="s">
        <v>6906</v>
      </c>
      <c r="F1447" s="4" t="s">
        <v>6907</v>
      </c>
      <c r="G1447" s="4" t="s">
        <v>6908</v>
      </c>
    </row>
    <row r="1448" ht="15.75" customHeight="1">
      <c r="A1448" s="4" t="s">
        <v>8258</v>
      </c>
      <c r="B1448" s="4" t="s">
        <v>8259</v>
      </c>
      <c r="E1448" s="4" t="s">
        <v>6911</v>
      </c>
      <c r="F1448" s="4" t="s">
        <v>6912</v>
      </c>
      <c r="G1448" s="4" t="s">
        <v>6913</v>
      </c>
    </row>
    <row r="1449" ht="15.75" customHeight="1">
      <c r="A1449" s="4" t="s">
        <v>8260</v>
      </c>
      <c r="B1449" s="4" t="s">
        <v>8261</v>
      </c>
      <c r="E1449" s="4" t="s">
        <v>6915</v>
      </c>
      <c r="F1449" s="4" t="s">
        <v>6916</v>
      </c>
      <c r="G1449" s="4" t="s">
        <v>6917</v>
      </c>
    </row>
    <row r="1450" ht="15.75" customHeight="1">
      <c r="A1450" s="4" t="s">
        <v>8262</v>
      </c>
      <c r="B1450" s="4" t="s">
        <v>8263</v>
      </c>
      <c r="E1450" s="4" t="s">
        <v>6920</v>
      </c>
      <c r="F1450" s="4" t="s">
        <v>6921</v>
      </c>
      <c r="G1450" s="4" t="s">
        <v>6922</v>
      </c>
    </row>
    <row r="1451" ht="15.75" customHeight="1">
      <c r="A1451" s="4" t="s">
        <v>4969</v>
      </c>
      <c r="B1451" s="4" t="s">
        <v>4970</v>
      </c>
      <c r="E1451" s="4" t="s">
        <v>6925</v>
      </c>
      <c r="F1451" s="4" t="s">
        <v>6921</v>
      </c>
      <c r="G1451" s="4" t="s">
        <v>6922</v>
      </c>
    </row>
    <row r="1452" ht="15.75" customHeight="1">
      <c r="A1452" s="4" t="s">
        <v>8264</v>
      </c>
      <c r="B1452" s="4" t="s">
        <v>8265</v>
      </c>
      <c r="E1452" s="4" t="s">
        <v>6926</v>
      </c>
      <c r="F1452" s="4" t="s">
        <v>6927</v>
      </c>
      <c r="G1452" s="4" t="s">
        <v>6928</v>
      </c>
    </row>
    <row r="1453" ht="15.75" customHeight="1">
      <c r="A1453" s="4" t="s">
        <v>8266</v>
      </c>
      <c r="B1453" s="4" t="s">
        <v>8267</v>
      </c>
      <c r="E1453" s="4" t="s">
        <v>6929</v>
      </c>
      <c r="F1453" s="4" t="s">
        <v>6930</v>
      </c>
      <c r="G1453" s="4" t="s">
        <v>6931</v>
      </c>
    </row>
    <row r="1454" ht="15.75" customHeight="1">
      <c r="A1454" s="4" t="s">
        <v>8268</v>
      </c>
      <c r="B1454" s="4" t="s">
        <v>8269</v>
      </c>
      <c r="E1454" s="4" t="s">
        <v>6933</v>
      </c>
      <c r="F1454" s="4" t="s">
        <v>6934</v>
      </c>
      <c r="G1454" s="4" t="s">
        <v>6935</v>
      </c>
    </row>
    <row r="1455" ht="15.75" customHeight="1">
      <c r="A1455" s="4" t="s">
        <v>8270</v>
      </c>
      <c r="B1455" s="4" t="s">
        <v>8271</v>
      </c>
      <c r="E1455" s="4" t="s">
        <v>6936</v>
      </c>
      <c r="F1455" s="4" t="s">
        <v>6937</v>
      </c>
      <c r="G1455" s="4" t="s">
        <v>6938</v>
      </c>
    </row>
    <row r="1456" ht="15.75" customHeight="1">
      <c r="A1456" s="4" t="s">
        <v>8272</v>
      </c>
      <c r="B1456" s="4" t="s">
        <v>8273</v>
      </c>
      <c r="E1456" s="4" t="s">
        <v>6940</v>
      </c>
      <c r="F1456" s="4" t="s">
        <v>4900</v>
      </c>
      <c r="G1456" s="4" t="s">
        <v>4901</v>
      </c>
    </row>
    <row r="1457" ht="15.75" customHeight="1">
      <c r="A1457" s="4" t="s">
        <v>8274</v>
      </c>
      <c r="B1457" s="4" t="s">
        <v>8275</v>
      </c>
      <c r="E1457" s="4" t="s">
        <v>6941</v>
      </c>
      <c r="F1457" s="4" t="s">
        <v>4905</v>
      </c>
      <c r="G1457" s="4" t="s">
        <v>4906</v>
      </c>
    </row>
    <row r="1458" ht="15.75" customHeight="1">
      <c r="A1458" s="4" t="s">
        <v>6987</v>
      </c>
      <c r="B1458" s="4" t="s">
        <v>6988</v>
      </c>
      <c r="E1458" s="4" t="s">
        <v>6942</v>
      </c>
      <c r="F1458" s="4" t="s">
        <v>6943</v>
      </c>
      <c r="G1458" s="4" t="s">
        <v>6944</v>
      </c>
    </row>
    <row r="1459" ht="15.75" customHeight="1">
      <c r="A1459" s="4" t="s">
        <v>4215</v>
      </c>
      <c r="B1459" s="4" t="s">
        <v>4216</v>
      </c>
      <c r="E1459" s="4" t="s">
        <v>6946</v>
      </c>
      <c r="F1459" s="4" t="s">
        <v>6947</v>
      </c>
      <c r="G1459" s="4" t="s">
        <v>6948</v>
      </c>
    </row>
    <row r="1460" ht="15.75" customHeight="1">
      <c r="A1460" s="4" t="s">
        <v>8276</v>
      </c>
      <c r="B1460" s="4" t="s">
        <v>8277</v>
      </c>
      <c r="E1460" s="4" t="s">
        <v>6950</v>
      </c>
      <c r="F1460" s="4" t="s">
        <v>6951</v>
      </c>
      <c r="G1460" s="4" t="s">
        <v>6952</v>
      </c>
    </row>
    <row r="1461" ht="15.75" customHeight="1">
      <c r="A1461" s="4" t="s">
        <v>8278</v>
      </c>
      <c r="B1461" s="4" t="s">
        <v>8279</v>
      </c>
      <c r="E1461" s="4" t="s">
        <v>6954</v>
      </c>
      <c r="F1461" s="4" t="s">
        <v>6955</v>
      </c>
      <c r="G1461" s="4" t="s">
        <v>6956</v>
      </c>
    </row>
    <row r="1462" ht="15.75" customHeight="1">
      <c r="A1462" s="4" t="s">
        <v>8280</v>
      </c>
      <c r="B1462" s="4" t="s">
        <v>8281</v>
      </c>
      <c r="E1462" s="4" t="s">
        <v>6958</v>
      </c>
      <c r="F1462" s="4" t="s">
        <v>6959</v>
      </c>
      <c r="G1462" s="4" t="s">
        <v>6960</v>
      </c>
    </row>
    <row r="1463" ht="15.75" customHeight="1">
      <c r="A1463" s="4" t="s">
        <v>8282</v>
      </c>
      <c r="B1463" s="4" t="s">
        <v>8283</v>
      </c>
      <c r="E1463" s="4" t="s">
        <v>6962</v>
      </c>
      <c r="F1463" s="4" t="s">
        <v>6963</v>
      </c>
      <c r="G1463" s="4" t="s">
        <v>6964</v>
      </c>
    </row>
    <row r="1464" ht="15.75" customHeight="1">
      <c r="A1464" s="4" t="s">
        <v>6999</v>
      </c>
      <c r="B1464" s="4" t="s">
        <v>7000</v>
      </c>
      <c r="E1464" s="4" t="s">
        <v>6966</v>
      </c>
      <c r="F1464" s="4" t="s">
        <v>6967</v>
      </c>
      <c r="G1464" s="4" t="s">
        <v>6968</v>
      </c>
    </row>
    <row r="1465" ht="15.75" customHeight="1">
      <c r="A1465" s="4" t="s">
        <v>7014</v>
      </c>
      <c r="B1465" s="4" t="s">
        <v>7015</v>
      </c>
      <c r="E1465" s="4" t="s">
        <v>6971</v>
      </c>
      <c r="F1465" s="4" t="s">
        <v>6972</v>
      </c>
      <c r="G1465" s="4" t="s">
        <v>6973</v>
      </c>
    </row>
    <row r="1466" ht="15.75" customHeight="1">
      <c r="A1466" s="4" t="s">
        <v>8284</v>
      </c>
      <c r="B1466" s="4" t="s">
        <v>8285</v>
      </c>
      <c r="E1466" s="4" t="s">
        <v>6976</v>
      </c>
      <c r="F1466" s="4" t="s">
        <v>6977</v>
      </c>
      <c r="G1466" s="4" t="s">
        <v>6978</v>
      </c>
    </row>
    <row r="1467" ht="15.75" customHeight="1">
      <c r="A1467" s="4" t="s">
        <v>8286</v>
      </c>
      <c r="B1467" s="4" t="s">
        <v>8287</v>
      </c>
      <c r="E1467" s="4" t="s">
        <v>6979</v>
      </c>
      <c r="F1467" s="4" t="s">
        <v>6980</v>
      </c>
      <c r="G1467" s="4" t="s">
        <v>6981</v>
      </c>
    </row>
    <row r="1468" ht="15.75" customHeight="1">
      <c r="A1468" s="4" t="s">
        <v>7005</v>
      </c>
      <c r="B1468" s="4" t="s">
        <v>7006</v>
      </c>
      <c r="E1468" s="4" t="s">
        <v>6983</v>
      </c>
      <c r="F1468" s="4" t="e">
        <v>#N/A</v>
      </c>
      <c r="G1468" s="4" t="e">
        <v>#N/A</v>
      </c>
    </row>
    <row r="1469" ht="15.75" customHeight="1">
      <c r="A1469" s="4" t="s">
        <v>7010</v>
      </c>
      <c r="B1469" s="4" t="s">
        <v>7011</v>
      </c>
      <c r="E1469" s="4" t="s">
        <v>6986</v>
      </c>
      <c r="F1469" s="4" t="s">
        <v>6987</v>
      </c>
      <c r="G1469" s="4" t="s">
        <v>6988</v>
      </c>
    </row>
    <row r="1470" ht="15.75" customHeight="1">
      <c r="A1470" s="4" t="s">
        <v>8288</v>
      </c>
      <c r="B1470" s="4" t="s">
        <v>8289</v>
      </c>
      <c r="E1470" s="4" t="s">
        <v>6990</v>
      </c>
      <c r="F1470" s="4" t="e">
        <v>#N/A</v>
      </c>
      <c r="G1470" s="4" t="e">
        <v>#N/A</v>
      </c>
    </row>
    <row r="1471" ht="15.75" customHeight="1">
      <c r="A1471" s="4" t="s">
        <v>8290</v>
      </c>
      <c r="B1471" s="4" t="s">
        <v>8291</v>
      </c>
      <c r="E1471" s="4" t="s">
        <v>6992</v>
      </c>
      <c r="F1471" s="4" t="e">
        <v>#N/A</v>
      </c>
      <c r="G1471" s="4" t="e">
        <v>#N/A</v>
      </c>
    </row>
    <row r="1472" ht="15.75" customHeight="1">
      <c r="A1472" s="4" t="s">
        <v>8292</v>
      </c>
      <c r="B1472" s="4" t="s">
        <v>8293</v>
      </c>
      <c r="E1472" s="4" t="s">
        <v>6994</v>
      </c>
      <c r="F1472" s="4" t="s">
        <v>6995</v>
      </c>
      <c r="G1472" s="4" t="s">
        <v>6996</v>
      </c>
    </row>
    <row r="1473" ht="15.75" customHeight="1">
      <c r="A1473" s="4" t="s">
        <v>6995</v>
      </c>
      <c r="B1473" s="4" t="s">
        <v>6996</v>
      </c>
      <c r="E1473" s="4" t="s">
        <v>6998</v>
      </c>
      <c r="F1473" s="4" t="s">
        <v>6999</v>
      </c>
      <c r="G1473" s="4" t="s">
        <v>7000</v>
      </c>
    </row>
    <row r="1474" ht="15.75" customHeight="1">
      <c r="A1474" s="4" t="s">
        <v>7002</v>
      </c>
      <c r="B1474" s="4" t="s">
        <v>7003</v>
      </c>
      <c r="E1474" s="4" t="s">
        <v>7001</v>
      </c>
      <c r="F1474" s="4" t="s">
        <v>7002</v>
      </c>
      <c r="G1474" s="4" t="s">
        <v>7003</v>
      </c>
    </row>
    <row r="1475" ht="15.75" customHeight="1">
      <c r="A1475" s="4" t="s">
        <v>8294</v>
      </c>
      <c r="B1475" s="4" t="s">
        <v>8295</v>
      </c>
      <c r="E1475" s="4" t="s">
        <v>7004</v>
      </c>
      <c r="F1475" s="4" t="s">
        <v>7005</v>
      </c>
      <c r="G1475" s="4" t="s">
        <v>7006</v>
      </c>
    </row>
    <row r="1476" ht="15.75" customHeight="1">
      <c r="A1476" s="4" t="s">
        <v>7049</v>
      </c>
      <c r="B1476" s="4" t="s">
        <v>7050</v>
      </c>
      <c r="E1476" s="4" t="s">
        <v>7009</v>
      </c>
      <c r="F1476" s="4" t="s">
        <v>7010</v>
      </c>
      <c r="G1476" s="4" t="s">
        <v>7011</v>
      </c>
    </row>
    <row r="1477" ht="15.75" customHeight="1">
      <c r="A1477" s="4" t="s">
        <v>8296</v>
      </c>
      <c r="B1477" s="4" t="s">
        <v>8297</v>
      </c>
      <c r="E1477" s="4" t="s">
        <v>7013</v>
      </c>
      <c r="F1477" s="4" t="s">
        <v>7014</v>
      </c>
      <c r="G1477" s="4" t="s">
        <v>7015</v>
      </c>
    </row>
    <row r="1478" ht="15.75" customHeight="1">
      <c r="A1478" s="4" t="s">
        <v>8298</v>
      </c>
      <c r="B1478" s="4" t="s">
        <v>8299</v>
      </c>
      <c r="E1478" s="4" t="s">
        <v>7017</v>
      </c>
      <c r="F1478" s="4" t="e">
        <v>#N/A</v>
      </c>
      <c r="G1478" s="4" t="e">
        <v>#N/A</v>
      </c>
    </row>
    <row r="1479" ht="15.75" customHeight="1">
      <c r="A1479" s="4" t="s">
        <v>4760</v>
      </c>
      <c r="B1479" s="4" t="s">
        <v>4761</v>
      </c>
      <c r="E1479" s="4" t="s">
        <v>7019</v>
      </c>
      <c r="F1479" s="4" t="e">
        <v>#N/A</v>
      </c>
      <c r="G1479" s="4" t="e">
        <v>#N/A</v>
      </c>
    </row>
    <row r="1480" ht="15.75" customHeight="1">
      <c r="A1480" s="4" t="s">
        <v>4765</v>
      </c>
      <c r="B1480" s="4" t="s">
        <v>4766</v>
      </c>
      <c r="E1480" s="4" t="s">
        <v>7021</v>
      </c>
      <c r="F1480" s="4" t="e">
        <v>#N/A</v>
      </c>
      <c r="G1480" s="4" t="e">
        <v>#N/A</v>
      </c>
    </row>
    <row r="1481" ht="15.75" customHeight="1">
      <c r="A1481" s="4" t="s">
        <v>8300</v>
      </c>
      <c r="B1481" s="4" t="s">
        <v>8301</v>
      </c>
      <c r="E1481" s="4" t="s">
        <v>7024</v>
      </c>
      <c r="F1481" s="4" t="e">
        <v>#N/A</v>
      </c>
      <c r="G1481" s="4" t="e">
        <v>#N/A</v>
      </c>
    </row>
    <row r="1482" ht="15.75" customHeight="1">
      <c r="A1482" s="4" t="s">
        <v>8302</v>
      </c>
      <c r="B1482" s="4" t="s">
        <v>8303</v>
      </c>
      <c r="E1482" s="4" t="s">
        <v>7027</v>
      </c>
      <c r="F1482" s="4" t="e">
        <v>#N/A</v>
      </c>
      <c r="G1482" s="4" t="e">
        <v>#N/A</v>
      </c>
    </row>
    <row r="1483" ht="15.75" customHeight="1">
      <c r="A1483" s="4" t="s">
        <v>5287</v>
      </c>
      <c r="B1483" s="4" t="s">
        <v>5288</v>
      </c>
      <c r="E1483" s="4" t="s">
        <v>7030</v>
      </c>
      <c r="F1483" s="4" t="s">
        <v>7031</v>
      </c>
      <c r="G1483" s="4" t="s">
        <v>7032</v>
      </c>
    </row>
    <row r="1484" ht="15.75" customHeight="1">
      <c r="A1484" s="4" t="s">
        <v>5302</v>
      </c>
      <c r="B1484" s="4" t="s">
        <v>5303</v>
      </c>
      <c r="E1484" s="4" t="s">
        <v>7035</v>
      </c>
      <c r="F1484" s="4" t="s">
        <v>4825</v>
      </c>
      <c r="G1484" s="4" t="s">
        <v>4826</v>
      </c>
    </row>
    <row r="1485" ht="15.75" customHeight="1">
      <c r="A1485" s="4" t="s">
        <v>5297</v>
      </c>
      <c r="B1485" s="4" t="s">
        <v>5298</v>
      </c>
      <c r="E1485" s="4" t="s">
        <v>7038</v>
      </c>
      <c r="F1485" s="4" t="s">
        <v>7039</v>
      </c>
      <c r="G1485" s="4" t="s">
        <v>7040</v>
      </c>
    </row>
    <row r="1486" ht="15.75" customHeight="1">
      <c r="A1486" s="4" t="s">
        <v>5282</v>
      </c>
      <c r="B1486" s="4" t="s">
        <v>5283</v>
      </c>
      <c r="E1486" s="4" t="s">
        <v>7043</v>
      </c>
      <c r="F1486" s="4" t="s">
        <v>7044</v>
      </c>
      <c r="G1486" s="4" t="s">
        <v>7045</v>
      </c>
    </row>
    <row r="1487" ht="15.75" customHeight="1">
      <c r="A1487" s="4" t="s">
        <v>5274</v>
      </c>
      <c r="B1487" s="4" t="s">
        <v>5275</v>
      </c>
      <c r="E1487" s="4" t="s">
        <v>7048</v>
      </c>
      <c r="F1487" s="4" t="s">
        <v>7049</v>
      </c>
      <c r="G1487" s="4" t="s">
        <v>7050</v>
      </c>
    </row>
    <row r="1488" ht="15.75" customHeight="1">
      <c r="A1488" s="4" t="s">
        <v>8304</v>
      </c>
      <c r="B1488" s="4" t="s">
        <v>8305</v>
      </c>
      <c r="E1488" s="4" t="s">
        <v>7053</v>
      </c>
      <c r="F1488" s="4" t="s">
        <v>7054</v>
      </c>
      <c r="G1488" s="4" t="s">
        <v>7055</v>
      </c>
    </row>
    <row r="1489" ht="15.75" customHeight="1">
      <c r="A1489" s="4" t="s">
        <v>5292</v>
      </c>
      <c r="B1489" s="4" t="s">
        <v>5293</v>
      </c>
      <c r="E1489" s="4" t="s">
        <v>7058</v>
      </c>
      <c r="F1489" s="4" t="s">
        <v>7059</v>
      </c>
      <c r="G1489" s="4" t="s">
        <v>7060</v>
      </c>
    </row>
    <row r="1490" ht="15.75" customHeight="1">
      <c r="A1490" s="4" t="s">
        <v>5269</v>
      </c>
      <c r="B1490" s="4" t="s">
        <v>5270</v>
      </c>
      <c r="E1490" s="4" t="s">
        <v>7063</v>
      </c>
      <c r="F1490" s="4" t="s">
        <v>7064</v>
      </c>
      <c r="G1490" s="4" t="s">
        <v>7065</v>
      </c>
    </row>
    <row r="1491" ht="15.75" customHeight="1">
      <c r="A1491" s="4" t="s">
        <v>5543</v>
      </c>
      <c r="B1491" s="4" t="s">
        <v>5544</v>
      </c>
      <c r="E1491" s="4" t="s">
        <v>7066</v>
      </c>
      <c r="F1491" s="4" t="s">
        <v>7067</v>
      </c>
      <c r="G1491" s="4" t="s">
        <v>7068</v>
      </c>
    </row>
    <row r="1492" ht="15.75" customHeight="1">
      <c r="A1492" s="4" t="s">
        <v>5488</v>
      </c>
      <c r="B1492" s="4" t="s">
        <v>5489</v>
      </c>
      <c r="E1492" s="4" t="s">
        <v>7069</v>
      </c>
      <c r="F1492" s="4" t="s">
        <v>7070</v>
      </c>
      <c r="G1492" s="4" t="s">
        <v>7071</v>
      </c>
    </row>
    <row r="1493" ht="15.75" customHeight="1">
      <c r="A1493" s="4" t="s">
        <v>5533</v>
      </c>
      <c r="B1493" s="4" t="s">
        <v>5534</v>
      </c>
      <c r="E1493" s="4" t="s">
        <v>7072</v>
      </c>
      <c r="F1493" s="4" t="s">
        <v>7073</v>
      </c>
      <c r="G1493" s="4" t="s">
        <v>7074</v>
      </c>
    </row>
    <row r="1494" ht="15.75" customHeight="1">
      <c r="A1494" s="4" t="s">
        <v>5538</v>
      </c>
      <c r="B1494" s="4" t="s">
        <v>5539</v>
      </c>
      <c r="E1494" s="4" t="s">
        <v>7075</v>
      </c>
      <c r="F1494" s="4" t="s">
        <v>7076</v>
      </c>
      <c r="G1494" s="4" t="s">
        <v>7077</v>
      </c>
    </row>
    <row r="1495" ht="15.75" customHeight="1">
      <c r="A1495" s="4" t="s">
        <v>5528</v>
      </c>
      <c r="B1495" s="4" t="s">
        <v>5529</v>
      </c>
      <c r="E1495" s="4" t="s">
        <v>7078</v>
      </c>
      <c r="F1495" s="4" t="s">
        <v>7079</v>
      </c>
      <c r="G1495" s="4" t="s">
        <v>7080</v>
      </c>
    </row>
    <row r="1496" ht="15.75" customHeight="1">
      <c r="A1496" s="4" t="s">
        <v>5513</v>
      </c>
      <c r="B1496" s="4" t="s">
        <v>5514</v>
      </c>
      <c r="E1496" s="4" t="s">
        <v>7081</v>
      </c>
      <c r="F1496" s="4" t="s">
        <v>6235</v>
      </c>
      <c r="G1496" s="4" t="s">
        <v>6236</v>
      </c>
    </row>
    <row r="1497" ht="15.75" customHeight="1">
      <c r="A1497" s="4" t="s">
        <v>5508</v>
      </c>
      <c r="B1497" s="4" t="s">
        <v>5509</v>
      </c>
      <c r="E1497" s="4" t="s">
        <v>7082</v>
      </c>
      <c r="F1497" s="4" t="s">
        <v>4263</v>
      </c>
      <c r="G1497" s="4" t="s">
        <v>4264</v>
      </c>
    </row>
    <row r="1498" ht="15.75" customHeight="1">
      <c r="A1498" s="4" t="s">
        <v>5523</v>
      </c>
      <c r="B1498" s="4" t="s">
        <v>5524</v>
      </c>
      <c r="E1498" s="4" t="s">
        <v>7083</v>
      </c>
      <c r="F1498" s="4" t="s">
        <v>4486</v>
      </c>
      <c r="G1498" s="4" t="s">
        <v>4487</v>
      </c>
    </row>
    <row r="1499" ht="15.75" customHeight="1">
      <c r="A1499" s="4" t="s">
        <v>5493</v>
      </c>
      <c r="B1499" s="4" t="s">
        <v>5494</v>
      </c>
      <c r="E1499" s="4" t="s">
        <v>7084</v>
      </c>
      <c r="F1499" s="4" t="s">
        <v>4767</v>
      </c>
      <c r="G1499" s="4" t="s">
        <v>4768</v>
      </c>
    </row>
    <row r="1500" ht="15.75" customHeight="1">
      <c r="A1500" s="4" t="s">
        <v>5518</v>
      </c>
      <c r="B1500" s="4" t="s">
        <v>5519</v>
      </c>
      <c r="E1500" s="4" t="s">
        <v>7085</v>
      </c>
      <c r="F1500" s="4" t="s">
        <v>4712</v>
      </c>
      <c r="G1500" s="4" t="s">
        <v>4713</v>
      </c>
    </row>
    <row r="1501" ht="15.75" customHeight="1">
      <c r="A1501" s="4" t="s">
        <v>5503</v>
      </c>
      <c r="B1501" s="4" t="s">
        <v>5504</v>
      </c>
      <c r="E1501" s="4" t="s">
        <v>7086</v>
      </c>
      <c r="F1501" s="4" t="s">
        <v>7087</v>
      </c>
      <c r="G1501" s="4" t="s">
        <v>7088</v>
      </c>
    </row>
    <row r="1502" ht="15.75" customHeight="1">
      <c r="A1502" s="4" t="s">
        <v>5498</v>
      </c>
      <c r="B1502" s="4" t="s">
        <v>5499</v>
      </c>
      <c r="E1502" s="4" t="s">
        <v>953</v>
      </c>
      <c r="F1502" s="4" t="s">
        <v>1187</v>
      </c>
      <c r="G1502" s="4" t="s">
        <v>6005</v>
      </c>
    </row>
    <row r="1503" ht="15.75" customHeight="1">
      <c r="A1503" s="4" t="s">
        <v>8306</v>
      </c>
      <c r="B1503" s="4" t="s">
        <v>8307</v>
      </c>
      <c r="E1503" s="4" t="s">
        <v>875</v>
      </c>
      <c r="F1503" s="4" t="s">
        <v>1174</v>
      </c>
      <c r="G1503" s="4" t="s">
        <v>3961</v>
      </c>
    </row>
    <row r="1504" ht="15.75" customHeight="1">
      <c r="A1504" s="4" t="s">
        <v>8308</v>
      </c>
      <c r="B1504" s="4" t="s">
        <v>8309</v>
      </c>
      <c r="E1504" s="4" t="s">
        <v>878</v>
      </c>
      <c r="F1504" s="4" t="s">
        <v>1156</v>
      </c>
      <c r="G1504" s="4" t="s">
        <v>3965</v>
      </c>
    </row>
    <row r="1505" ht="15.75" customHeight="1">
      <c r="A1505" s="4" t="s">
        <v>8310</v>
      </c>
      <c r="B1505" s="4" t="s">
        <v>8311</v>
      </c>
      <c r="E1505" s="4" t="s">
        <v>7090</v>
      </c>
      <c r="F1505" s="4" t="s">
        <v>5730</v>
      </c>
      <c r="G1505" s="4" t="s">
        <v>5731</v>
      </c>
    </row>
    <row r="1506" ht="15.75" customHeight="1">
      <c r="A1506" s="4" t="s">
        <v>8312</v>
      </c>
      <c r="B1506" s="4" t="s">
        <v>8313</v>
      </c>
      <c r="E1506" s="4" t="s">
        <v>7092</v>
      </c>
      <c r="F1506" s="4" t="s">
        <v>5735</v>
      </c>
      <c r="G1506" s="4" t="s">
        <v>5736</v>
      </c>
    </row>
    <row r="1507" ht="15.75" customHeight="1">
      <c r="A1507" s="4" t="s">
        <v>8314</v>
      </c>
      <c r="B1507" s="4" t="s">
        <v>8315</v>
      </c>
      <c r="E1507" s="4" t="s">
        <v>7094</v>
      </c>
      <c r="F1507" s="4" t="s">
        <v>5740</v>
      </c>
      <c r="G1507" s="4" t="s">
        <v>5741</v>
      </c>
    </row>
    <row r="1508" ht="15.75" customHeight="1">
      <c r="A1508" s="4" t="s">
        <v>8316</v>
      </c>
      <c r="B1508" s="4" t="s">
        <v>8317</v>
      </c>
      <c r="E1508" s="4" t="s">
        <v>7096</v>
      </c>
      <c r="F1508" s="4" t="s">
        <v>5594</v>
      </c>
      <c r="G1508" s="4" t="s">
        <v>5595</v>
      </c>
    </row>
    <row r="1509" ht="15.75" customHeight="1">
      <c r="A1509" s="4" t="s">
        <v>8318</v>
      </c>
      <c r="B1509" s="4" t="s">
        <v>8319</v>
      </c>
      <c r="E1509" s="4" t="s">
        <v>7098</v>
      </c>
      <c r="F1509" s="4" t="s">
        <v>5585</v>
      </c>
      <c r="G1509" s="4" t="s">
        <v>5586</v>
      </c>
    </row>
    <row r="1510" ht="15.75" customHeight="1">
      <c r="A1510" s="4" t="s">
        <v>8320</v>
      </c>
      <c r="B1510" s="4" t="s">
        <v>8321</v>
      </c>
      <c r="E1510" s="4" t="s">
        <v>7100</v>
      </c>
      <c r="F1510" s="4" t="s">
        <v>7101</v>
      </c>
      <c r="G1510" s="4" t="s">
        <v>7102</v>
      </c>
    </row>
    <row r="1511" ht="15.75" customHeight="1">
      <c r="A1511" s="4" t="s">
        <v>8322</v>
      </c>
      <c r="B1511" s="4" t="s">
        <v>8323</v>
      </c>
      <c r="E1511" s="4" t="s">
        <v>944</v>
      </c>
      <c r="F1511" s="4" t="s">
        <v>4219</v>
      </c>
      <c r="G1511" s="4" t="s">
        <v>4220</v>
      </c>
    </row>
    <row r="1512" ht="15.75" customHeight="1">
      <c r="A1512" s="4" t="s">
        <v>8324</v>
      </c>
      <c r="B1512" s="4" t="s">
        <v>8325</v>
      </c>
      <c r="E1512" s="4" t="s">
        <v>946</v>
      </c>
      <c r="F1512" s="4" t="s">
        <v>4223</v>
      </c>
      <c r="G1512" s="4" t="s">
        <v>4224</v>
      </c>
    </row>
    <row r="1513" ht="15.75" customHeight="1">
      <c r="A1513" s="4" t="s">
        <v>8326</v>
      </c>
      <c r="B1513" s="4" t="s">
        <v>8327</v>
      </c>
      <c r="E1513" s="4" t="s">
        <v>1067</v>
      </c>
      <c r="F1513" s="4" t="s">
        <v>1160</v>
      </c>
      <c r="G1513" s="4" t="s">
        <v>4227</v>
      </c>
    </row>
    <row r="1514" ht="15.75" customHeight="1">
      <c r="A1514" s="4" t="s">
        <v>8328</v>
      </c>
      <c r="B1514" s="4" t="s">
        <v>8329</v>
      </c>
      <c r="E1514" s="4" t="s">
        <v>7107</v>
      </c>
      <c r="F1514" s="4" t="s">
        <v>5958</v>
      </c>
      <c r="G1514" s="4" t="s">
        <v>5959</v>
      </c>
    </row>
    <row r="1515" ht="15.75" customHeight="1">
      <c r="A1515" s="4" t="s">
        <v>8330</v>
      </c>
      <c r="B1515" s="4" t="s">
        <v>8331</v>
      </c>
      <c r="E1515" s="4" t="s">
        <v>1068</v>
      </c>
      <c r="F1515" s="4" t="s">
        <v>1161</v>
      </c>
      <c r="G1515" s="4" t="s">
        <v>4230</v>
      </c>
    </row>
    <row r="1516" ht="15.75" customHeight="1">
      <c r="A1516" s="4" t="s">
        <v>8332</v>
      </c>
      <c r="B1516" s="4" t="s">
        <v>8333</v>
      </c>
      <c r="E1516" s="4" t="s">
        <v>7109</v>
      </c>
      <c r="F1516" s="4" t="s">
        <v>5963</v>
      </c>
      <c r="G1516" s="4" t="s">
        <v>5964</v>
      </c>
    </row>
    <row r="1517" ht="15.75" customHeight="1">
      <c r="A1517" s="4" t="s">
        <v>8334</v>
      </c>
      <c r="B1517" s="4" t="s">
        <v>8335</v>
      </c>
      <c r="E1517" s="4" t="s">
        <v>7110</v>
      </c>
      <c r="F1517" s="4" t="s">
        <v>5968</v>
      </c>
      <c r="G1517" s="4" t="s">
        <v>5969</v>
      </c>
    </row>
    <row r="1518" ht="15.75" customHeight="1">
      <c r="A1518" s="4" t="s">
        <v>8336</v>
      </c>
      <c r="B1518" s="4" t="s">
        <v>8337</v>
      </c>
      <c r="E1518" s="4" t="s">
        <v>860</v>
      </c>
      <c r="F1518" s="4" t="s">
        <v>5973</v>
      </c>
      <c r="G1518" s="4" t="s">
        <v>5974</v>
      </c>
    </row>
    <row r="1519" ht="15.75" customHeight="1">
      <c r="A1519" s="4" t="s">
        <v>8338</v>
      </c>
      <c r="B1519" s="4" t="s">
        <v>8339</v>
      </c>
      <c r="E1519" s="4" t="s">
        <v>7111</v>
      </c>
      <c r="F1519" s="4" t="s">
        <v>6285</v>
      </c>
      <c r="G1519" s="4" t="s">
        <v>6286</v>
      </c>
    </row>
    <row r="1520" ht="15.75" customHeight="1">
      <c r="A1520" s="4" t="s">
        <v>8340</v>
      </c>
      <c r="B1520" s="4" t="s">
        <v>8341</v>
      </c>
      <c r="E1520" s="4" t="s">
        <v>7113</v>
      </c>
      <c r="F1520" s="4" t="s">
        <v>7114</v>
      </c>
      <c r="G1520" s="4" t="s">
        <v>7115</v>
      </c>
    </row>
    <row r="1521" ht="15.75" customHeight="1">
      <c r="A1521" s="4" t="s">
        <v>8342</v>
      </c>
      <c r="B1521" s="4" t="s">
        <v>8343</v>
      </c>
      <c r="E1521" s="4" t="s">
        <v>879</v>
      </c>
      <c r="F1521" s="4" t="s">
        <v>1157</v>
      </c>
      <c r="G1521" s="4" t="s">
        <v>3969</v>
      </c>
    </row>
    <row r="1522" ht="15.75" customHeight="1">
      <c r="A1522" s="4" t="s">
        <v>8344</v>
      </c>
      <c r="B1522" s="4" t="s">
        <v>8345</v>
      </c>
      <c r="E1522" s="4" t="s">
        <v>880</v>
      </c>
      <c r="F1522" s="4" t="s">
        <v>1158</v>
      </c>
      <c r="G1522" s="4" t="s">
        <v>3973</v>
      </c>
    </row>
    <row r="1523" ht="15.75" customHeight="1">
      <c r="A1523" s="4" t="s">
        <v>8346</v>
      </c>
      <c r="B1523" s="4" t="s">
        <v>8347</v>
      </c>
      <c r="E1523" s="4" t="s">
        <v>7119</v>
      </c>
      <c r="F1523" s="4" t="s">
        <v>7120</v>
      </c>
      <c r="G1523" s="4" t="s">
        <v>7121</v>
      </c>
    </row>
    <row r="1524" ht="15.75" customHeight="1">
      <c r="A1524" s="4" t="s">
        <v>8348</v>
      </c>
      <c r="B1524" s="4" t="s">
        <v>8349</v>
      </c>
      <c r="E1524" s="4" t="s">
        <v>7122</v>
      </c>
      <c r="F1524" s="4" t="s">
        <v>7123</v>
      </c>
      <c r="G1524" s="4" t="s">
        <v>7124</v>
      </c>
    </row>
    <row r="1525" ht="15.75" customHeight="1">
      <c r="A1525" s="4" t="s">
        <v>8350</v>
      </c>
      <c r="B1525" s="4" t="s">
        <v>8351</v>
      </c>
      <c r="E1525" s="4" t="s">
        <v>7125</v>
      </c>
      <c r="F1525" s="4" t="s">
        <v>7126</v>
      </c>
      <c r="G1525" s="4" t="s">
        <v>7127</v>
      </c>
    </row>
    <row r="1526" ht="15.75" customHeight="1">
      <c r="A1526" s="4" t="s">
        <v>8352</v>
      </c>
      <c r="B1526" s="4" t="s">
        <v>8353</v>
      </c>
      <c r="E1526" s="4" t="s">
        <v>7128</v>
      </c>
      <c r="F1526" s="4" t="s">
        <v>7129</v>
      </c>
      <c r="G1526" s="4" t="s">
        <v>7130</v>
      </c>
    </row>
    <row r="1527" ht="15.75" customHeight="1">
      <c r="A1527" s="4" t="s">
        <v>8354</v>
      </c>
      <c r="B1527" s="4" t="s">
        <v>8355</v>
      </c>
      <c r="E1527" s="4" t="s">
        <v>7131</v>
      </c>
      <c r="F1527" s="4" t="s">
        <v>7132</v>
      </c>
      <c r="G1527" s="4" t="s">
        <v>7133</v>
      </c>
    </row>
    <row r="1528" ht="15.75" customHeight="1">
      <c r="A1528" s="4" t="s">
        <v>8356</v>
      </c>
      <c r="B1528" s="4" t="s">
        <v>8357</v>
      </c>
      <c r="E1528" s="4" t="s">
        <v>7135</v>
      </c>
      <c r="F1528" s="4" t="s">
        <v>7136</v>
      </c>
      <c r="G1528" s="4" t="s">
        <v>7137</v>
      </c>
    </row>
    <row r="1529" ht="15.75" customHeight="1">
      <c r="A1529" s="4" t="s">
        <v>8358</v>
      </c>
      <c r="B1529" s="4" t="s">
        <v>8359</v>
      </c>
      <c r="E1529" s="4" t="s">
        <v>7139</v>
      </c>
      <c r="F1529" s="4" t="s">
        <v>7140</v>
      </c>
      <c r="G1529" s="4" t="s">
        <v>7141</v>
      </c>
    </row>
    <row r="1530" ht="15.75" customHeight="1">
      <c r="A1530" s="4" t="s">
        <v>8360</v>
      </c>
      <c r="B1530" s="4" t="s">
        <v>8361</v>
      </c>
      <c r="E1530" s="4" t="s">
        <v>7144</v>
      </c>
      <c r="F1530" s="4" t="s">
        <v>7145</v>
      </c>
      <c r="G1530" s="4" t="s">
        <v>7146</v>
      </c>
    </row>
    <row r="1531" ht="15.75" customHeight="1">
      <c r="A1531" s="4" t="s">
        <v>8362</v>
      </c>
      <c r="B1531" s="4" t="s">
        <v>8363</v>
      </c>
      <c r="E1531" s="4" t="s">
        <v>7149</v>
      </c>
      <c r="F1531" s="4" t="s">
        <v>7150</v>
      </c>
      <c r="G1531" s="4" t="s">
        <v>7151</v>
      </c>
    </row>
    <row r="1532" ht="15.75" customHeight="1">
      <c r="A1532" s="4" t="s">
        <v>8364</v>
      </c>
      <c r="B1532" s="4" t="s">
        <v>8365</v>
      </c>
      <c r="E1532" s="4" t="s">
        <v>7154</v>
      </c>
      <c r="F1532" s="4" t="s">
        <v>7155</v>
      </c>
      <c r="G1532" s="4" t="s">
        <v>7156</v>
      </c>
    </row>
    <row r="1533" ht="15.75" customHeight="1">
      <c r="A1533" s="4" t="s">
        <v>8366</v>
      </c>
      <c r="B1533" s="4" t="s">
        <v>8367</v>
      </c>
      <c r="E1533" s="4" t="s">
        <v>7159</v>
      </c>
      <c r="F1533" s="4" t="s">
        <v>7160</v>
      </c>
      <c r="G1533" s="4" t="s">
        <v>7161</v>
      </c>
    </row>
    <row r="1534" ht="15.75" customHeight="1">
      <c r="A1534" s="4" t="s">
        <v>7073</v>
      </c>
      <c r="B1534" s="4" t="s">
        <v>7074</v>
      </c>
      <c r="E1534" s="4" t="s">
        <v>7164</v>
      </c>
      <c r="F1534" s="4" t="s">
        <v>7165</v>
      </c>
      <c r="G1534" s="4" t="s">
        <v>7166</v>
      </c>
    </row>
    <row r="1535" ht="15.75" customHeight="1">
      <c r="A1535" s="4" t="s">
        <v>8368</v>
      </c>
      <c r="B1535" s="4" t="s">
        <v>8369</v>
      </c>
      <c r="E1535" s="4" t="s">
        <v>7169</v>
      </c>
      <c r="F1535" s="4" t="s">
        <v>7170</v>
      </c>
      <c r="G1535" s="4" t="s">
        <v>7171</v>
      </c>
    </row>
    <row r="1536" ht="15.75" customHeight="1">
      <c r="A1536" s="4" t="s">
        <v>8370</v>
      </c>
      <c r="B1536" s="4" t="s">
        <v>8371</v>
      </c>
      <c r="E1536" s="4" t="s">
        <v>7174</v>
      </c>
      <c r="F1536" s="4" t="s">
        <v>7175</v>
      </c>
      <c r="G1536" s="4" t="s">
        <v>7176</v>
      </c>
    </row>
    <row r="1537" ht="15.75" customHeight="1">
      <c r="A1537" s="4" t="s">
        <v>8372</v>
      </c>
      <c r="B1537" s="4" t="s">
        <v>8373</v>
      </c>
      <c r="E1537" s="4" t="s">
        <v>7179</v>
      </c>
      <c r="F1537" s="4" t="s">
        <v>7180</v>
      </c>
      <c r="G1537" s="4" t="s">
        <v>7181</v>
      </c>
    </row>
    <row r="1538" ht="15.75" customHeight="1">
      <c r="A1538" s="4" t="s">
        <v>8374</v>
      </c>
      <c r="B1538" s="4" t="s">
        <v>8375</v>
      </c>
      <c r="E1538" s="4" t="s">
        <v>7184</v>
      </c>
      <c r="F1538" s="4" t="s">
        <v>7185</v>
      </c>
      <c r="G1538" s="4" t="s">
        <v>7186</v>
      </c>
    </row>
    <row r="1539" ht="15.75" customHeight="1">
      <c r="A1539" s="4" t="s">
        <v>8376</v>
      </c>
      <c r="B1539" s="4" t="s">
        <v>8377</v>
      </c>
      <c r="E1539" s="4" t="s">
        <v>7189</v>
      </c>
      <c r="F1539" s="4" t="s">
        <v>7190</v>
      </c>
      <c r="G1539" s="4" t="s">
        <v>7191</v>
      </c>
    </row>
    <row r="1540" ht="15.75" customHeight="1">
      <c r="A1540" s="4" t="s">
        <v>8378</v>
      </c>
      <c r="B1540" s="4" t="s">
        <v>8379</v>
      </c>
      <c r="E1540" s="4" t="s">
        <v>7194</v>
      </c>
      <c r="F1540" s="4" t="s">
        <v>7195</v>
      </c>
      <c r="G1540" s="4" t="s">
        <v>7196</v>
      </c>
    </row>
    <row r="1541" ht="15.75" customHeight="1">
      <c r="A1541" s="4" t="s">
        <v>8380</v>
      </c>
      <c r="B1541" s="4" t="s">
        <v>8381</v>
      </c>
      <c r="E1541" s="4" t="s">
        <v>7198</v>
      </c>
      <c r="F1541" s="4" t="s">
        <v>7199</v>
      </c>
      <c r="G1541" s="4" t="s">
        <v>7200</v>
      </c>
    </row>
    <row r="1542" ht="15.75" customHeight="1">
      <c r="A1542" s="4" t="s">
        <v>8382</v>
      </c>
      <c r="B1542" s="4" t="s">
        <v>8383</v>
      </c>
      <c r="E1542" s="4" t="s">
        <v>5399</v>
      </c>
      <c r="F1542" s="4" t="s">
        <v>7202</v>
      </c>
      <c r="G1542" s="4" t="s">
        <v>7203</v>
      </c>
    </row>
    <row r="1543" ht="15.75" customHeight="1">
      <c r="A1543" s="4" t="s">
        <v>8384</v>
      </c>
      <c r="B1543" s="4" t="s">
        <v>8385</v>
      </c>
      <c r="E1543" s="4" t="s">
        <v>5402</v>
      </c>
      <c r="F1543" s="4" t="s">
        <v>7205</v>
      </c>
      <c r="G1543" s="4" t="s">
        <v>7206</v>
      </c>
    </row>
    <row r="1544" ht="15.75" customHeight="1">
      <c r="A1544" s="4" t="s">
        <v>8386</v>
      </c>
      <c r="B1544" s="4" t="s">
        <v>8387</v>
      </c>
      <c r="E1544" s="4" t="s">
        <v>5405</v>
      </c>
      <c r="F1544" s="4" t="s">
        <v>7209</v>
      </c>
      <c r="G1544" s="4" t="s">
        <v>7210</v>
      </c>
    </row>
    <row r="1545" ht="15.75" customHeight="1">
      <c r="A1545" s="4" t="s">
        <v>8388</v>
      </c>
      <c r="B1545" s="4" t="s">
        <v>8389</v>
      </c>
      <c r="E1545" s="4" t="s">
        <v>5408</v>
      </c>
      <c r="F1545" s="4" t="s">
        <v>7213</v>
      </c>
      <c r="G1545" s="4" t="s">
        <v>7214</v>
      </c>
    </row>
    <row r="1546" ht="15.75" customHeight="1">
      <c r="A1546" s="4" t="s">
        <v>8390</v>
      </c>
      <c r="B1546" s="4" t="s">
        <v>8391</v>
      </c>
      <c r="E1546" s="4" t="s">
        <v>5411</v>
      </c>
      <c r="F1546" s="4" t="s">
        <v>7217</v>
      </c>
      <c r="G1546" s="4" t="s">
        <v>7218</v>
      </c>
    </row>
    <row r="1547" ht="15.75" customHeight="1">
      <c r="A1547" s="4" t="s">
        <v>8392</v>
      </c>
      <c r="B1547" s="4" t="s">
        <v>8393</v>
      </c>
      <c r="E1547" s="4" t="s">
        <v>5414</v>
      </c>
      <c r="F1547" s="4" t="s">
        <v>7221</v>
      </c>
      <c r="G1547" s="4" t="s">
        <v>7222</v>
      </c>
    </row>
    <row r="1548" ht="15.75" customHeight="1">
      <c r="A1548" s="4" t="s">
        <v>8394</v>
      </c>
      <c r="B1548" s="4" t="s">
        <v>8395</v>
      </c>
      <c r="E1548" s="4" t="s">
        <v>7225</v>
      </c>
      <c r="F1548" s="4" t="s">
        <v>7226</v>
      </c>
      <c r="G1548" s="4" t="s">
        <v>7227</v>
      </c>
    </row>
    <row r="1549" ht="15.75" customHeight="1">
      <c r="A1549" s="4" t="s">
        <v>8396</v>
      </c>
      <c r="B1549" s="4" t="s">
        <v>8397</v>
      </c>
      <c r="E1549" s="4" t="s">
        <v>7230</v>
      </c>
      <c r="F1549" s="4" t="s">
        <v>7231</v>
      </c>
      <c r="G1549" s="4" t="s">
        <v>7232</v>
      </c>
    </row>
    <row r="1550" ht="15.75" customHeight="1">
      <c r="A1550" s="4" t="s">
        <v>8398</v>
      </c>
      <c r="B1550" s="4" t="s">
        <v>8399</v>
      </c>
      <c r="E1550" s="4" t="s">
        <v>7235</v>
      </c>
      <c r="F1550" s="4" t="s">
        <v>7236</v>
      </c>
      <c r="G1550" s="4" t="s">
        <v>7237</v>
      </c>
    </row>
    <row r="1551" ht="15.75" customHeight="1">
      <c r="A1551" s="4" t="s">
        <v>8400</v>
      </c>
      <c r="B1551" s="4" t="s">
        <v>8401</v>
      </c>
      <c r="E1551" s="4" t="s">
        <v>7239</v>
      </c>
      <c r="F1551" s="4" t="s">
        <v>5893</v>
      </c>
      <c r="G1551" s="4" t="s">
        <v>5894</v>
      </c>
    </row>
    <row r="1552" ht="15.75" customHeight="1">
      <c r="A1552" s="4" t="s">
        <v>8402</v>
      </c>
      <c r="B1552" s="4" t="s">
        <v>8403</v>
      </c>
      <c r="E1552" s="4" t="s">
        <v>7241</v>
      </c>
      <c r="F1552" s="4" t="s">
        <v>7123</v>
      </c>
      <c r="G1552" s="4" t="s">
        <v>7124</v>
      </c>
    </row>
    <row r="1553" ht="15.75" customHeight="1">
      <c r="A1553" s="4" t="s">
        <v>8404</v>
      </c>
      <c r="B1553" s="4" t="s">
        <v>8405</v>
      </c>
      <c r="E1553" s="4" t="s">
        <v>7243</v>
      </c>
      <c r="F1553" s="4" t="s">
        <v>7244</v>
      </c>
      <c r="G1553" s="4" t="s">
        <v>7245</v>
      </c>
    </row>
    <row r="1554" ht="15.75" customHeight="1">
      <c r="A1554" s="4" t="s">
        <v>8406</v>
      </c>
      <c r="B1554" s="4" t="s">
        <v>8407</v>
      </c>
      <c r="E1554" s="4" t="s">
        <v>8408</v>
      </c>
      <c r="F1554" s="4" t="s">
        <v>8409</v>
      </c>
      <c r="G1554" s="4" t="s">
        <v>8410</v>
      </c>
    </row>
    <row r="1555" ht="15.75" customHeight="1">
      <c r="A1555" s="4" t="s">
        <v>8411</v>
      </c>
      <c r="B1555" s="4" t="s">
        <v>8412</v>
      </c>
      <c r="E1555" s="4" t="s">
        <v>6360</v>
      </c>
      <c r="F1555" s="4" t="s">
        <v>6361</v>
      </c>
      <c r="G1555" s="4" t="s">
        <v>6362</v>
      </c>
    </row>
    <row r="1556" ht="15.75" customHeight="1">
      <c r="A1556" s="4" t="s">
        <v>8413</v>
      </c>
      <c r="B1556" s="4" t="s">
        <v>8414</v>
      </c>
      <c r="E1556" s="4" t="s">
        <v>6365</v>
      </c>
      <c r="F1556" s="4" t="s">
        <v>6366</v>
      </c>
      <c r="G1556" s="4" t="s">
        <v>6367</v>
      </c>
    </row>
    <row r="1557" ht="15.75" customHeight="1">
      <c r="A1557" s="4" t="s">
        <v>8415</v>
      </c>
      <c r="B1557" s="4" t="s">
        <v>8416</v>
      </c>
      <c r="E1557" s="4" t="s">
        <v>6370</v>
      </c>
      <c r="F1557" s="4" t="s">
        <v>6371</v>
      </c>
      <c r="G1557" s="4" t="s">
        <v>6372</v>
      </c>
    </row>
    <row r="1558" ht="15.75" customHeight="1">
      <c r="A1558" s="4" t="s">
        <v>8417</v>
      </c>
      <c r="B1558" s="4" t="s">
        <v>8418</v>
      </c>
      <c r="E1558" s="4" t="s">
        <v>6375</v>
      </c>
      <c r="F1558" s="4" t="s">
        <v>6376</v>
      </c>
      <c r="G1558" s="4" t="s">
        <v>6377</v>
      </c>
    </row>
    <row r="1559" ht="15.75" customHeight="1">
      <c r="A1559" s="4" t="s">
        <v>8419</v>
      </c>
      <c r="B1559" s="4" t="s">
        <v>8420</v>
      </c>
      <c r="E1559" s="4" t="s">
        <v>6380</v>
      </c>
      <c r="F1559" s="4" t="s">
        <v>6381</v>
      </c>
      <c r="G1559" s="4" t="s">
        <v>6382</v>
      </c>
    </row>
    <row r="1560" ht="15.75" customHeight="1">
      <c r="A1560" s="4" t="s">
        <v>8421</v>
      </c>
      <c r="B1560" s="4" t="s">
        <v>8422</v>
      </c>
      <c r="E1560" s="4" t="s">
        <v>7086</v>
      </c>
      <c r="F1560" s="4" t="s">
        <v>7087</v>
      </c>
      <c r="G1560" s="4" t="s">
        <v>7088</v>
      </c>
    </row>
    <row r="1561" ht="15.75" customHeight="1">
      <c r="A1561" s="4" t="s">
        <v>8423</v>
      </c>
      <c r="B1561" s="4" t="s">
        <v>8424</v>
      </c>
      <c r="E1561" s="4" t="s">
        <v>6385</v>
      </c>
      <c r="F1561" s="4" t="s">
        <v>6386</v>
      </c>
      <c r="G1561" s="4" t="s">
        <v>6387</v>
      </c>
    </row>
    <row r="1562" ht="15.75" customHeight="1">
      <c r="A1562" s="4" t="s">
        <v>8425</v>
      </c>
      <c r="B1562" s="4" t="s">
        <v>8426</v>
      </c>
      <c r="E1562" s="4" t="s">
        <v>6415</v>
      </c>
      <c r="F1562" s="4" t="s">
        <v>6416</v>
      </c>
      <c r="G1562" s="4" t="s">
        <v>6417</v>
      </c>
    </row>
    <row r="1563" ht="15.75" customHeight="1">
      <c r="A1563" s="4" t="s">
        <v>8427</v>
      </c>
      <c r="B1563" s="4" t="s">
        <v>8428</v>
      </c>
      <c r="E1563" s="4" t="s">
        <v>6420</v>
      </c>
      <c r="F1563" s="4" t="s">
        <v>6421</v>
      </c>
      <c r="G1563" s="4" t="s">
        <v>6422</v>
      </c>
    </row>
    <row r="1564" ht="15.75" customHeight="1">
      <c r="A1564" s="4" t="s">
        <v>8429</v>
      </c>
      <c r="B1564" s="4" t="s">
        <v>8430</v>
      </c>
      <c r="E1564" s="4" t="s">
        <v>6425</v>
      </c>
      <c r="F1564" s="4" t="s">
        <v>6426</v>
      </c>
      <c r="G1564" s="4" t="s">
        <v>6427</v>
      </c>
    </row>
    <row r="1565" ht="15.75" customHeight="1">
      <c r="A1565" s="4" t="s">
        <v>8431</v>
      </c>
      <c r="B1565" s="4" t="s">
        <v>8432</v>
      </c>
      <c r="E1565" s="4" t="s">
        <v>8433</v>
      </c>
      <c r="F1565" s="4" t="s">
        <v>8433</v>
      </c>
      <c r="G1565" s="4" t="s">
        <v>8434</v>
      </c>
    </row>
    <row r="1566" ht="15.75" customHeight="1">
      <c r="A1566" s="4" t="s">
        <v>8435</v>
      </c>
      <c r="B1566" s="4" t="s">
        <v>8436</v>
      </c>
      <c r="E1566" s="4" t="s">
        <v>8437</v>
      </c>
      <c r="F1566" s="4" t="s">
        <v>8433</v>
      </c>
      <c r="G1566" s="4" t="s">
        <v>8434</v>
      </c>
    </row>
    <row r="1567" ht="15.75" customHeight="1">
      <c r="A1567" s="4" t="s">
        <v>8438</v>
      </c>
      <c r="B1567" s="4" t="s">
        <v>8439</v>
      </c>
      <c r="E1567" s="4" t="s">
        <v>6452</v>
      </c>
      <c r="F1567" s="4" t="s">
        <v>6436</v>
      </c>
      <c r="G1567" s="4" t="s">
        <v>6437</v>
      </c>
    </row>
    <row r="1568" ht="15.75" customHeight="1">
      <c r="A1568" s="4" t="s">
        <v>8440</v>
      </c>
      <c r="B1568" s="4" t="s">
        <v>8441</v>
      </c>
      <c r="E1568" s="4" t="s">
        <v>6511</v>
      </c>
      <c r="F1568" s="4" t="s">
        <v>6512</v>
      </c>
      <c r="G1568" s="4" t="s">
        <v>6513</v>
      </c>
    </row>
    <row r="1569" ht="15.75" customHeight="1">
      <c r="A1569" s="4" t="s">
        <v>6064</v>
      </c>
      <c r="B1569" s="4" t="s">
        <v>6065</v>
      </c>
      <c r="E1569" s="4" t="s">
        <v>8442</v>
      </c>
      <c r="F1569" s="4" t="s">
        <v>8443</v>
      </c>
      <c r="G1569" s="4" t="s">
        <v>8444</v>
      </c>
    </row>
    <row r="1570" ht="15.75" customHeight="1">
      <c r="A1570" s="4" t="s">
        <v>8445</v>
      </c>
      <c r="B1570" s="4" t="s">
        <v>8446</v>
      </c>
      <c r="E1570" s="4" t="s">
        <v>8447</v>
      </c>
      <c r="F1570" s="4" t="s">
        <v>6527</v>
      </c>
      <c r="G1570" s="4" t="s">
        <v>6528</v>
      </c>
    </row>
    <row r="1571" ht="15.75" customHeight="1">
      <c r="A1571" s="4" t="s">
        <v>8448</v>
      </c>
      <c r="B1571" s="4" t="s">
        <v>8449</v>
      </c>
      <c r="E1571" s="4" t="s">
        <v>6521</v>
      </c>
      <c r="F1571" s="4" t="s">
        <v>6522</v>
      </c>
      <c r="G1571" s="4" t="s">
        <v>6523</v>
      </c>
    </row>
    <row r="1572" ht="15.75" customHeight="1">
      <c r="A1572" s="4" t="s">
        <v>8450</v>
      </c>
      <c r="B1572" s="4" t="s">
        <v>8451</v>
      </c>
      <c r="E1572" s="4" t="s">
        <v>6526</v>
      </c>
      <c r="F1572" s="4" t="s">
        <v>6527</v>
      </c>
      <c r="G1572" s="4" t="s">
        <v>6528</v>
      </c>
    </row>
    <row r="1573" ht="15.75" customHeight="1">
      <c r="A1573" s="4" t="s">
        <v>8452</v>
      </c>
      <c r="B1573" s="4" t="s">
        <v>8453</v>
      </c>
      <c r="E1573" s="4" t="s">
        <v>8454</v>
      </c>
      <c r="F1573" s="4" t="s">
        <v>6527</v>
      </c>
      <c r="G1573" s="4" t="s">
        <v>6528</v>
      </c>
    </row>
    <row r="1574" ht="15.75" customHeight="1">
      <c r="A1574" s="4" t="s">
        <v>8455</v>
      </c>
      <c r="B1574" s="4" t="s">
        <v>8456</v>
      </c>
      <c r="E1574" s="4" t="s">
        <v>8457</v>
      </c>
      <c r="F1574" s="4" t="s">
        <v>8458</v>
      </c>
      <c r="G1574" s="4" t="s">
        <v>8459</v>
      </c>
    </row>
    <row r="1575" ht="15.75" customHeight="1">
      <c r="A1575" s="4" t="s">
        <v>8460</v>
      </c>
      <c r="B1575" s="4" t="s">
        <v>8461</v>
      </c>
      <c r="E1575" s="4" t="s">
        <v>7038</v>
      </c>
      <c r="F1575" s="4" t="s">
        <v>7039</v>
      </c>
      <c r="G1575" s="4" t="s">
        <v>7040</v>
      </c>
    </row>
    <row r="1576" ht="15.75" customHeight="1">
      <c r="A1576" s="4" t="s">
        <v>8462</v>
      </c>
      <c r="B1576" s="4" t="s">
        <v>8463</v>
      </c>
      <c r="E1576" s="4" t="s">
        <v>4729</v>
      </c>
      <c r="F1576" s="4" t="s">
        <v>4730</v>
      </c>
      <c r="G1576" s="4" t="s">
        <v>4731</v>
      </c>
    </row>
    <row r="1577" ht="15.75" customHeight="1">
      <c r="A1577" s="4" t="s">
        <v>8464</v>
      </c>
      <c r="B1577" s="4" t="s">
        <v>8465</v>
      </c>
      <c r="E1577" s="4" t="s">
        <v>875</v>
      </c>
      <c r="F1577" s="4" t="s">
        <v>1174</v>
      </c>
      <c r="G1577" s="4" t="s">
        <v>3961</v>
      </c>
    </row>
    <row r="1578" ht="15.75" customHeight="1">
      <c r="A1578" s="4" t="s">
        <v>8466</v>
      </c>
      <c r="B1578" s="4" t="s">
        <v>8467</v>
      </c>
      <c r="E1578" s="4" t="s">
        <v>878</v>
      </c>
      <c r="F1578" s="4" t="s">
        <v>1156</v>
      </c>
      <c r="G1578" s="4" t="s">
        <v>3965</v>
      </c>
    </row>
    <row r="1579" ht="15.75" customHeight="1">
      <c r="A1579" s="4" t="s">
        <v>8468</v>
      </c>
      <c r="B1579" s="4" t="s">
        <v>8469</v>
      </c>
      <c r="E1579" s="4" t="s">
        <v>879</v>
      </c>
      <c r="F1579" s="4" t="s">
        <v>1157</v>
      </c>
      <c r="G1579" s="4" t="s">
        <v>3969</v>
      </c>
    </row>
    <row r="1580" ht="15.75" customHeight="1">
      <c r="A1580" s="4" t="s">
        <v>8470</v>
      </c>
      <c r="B1580" s="4" t="s">
        <v>8471</v>
      </c>
      <c r="E1580" s="4" t="s">
        <v>880</v>
      </c>
      <c r="F1580" s="4" t="s">
        <v>1158</v>
      </c>
      <c r="G1580" s="4" t="s">
        <v>3973</v>
      </c>
    </row>
    <row r="1581" ht="15.75" customHeight="1">
      <c r="A1581" s="4" t="s">
        <v>8472</v>
      </c>
      <c r="B1581" s="4" t="s">
        <v>8473</v>
      </c>
      <c r="E1581" s="4" t="s">
        <v>4978</v>
      </c>
      <c r="F1581" s="4" t="s">
        <v>4979</v>
      </c>
      <c r="G1581" s="4" t="s">
        <v>4980</v>
      </c>
    </row>
    <row r="1582" ht="15.75" customHeight="1">
      <c r="A1582" s="4" t="s">
        <v>8474</v>
      </c>
      <c r="B1582" s="4" t="s">
        <v>8475</v>
      </c>
      <c r="E1582" s="4" t="s">
        <v>4983</v>
      </c>
      <c r="F1582" s="4" t="s">
        <v>4984</v>
      </c>
      <c r="G1582" s="4" t="s">
        <v>4985</v>
      </c>
    </row>
    <row r="1583" ht="15.75" customHeight="1">
      <c r="A1583" s="4" t="s">
        <v>8476</v>
      </c>
      <c r="B1583" s="4" t="s">
        <v>8477</v>
      </c>
      <c r="E1583" s="4" t="s">
        <v>4988</v>
      </c>
      <c r="F1583" s="4" t="s">
        <v>4989</v>
      </c>
      <c r="G1583" s="4" t="s">
        <v>4990</v>
      </c>
    </row>
    <row r="1584" ht="15.75" customHeight="1">
      <c r="A1584" s="4" t="s">
        <v>8478</v>
      </c>
      <c r="B1584" s="4" t="s">
        <v>8479</v>
      </c>
      <c r="E1584" s="4" t="s">
        <v>4993</v>
      </c>
      <c r="F1584" s="4" t="s">
        <v>4994</v>
      </c>
      <c r="G1584" s="4" t="s">
        <v>4995</v>
      </c>
    </row>
    <row r="1585" ht="15.75" customHeight="1">
      <c r="A1585" s="4" t="s">
        <v>8480</v>
      </c>
      <c r="B1585" s="4" t="s">
        <v>8481</v>
      </c>
      <c r="E1585" s="4" t="s">
        <v>6063</v>
      </c>
      <c r="F1585" s="4" t="s">
        <v>6064</v>
      </c>
      <c r="G1585" s="4" t="s">
        <v>6065</v>
      </c>
    </row>
    <row r="1586" ht="15.75" customHeight="1">
      <c r="A1586" s="4" t="s">
        <v>8482</v>
      </c>
      <c r="B1586" s="4" t="s">
        <v>8483</v>
      </c>
      <c r="E1586" s="4" t="s">
        <v>7111</v>
      </c>
      <c r="F1586" s="4" t="s">
        <v>6285</v>
      </c>
      <c r="G1586" s="4" t="s">
        <v>6286</v>
      </c>
    </row>
    <row r="1587" ht="15.75" customHeight="1">
      <c r="A1587" s="4" t="s">
        <v>8484</v>
      </c>
      <c r="B1587" s="4" t="s">
        <v>8485</v>
      </c>
      <c r="E1587" s="4" t="s">
        <v>6068</v>
      </c>
      <c r="F1587" s="4" t="s">
        <v>6069</v>
      </c>
      <c r="G1587" s="4" t="s">
        <v>6070</v>
      </c>
    </row>
    <row r="1588" ht="15.75" customHeight="1">
      <c r="A1588" s="4" t="s">
        <v>8486</v>
      </c>
      <c r="B1588" s="4" t="s">
        <v>8487</v>
      </c>
      <c r="E1588" s="4" t="s">
        <v>906</v>
      </c>
      <c r="F1588" s="4" t="s">
        <v>4239</v>
      </c>
      <c r="G1588" s="4" t="s">
        <v>4240</v>
      </c>
    </row>
    <row r="1589" ht="15.75" customHeight="1">
      <c r="A1589" s="4" t="s">
        <v>8488</v>
      </c>
      <c r="B1589" s="4" t="s">
        <v>8489</v>
      </c>
      <c r="E1589" s="4" t="s">
        <v>925</v>
      </c>
      <c r="F1589" s="4" t="s">
        <v>4243</v>
      </c>
      <c r="G1589" s="4" t="s">
        <v>4244</v>
      </c>
    </row>
    <row r="1590" ht="15.75" customHeight="1">
      <c r="A1590" s="4" t="s">
        <v>8490</v>
      </c>
      <c r="B1590" s="4" t="s">
        <v>8491</v>
      </c>
      <c r="E1590" s="4" t="s">
        <v>926</v>
      </c>
      <c r="F1590" s="4" t="s">
        <v>4247</v>
      </c>
      <c r="G1590" s="4" t="s">
        <v>4248</v>
      </c>
    </row>
    <row r="1591" ht="15.75" customHeight="1">
      <c r="A1591" s="4" t="s">
        <v>8492</v>
      </c>
      <c r="B1591" s="4" t="s">
        <v>8493</v>
      </c>
      <c r="E1591" s="4" t="s">
        <v>1012</v>
      </c>
      <c r="F1591" s="4" t="s">
        <v>4141</v>
      </c>
      <c r="G1591" s="4" t="s">
        <v>4142</v>
      </c>
    </row>
    <row r="1592" ht="15.75" customHeight="1">
      <c r="A1592" s="4" t="s">
        <v>8494</v>
      </c>
      <c r="B1592" s="4" t="s">
        <v>8495</v>
      </c>
      <c r="E1592" s="4" t="s">
        <v>1013</v>
      </c>
      <c r="F1592" s="4" t="s">
        <v>4145</v>
      </c>
      <c r="G1592" s="4" t="s">
        <v>4146</v>
      </c>
    </row>
    <row r="1593" ht="15.75" customHeight="1">
      <c r="A1593" s="4" t="s">
        <v>8496</v>
      </c>
      <c r="B1593" s="4" t="s">
        <v>8497</v>
      </c>
      <c r="E1593" s="4" t="s">
        <v>1020</v>
      </c>
      <c r="F1593" s="4" t="s">
        <v>4594</v>
      </c>
      <c r="G1593" s="4" t="s">
        <v>4595</v>
      </c>
    </row>
    <row r="1594" ht="15.75" customHeight="1">
      <c r="A1594" s="4" t="s">
        <v>8498</v>
      </c>
      <c r="B1594" s="4" t="s">
        <v>8499</v>
      </c>
      <c r="E1594" s="4" t="s">
        <v>1021</v>
      </c>
      <c r="F1594" s="4" t="s">
        <v>4149</v>
      </c>
      <c r="G1594" s="4" t="s">
        <v>4150</v>
      </c>
    </row>
    <row r="1595" ht="15.75" customHeight="1">
      <c r="A1595" s="4" t="s">
        <v>8500</v>
      </c>
      <c r="B1595" s="4" t="s">
        <v>8501</v>
      </c>
      <c r="E1595" s="4" t="s">
        <v>1026</v>
      </c>
      <c r="F1595" s="4" t="s">
        <v>4153</v>
      </c>
      <c r="G1595" s="4" t="s">
        <v>4154</v>
      </c>
    </row>
    <row r="1596" ht="15.75" customHeight="1">
      <c r="A1596" s="4" t="s">
        <v>8502</v>
      </c>
      <c r="B1596" s="4" t="s">
        <v>8503</v>
      </c>
      <c r="E1596" s="4" t="s">
        <v>1027</v>
      </c>
      <c r="F1596" s="4" t="s">
        <v>4598</v>
      </c>
      <c r="G1596" s="4" t="s">
        <v>4599</v>
      </c>
    </row>
    <row r="1597" ht="15.75" customHeight="1">
      <c r="A1597" s="4" t="s">
        <v>8504</v>
      </c>
      <c r="B1597" s="4" t="s">
        <v>8505</v>
      </c>
      <c r="E1597" s="4" t="s">
        <v>1032</v>
      </c>
      <c r="F1597" s="4" t="s">
        <v>4157</v>
      </c>
      <c r="G1597" s="4" t="s">
        <v>4158</v>
      </c>
    </row>
    <row r="1598" ht="15.75" customHeight="1">
      <c r="A1598" s="4" t="s">
        <v>8506</v>
      </c>
      <c r="B1598" s="4" t="s">
        <v>8507</v>
      </c>
      <c r="E1598" s="4" t="s">
        <v>1033</v>
      </c>
      <c r="F1598" s="4" t="s">
        <v>4161</v>
      </c>
      <c r="G1598" s="4" t="s">
        <v>4162</v>
      </c>
    </row>
    <row r="1599" ht="15.75" customHeight="1">
      <c r="A1599" s="4" t="s">
        <v>8508</v>
      </c>
      <c r="B1599" s="4" t="s">
        <v>8509</v>
      </c>
      <c r="E1599" s="4" t="s">
        <v>1034</v>
      </c>
      <c r="F1599" s="4" t="s">
        <v>4602</v>
      </c>
      <c r="G1599" s="4" t="s">
        <v>4603</v>
      </c>
    </row>
    <row r="1600" ht="15.75" customHeight="1">
      <c r="A1600" s="4" t="s">
        <v>8510</v>
      </c>
      <c r="B1600" s="4" t="s">
        <v>8511</v>
      </c>
      <c r="E1600" s="4" t="s">
        <v>1042</v>
      </c>
      <c r="F1600" s="4" t="s">
        <v>4165</v>
      </c>
      <c r="G1600" s="4" t="s">
        <v>4166</v>
      </c>
    </row>
    <row r="1601" ht="15.75" customHeight="1">
      <c r="A1601" s="4" t="s">
        <v>8512</v>
      </c>
      <c r="B1601" s="4" t="s">
        <v>8513</v>
      </c>
      <c r="E1601" s="4" t="s">
        <v>1043</v>
      </c>
      <c r="F1601" s="4" t="s">
        <v>4606</v>
      </c>
      <c r="G1601" s="4" t="s">
        <v>4607</v>
      </c>
    </row>
    <row r="1602" ht="15.75" customHeight="1">
      <c r="A1602" s="4" t="s">
        <v>8514</v>
      </c>
      <c r="B1602" s="4" t="s">
        <v>8515</v>
      </c>
      <c r="E1602" s="4" t="s">
        <v>1048</v>
      </c>
      <c r="F1602" s="4" t="s">
        <v>4169</v>
      </c>
      <c r="G1602" s="4" t="s">
        <v>4170</v>
      </c>
    </row>
    <row r="1603" ht="15.75" customHeight="1">
      <c r="A1603" s="4" t="s">
        <v>8516</v>
      </c>
      <c r="B1603" s="4" t="s">
        <v>8517</v>
      </c>
      <c r="E1603" s="4" t="s">
        <v>1049</v>
      </c>
      <c r="F1603" s="4" t="s">
        <v>4173</v>
      </c>
      <c r="G1603" s="4" t="s">
        <v>4174</v>
      </c>
    </row>
    <row r="1604" ht="15.75" customHeight="1">
      <c r="A1604" s="4" t="s">
        <v>8518</v>
      </c>
      <c r="B1604" s="4" t="s">
        <v>8519</v>
      </c>
      <c r="E1604" s="4" t="s">
        <v>1050</v>
      </c>
      <c r="F1604" s="4" t="s">
        <v>4177</v>
      </c>
      <c r="G1604" s="4" t="s">
        <v>4178</v>
      </c>
    </row>
    <row r="1605" ht="15.75" customHeight="1">
      <c r="A1605" s="4" t="s">
        <v>8520</v>
      </c>
      <c r="B1605" s="4" t="s">
        <v>8521</v>
      </c>
      <c r="E1605" s="4" t="s">
        <v>1052</v>
      </c>
      <c r="F1605" s="4" t="s">
        <v>4615</v>
      </c>
      <c r="G1605" s="4" t="s">
        <v>4616</v>
      </c>
    </row>
    <row r="1606" ht="15.75" customHeight="1">
      <c r="A1606" s="4" t="s">
        <v>8522</v>
      </c>
      <c r="B1606" s="4" t="s">
        <v>8523</v>
      </c>
      <c r="E1606" s="4" t="s">
        <v>1053</v>
      </c>
      <c r="F1606" s="4" t="s">
        <v>4181</v>
      </c>
      <c r="G1606" s="4" t="s">
        <v>4182</v>
      </c>
    </row>
    <row r="1607" ht="15.75" customHeight="1">
      <c r="A1607" s="4" t="s">
        <v>8524</v>
      </c>
      <c r="B1607" s="4" t="s">
        <v>8525</v>
      </c>
      <c r="E1607" s="4" t="s">
        <v>1056</v>
      </c>
      <c r="F1607" s="4" t="s">
        <v>4185</v>
      </c>
      <c r="G1607" s="4" t="s">
        <v>4186</v>
      </c>
    </row>
    <row r="1608" ht="15.75" customHeight="1">
      <c r="A1608" s="4" t="s">
        <v>8526</v>
      </c>
      <c r="B1608" s="4" t="s">
        <v>8527</v>
      </c>
      <c r="E1608" s="4" t="s">
        <v>992</v>
      </c>
      <c r="F1608" s="4" t="s">
        <v>4561</v>
      </c>
      <c r="G1608" s="4" t="s">
        <v>4562</v>
      </c>
    </row>
    <row r="1609" ht="15.75" customHeight="1">
      <c r="A1609" s="4" t="s">
        <v>8528</v>
      </c>
      <c r="B1609" s="4" t="s">
        <v>8529</v>
      </c>
      <c r="E1609" s="4" t="s">
        <v>994</v>
      </c>
      <c r="F1609" s="4" t="s">
        <v>4565</v>
      </c>
      <c r="G1609" s="4" t="s">
        <v>4566</v>
      </c>
    </row>
    <row r="1610" ht="15.75" customHeight="1">
      <c r="A1610" s="4" t="s">
        <v>8530</v>
      </c>
      <c r="B1610" s="4" t="s">
        <v>8531</v>
      </c>
      <c r="E1610" s="4" t="s">
        <v>996</v>
      </c>
      <c r="F1610" s="4" t="s">
        <v>4569</v>
      </c>
      <c r="G1610" s="4" t="s">
        <v>4570</v>
      </c>
    </row>
    <row r="1611" ht="15.75" customHeight="1">
      <c r="A1611" s="4" t="s">
        <v>8532</v>
      </c>
      <c r="B1611" s="4" t="s">
        <v>8533</v>
      </c>
      <c r="E1611" s="4" t="s">
        <v>1004</v>
      </c>
      <c r="F1611" s="4" t="s">
        <v>4094</v>
      </c>
      <c r="G1611" s="4" t="s">
        <v>4095</v>
      </c>
    </row>
    <row r="1612" ht="15.75" customHeight="1">
      <c r="A1612" s="4" t="s">
        <v>7101</v>
      </c>
      <c r="B1612" s="4" t="s">
        <v>7102</v>
      </c>
      <c r="E1612" s="4" t="s">
        <v>4585</v>
      </c>
      <c r="F1612" s="4" t="s">
        <v>4586</v>
      </c>
      <c r="G1612" s="4" t="s">
        <v>4587</v>
      </c>
    </row>
    <row r="1613" ht="15.75" customHeight="1">
      <c r="A1613" s="4" t="s">
        <v>8534</v>
      </c>
      <c r="B1613" s="4" t="s">
        <v>8535</v>
      </c>
      <c r="E1613" s="4" t="s">
        <v>1006</v>
      </c>
      <c r="F1613" s="4" t="s">
        <v>4590</v>
      </c>
      <c r="G1613" s="4" t="s">
        <v>4591</v>
      </c>
    </row>
    <row r="1614" ht="15.75" customHeight="1">
      <c r="A1614" s="4" t="s">
        <v>8536</v>
      </c>
      <c r="B1614" s="4" t="s">
        <v>8537</v>
      </c>
      <c r="E1614" s="4" t="s">
        <v>1007</v>
      </c>
      <c r="F1614" s="4" t="s">
        <v>4098</v>
      </c>
      <c r="G1614" s="4" t="s">
        <v>4099</v>
      </c>
    </row>
    <row r="1615" ht="15.75" customHeight="1">
      <c r="A1615" s="4" t="s">
        <v>8538</v>
      </c>
      <c r="B1615" s="4" t="s">
        <v>8539</v>
      </c>
      <c r="E1615" s="4" t="s">
        <v>1008</v>
      </c>
      <c r="F1615" s="4" t="s">
        <v>4102</v>
      </c>
      <c r="G1615" s="4" t="s">
        <v>4103</v>
      </c>
    </row>
    <row r="1616" ht="15.75" customHeight="1">
      <c r="A1616" s="4" t="s">
        <v>8540</v>
      </c>
      <c r="B1616" s="4" t="s">
        <v>8541</v>
      </c>
      <c r="E1616" s="4" t="s">
        <v>1009</v>
      </c>
      <c r="F1616" s="4" t="s">
        <v>4106</v>
      </c>
      <c r="G1616" s="4" t="s">
        <v>4107</v>
      </c>
    </row>
    <row r="1617" ht="15.75" customHeight="1">
      <c r="A1617" s="4" t="s">
        <v>8542</v>
      </c>
      <c r="B1617" s="4" t="s">
        <v>8543</v>
      </c>
      <c r="E1617" s="4" t="s">
        <v>1010</v>
      </c>
      <c r="F1617" s="4" t="s">
        <v>4110</v>
      </c>
      <c r="G1617" s="4" t="s">
        <v>4111</v>
      </c>
    </row>
    <row r="1618" ht="15.75" customHeight="1">
      <c r="A1618" s="4" t="s">
        <v>8544</v>
      </c>
      <c r="B1618" s="4" t="s">
        <v>8545</v>
      </c>
      <c r="E1618" s="4" t="s">
        <v>1011</v>
      </c>
      <c r="F1618" s="4" t="s">
        <v>4114</v>
      </c>
      <c r="G1618" s="4" t="s">
        <v>4115</v>
      </c>
    </row>
    <row r="1619" ht="15.75" customHeight="1">
      <c r="A1619" s="4" t="s">
        <v>8546</v>
      </c>
      <c r="B1619" s="4" t="s">
        <v>8547</v>
      </c>
      <c r="E1619" s="4" t="s">
        <v>1057</v>
      </c>
      <c r="F1619" s="4" t="s">
        <v>4619</v>
      </c>
      <c r="G1619" s="4" t="s">
        <v>4620</v>
      </c>
    </row>
    <row r="1620" ht="15.75" customHeight="1">
      <c r="A1620" s="4" t="s">
        <v>8548</v>
      </c>
      <c r="B1620" s="4" t="s">
        <v>8549</v>
      </c>
      <c r="E1620" s="4" t="s">
        <v>998</v>
      </c>
      <c r="F1620" s="4" t="s">
        <v>4573</v>
      </c>
      <c r="G1620" s="4" t="s">
        <v>4574</v>
      </c>
    </row>
    <row r="1621" ht="15.75" customHeight="1">
      <c r="A1621" s="4" t="s">
        <v>8550</v>
      </c>
      <c r="B1621" s="4" t="s">
        <v>8551</v>
      </c>
      <c r="E1621" s="4" t="s">
        <v>1000</v>
      </c>
      <c r="F1621" s="4" t="s">
        <v>4577</v>
      </c>
      <c r="G1621" s="4" t="s">
        <v>4578</v>
      </c>
    </row>
    <row r="1622" ht="15.75" customHeight="1">
      <c r="A1622" s="4" t="s">
        <v>8552</v>
      </c>
      <c r="B1622" s="4" t="s">
        <v>8553</v>
      </c>
      <c r="E1622" s="4" t="s">
        <v>1002</v>
      </c>
      <c r="F1622" s="4" t="s">
        <v>4581</v>
      </c>
      <c r="G1622" s="4" t="s">
        <v>4582</v>
      </c>
    </row>
    <row r="1623" ht="15.75" customHeight="1">
      <c r="A1623" s="4" t="s">
        <v>8554</v>
      </c>
      <c r="B1623" s="4" t="s">
        <v>8555</v>
      </c>
      <c r="E1623" s="4" t="s">
        <v>4623</v>
      </c>
      <c r="F1623" s="4" t="s">
        <v>4624</v>
      </c>
      <c r="G1623" s="4" t="s">
        <v>4625</v>
      </c>
    </row>
    <row r="1624" ht="15.75" customHeight="1">
      <c r="A1624" s="4" t="s">
        <v>8556</v>
      </c>
      <c r="B1624" s="4" t="s">
        <v>8557</v>
      </c>
      <c r="E1624" s="4" t="s">
        <v>4628</v>
      </c>
      <c r="F1624" s="4" t="s">
        <v>4629</v>
      </c>
      <c r="G1624" s="4" t="s">
        <v>4630</v>
      </c>
    </row>
    <row r="1625" ht="15.75" customHeight="1">
      <c r="A1625" s="4" t="s">
        <v>8558</v>
      </c>
      <c r="B1625" s="4" t="s">
        <v>8559</v>
      </c>
      <c r="E1625" s="4" t="s">
        <v>7030</v>
      </c>
      <c r="F1625" s="4" t="s">
        <v>7031</v>
      </c>
      <c r="G1625" s="4" t="s">
        <v>7032</v>
      </c>
    </row>
    <row r="1626" ht="15.75" customHeight="1">
      <c r="A1626" s="4" t="s">
        <v>8560</v>
      </c>
      <c r="B1626" s="4" t="s">
        <v>8561</v>
      </c>
      <c r="E1626" s="4" t="s">
        <v>4633</v>
      </c>
      <c r="F1626" s="4" t="s">
        <v>4634</v>
      </c>
      <c r="G1626" s="4" t="s">
        <v>4635</v>
      </c>
    </row>
    <row r="1627" ht="15.75" customHeight="1">
      <c r="A1627" s="4" t="s">
        <v>8562</v>
      </c>
      <c r="B1627" s="4" t="s">
        <v>8563</v>
      </c>
      <c r="E1627" s="4" t="s">
        <v>4643</v>
      </c>
      <c r="F1627" s="4" t="s">
        <v>4644</v>
      </c>
      <c r="G1627" s="4" t="s">
        <v>4645</v>
      </c>
    </row>
    <row r="1628" ht="15.75" customHeight="1">
      <c r="A1628" s="4" t="s">
        <v>8564</v>
      </c>
      <c r="B1628" s="4" t="s">
        <v>8565</v>
      </c>
      <c r="E1628" s="4" t="s">
        <v>4648</v>
      </c>
      <c r="F1628" s="4" t="s">
        <v>4649</v>
      </c>
      <c r="G1628" s="4" t="s">
        <v>4650</v>
      </c>
    </row>
    <row r="1629" ht="15.75" customHeight="1">
      <c r="A1629" s="4" t="s">
        <v>8566</v>
      </c>
      <c r="B1629" s="4" t="s">
        <v>8567</v>
      </c>
      <c r="E1629" s="4" t="s">
        <v>4653</v>
      </c>
      <c r="F1629" s="4" t="s">
        <v>4654</v>
      </c>
      <c r="G1629" s="4" t="s">
        <v>4655</v>
      </c>
    </row>
    <row r="1630" ht="15.75" customHeight="1">
      <c r="A1630" s="4" t="s">
        <v>8568</v>
      </c>
      <c r="B1630" s="4" t="s">
        <v>8569</v>
      </c>
      <c r="E1630" s="4" t="s">
        <v>4638</v>
      </c>
      <c r="F1630" s="4" t="s">
        <v>4639</v>
      </c>
      <c r="G1630" s="4" t="s">
        <v>4640</v>
      </c>
    </row>
    <row r="1631" ht="15.75" customHeight="1">
      <c r="A1631" s="4" t="s">
        <v>8570</v>
      </c>
      <c r="B1631" s="4" t="s">
        <v>8571</v>
      </c>
      <c r="E1631" s="4" t="s">
        <v>4533</v>
      </c>
      <c r="F1631" s="4" t="s">
        <v>4534</v>
      </c>
      <c r="G1631" s="4" t="s">
        <v>4535</v>
      </c>
    </row>
    <row r="1632" ht="15.75" customHeight="1">
      <c r="A1632" s="4" t="s">
        <v>8572</v>
      </c>
      <c r="B1632" s="4" t="s">
        <v>8573</v>
      </c>
      <c r="E1632" s="4" t="s">
        <v>4538</v>
      </c>
      <c r="F1632" s="4" t="s">
        <v>4539</v>
      </c>
      <c r="G1632" s="4" t="s">
        <v>4540</v>
      </c>
    </row>
    <row r="1633" ht="15.75" customHeight="1">
      <c r="A1633" s="4" t="s">
        <v>8574</v>
      </c>
      <c r="B1633" s="4" t="s">
        <v>8575</v>
      </c>
      <c r="E1633" s="4" t="s">
        <v>4543</v>
      </c>
      <c r="F1633" s="4" t="s">
        <v>4544</v>
      </c>
      <c r="G1633" s="4" t="s">
        <v>4545</v>
      </c>
    </row>
    <row r="1634" ht="15.75" customHeight="1">
      <c r="A1634" s="4" t="s">
        <v>8576</v>
      </c>
      <c r="B1634" s="4" t="s">
        <v>8577</v>
      </c>
      <c r="E1634" s="4" t="s">
        <v>4118</v>
      </c>
      <c r="F1634" s="4" t="s">
        <v>4119</v>
      </c>
      <c r="G1634" s="4" t="s">
        <v>4120</v>
      </c>
    </row>
    <row r="1635" ht="15.75" customHeight="1">
      <c r="A1635" s="4" t="s">
        <v>8578</v>
      </c>
      <c r="B1635" s="4" t="s">
        <v>8579</v>
      </c>
      <c r="E1635" s="4" t="s">
        <v>5447</v>
      </c>
      <c r="F1635" s="4" t="s">
        <v>5448</v>
      </c>
      <c r="G1635" s="4" t="s">
        <v>5449</v>
      </c>
    </row>
    <row r="1636" ht="15.75" customHeight="1">
      <c r="A1636" s="4" t="s">
        <v>8580</v>
      </c>
      <c r="B1636" s="4" t="s">
        <v>8581</v>
      </c>
      <c r="E1636" s="4" t="s">
        <v>5452</v>
      </c>
      <c r="F1636" s="4" t="s">
        <v>5453</v>
      </c>
      <c r="G1636" s="4" t="s">
        <v>5454</v>
      </c>
    </row>
    <row r="1637" ht="15.75" customHeight="1">
      <c r="A1637" s="4" t="s">
        <v>8582</v>
      </c>
      <c r="B1637" s="4" t="s">
        <v>8583</v>
      </c>
      <c r="E1637" s="4" t="s">
        <v>4123</v>
      </c>
      <c r="F1637" s="4" t="s">
        <v>4119</v>
      </c>
      <c r="G1637" s="4" t="s">
        <v>4120</v>
      </c>
    </row>
    <row r="1638" ht="15.75" customHeight="1">
      <c r="A1638" s="4" t="s">
        <v>8584</v>
      </c>
      <c r="B1638" s="4" t="s">
        <v>8585</v>
      </c>
      <c r="E1638" s="4" t="s">
        <v>4126</v>
      </c>
      <c r="F1638" s="4" t="s">
        <v>4127</v>
      </c>
      <c r="G1638" s="4" t="s">
        <v>4128</v>
      </c>
    </row>
    <row r="1639" ht="15.75" customHeight="1">
      <c r="A1639" s="4" t="s">
        <v>7076</v>
      </c>
      <c r="B1639" s="4" t="s">
        <v>7077</v>
      </c>
      <c r="E1639" s="4" t="s">
        <v>5457</v>
      </c>
      <c r="F1639" s="4" t="s">
        <v>5458</v>
      </c>
      <c r="G1639" s="4" t="s">
        <v>5459</v>
      </c>
    </row>
    <row r="1640" ht="15.75" customHeight="1">
      <c r="A1640" s="4" t="s">
        <v>7079</v>
      </c>
      <c r="B1640" s="4" t="s">
        <v>7080</v>
      </c>
      <c r="E1640" s="4" t="s">
        <v>5462</v>
      </c>
      <c r="F1640" s="4" t="s">
        <v>5463</v>
      </c>
      <c r="G1640" s="4" t="s">
        <v>5464</v>
      </c>
    </row>
    <row r="1641" ht="15.75" customHeight="1">
      <c r="A1641" s="4" t="s">
        <v>4035</v>
      </c>
      <c r="B1641" s="4" t="s">
        <v>4036</v>
      </c>
      <c r="E1641" s="4" t="s">
        <v>4548</v>
      </c>
      <c r="F1641" s="4" t="s">
        <v>4549</v>
      </c>
      <c r="G1641" s="4" t="s">
        <v>4550</v>
      </c>
    </row>
    <row r="1642" ht="15.75" customHeight="1">
      <c r="A1642" s="4" t="s">
        <v>4020</v>
      </c>
      <c r="B1642" s="4" t="s">
        <v>4021</v>
      </c>
      <c r="E1642" s="4" t="s">
        <v>4553</v>
      </c>
      <c r="F1642" s="4" t="s">
        <v>4554</v>
      </c>
      <c r="G1642" s="4" t="s">
        <v>4555</v>
      </c>
    </row>
    <row r="1643" ht="15.75" customHeight="1">
      <c r="A1643" s="4" t="s">
        <v>4030</v>
      </c>
      <c r="B1643" s="4" t="s">
        <v>4031</v>
      </c>
      <c r="E1643" s="4" t="s">
        <v>4131</v>
      </c>
      <c r="F1643" s="4" t="s">
        <v>4132</v>
      </c>
      <c r="G1643" s="4" t="s">
        <v>4133</v>
      </c>
    </row>
    <row r="1644" ht="15.75" customHeight="1">
      <c r="A1644" s="4" t="s">
        <v>4025</v>
      </c>
      <c r="B1644" s="4" t="s">
        <v>4026</v>
      </c>
      <c r="E1644" s="4" t="s">
        <v>4136</v>
      </c>
      <c r="F1644" s="4" t="s">
        <v>4137</v>
      </c>
      <c r="G1644" s="4" t="s">
        <v>4138</v>
      </c>
    </row>
    <row r="1645" ht="15.75" customHeight="1">
      <c r="A1645" s="4" t="s">
        <v>3924</v>
      </c>
      <c r="B1645" s="4" t="s">
        <v>3925</v>
      </c>
      <c r="E1645" s="4" t="s">
        <v>5467</v>
      </c>
      <c r="F1645" s="4" t="s">
        <v>5468</v>
      </c>
      <c r="G1645" s="4" t="s">
        <v>5469</v>
      </c>
    </row>
    <row r="1646" ht="15.75" customHeight="1">
      <c r="A1646" s="4" t="s">
        <v>4010</v>
      </c>
      <c r="B1646" s="4" t="s">
        <v>4011</v>
      </c>
      <c r="E1646" s="4" t="s">
        <v>5046</v>
      </c>
      <c r="F1646" s="4" t="s">
        <v>5047</v>
      </c>
      <c r="G1646" s="4" t="s">
        <v>5048</v>
      </c>
    </row>
    <row r="1647" ht="15.75" customHeight="1">
      <c r="A1647" s="4" t="s">
        <v>4005</v>
      </c>
      <c r="B1647" s="4" t="s">
        <v>4006</v>
      </c>
      <c r="E1647" s="4" t="s">
        <v>5051</v>
      </c>
      <c r="F1647" s="4" t="s">
        <v>5052</v>
      </c>
      <c r="G1647" s="4" t="s">
        <v>5053</v>
      </c>
    </row>
    <row r="1648" ht="15.75" customHeight="1">
      <c r="A1648" s="4" t="s">
        <v>3929</v>
      </c>
      <c r="B1648" s="4" t="s">
        <v>3930</v>
      </c>
      <c r="E1648" s="4" t="s">
        <v>5056</v>
      </c>
      <c r="F1648" s="4" t="s">
        <v>5057</v>
      </c>
      <c r="G1648" s="4" t="s">
        <v>5058</v>
      </c>
    </row>
    <row r="1649" ht="15.75" customHeight="1">
      <c r="A1649" s="4" t="s">
        <v>4015</v>
      </c>
      <c r="B1649" s="4" t="s">
        <v>4016</v>
      </c>
      <c r="E1649" s="4" t="s">
        <v>5041</v>
      </c>
      <c r="F1649" s="4" t="s">
        <v>5042</v>
      </c>
      <c r="G1649" s="4" t="s">
        <v>5043</v>
      </c>
    </row>
    <row r="1650" ht="15.75" customHeight="1">
      <c r="A1650" s="4" t="s">
        <v>8586</v>
      </c>
      <c r="B1650" s="4" t="s">
        <v>8587</v>
      </c>
      <c r="E1650" s="4" t="s">
        <v>1113</v>
      </c>
      <c r="F1650" s="4" t="s">
        <v>4321</v>
      </c>
      <c r="G1650" s="4" t="s">
        <v>4322</v>
      </c>
    </row>
    <row r="1651" ht="15.75" customHeight="1">
      <c r="A1651" s="4" t="s">
        <v>8588</v>
      </c>
      <c r="B1651" s="4" t="s">
        <v>8589</v>
      </c>
      <c r="E1651" s="4" t="s">
        <v>1116</v>
      </c>
      <c r="F1651" s="4" t="s">
        <v>4325</v>
      </c>
      <c r="G1651" s="4" t="s">
        <v>4326</v>
      </c>
    </row>
    <row r="1652" ht="15.75" customHeight="1">
      <c r="A1652" s="4" t="s">
        <v>8590</v>
      </c>
      <c r="B1652" s="4" t="s">
        <v>8591</v>
      </c>
      <c r="E1652" s="4" t="s">
        <v>1119</v>
      </c>
      <c r="F1652" s="4" t="s">
        <v>4329</v>
      </c>
      <c r="G1652" s="4" t="s">
        <v>4330</v>
      </c>
    </row>
    <row r="1653" ht="15.75" customHeight="1">
      <c r="A1653" s="4" t="s">
        <v>5310</v>
      </c>
      <c r="B1653" s="4" t="s">
        <v>5311</v>
      </c>
      <c r="E1653" s="4" t="s">
        <v>1120</v>
      </c>
      <c r="F1653" s="4" t="s">
        <v>4333</v>
      </c>
      <c r="G1653" s="4" t="s">
        <v>4334</v>
      </c>
    </row>
    <row r="1654" ht="15.75" customHeight="1">
      <c r="A1654" s="4" t="s">
        <v>5315</v>
      </c>
      <c r="B1654" s="4" t="s">
        <v>5316</v>
      </c>
      <c r="E1654" s="4" t="s">
        <v>8592</v>
      </c>
      <c r="F1654" s="4" t="s">
        <v>4999</v>
      </c>
      <c r="G1654" s="4" t="s">
        <v>5000</v>
      </c>
    </row>
    <row r="1655" ht="15.75" customHeight="1">
      <c r="A1655" s="4" t="s">
        <v>5320</v>
      </c>
      <c r="B1655" s="4" t="s">
        <v>5321</v>
      </c>
      <c r="E1655" s="4" t="s">
        <v>8593</v>
      </c>
      <c r="F1655" s="4" t="s">
        <v>5004</v>
      </c>
      <c r="G1655" s="4" t="s">
        <v>5005</v>
      </c>
    </row>
    <row r="1656" ht="15.75" customHeight="1">
      <c r="A1656" s="4" t="s">
        <v>3934</v>
      </c>
      <c r="B1656" s="4" t="s">
        <v>3935</v>
      </c>
      <c r="E1656" s="4" t="s">
        <v>8594</v>
      </c>
      <c r="F1656" s="4" t="s">
        <v>5009</v>
      </c>
      <c r="G1656" s="4" t="s">
        <v>5010</v>
      </c>
    </row>
    <row r="1657" ht="15.75" customHeight="1">
      <c r="A1657" s="4" t="s">
        <v>8595</v>
      </c>
      <c r="B1657" s="4" t="s">
        <v>8596</v>
      </c>
      <c r="E1657" s="4" t="s">
        <v>8597</v>
      </c>
      <c r="F1657" s="4" t="s">
        <v>5014</v>
      </c>
      <c r="G1657" s="4" t="s">
        <v>5015</v>
      </c>
    </row>
    <row r="1658" ht="15.75" customHeight="1">
      <c r="A1658" s="4" t="s">
        <v>8598</v>
      </c>
      <c r="B1658" s="4" t="s">
        <v>8599</v>
      </c>
      <c r="E1658" s="4" t="s">
        <v>8600</v>
      </c>
      <c r="F1658" s="4" t="s">
        <v>8601</v>
      </c>
      <c r="G1658" s="4" t="s">
        <v>8602</v>
      </c>
    </row>
    <row r="1659" ht="15.75" customHeight="1">
      <c r="A1659" s="4" t="s">
        <v>8603</v>
      </c>
      <c r="B1659" s="4" t="s">
        <v>8604</v>
      </c>
      <c r="E1659" s="4" t="s">
        <v>8605</v>
      </c>
      <c r="F1659" s="4" t="s">
        <v>8606</v>
      </c>
      <c r="G1659" s="4" t="s">
        <v>8607</v>
      </c>
    </row>
    <row r="1660" ht="15.75" customHeight="1">
      <c r="A1660" s="4" t="s">
        <v>8608</v>
      </c>
      <c r="B1660" s="4" t="s">
        <v>8609</v>
      </c>
      <c r="E1660" s="4" t="s">
        <v>8610</v>
      </c>
      <c r="F1660" s="4" t="s">
        <v>5221</v>
      </c>
      <c r="G1660" s="4" t="s">
        <v>5222</v>
      </c>
    </row>
    <row r="1661" ht="15.75" customHeight="1">
      <c r="A1661" s="4" t="s">
        <v>6087</v>
      </c>
      <c r="B1661" s="4" t="s">
        <v>6088</v>
      </c>
      <c r="E1661" s="4" t="s">
        <v>8611</v>
      </c>
      <c r="F1661" s="4" t="s">
        <v>5226</v>
      </c>
      <c r="G1661" s="4" t="s">
        <v>5227</v>
      </c>
    </row>
    <row r="1662" ht="15.75" customHeight="1">
      <c r="A1662" s="4" t="s">
        <v>3944</v>
      </c>
      <c r="B1662" s="4" t="s">
        <v>3945</v>
      </c>
      <c r="E1662" s="4" t="s">
        <v>8612</v>
      </c>
      <c r="F1662" s="4" t="s">
        <v>8613</v>
      </c>
      <c r="G1662" s="4" t="s">
        <v>8614</v>
      </c>
    </row>
    <row r="1663" ht="15.75" customHeight="1">
      <c r="A1663" s="4" t="s">
        <v>6082</v>
      </c>
      <c r="B1663" s="4" t="s">
        <v>6083</v>
      </c>
      <c r="E1663" s="4" t="s">
        <v>8615</v>
      </c>
      <c r="F1663" s="4" t="s">
        <v>8616</v>
      </c>
      <c r="G1663" s="4" t="s">
        <v>8617</v>
      </c>
    </row>
    <row r="1664" ht="15.75" customHeight="1">
      <c r="A1664" s="4" t="s">
        <v>3939</v>
      </c>
      <c r="B1664" s="4" t="s">
        <v>3940</v>
      </c>
      <c r="E1664" s="4" t="s">
        <v>8618</v>
      </c>
      <c r="F1664" s="4" t="s">
        <v>5241</v>
      </c>
      <c r="G1664" s="4" t="s">
        <v>5242</v>
      </c>
    </row>
    <row r="1665" ht="15.75" customHeight="1">
      <c r="A1665" s="4" t="s">
        <v>4040</v>
      </c>
      <c r="B1665" s="4" t="s">
        <v>4041</v>
      </c>
      <c r="E1665" s="4" t="s">
        <v>8619</v>
      </c>
      <c r="F1665" s="4" t="s">
        <v>5231</v>
      </c>
      <c r="G1665" s="4" t="s">
        <v>5232</v>
      </c>
    </row>
    <row r="1666" ht="15.75" customHeight="1">
      <c r="A1666" s="4" t="s">
        <v>4050</v>
      </c>
      <c r="B1666" s="4" t="s">
        <v>4051</v>
      </c>
      <c r="E1666" s="4" t="s">
        <v>8620</v>
      </c>
      <c r="F1666" s="4" t="s">
        <v>8621</v>
      </c>
      <c r="G1666" s="4" t="s">
        <v>8622</v>
      </c>
    </row>
    <row r="1667" ht="15.75" customHeight="1">
      <c r="A1667" s="4" t="s">
        <v>4045</v>
      </c>
      <c r="B1667" s="4" t="s">
        <v>4046</v>
      </c>
      <c r="E1667" s="4" t="s">
        <v>8623</v>
      </c>
      <c r="F1667" s="4" t="s">
        <v>8624</v>
      </c>
      <c r="G1667" s="4" t="s">
        <v>8625</v>
      </c>
    </row>
    <row r="1668" ht="15.75" customHeight="1">
      <c r="A1668" s="4" t="s">
        <v>4055</v>
      </c>
      <c r="B1668" s="4" t="s">
        <v>4056</v>
      </c>
      <c r="E1668" s="4" t="s">
        <v>8626</v>
      </c>
      <c r="F1668" s="4" t="s">
        <v>8627</v>
      </c>
      <c r="G1668" s="4" t="s">
        <v>8628</v>
      </c>
    </row>
    <row r="1669" ht="15.75" customHeight="1">
      <c r="A1669" s="4" t="s">
        <v>4065</v>
      </c>
      <c r="B1669" s="4" t="s">
        <v>4066</v>
      </c>
      <c r="E1669" s="4" t="s">
        <v>8629</v>
      </c>
      <c r="F1669" s="4" t="s">
        <v>8630</v>
      </c>
      <c r="G1669" s="4" t="s">
        <v>8631</v>
      </c>
    </row>
    <row r="1670" ht="15.75" customHeight="1">
      <c r="A1670" s="4" t="s">
        <v>4060</v>
      </c>
      <c r="B1670" s="4" t="s">
        <v>4061</v>
      </c>
      <c r="E1670" s="4" t="s">
        <v>8632</v>
      </c>
      <c r="F1670" s="4" t="s">
        <v>8633</v>
      </c>
      <c r="G1670" s="4" t="s">
        <v>8634</v>
      </c>
    </row>
    <row r="1671" ht="15.75" customHeight="1">
      <c r="A1671" s="4" t="s">
        <v>8635</v>
      </c>
      <c r="B1671" s="4" t="s">
        <v>8636</v>
      </c>
      <c r="E1671" s="4" t="s">
        <v>5064</v>
      </c>
      <c r="F1671" s="4" t="s">
        <v>5065</v>
      </c>
      <c r="G1671" s="4" t="s">
        <v>5066</v>
      </c>
    </row>
    <row r="1672" ht="15.75" customHeight="1">
      <c r="A1672" s="4" t="s">
        <v>8637</v>
      </c>
      <c r="B1672" s="4" t="s">
        <v>8638</v>
      </c>
      <c r="E1672" s="4" t="s">
        <v>5069</v>
      </c>
      <c r="F1672" s="4" t="s">
        <v>5070</v>
      </c>
      <c r="G1672" s="4" t="s">
        <v>5071</v>
      </c>
    </row>
    <row r="1673" ht="15.75" customHeight="1">
      <c r="A1673" s="4" t="s">
        <v>8639</v>
      </c>
      <c r="B1673" s="4" t="s">
        <v>8640</v>
      </c>
      <c r="E1673" s="4" t="s">
        <v>5074</v>
      </c>
      <c r="F1673" s="4" t="s">
        <v>5075</v>
      </c>
      <c r="G1673" s="4" t="s">
        <v>5076</v>
      </c>
    </row>
    <row r="1674" ht="15.75" customHeight="1">
      <c r="A1674" s="4" t="s">
        <v>8641</v>
      </c>
      <c r="B1674" s="4" t="s">
        <v>8642</v>
      </c>
      <c r="E1674" s="4" t="s">
        <v>5079</v>
      </c>
      <c r="F1674" s="4" t="s">
        <v>5080</v>
      </c>
      <c r="G1674" s="4" t="s">
        <v>5081</v>
      </c>
    </row>
    <row r="1675" ht="15.75" customHeight="1">
      <c r="A1675" s="4" t="s">
        <v>8643</v>
      </c>
      <c r="B1675" s="4" t="s">
        <v>8644</v>
      </c>
      <c r="E1675" s="4" t="s">
        <v>5084</v>
      </c>
      <c r="F1675" s="4" t="s">
        <v>5085</v>
      </c>
      <c r="G1675" s="4" t="s">
        <v>5086</v>
      </c>
    </row>
    <row r="1676" ht="15.75" customHeight="1">
      <c r="A1676" s="4" t="s">
        <v>8645</v>
      </c>
      <c r="B1676" s="4" t="s">
        <v>8646</v>
      </c>
      <c r="E1676" s="4" t="s">
        <v>5089</v>
      </c>
      <c r="F1676" s="4" t="s">
        <v>5090</v>
      </c>
      <c r="G1676" s="4" t="s">
        <v>5091</v>
      </c>
    </row>
    <row r="1677" ht="15.75" customHeight="1">
      <c r="A1677" s="4" t="s">
        <v>8647</v>
      </c>
      <c r="B1677" s="4" t="s">
        <v>8648</v>
      </c>
      <c r="E1677" s="4" t="s">
        <v>5094</v>
      </c>
      <c r="F1677" s="4" t="s">
        <v>5095</v>
      </c>
      <c r="G1677" s="4" t="s">
        <v>5096</v>
      </c>
    </row>
    <row r="1678" ht="15.75" customHeight="1">
      <c r="A1678" s="4" t="s">
        <v>8649</v>
      </c>
      <c r="B1678" s="4" t="s">
        <v>8650</v>
      </c>
      <c r="E1678" s="4" t="s">
        <v>5099</v>
      </c>
      <c r="F1678" s="4" t="s">
        <v>5100</v>
      </c>
      <c r="G1678" s="4" t="s">
        <v>5101</v>
      </c>
    </row>
    <row r="1679" ht="15.75" customHeight="1">
      <c r="A1679" s="4" t="s">
        <v>8651</v>
      </c>
      <c r="B1679" s="4" t="s">
        <v>8652</v>
      </c>
      <c r="E1679" s="4" t="s">
        <v>5104</v>
      </c>
      <c r="F1679" s="4" t="s">
        <v>5105</v>
      </c>
      <c r="G1679" s="4" t="s">
        <v>5106</v>
      </c>
    </row>
    <row r="1680" ht="15.75" customHeight="1">
      <c r="A1680" s="4" t="s">
        <v>8653</v>
      </c>
      <c r="B1680" s="4" t="s">
        <v>8654</v>
      </c>
      <c r="E1680" s="4" t="s">
        <v>5557</v>
      </c>
      <c r="F1680" s="4" t="s">
        <v>5558</v>
      </c>
      <c r="G1680" s="4" t="s">
        <v>5559</v>
      </c>
    </row>
    <row r="1681" ht="15.75" customHeight="1">
      <c r="A1681" s="4" t="s">
        <v>8655</v>
      </c>
      <c r="B1681" s="4" t="s">
        <v>8656</v>
      </c>
      <c r="E1681" s="4" t="s">
        <v>5562</v>
      </c>
      <c r="F1681" s="4" t="s">
        <v>5563</v>
      </c>
      <c r="G1681" s="4" t="s">
        <v>5564</v>
      </c>
    </row>
    <row r="1682" ht="15.75" customHeight="1">
      <c r="A1682" s="4" t="s">
        <v>8657</v>
      </c>
      <c r="B1682" s="4" t="s">
        <v>8658</v>
      </c>
      <c r="E1682" s="4" t="s">
        <v>5567</v>
      </c>
      <c r="F1682" s="4" t="s">
        <v>5568</v>
      </c>
      <c r="G1682" s="4" t="s">
        <v>5569</v>
      </c>
    </row>
    <row r="1683" ht="15.75" customHeight="1">
      <c r="A1683" s="4" t="s">
        <v>8659</v>
      </c>
      <c r="B1683" s="4" t="s">
        <v>8660</v>
      </c>
      <c r="E1683" s="4" t="s">
        <v>5572</v>
      </c>
      <c r="F1683" s="4" t="s">
        <v>5573</v>
      </c>
      <c r="G1683" s="4" t="s">
        <v>5574</v>
      </c>
    </row>
    <row r="1684" ht="15.75" customHeight="1">
      <c r="A1684" s="4" t="s">
        <v>8661</v>
      </c>
      <c r="B1684" s="4" t="s">
        <v>8662</v>
      </c>
      <c r="E1684" s="4" t="s">
        <v>5577</v>
      </c>
      <c r="F1684" s="4" t="s">
        <v>5578</v>
      </c>
      <c r="G1684" s="4" t="s">
        <v>5579</v>
      </c>
    </row>
    <row r="1685" ht="15.75" customHeight="1">
      <c r="A1685" s="4" t="s">
        <v>8663</v>
      </c>
      <c r="B1685" s="4" t="s">
        <v>8664</v>
      </c>
      <c r="E1685" s="4" t="s">
        <v>5582</v>
      </c>
      <c r="F1685" s="4" t="s">
        <v>5583</v>
      </c>
      <c r="G1685" s="4" t="s">
        <v>5584</v>
      </c>
    </row>
    <row r="1686" ht="15.75" customHeight="1">
      <c r="A1686" s="4" t="s">
        <v>8665</v>
      </c>
      <c r="B1686" s="4" t="s">
        <v>8666</v>
      </c>
      <c r="E1686" s="4" t="s">
        <v>5587</v>
      </c>
      <c r="F1686" s="4" t="s">
        <v>5588</v>
      </c>
      <c r="G1686" s="4" t="s">
        <v>5589</v>
      </c>
    </row>
    <row r="1687" ht="15.75" customHeight="1">
      <c r="A1687" s="4" t="s">
        <v>5928</v>
      </c>
      <c r="B1687" s="4" t="s">
        <v>5929</v>
      </c>
      <c r="E1687" s="4" t="s">
        <v>6790</v>
      </c>
      <c r="F1687" s="4" t="s">
        <v>6791</v>
      </c>
      <c r="G1687" s="4" t="s">
        <v>6792</v>
      </c>
    </row>
    <row r="1688" ht="15.75" customHeight="1">
      <c r="A1688" s="4" t="s">
        <v>5933</v>
      </c>
      <c r="B1688" s="4" t="s">
        <v>5934</v>
      </c>
      <c r="E1688" s="4" t="s">
        <v>6794</v>
      </c>
      <c r="F1688" s="4" t="s">
        <v>6795</v>
      </c>
      <c r="G1688" s="4" t="s">
        <v>6796</v>
      </c>
    </row>
    <row r="1689" ht="15.75" customHeight="1">
      <c r="A1689" s="4" t="s">
        <v>8667</v>
      </c>
      <c r="B1689" s="4" t="s">
        <v>8668</v>
      </c>
      <c r="E1689" s="4" t="s">
        <v>6799</v>
      </c>
      <c r="F1689" s="4" t="s">
        <v>6800</v>
      </c>
      <c r="G1689" s="4" t="s">
        <v>6801</v>
      </c>
    </row>
    <row r="1690" ht="15.75" customHeight="1">
      <c r="A1690" s="4" t="s">
        <v>8669</v>
      </c>
      <c r="B1690" s="4" t="s">
        <v>8670</v>
      </c>
      <c r="E1690" s="4" t="s">
        <v>6802</v>
      </c>
      <c r="F1690" s="4" t="s">
        <v>6803</v>
      </c>
      <c r="G1690" s="4" t="s">
        <v>6804</v>
      </c>
    </row>
    <row r="1691" ht="15.75" customHeight="1">
      <c r="A1691" s="4" t="s">
        <v>8671</v>
      </c>
      <c r="B1691" s="4" t="s">
        <v>8672</v>
      </c>
      <c r="E1691" s="4" t="s">
        <v>6807</v>
      </c>
      <c r="F1691" s="4" t="s">
        <v>6808</v>
      </c>
      <c r="G1691" s="4" t="s">
        <v>6809</v>
      </c>
    </row>
    <row r="1692" ht="15.75" customHeight="1">
      <c r="A1692" s="4" t="s">
        <v>8673</v>
      </c>
      <c r="B1692" s="4" t="s">
        <v>8674</v>
      </c>
      <c r="E1692" s="4" t="s">
        <v>6812</v>
      </c>
      <c r="F1692" s="4" t="s">
        <v>6813</v>
      </c>
      <c r="G1692" s="4" t="s">
        <v>6814</v>
      </c>
    </row>
    <row r="1693" ht="15.75" customHeight="1">
      <c r="A1693" s="4" t="s">
        <v>8675</v>
      </c>
      <c r="B1693" s="4" t="s">
        <v>8676</v>
      </c>
      <c r="E1693" s="4" t="s">
        <v>6817</v>
      </c>
      <c r="F1693" s="4" t="s">
        <v>6818</v>
      </c>
      <c r="G1693" s="4" t="s">
        <v>6819</v>
      </c>
    </row>
    <row r="1694" ht="15.75" customHeight="1">
      <c r="A1694" s="4" t="s">
        <v>8677</v>
      </c>
      <c r="B1694" s="4" t="s">
        <v>8678</v>
      </c>
      <c r="E1694" s="4" t="s">
        <v>6822</v>
      </c>
      <c r="F1694" s="4" t="s">
        <v>6823</v>
      </c>
      <c r="G1694" s="4" t="s">
        <v>6824</v>
      </c>
    </row>
    <row r="1695" ht="15.75" customHeight="1">
      <c r="A1695" s="4" t="s">
        <v>8679</v>
      </c>
      <c r="B1695" s="4" t="s">
        <v>8680</v>
      </c>
      <c r="E1695" s="4" t="s">
        <v>6882</v>
      </c>
      <c r="F1695" s="4" t="s">
        <v>6883</v>
      </c>
      <c r="G1695" s="4" t="s">
        <v>6884</v>
      </c>
    </row>
    <row r="1696" ht="15.75" customHeight="1">
      <c r="A1696" s="4" t="s">
        <v>8681</v>
      </c>
      <c r="B1696" s="4" t="s">
        <v>8682</v>
      </c>
      <c r="E1696" s="4" t="s">
        <v>8683</v>
      </c>
      <c r="F1696" s="4" t="s">
        <v>8684</v>
      </c>
      <c r="G1696" s="4" t="s">
        <v>8685</v>
      </c>
    </row>
    <row r="1697" ht="15.75" customHeight="1">
      <c r="A1697" s="4" t="s">
        <v>5938</v>
      </c>
      <c r="B1697" s="4" t="s">
        <v>5939</v>
      </c>
      <c r="E1697" s="4" t="s">
        <v>8686</v>
      </c>
      <c r="F1697" s="4" t="s">
        <v>8687</v>
      </c>
      <c r="G1697" s="4" t="s">
        <v>8688</v>
      </c>
    </row>
    <row r="1698" ht="15.75" customHeight="1">
      <c r="A1698" s="4" t="s">
        <v>8689</v>
      </c>
      <c r="B1698" s="4" t="s">
        <v>8690</v>
      </c>
      <c r="E1698" s="4" t="s">
        <v>6926</v>
      </c>
      <c r="F1698" s="4" t="s">
        <v>6927</v>
      </c>
      <c r="G1698" s="4" t="s">
        <v>6928</v>
      </c>
    </row>
    <row r="1699" ht="15.75" customHeight="1">
      <c r="A1699" s="4" t="s">
        <v>8691</v>
      </c>
      <c r="B1699" s="4" t="s">
        <v>8692</v>
      </c>
      <c r="E1699" s="4" t="s">
        <v>6929</v>
      </c>
      <c r="F1699" s="4" t="s">
        <v>6930</v>
      </c>
      <c r="G1699" s="4" t="s">
        <v>6931</v>
      </c>
    </row>
    <row r="1700" ht="15.75" customHeight="1">
      <c r="A1700" s="4" t="s">
        <v>8693</v>
      </c>
      <c r="B1700" s="4" t="s">
        <v>8694</v>
      </c>
      <c r="E1700" s="4" t="s">
        <v>4276</v>
      </c>
      <c r="F1700" s="4" t="s">
        <v>4277</v>
      </c>
      <c r="G1700" s="4" t="s">
        <v>4278</v>
      </c>
    </row>
    <row r="1701" ht="15.75" customHeight="1">
      <c r="A1701" s="4" t="s">
        <v>8695</v>
      </c>
      <c r="B1701" s="4" t="s">
        <v>8696</v>
      </c>
      <c r="E1701" s="4" t="s">
        <v>4281</v>
      </c>
      <c r="F1701" s="4" t="s">
        <v>4282</v>
      </c>
      <c r="G1701" s="4" t="s">
        <v>4283</v>
      </c>
    </row>
    <row r="1702" ht="15.75" customHeight="1">
      <c r="A1702" s="4" t="s">
        <v>8697</v>
      </c>
      <c r="B1702" s="4" t="s">
        <v>8698</v>
      </c>
      <c r="E1702" s="4" t="s">
        <v>4286</v>
      </c>
      <c r="F1702" s="4" t="s">
        <v>4287</v>
      </c>
      <c r="G1702" s="4" t="s">
        <v>4288</v>
      </c>
    </row>
    <row r="1703" ht="15.75" customHeight="1">
      <c r="A1703" s="4" t="s">
        <v>8699</v>
      </c>
      <c r="B1703" s="4" t="s">
        <v>8700</v>
      </c>
      <c r="E1703" s="4" t="s">
        <v>6773</v>
      </c>
      <c r="F1703" s="4" t="s">
        <v>6774</v>
      </c>
      <c r="G1703" s="4" t="s">
        <v>6775</v>
      </c>
    </row>
    <row r="1704" ht="15.75" customHeight="1">
      <c r="A1704" s="4" t="s">
        <v>8701</v>
      </c>
      <c r="B1704" s="4" t="s">
        <v>8702</v>
      </c>
      <c r="E1704" s="4" t="s">
        <v>6776</v>
      </c>
      <c r="F1704" s="4" t="s">
        <v>6777</v>
      </c>
      <c r="G1704" s="4" t="s">
        <v>6778</v>
      </c>
    </row>
    <row r="1705" ht="15.75" customHeight="1">
      <c r="A1705" s="4" t="s">
        <v>8703</v>
      </c>
      <c r="B1705" s="4" t="s">
        <v>8704</v>
      </c>
      <c r="E1705" s="4" t="s">
        <v>6779</v>
      </c>
      <c r="F1705" s="4" t="s">
        <v>6780</v>
      </c>
      <c r="G1705" s="4" t="s">
        <v>6781</v>
      </c>
    </row>
    <row r="1706" ht="15.75" customHeight="1">
      <c r="A1706" s="4" t="s">
        <v>8705</v>
      </c>
      <c r="B1706" s="4" t="s">
        <v>8706</v>
      </c>
      <c r="E1706" s="4" t="s">
        <v>6782</v>
      </c>
      <c r="F1706" s="4" t="s">
        <v>6783</v>
      </c>
      <c r="G1706" s="4" t="s">
        <v>6784</v>
      </c>
    </row>
    <row r="1707" ht="15.75" customHeight="1">
      <c r="A1707" s="4" t="s">
        <v>8707</v>
      </c>
      <c r="B1707" s="4" t="s">
        <v>8708</v>
      </c>
      <c r="E1707" s="4" t="s">
        <v>6786</v>
      </c>
      <c r="F1707" s="4" t="s">
        <v>6787</v>
      </c>
      <c r="G1707" s="4" t="s">
        <v>6788</v>
      </c>
    </row>
    <row r="1708" ht="15.75" customHeight="1">
      <c r="A1708" s="4" t="s">
        <v>8709</v>
      </c>
      <c r="B1708" s="4" t="s">
        <v>8710</v>
      </c>
      <c r="E1708" s="4" t="s">
        <v>4366</v>
      </c>
      <c r="F1708" s="4" t="s">
        <v>4367</v>
      </c>
      <c r="G1708" s="4" t="s">
        <v>4368</v>
      </c>
    </row>
    <row r="1709" ht="15.75" customHeight="1">
      <c r="A1709" s="4" t="s">
        <v>8711</v>
      </c>
      <c r="B1709" s="4" t="s">
        <v>8712</v>
      </c>
      <c r="E1709" s="4" t="s">
        <v>4371</v>
      </c>
      <c r="F1709" s="4" t="s">
        <v>4372</v>
      </c>
      <c r="G1709" s="4" t="s">
        <v>4373</v>
      </c>
    </row>
    <row r="1710" ht="15.75" customHeight="1">
      <c r="A1710" s="4" t="s">
        <v>8713</v>
      </c>
      <c r="B1710" s="4" t="s">
        <v>8714</v>
      </c>
      <c r="E1710" s="4" t="s">
        <v>4376</v>
      </c>
      <c r="F1710" s="4" t="s">
        <v>4377</v>
      </c>
      <c r="G1710" s="4" t="s">
        <v>4378</v>
      </c>
    </row>
    <row r="1711" ht="15.75" customHeight="1">
      <c r="A1711" s="4" t="s">
        <v>8715</v>
      </c>
      <c r="B1711" s="4" t="s">
        <v>8716</v>
      </c>
      <c r="E1711" s="4" t="s">
        <v>4381</v>
      </c>
      <c r="F1711" s="4" t="s">
        <v>4382</v>
      </c>
      <c r="G1711" s="4" t="s">
        <v>4383</v>
      </c>
    </row>
    <row r="1712" ht="15.75" customHeight="1">
      <c r="A1712" s="4" t="s">
        <v>8717</v>
      </c>
      <c r="B1712" s="4" t="s">
        <v>8718</v>
      </c>
      <c r="E1712" s="4" t="s">
        <v>4386</v>
      </c>
      <c r="F1712" s="4" t="s">
        <v>4367</v>
      </c>
      <c r="G1712" s="4" t="s">
        <v>4368</v>
      </c>
    </row>
    <row r="1713" ht="15.75" customHeight="1">
      <c r="A1713" s="4" t="s">
        <v>8719</v>
      </c>
      <c r="B1713" s="4" t="s">
        <v>8720</v>
      </c>
      <c r="E1713" s="4" t="s">
        <v>4389</v>
      </c>
      <c r="F1713" s="4" t="s">
        <v>4372</v>
      </c>
      <c r="G1713" s="4" t="s">
        <v>4373</v>
      </c>
    </row>
    <row r="1714" ht="15.75" customHeight="1">
      <c r="A1714" s="4" t="s">
        <v>8721</v>
      </c>
      <c r="B1714" s="4" t="s">
        <v>8722</v>
      </c>
      <c r="E1714" s="4" t="s">
        <v>4392</v>
      </c>
      <c r="F1714" s="4" t="s">
        <v>4377</v>
      </c>
      <c r="G1714" s="4" t="s">
        <v>4378</v>
      </c>
    </row>
    <row r="1715" ht="15.75" customHeight="1">
      <c r="A1715" s="4" t="s">
        <v>8723</v>
      </c>
      <c r="B1715" s="4" t="s">
        <v>8724</v>
      </c>
      <c r="E1715" s="4" t="s">
        <v>4395</v>
      </c>
      <c r="F1715" s="4" t="s">
        <v>4382</v>
      </c>
      <c r="G1715" s="4" t="s">
        <v>4383</v>
      </c>
    </row>
    <row r="1716" ht="15.75" customHeight="1">
      <c r="A1716" s="4" t="s">
        <v>8725</v>
      </c>
      <c r="B1716" s="4" t="s">
        <v>8726</v>
      </c>
      <c r="E1716" s="4" t="s">
        <v>6435</v>
      </c>
      <c r="F1716" s="4" t="s">
        <v>6436</v>
      </c>
      <c r="G1716" s="4" t="s">
        <v>6437</v>
      </c>
    </row>
    <row r="1717" ht="15.75" customHeight="1">
      <c r="A1717" s="4" t="s">
        <v>5908</v>
      </c>
      <c r="B1717" s="4" t="s">
        <v>5909</v>
      </c>
      <c r="E1717" s="4" t="s">
        <v>6440</v>
      </c>
      <c r="F1717" s="4" t="s">
        <v>6436</v>
      </c>
      <c r="G1717" s="4" t="s">
        <v>6437</v>
      </c>
    </row>
    <row r="1718" ht="15.75" customHeight="1">
      <c r="A1718" s="4" t="s">
        <v>5913</v>
      </c>
      <c r="B1718" s="4" t="s">
        <v>5914</v>
      </c>
      <c r="E1718" s="4" t="s">
        <v>6443</v>
      </c>
      <c r="F1718" s="4" t="s">
        <v>6436</v>
      </c>
      <c r="G1718" s="4" t="s">
        <v>6437</v>
      </c>
    </row>
    <row r="1719" ht="15.75" customHeight="1">
      <c r="A1719" s="4" t="s">
        <v>5923</v>
      </c>
      <c r="B1719" s="4" t="s">
        <v>5924</v>
      </c>
      <c r="E1719" s="4" t="s">
        <v>6455</v>
      </c>
      <c r="F1719" s="4" t="s">
        <v>6436</v>
      </c>
      <c r="G1719" s="4" t="s">
        <v>6437</v>
      </c>
    </row>
    <row r="1720" ht="15.75" customHeight="1">
      <c r="A1720" s="4" t="s">
        <v>5918</v>
      </c>
      <c r="B1720" s="4" t="s">
        <v>5919</v>
      </c>
      <c r="E1720" s="4" t="s">
        <v>6726</v>
      </c>
      <c r="F1720" s="4" t="s">
        <v>6727</v>
      </c>
      <c r="G1720" s="4" t="s">
        <v>6728</v>
      </c>
    </row>
    <row r="1721" ht="15.75" customHeight="1">
      <c r="A1721" s="4" t="s">
        <v>8727</v>
      </c>
      <c r="B1721" s="4" t="s">
        <v>8728</v>
      </c>
      <c r="E1721" s="4" t="s">
        <v>6729</v>
      </c>
      <c r="F1721" s="4" t="s">
        <v>6730</v>
      </c>
      <c r="G1721" s="4" t="s">
        <v>6731</v>
      </c>
    </row>
    <row r="1722" ht="15.75" customHeight="1">
      <c r="A1722" s="4" t="s">
        <v>8729</v>
      </c>
      <c r="B1722" s="4" t="s">
        <v>8730</v>
      </c>
      <c r="E1722" s="4" t="s">
        <v>6737</v>
      </c>
      <c r="F1722" s="4" t="s">
        <v>6738</v>
      </c>
      <c r="G1722" s="4" t="s">
        <v>6739</v>
      </c>
    </row>
    <row r="1723" ht="15.75" customHeight="1">
      <c r="A1723" s="4" t="s">
        <v>8731</v>
      </c>
      <c r="B1723" s="4" t="s">
        <v>8732</v>
      </c>
      <c r="E1723" s="4" t="s">
        <v>6748</v>
      </c>
      <c r="F1723" s="4" t="s">
        <v>6749</v>
      </c>
      <c r="G1723" s="4" t="s">
        <v>6750</v>
      </c>
    </row>
    <row r="1724" ht="15.75" customHeight="1">
      <c r="A1724" s="4" t="s">
        <v>8733</v>
      </c>
      <c r="B1724" s="4" t="s">
        <v>8734</v>
      </c>
      <c r="E1724" s="4" t="s">
        <v>6355</v>
      </c>
      <c r="F1724" s="4" t="s">
        <v>6356</v>
      </c>
      <c r="G1724" s="4" t="s">
        <v>6357</v>
      </c>
    </row>
    <row r="1725" ht="15.75" customHeight="1">
      <c r="A1725" s="4" t="s">
        <v>8735</v>
      </c>
      <c r="B1725" s="4" t="s">
        <v>8736</v>
      </c>
      <c r="E1725" s="4" t="s">
        <v>6287</v>
      </c>
      <c r="F1725" s="4" t="s">
        <v>6288</v>
      </c>
      <c r="G1725" s="4" t="s">
        <v>6289</v>
      </c>
    </row>
    <row r="1726" ht="15.75" customHeight="1">
      <c r="A1726" s="4" t="s">
        <v>8737</v>
      </c>
      <c r="B1726" s="4" t="s">
        <v>8738</v>
      </c>
      <c r="E1726" s="4" t="s">
        <v>5344</v>
      </c>
      <c r="F1726" s="4" t="s">
        <v>5345</v>
      </c>
      <c r="G1726" s="4" t="s">
        <v>5346</v>
      </c>
    </row>
    <row r="1727" ht="15.75" customHeight="1">
      <c r="A1727" s="4" t="s">
        <v>8739</v>
      </c>
      <c r="B1727" s="4" t="s">
        <v>8740</v>
      </c>
      <c r="E1727" s="4" t="s">
        <v>5349</v>
      </c>
      <c r="F1727" s="4" t="s">
        <v>5350</v>
      </c>
      <c r="G1727" s="4" t="s">
        <v>5351</v>
      </c>
    </row>
    <row r="1728" ht="15.75" customHeight="1">
      <c r="A1728" s="4" t="s">
        <v>8741</v>
      </c>
      <c r="B1728" s="4" t="s">
        <v>8742</v>
      </c>
      <c r="E1728" s="4" t="s">
        <v>5882</v>
      </c>
      <c r="F1728" s="4" t="s">
        <v>5883</v>
      </c>
      <c r="G1728" s="4" t="s">
        <v>5884</v>
      </c>
    </row>
    <row r="1729" ht="15.75" customHeight="1">
      <c r="A1729" s="4" t="s">
        <v>8743</v>
      </c>
      <c r="B1729" s="4" t="s">
        <v>8744</v>
      </c>
      <c r="E1729" s="4" t="s">
        <v>5887</v>
      </c>
      <c r="F1729" s="4" t="s">
        <v>5888</v>
      </c>
      <c r="G1729" s="4" t="s">
        <v>5889</v>
      </c>
    </row>
    <row r="1730" ht="15.75" customHeight="1">
      <c r="A1730" s="4" t="s">
        <v>8745</v>
      </c>
      <c r="B1730" s="4" t="s">
        <v>8746</v>
      </c>
      <c r="E1730" s="4" t="s">
        <v>8747</v>
      </c>
      <c r="F1730" s="4" t="s">
        <v>7145</v>
      </c>
      <c r="G1730" s="4" t="s">
        <v>7146</v>
      </c>
    </row>
    <row r="1731" ht="15.75" customHeight="1">
      <c r="A1731" s="4" t="s">
        <v>8748</v>
      </c>
      <c r="B1731" s="4" t="s">
        <v>8749</v>
      </c>
      <c r="E1731" s="4" t="s">
        <v>5417</v>
      </c>
      <c r="F1731" s="4" t="s">
        <v>5418</v>
      </c>
      <c r="G1731" s="4" t="s">
        <v>5419</v>
      </c>
    </row>
    <row r="1732" ht="15.75" customHeight="1">
      <c r="A1732" s="4" t="s">
        <v>8750</v>
      </c>
      <c r="B1732" s="4" t="s">
        <v>8751</v>
      </c>
      <c r="E1732" s="4" t="s">
        <v>5422</v>
      </c>
      <c r="F1732" s="4" t="s">
        <v>5423</v>
      </c>
      <c r="G1732" s="4" t="s">
        <v>5424</v>
      </c>
    </row>
    <row r="1733" ht="15.75" customHeight="1">
      <c r="A1733" s="4" t="s">
        <v>8752</v>
      </c>
      <c r="B1733" s="4" t="s">
        <v>8753</v>
      </c>
      <c r="E1733" s="4" t="s">
        <v>5427</v>
      </c>
      <c r="F1733" s="4" t="s">
        <v>5428</v>
      </c>
      <c r="G1733" s="4" t="s">
        <v>5429</v>
      </c>
    </row>
    <row r="1734" ht="15.75" customHeight="1">
      <c r="A1734" s="4" t="s">
        <v>8754</v>
      </c>
      <c r="B1734" s="4" t="s">
        <v>8755</v>
      </c>
      <c r="E1734" s="4" t="s">
        <v>5432</v>
      </c>
      <c r="F1734" s="4" t="s">
        <v>5433</v>
      </c>
      <c r="G1734" s="4" t="s">
        <v>5434</v>
      </c>
    </row>
    <row r="1735" ht="15.75" customHeight="1">
      <c r="A1735" s="4" t="s">
        <v>8756</v>
      </c>
      <c r="B1735" s="4" t="s">
        <v>8757</v>
      </c>
      <c r="E1735" s="4" t="s">
        <v>4523</v>
      </c>
      <c r="F1735" s="4" t="s">
        <v>4524</v>
      </c>
      <c r="G1735" s="4" t="s">
        <v>4525</v>
      </c>
    </row>
    <row r="1736" ht="15.75" customHeight="1">
      <c r="A1736" s="4" t="s">
        <v>8758</v>
      </c>
      <c r="B1736" s="4" t="s">
        <v>8759</v>
      </c>
      <c r="E1736" s="4" t="s">
        <v>4528</v>
      </c>
      <c r="F1736" s="4" t="s">
        <v>4529</v>
      </c>
      <c r="G1736" s="4" t="s">
        <v>4530</v>
      </c>
    </row>
    <row r="1737" ht="15.75" customHeight="1">
      <c r="A1737" s="4" t="s">
        <v>8760</v>
      </c>
      <c r="B1737" s="4" t="s">
        <v>8761</v>
      </c>
      <c r="E1737" s="4" t="s">
        <v>8762</v>
      </c>
      <c r="F1737" s="4" t="s">
        <v>5553</v>
      </c>
      <c r="G1737" s="4" t="s">
        <v>5554</v>
      </c>
    </row>
    <row r="1738" ht="15.75" customHeight="1">
      <c r="A1738" s="4" t="s">
        <v>8763</v>
      </c>
      <c r="B1738" s="4" t="s">
        <v>8764</v>
      </c>
      <c r="E1738" s="4" t="s">
        <v>6292</v>
      </c>
      <c r="F1738" s="4" t="s">
        <v>6293</v>
      </c>
      <c r="G1738" s="4" t="s">
        <v>6294</v>
      </c>
    </row>
    <row r="1739" ht="15.75" customHeight="1">
      <c r="A1739" s="4" t="s">
        <v>8765</v>
      </c>
      <c r="B1739" s="4" t="s">
        <v>8766</v>
      </c>
      <c r="E1739" s="4" t="s">
        <v>5354</v>
      </c>
      <c r="F1739" s="4" t="s">
        <v>5355</v>
      </c>
      <c r="G1739" s="4" t="s">
        <v>5356</v>
      </c>
    </row>
    <row r="1740" ht="15.75" customHeight="1">
      <c r="A1740" s="4" t="s">
        <v>8767</v>
      </c>
      <c r="B1740" s="4" t="s">
        <v>8768</v>
      </c>
      <c r="E1740" s="4" t="s">
        <v>6073</v>
      </c>
      <c r="F1740" s="4" t="s">
        <v>6074</v>
      </c>
      <c r="G1740" s="4" t="s">
        <v>6075</v>
      </c>
    </row>
    <row r="1741" ht="15.75" customHeight="1">
      <c r="A1741" s="4" t="s">
        <v>8769</v>
      </c>
      <c r="B1741" s="4" t="s">
        <v>8770</v>
      </c>
      <c r="E1741" s="4" t="s">
        <v>5862</v>
      </c>
      <c r="F1741" s="4" t="s">
        <v>5863</v>
      </c>
      <c r="G1741" s="4" t="s">
        <v>5864</v>
      </c>
    </row>
    <row r="1742" ht="15.75" customHeight="1">
      <c r="A1742" s="4" t="s">
        <v>8771</v>
      </c>
      <c r="B1742" s="4" t="s">
        <v>8772</v>
      </c>
      <c r="E1742" s="4" t="s">
        <v>5867</v>
      </c>
      <c r="F1742" s="4" t="s">
        <v>5868</v>
      </c>
      <c r="G1742" s="4" t="s">
        <v>5869</v>
      </c>
    </row>
    <row r="1743" ht="15.75" customHeight="1">
      <c r="A1743" s="4" t="s">
        <v>6097</v>
      </c>
      <c r="B1743" s="4" t="s">
        <v>6098</v>
      </c>
      <c r="E1743" s="4" t="s">
        <v>5620</v>
      </c>
      <c r="F1743" s="4" t="s">
        <v>5621</v>
      </c>
      <c r="G1743" s="4" t="s">
        <v>5622</v>
      </c>
    </row>
    <row r="1744" ht="15.75" customHeight="1">
      <c r="A1744" s="4" t="s">
        <v>6092</v>
      </c>
      <c r="B1744" s="4" t="s">
        <v>6093</v>
      </c>
      <c r="E1744" s="4" t="s">
        <v>5625</v>
      </c>
      <c r="F1744" s="4" t="s">
        <v>5626</v>
      </c>
      <c r="G1744" s="4" t="s">
        <v>5627</v>
      </c>
    </row>
    <row r="1745" ht="15.75" customHeight="1">
      <c r="A1745" s="4" t="s">
        <v>8773</v>
      </c>
      <c r="B1745" s="4" t="s">
        <v>8774</v>
      </c>
      <c r="E1745" s="4" t="s">
        <v>5630</v>
      </c>
      <c r="F1745" s="4" t="s">
        <v>5631</v>
      </c>
      <c r="G1745" s="4" t="s">
        <v>5632</v>
      </c>
    </row>
    <row r="1746" ht="15.75" customHeight="1">
      <c r="A1746" s="4" t="s">
        <v>8775</v>
      </c>
      <c r="B1746" s="4" t="s">
        <v>8776</v>
      </c>
      <c r="E1746" s="4" t="s">
        <v>5635</v>
      </c>
      <c r="F1746" s="4" t="s">
        <v>5636</v>
      </c>
      <c r="G1746" s="4" t="s">
        <v>5637</v>
      </c>
    </row>
    <row r="1747" ht="15.75" customHeight="1">
      <c r="A1747" s="4" t="s">
        <v>8777</v>
      </c>
      <c r="B1747" s="4" t="s">
        <v>8778</v>
      </c>
      <c r="E1747" s="4" t="s">
        <v>5640</v>
      </c>
      <c r="F1747" s="4" t="s">
        <v>5641</v>
      </c>
      <c r="G1747" s="4" t="s">
        <v>5642</v>
      </c>
    </row>
    <row r="1748" ht="15.75" customHeight="1">
      <c r="A1748" s="4" t="s">
        <v>8779</v>
      </c>
      <c r="B1748" s="4" t="s">
        <v>8780</v>
      </c>
      <c r="E1748" s="4" t="s">
        <v>5645</v>
      </c>
      <c r="F1748" s="4" t="s">
        <v>5646</v>
      </c>
      <c r="G1748" s="4" t="s">
        <v>5647</v>
      </c>
    </row>
    <row r="1749" ht="15.75" customHeight="1">
      <c r="A1749" s="4" t="s">
        <v>8781</v>
      </c>
      <c r="B1749" s="4" t="s">
        <v>8782</v>
      </c>
      <c r="E1749" s="4" t="s">
        <v>8783</v>
      </c>
      <c r="F1749" s="4" t="s">
        <v>8721</v>
      </c>
      <c r="G1749" s="4" t="s">
        <v>8722</v>
      </c>
    </row>
    <row r="1750" ht="15.75" customHeight="1">
      <c r="A1750" s="4" t="s">
        <v>8784</v>
      </c>
      <c r="B1750" s="4" t="s">
        <v>8785</v>
      </c>
      <c r="E1750" s="4" t="s">
        <v>5907</v>
      </c>
      <c r="F1750" s="4" t="s">
        <v>5908</v>
      </c>
      <c r="G1750" s="4" t="s">
        <v>5909</v>
      </c>
    </row>
    <row r="1751" ht="15.75" customHeight="1">
      <c r="A1751" s="4" t="s">
        <v>8786</v>
      </c>
      <c r="B1751" s="4" t="s">
        <v>8787</v>
      </c>
      <c r="E1751" s="4" t="s">
        <v>8788</v>
      </c>
      <c r="F1751" s="4" t="s">
        <v>8727</v>
      </c>
      <c r="G1751" s="4" t="s">
        <v>8728</v>
      </c>
    </row>
    <row r="1752" ht="15.75" customHeight="1">
      <c r="A1752" s="4" t="s">
        <v>8789</v>
      </c>
      <c r="B1752" s="4" t="s">
        <v>8790</v>
      </c>
      <c r="E1752" s="4" t="s">
        <v>8791</v>
      </c>
      <c r="F1752" s="4" t="s">
        <v>8723</v>
      </c>
      <c r="G1752" s="4" t="s">
        <v>8724</v>
      </c>
    </row>
    <row r="1753" ht="15.75" customHeight="1">
      <c r="A1753" s="4" t="s">
        <v>8792</v>
      </c>
      <c r="B1753" s="4" t="s">
        <v>8793</v>
      </c>
      <c r="E1753" s="4" t="s">
        <v>5912</v>
      </c>
      <c r="F1753" s="4" t="s">
        <v>5913</v>
      </c>
      <c r="G1753" s="4" t="s">
        <v>5914</v>
      </c>
    </row>
    <row r="1754" ht="15.75" customHeight="1">
      <c r="A1754" s="4" t="s">
        <v>8794</v>
      </c>
      <c r="B1754" s="4" t="s">
        <v>8795</v>
      </c>
      <c r="E1754" s="4" t="s">
        <v>8796</v>
      </c>
      <c r="F1754" s="4" t="s">
        <v>8729</v>
      </c>
      <c r="G1754" s="4" t="s">
        <v>8730</v>
      </c>
    </row>
    <row r="1755" ht="15.75" customHeight="1">
      <c r="A1755" s="4" t="s">
        <v>8797</v>
      </c>
      <c r="B1755" s="4" t="s">
        <v>8798</v>
      </c>
      <c r="E1755" s="4" t="s">
        <v>8799</v>
      </c>
      <c r="F1755" s="4" t="s">
        <v>8725</v>
      </c>
      <c r="G1755" s="4" t="s">
        <v>8726</v>
      </c>
    </row>
    <row r="1756" ht="15.75" customHeight="1">
      <c r="A1756" s="4" t="s">
        <v>8800</v>
      </c>
      <c r="B1756" s="4" t="s">
        <v>8801</v>
      </c>
      <c r="E1756" s="4" t="s">
        <v>5917</v>
      </c>
      <c r="F1756" s="4" t="s">
        <v>5918</v>
      </c>
      <c r="G1756" s="4" t="s">
        <v>5919</v>
      </c>
    </row>
    <row r="1757" ht="15.75" customHeight="1">
      <c r="A1757" s="4" t="s">
        <v>8802</v>
      </c>
      <c r="B1757" s="4" t="s">
        <v>8803</v>
      </c>
      <c r="E1757" s="4" t="s">
        <v>8804</v>
      </c>
      <c r="F1757" s="4" t="s">
        <v>8731</v>
      </c>
      <c r="G1757" s="4" t="s">
        <v>8732</v>
      </c>
    </row>
    <row r="1758" ht="15.75" customHeight="1">
      <c r="A1758" s="4" t="s">
        <v>8805</v>
      </c>
      <c r="B1758" s="4" t="s">
        <v>8806</v>
      </c>
      <c r="E1758" s="4" t="s">
        <v>5922</v>
      </c>
      <c r="F1758" s="4" t="s">
        <v>5923</v>
      </c>
      <c r="G1758" s="4" t="s">
        <v>5924</v>
      </c>
    </row>
    <row r="1759" ht="15.75" customHeight="1">
      <c r="A1759" s="4" t="s">
        <v>8807</v>
      </c>
      <c r="B1759" s="4" t="s">
        <v>8808</v>
      </c>
      <c r="E1759" s="4" t="s">
        <v>5927</v>
      </c>
      <c r="F1759" s="4" t="s">
        <v>5928</v>
      </c>
      <c r="G1759" s="4" t="s">
        <v>5929</v>
      </c>
    </row>
    <row r="1760" ht="15.75" customHeight="1">
      <c r="A1760" s="4" t="s">
        <v>8809</v>
      </c>
      <c r="B1760" s="4" t="s">
        <v>8810</v>
      </c>
      <c r="E1760" s="4" t="s">
        <v>8811</v>
      </c>
      <c r="F1760" s="4" t="s">
        <v>8675</v>
      </c>
      <c r="G1760" s="4" t="s">
        <v>8676</v>
      </c>
    </row>
    <row r="1761" ht="15.75" customHeight="1">
      <c r="A1761" s="4" t="s">
        <v>8812</v>
      </c>
      <c r="B1761" s="4" t="s">
        <v>8813</v>
      </c>
      <c r="E1761" s="4" t="s">
        <v>5932</v>
      </c>
      <c r="F1761" s="4" t="s">
        <v>5933</v>
      </c>
      <c r="G1761" s="4" t="s">
        <v>5934</v>
      </c>
    </row>
    <row r="1762" ht="15.75" customHeight="1">
      <c r="A1762" s="4" t="s">
        <v>8814</v>
      </c>
      <c r="B1762" s="4" t="s">
        <v>8815</v>
      </c>
      <c r="E1762" s="4" t="s">
        <v>8816</v>
      </c>
      <c r="F1762" s="4" t="s">
        <v>8677</v>
      </c>
      <c r="G1762" s="4" t="s">
        <v>8678</v>
      </c>
    </row>
    <row r="1763" ht="15.75" customHeight="1">
      <c r="A1763" s="4" t="s">
        <v>5641</v>
      </c>
      <c r="B1763" s="4" t="s">
        <v>5642</v>
      </c>
      <c r="E1763" s="4" t="s">
        <v>8817</v>
      </c>
      <c r="F1763" s="4" t="s">
        <v>8691</v>
      </c>
      <c r="G1763" s="4" t="s">
        <v>8692</v>
      </c>
    </row>
    <row r="1764" ht="15.75" customHeight="1">
      <c r="A1764" s="4" t="s">
        <v>5646</v>
      </c>
      <c r="B1764" s="4" t="s">
        <v>5647</v>
      </c>
      <c r="E1764" s="4" t="s">
        <v>8818</v>
      </c>
      <c r="F1764" s="4" t="s">
        <v>8689</v>
      </c>
      <c r="G1764" s="4" t="s">
        <v>8690</v>
      </c>
    </row>
    <row r="1765" ht="15.75" customHeight="1">
      <c r="A1765" s="4" t="s">
        <v>5636</v>
      </c>
      <c r="B1765" s="4" t="s">
        <v>5637</v>
      </c>
      <c r="E1765" s="4" t="s">
        <v>5937</v>
      </c>
      <c r="F1765" s="4" t="s">
        <v>5938</v>
      </c>
      <c r="G1765" s="4" t="s">
        <v>5939</v>
      </c>
    </row>
    <row r="1766" ht="15.75" customHeight="1">
      <c r="A1766" s="4" t="s">
        <v>5621</v>
      </c>
      <c r="B1766" s="4" t="s">
        <v>5622</v>
      </c>
      <c r="E1766" s="4" t="s">
        <v>6078</v>
      </c>
      <c r="F1766" s="4" t="s">
        <v>4005</v>
      </c>
      <c r="G1766" s="4" t="s">
        <v>4006</v>
      </c>
    </row>
    <row r="1767" ht="15.75" customHeight="1">
      <c r="A1767" s="4" t="s">
        <v>5626</v>
      </c>
      <c r="B1767" s="4" t="s">
        <v>5627</v>
      </c>
      <c r="E1767" s="4" t="s">
        <v>4262</v>
      </c>
      <c r="F1767" s="4" t="s">
        <v>4010</v>
      </c>
      <c r="G1767" s="4" t="s">
        <v>4011</v>
      </c>
    </row>
    <row r="1768" ht="15.75" customHeight="1">
      <c r="A1768" s="4" t="s">
        <v>5631</v>
      </c>
      <c r="B1768" s="4" t="s">
        <v>5632</v>
      </c>
      <c r="E1768" s="4" t="s">
        <v>4259</v>
      </c>
      <c r="F1768" s="4" t="s">
        <v>3924</v>
      </c>
      <c r="G1768" s="4" t="s">
        <v>3925</v>
      </c>
    </row>
    <row r="1769" ht="15.75" customHeight="1">
      <c r="A1769" s="4" t="s">
        <v>8819</v>
      </c>
      <c r="B1769" s="4" t="s">
        <v>8820</v>
      </c>
      <c r="E1769" s="4" t="s">
        <v>6013</v>
      </c>
      <c r="F1769" s="4" t="s">
        <v>3929</v>
      </c>
      <c r="G1769" s="4" t="s">
        <v>3930</v>
      </c>
    </row>
    <row r="1770" ht="15.75" customHeight="1">
      <c r="A1770" s="4" t="s">
        <v>8821</v>
      </c>
      <c r="B1770" s="4" t="s">
        <v>8822</v>
      </c>
      <c r="E1770" s="4" t="s">
        <v>6016</v>
      </c>
      <c r="F1770" s="4" t="s">
        <v>4015</v>
      </c>
      <c r="G1770" s="4" t="s">
        <v>4016</v>
      </c>
    </row>
    <row r="1771" ht="15.75" customHeight="1">
      <c r="A1771" s="4" t="s">
        <v>8823</v>
      </c>
      <c r="B1771" s="4" t="s">
        <v>8824</v>
      </c>
      <c r="E1771" s="4" t="s">
        <v>4059</v>
      </c>
      <c r="F1771" s="4" t="s">
        <v>4060</v>
      </c>
      <c r="G1771" s="4" t="s">
        <v>4061</v>
      </c>
    </row>
    <row r="1772" ht="15.75" customHeight="1">
      <c r="A1772" s="4" t="s">
        <v>8825</v>
      </c>
      <c r="B1772" s="4" t="s">
        <v>8826</v>
      </c>
      <c r="E1772" s="4" t="s">
        <v>4064</v>
      </c>
      <c r="F1772" s="4" t="s">
        <v>4065</v>
      </c>
      <c r="G1772" s="4" t="s">
        <v>4066</v>
      </c>
    </row>
    <row r="1773" ht="15.75" customHeight="1">
      <c r="A1773" s="4" t="s">
        <v>8827</v>
      </c>
      <c r="B1773" s="4" t="s">
        <v>8828</v>
      </c>
      <c r="E1773" s="4" t="s">
        <v>4039</v>
      </c>
      <c r="F1773" s="4" t="s">
        <v>4040</v>
      </c>
      <c r="G1773" s="4" t="s">
        <v>4041</v>
      </c>
    </row>
    <row r="1774" ht="15.75" customHeight="1">
      <c r="A1774" s="4" t="s">
        <v>8829</v>
      </c>
      <c r="B1774" s="4" t="s">
        <v>8830</v>
      </c>
      <c r="E1774" s="4" t="s">
        <v>4044</v>
      </c>
      <c r="F1774" s="4" t="s">
        <v>4045</v>
      </c>
      <c r="G1774" s="4" t="s">
        <v>4046</v>
      </c>
    </row>
    <row r="1775" ht="15.75" customHeight="1">
      <c r="A1775" s="4" t="s">
        <v>8831</v>
      </c>
      <c r="B1775" s="4" t="s">
        <v>8832</v>
      </c>
      <c r="E1775" s="4" t="s">
        <v>4049</v>
      </c>
      <c r="F1775" s="4" t="s">
        <v>4050</v>
      </c>
      <c r="G1775" s="4" t="s">
        <v>4051</v>
      </c>
    </row>
    <row r="1776" ht="15.75" customHeight="1">
      <c r="A1776" s="4" t="s">
        <v>8833</v>
      </c>
      <c r="B1776" s="4" t="s">
        <v>8834</v>
      </c>
      <c r="E1776" s="4" t="s">
        <v>4054</v>
      </c>
      <c r="F1776" s="4" t="s">
        <v>4055</v>
      </c>
      <c r="G1776" s="4" t="s">
        <v>4056</v>
      </c>
    </row>
    <row r="1777" ht="15.75" customHeight="1">
      <c r="A1777" s="4" t="s">
        <v>8835</v>
      </c>
      <c r="B1777" s="4" t="s">
        <v>8836</v>
      </c>
      <c r="E1777" s="4" t="s">
        <v>8837</v>
      </c>
      <c r="F1777" s="4" t="s">
        <v>8838</v>
      </c>
      <c r="G1777" s="4" t="s">
        <v>8839</v>
      </c>
    </row>
    <row r="1778" ht="15.75" customHeight="1">
      <c r="A1778" s="4" t="s">
        <v>8840</v>
      </c>
      <c r="B1778" s="4" t="s">
        <v>8841</v>
      </c>
      <c r="E1778" s="4" t="s">
        <v>8842</v>
      </c>
      <c r="F1778" s="4" t="s">
        <v>8843</v>
      </c>
      <c r="G1778" s="4" t="s">
        <v>8844</v>
      </c>
    </row>
    <row r="1779" ht="15.75" customHeight="1">
      <c r="A1779" s="4" t="s">
        <v>8845</v>
      </c>
      <c r="B1779" s="4" t="s">
        <v>8846</v>
      </c>
      <c r="E1779" s="4" t="s">
        <v>6732</v>
      </c>
      <c r="F1779" s="4" t="s">
        <v>6733</v>
      </c>
      <c r="G1779" s="4" t="s">
        <v>6734</v>
      </c>
    </row>
    <row r="1780" ht="15.75" customHeight="1">
      <c r="A1780" s="4" t="s">
        <v>8847</v>
      </c>
      <c r="B1780" s="4" t="s">
        <v>8848</v>
      </c>
      <c r="E1780" s="4" t="s">
        <v>6740</v>
      </c>
      <c r="F1780" s="4" t="s">
        <v>6741</v>
      </c>
      <c r="G1780" s="4" t="s">
        <v>6742</v>
      </c>
    </row>
    <row r="1781" ht="15.75" customHeight="1">
      <c r="A1781" s="4" t="s">
        <v>8849</v>
      </c>
      <c r="B1781" s="4" t="s">
        <v>8850</v>
      </c>
      <c r="E1781" s="4" t="s">
        <v>6743</v>
      </c>
      <c r="F1781" s="4" t="s">
        <v>6744</v>
      </c>
      <c r="G1781" s="4" t="s">
        <v>6745</v>
      </c>
    </row>
    <row r="1782" ht="15.75" customHeight="1">
      <c r="A1782" s="4" t="s">
        <v>8851</v>
      </c>
      <c r="B1782" s="4" t="s">
        <v>8852</v>
      </c>
      <c r="E1782" s="4" t="s">
        <v>8853</v>
      </c>
      <c r="F1782" s="4" t="s">
        <v>8854</v>
      </c>
      <c r="G1782" s="4" t="s">
        <v>8855</v>
      </c>
    </row>
    <row r="1783" ht="15.75" customHeight="1">
      <c r="A1783" s="4" t="s">
        <v>5730</v>
      </c>
      <c r="B1783" s="4" t="s">
        <v>5731</v>
      </c>
      <c r="E1783" s="4" t="s">
        <v>6390</v>
      </c>
      <c r="F1783" s="4" t="s">
        <v>6391</v>
      </c>
      <c r="G1783" s="4" t="s">
        <v>6392</v>
      </c>
    </row>
    <row r="1784" ht="15.75" customHeight="1">
      <c r="A1784" s="4" t="s">
        <v>5750</v>
      </c>
      <c r="B1784" s="4" t="s">
        <v>5751</v>
      </c>
      <c r="E1784" s="4" t="s">
        <v>4769</v>
      </c>
      <c r="F1784" s="4" t="s">
        <v>4770</v>
      </c>
      <c r="G1784" s="4" t="s">
        <v>4771</v>
      </c>
    </row>
    <row r="1785" ht="15.75" customHeight="1">
      <c r="A1785" s="4" t="s">
        <v>5785</v>
      </c>
      <c r="B1785" s="4" t="s">
        <v>5786</v>
      </c>
      <c r="E1785" s="4" t="s">
        <v>6446</v>
      </c>
      <c r="F1785" s="4" t="s">
        <v>6436</v>
      </c>
      <c r="G1785" s="4" t="s">
        <v>6437</v>
      </c>
    </row>
    <row r="1786" ht="15.75" customHeight="1">
      <c r="A1786" s="4" t="s">
        <v>5735</v>
      </c>
      <c r="B1786" s="4" t="s">
        <v>5736</v>
      </c>
      <c r="E1786" s="4" t="s">
        <v>6449</v>
      </c>
      <c r="F1786" s="4" t="s">
        <v>6436</v>
      </c>
      <c r="G1786" s="4" t="s">
        <v>6437</v>
      </c>
    </row>
    <row r="1787" ht="15.75" customHeight="1">
      <c r="A1787" s="4" t="s">
        <v>5755</v>
      </c>
      <c r="B1787" s="4" t="s">
        <v>5756</v>
      </c>
      <c r="E1787" s="4" t="s">
        <v>8856</v>
      </c>
      <c r="F1787" s="4" t="s">
        <v>8857</v>
      </c>
      <c r="G1787" s="4" t="s">
        <v>8858</v>
      </c>
    </row>
    <row r="1788" ht="15.75" customHeight="1">
      <c r="A1788" s="4" t="s">
        <v>5775</v>
      </c>
      <c r="B1788" s="4" t="s">
        <v>5776</v>
      </c>
      <c r="E1788" s="4" t="s">
        <v>8859</v>
      </c>
      <c r="F1788" s="4" t="s">
        <v>8859</v>
      </c>
      <c r="G1788" s="4" t="s">
        <v>8860</v>
      </c>
    </row>
    <row r="1789" ht="15.75" customHeight="1">
      <c r="A1789" s="4" t="s">
        <v>8861</v>
      </c>
      <c r="B1789" s="4" t="s">
        <v>8862</v>
      </c>
      <c r="E1789" s="4" t="s">
        <v>8863</v>
      </c>
      <c r="F1789" s="4" t="s">
        <v>8863</v>
      </c>
      <c r="G1789" s="4" t="s">
        <v>8864</v>
      </c>
    </row>
    <row r="1790" ht="15.75" customHeight="1">
      <c r="A1790" s="4" t="s">
        <v>8865</v>
      </c>
      <c r="B1790" s="4" t="s">
        <v>8866</v>
      </c>
      <c r="E1790" s="4" t="s">
        <v>6541</v>
      </c>
      <c r="F1790" s="4" t="s">
        <v>6542</v>
      </c>
      <c r="G1790" s="4" t="s">
        <v>6543</v>
      </c>
    </row>
    <row r="1791" ht="15.75" customHeight="1">
      <c r="A1791" s="4" t="s">
        <v>8867</v>
      </c>
      <c r="B1791" s="4" t="s">
        <v>8868</v>
      </c>
      <c r="E1791" s="4" t="s">
        <v>6546</v>
      </c>
      <c r="F1791" s="4" t="s">
        <v>6547</v>
      </c>
      <c r="G1791" s="4" t="s">
        <v>6548</v>
      </c>
    </row>
    <row r="1792" ht="15.75" customHeight="1">
      <c r="A1792" s="4" t="s">
        <v>5740</v>
      </c>
      <c r="B1792" s="4" t="s">
        <v>5741</v>
      </c>
      <c r="E1792" s="4" t="s">
        <v>6561</v>
      </c>
      <c r="F1792" s="4" t="s">
        <v>6562</v>
      </c>
      <c r="G1792" s="4" t="s">
        <v>6563</v>
      </c>
    </row>
    <row r="1793" ht="15.75" customHeight="1">
      <c r="A1793" s="4" t="s">
        <v>5760</v>
      </c>
      <c r="B1793" s="4" t="s">
        <v>5761</v>
      </c>
      <c r="E1793" s="4" t="s">
        <v>6395</v>
      </c>
      <c r="F1793" s="4" t="s">
        <v>6396</v>
      </c>
      <c r="G1793" s="4" t="s">
        <v>6397</v>
      </c>
    </row>
    <row r="1794" ht="15.75" customHeight="1">
      <c r="A1794" s="4" t="s">
        <v>5770</v>
      </c>
      <c r="B1794" s="4" t="s">
        <v>5771</v>
      </c>
      <c r="E1794" s="4" t="s">
        <v>6400</v>
      </c>
      <c r="F1794" s="4" t="s">
        <v>6401</v>
      </c>
      <c r="G1794" s="4" t="s">
        <v>6402</v>
      </c>
    </row>
    <row r="1795" ht="15.75" customHeight="1">
      <c r="A1795" s="4" t="s">
        <v>8869</v>
      </c>
      <c r="B1795" s="4" t="s">
        <v>8870</v>
      </c>
      <c r="E1795" s="4" t="s">
        <v>6405</v>
      </c>
      <c r="F1795" s="4" t="s">
        <v>6406</v>
      </c>
      <c r="G1795" s="4" t="s">
        <v>6407</v>
      </c>
    </row>
    <row r="1796" ht="15.75" customHeight="1">
      <c r="A1796" s="4" t="s">
        <v>8871</v>
      </c>
      <c r="B1796" s="4" t="s">
        <v>8872</v>
      </c>
      <c r="E1796" s="4" t="s">
        <v>6410</v>
      </c>
      <c r="F1796" s="4" t="s">
        <v>6411</v>
      </c>
      <c r="G1796" s="4" t="s">
        <v>6412</v>
      </c>
    </row>
    <row r="1797" ht="15.75" customHeight="1">
      <c r="A1797" s="4" t="s">
        <v>8873</v>
      </c>
      <c r="B1797" s="4" t="s">
        <v>8874</v>
      </c>
      <c r="E1797" s="4" t="s">
        <v>6516</v>
      </c>
      <c r="F1797" s="4" t="s">
        <v>6517</v>
      </c>
      <c r="G1797" s="4" t="s">
        <v>6518</v>
      </c>
    </row>
    <row r="1798" ht="15.75" customHeight="1">
      <c r="A1798" s="4" t="s">
        <v>5745</v>
      </c>
      <c r="B1798" s="4" t="s">
        <v>5746</v>
      </c>
      <c r="E1798" s="4" t="s">
        <v>8875</v>
      </c>
      <c r="F1798" s="4" t="s">
        <v>8875</v>
      </c>
      <c r="G1798" s="4" t="s">
        <v>8876</v>
      </c>
    </row>
    <row r="1799" ht="15.75" customHeight="1">
      <c r="A1799" s="4" t="s">
        <v>5765</v>
      </c>
      <c r="B1799" s="4" t="s">
        <v>5766</v>
      </c>
      <c r="E1799" s="4" t="s">
        <v>8877</v>
      </c>
      <c r="F1799" s="4" t="s">
        <v>8877</v>
      </c>
      <c r="G1799" s="4" t="s">
        <v>8878</v>
      </c>
    </row>
    <row r="1800" ht="15.75" customHeight="1">
      <c r="A1800" s="4" t="s">
        <v>5780</v>
      </c>
      <c r="B1800" s="4" t="s">
        <v>5781</v>
      </c>
      <c r="E1800" s="4" t="s">
        <v>8879</v>
      </c>
      <c r="F1800" s="4" t="s">
        <v>8879</v>
      </c>
      <c r="G1800" s="4" t="s">
        <v>8880</v>
      </c>
    </row>
    <row r="1801" ht="15.75" customHeight="1">
      <c r="A1801" s="4" t="s">
        <v>8881</v>
      </c>
      <c r="B1801" s="4" t="s">
        <v>8882</v>
      </c>
      <c r="E1801" s="4" t="s">
        <v>8883</v>
      </c>
      <c r="F1801" s="4" t="s">
        <v>8883</v>
      </c>
      <c r="G1801" s="4" t="s">
        <v>8884</v>
      </c>
    </row>
    <row r="1802" ht="15.75" customHeight="1">
      <c r="A1802" s="4" t="s">
        <v>8885</v>
      </c>
      <c r="B1802" s="4" t="s">
        <v>8886</v>
      </c>
      <c r="E1802" s="4" t="s">
        <v>8887</v>
      </c>
      <c r="F1802" s="4" t="s">
        <v>8887</v>
      </c>
      <c r="G1802" s="4" t="s">
        <v>8888</v>
      </c>
    </row>
    <row r="1803" ht="15.75" customHeight="1">
      <c r="A1803" s="4" t="s">
        <v>6193</v>
      </c>
      <c r="B1803" s="4" t="s">
        <v>6194</v>
      </c>
      <c r="E1803" s="4" t="s">
        <v>6531</v>
      </c>
      <c r="F1803" s="4" t="s">
        <v>6532</v>
      </c>
      <c r="G1803" s="4" t="s">
        <v>6533</v>
      </c>
    </row>
    <row r="1804" ht="15.75" customHeight="1">
      <c r="A1804" s="4" t="s">
        <v>6213</v>
      </c>
      <c r="B1804" s="4" t="s">
        <v>6214</v>
      </c>
      <c r="E1804" s="4" t="s">
        <v>6536</v>
      </c>
      <c r="F1804" s="4" t="s">
        <v>6537</v>
      </c>
      <c r="G1804" s="4" t="s">
        <v>6538</v>
      </c>
    </row>
    <row r="1805" ht="15.75" customHeight="1">
      <c r="A1805" s="4" t="s">
        <v>6233</v>
      </c>
      <c r="B1805" s="4" t="s">
        <v>6234</v>
      </c>
      <c r="E1805" s="4" t="s">
        <v>6551</v>
      </c>
      <c r="F1805" s="4" t="s">
        <v>6552</v>
      </c>
      <c r="G1805" s="4" t="s">
        <v>6553</v>
      </c>
    </row>
    <row r="1806" ht="15.75" customHeight="1">
      <c r="A1806" s="4" t="s">
        <v>6198</v>
      </c>
      <c r="B1806" s="4" t="s">
        <v>6199</v>
      </c>
      <c r="E1806" s="4" t="s">
        <v>6556</v>
      </c>
      <c r="F1806" s="4" t="s">
        <v>6557</v>
      </c>
      <c r="G1806" s="4" t="s">
        <v>6558</v>
      </c>
    </row>
    <row r="1807" ht="15.75" customHeight="1">
      <c r="A1807" s="4" t="s">
        <v>6218</v>
      </c>
      <c r="B1807" s="4" t="s">
        <v>6219</v>
      </c>
      <c r="E1807" s="4" t="s">
        <v>8889</v>
      </c>
      <c r="F1807" s="4" t="s">
        <v>8890</v>
      </c>
      <c r="G1807" s="4" t="s">
        <v>8891</v>
      </c>
    </row>
    <row r="1808" ht="15.75" customHeight="1">
      <c r="A1808" s="4" t="s">
        <v>6238</v>
      </c>
      <c r="B1808" s="4" t="s">
        <v>6239</v>
      </c>
      <c r="E1808" s="4" t="s">
        <v>8892</v>
      </c>
      <c r="F1808" s="4" t="s">
        <v>8893</v>
      </c>
      <c r="G1808" s="4" t="s">
        <v>8894</v>
      </c>
    </row>
    <row r="1809" ht="15.75" customHeight="1">
      <c r="A1809" s="4" t="s">
        <v>8895</v>
      </c>
      <c r="B1809" s="4" t="s">
        <v>8896</v>
      </c>
      <c r="E1809" s="4" t="s">
        <v>4774</v>
      </c>
      <c r="F1809" s="4" t="s">
        <v>4775</v>
      </c>
      <c r="G1809" s="4" t="s">
        <v>4776</v>
      </c>
    </row>
    <row r="1810" ht="15.75" customHeight="1">
      <c r="A1810" s="4" t="s">
        <v>8897</v>
      </c>
      <c r="B1810" s="4" t="s">
        <v>8898</v>
      </c>
      <c r="E1810" s="4" t="s">
        <v>4779</v>
      </c>
      <c r="F1810" s="4" t="s">
        <v>4780</v>
      </c>
      <c r="G1810" s="4" t="s">
        <v>4781</v>
      </c>
    </row>
    <row r="1811" ht="15.75" customHeight="1">
      <c r="A1811" s="4" t="s">
        <v>8899</v>
      </c>
      <c r="B1811" s="4" t="s">
        <v>8900</v>
      </c>
      <c r="E1811" s="4" t="s">
        <v>4784</v>
      </c>
      <c r="F1811" s="4" t="s">
        <v>4785</v>
      </c>
      <c r="G1811" s="4" t="s">
        <v>4786</v>
      </c>
    </row>
    <row r="1812" ht="15.75" customHeight="1">
      <c r="A1812" s="4" t="s">
        <v>6203</v>
      </c>
      <c r="B1812" s="4" t="s">
        <v>6204</v>
      </c>
      <c r="E1812" s="4" t="s">
        <v>6475</v>
      </c>
      <c r="F1812" s="4" t="s">
        <v>6476</v>
      </c>
      <c r="G1812" s="4" t="s">
        <v>6477</v>
      </c>
    </row>
    <row r="1813" ht="15.75" customHeight="1">
      <c r="A1813" s="4" t="s">
        <v>6223</v>
      </c>
      <c r="B1813" s="4" t="s">
        <v>6224</v>
      </c>
      <c r="E1813" s="4" t="s">
        <v>6480</v>
      </c>
      <c r="F1813" s="4" t="s">
        <v>6481</v>
      </c>
      <c r="G1813" s="4" t="s">
        <v>6482</v>
      </c>
    </row>
    <row r="1814" ht="15.75" customHeight="1">
      <c r="A1814" s="4" t="s">
        <v>6243</v>
      </c>
      <c r="B1814" s="4" t="s">
        <v>6244</v>
      </c>
      <c r="E1814" s="4" t="s">
        <v>6488</v>
      </c>
      <c r="F1814" s="4" t="s">
        <v>6476</v>
      </c>
      <c r="G1814" s="4" t="s">
        <v>6477</v>
      </c>
    </row>
    <row r="1815" ht="15.75" customHeight="1">
      <c r="A1815" s="4" t="s">
        <v>8901</v>
      </c>
      <c r="B1815" s="4" t="s">
        <v>8902</v>
      </c>
      <c r="E1815" s="4" t="s">
        <v>6491</v>
      </c>
      <c r="F1815" s="4" t="s">
        <v>6492</v>
      </c>
      <c r="G1815" s="4" t="s">
        <v>6493</v>
      </c>
    </row>
    <row r="1816" ht="15.75" customHeight="1">
      <c r="A1816" s="4" t="s">
        <v>8903</v>
      </c>
      <c r="B1816" s="4" t="s">
        <v>8904</v>
      </c>
      <c r="E1816" s="4" t="s">
        <v>6831</v>
      </c>
      <c r="F1816" s="4" t="s">
        <v>8905</v>
      </c>
      <c r="G1816" s="4" t="s">
        <v>8906</v>
      </c>
    </row>
    <row r="1817" ht="15.75" customHeight="1">
      <c r="A1817" s="4" t="s">
        <v>8907</v>
      </c>
      <c r="B1817" s="4" t="s">
        <v>8908</v>
      </c>
      <c r="E1817" s="4" t="s">
        <v>5724</v>
      </c>
      <c r="F1817" s="4" t="s">
        <v>5725</v>
      </c>
      <c r="G1817" s="4" t="s">
        <v>5726</v>
      </c>
    </row>
    <row r="1818" ht="15.75" customHeight="1">
      <c r="A1818" s="4" t="s">
        <v>6208</v>
      </c>
      <c r="B1818" s="4" t="s">
        <v>6209</v>
      </c>
      <c r="E1818" s="4" t="s">
        <v>6838</v>
      </c>
      <c r="F1818" s="4" t="s">
        <v>6839</v>
      </c>
      <c r="G1818" s="4" t="s">
        <v>6840</v>
      </c>
    </row>
    <row r="1819" ht="15.75" customHeight="1">
      <c r="A1819" s="4" t="s">
        <v>6228</v>
      </c>
      <c r="B1819" s="4" t="s">
        <v>6229</v>
      </c>
      <c r="E1819" s="4" t="s">
        <v>6871</v>
      </c>
      <c r="F1819" s="4" t="s">
        <v>6864</v>
      </c>
      <c r="G1819" s="4" t="s">
        <v>6865</v>
      </c>
    </row>
    <row r="1820" ht="15.75" customHeight="1">
      <c r="A1820" s="4" t="s">
        <v>6248</v>
      </c>
      <c r="B1820" s="4" t="s">
        <v>6249</v>
      </c>
      <c r="E1820" s="4" t="s">
        <v>4914</v>
      </c>
      <c r="F1820" s="4" t="s">
        <v>4915</v>
      </c>
      <c r="G1820" s="4" t="s">
        <v>4916</v>
      </c>
    </row>
    <row r="1821" ht="15.75" customHeight="1">
      <c r="A1821" s="4" t="s">
        <v>8909</v>
      </c>
      <c r="B1821" s="4" t="s">
        <v>8910</v>
      </c>
      <c r="E1821" s="4" t="s">
        <v>8911</v>
      </c>
      <c r="F1821" s="4" t="s">
        <v>8911</v>
      </c>
      <c r="G1821" s="4" t="s">
        <v>8912</v>
      </c>
    </row>
    <row r="1822" ht="15.75" customHeight="1">
      <c r="A1822" s="4" t="s">
        <v>8913</v>
      </c>
      <c r="B1822" s="4" t="s">
        <v>8914</v>
      </c>
      <c r="E1822" s="4" t="s">
        <v>5202</v>
      </c>
      <c r="F1822" s="4" t="s">
        <v>5203</v>
      </c>
      <c r="G1822" s="4" t="s">
        <v>5204</v>
      </c>
    </row>
    <row r="1823" ht="15.75" customHeight="1">
      <c r="A1823" s="4" t="s">
        <v>8915</v>
      </c>
      <c r="B1823" s="4" t="s">
        <v>8916</v>
      </c>
      <c r="E1823" s="4" t="s">
        <v>6842</v>
      </c>
      <c r="F1823" s="4" t="s">
        <v>6843</v>
      </c>
      <c r="G1823" s="4" t="s">
        <v>6844</v>
      </c>
    </row>
    <row r="1824" ht="15.75" customHeight="1">
      <c r="A1824" s="4" t="s">
        <v>8917</v>
      </c>
      <c r="B1824" s="4" t="s">
        <v>8918</v>
      </c>
      <c r="E1824" s="4" t="s">
        <v>4658</v>
      </c>
      <c r="F1824" s="4" t="s">
        <v>4659</v>
      </c>
      <c r="G1824" s="4" t="s">
        <v>4660</v>
      </c>
    </row>
    <row r="1825" ht="15.75" customHeight="1">
      <c r="A1825" s="4" t="s">
        <v>8919</v>
      </c>
      <c r="B1825" s="4" t="s">
        <v>8920</v>
      </c>
      <c r="E1825" s="4" t="s">
        <v>4270</v>
      </c>
      <c r="F1825" s="4" t="s">
        <v>4266</v>
      </c>
      <c r="G1825" s="4" t="s">
        <v>4267</v>
      </c>
    </row>
    <row r="1826" ht="15.75" customHeight="1">
      <c r="A1826" s="4" t="s">
        <v>8921</v>
      </c>
      <c r="B1826" s="4" t="s">
        <v>8922</v>
      </c>
      <c r="E1826" s="4" t="s">
        <v>6894</v>
      </c>
      <c r="F1826" s="4" t="s">
        <v>6895</v>
      </c>
      <c r="G1826" s="4" t="s">
        <v>6896</v>
      </c>
    </row>
    <row r="1827" ht="15.75" customHeight="1">
      <c r="A1827" s="4" t="s">
        <v>8923</v>
      </c>
      <c r="B1827" s="4" t="s">
        <v>8924</v>
      </c>
      <c r="E1827" s="4" t="s">
        <v>6897</v>
      </c>
      <c r="F1827" s="4" t="s">
        <v>4351</v>
      </c>
      <c r="G1827" s="4" t="s">
        <v>4352</v>
      </c>
    </row>
    <row r="1828" ht="15.75" customHeight="1">
      <c r="A1828" s="4" t="s">
        <v>8925</v>
      </c>
      <c r="B1828" s="4" t="s">
        <v>8926</v>
      </c>
      <c r="E1828" s="4" t="s">
        <v>6898</v>
      </c>
      <c r="F1828" s="4" t="s">
        <v>4356</v>
      </c>
      <c r="G1828" s="4" t="s">
        <v>4357</v>
      </c>
    </row>
    <row r="1829" ht="15.75" customHeight="1">
      <c r="A1829" s="4" t="s">
        <v>8927</v>
      </c>
      <c r="B1829" s="4" t="s">
        <v>8928</v>
      </c>
      <c r="E1829" s="4" t="s">
        <v>6900</v>
      </c>
      <c r="F1829" s="4" t="s">
        <v>4346</v>
      </c>
      <c r="G1829" s="4" t="s">
        <v>4347</v>
      </c>
    </row>
    <row r="1830" ht="15.75" customHeight="1">
      <c r="A1830" s="4" t="s">
        <v>8929</v>
      </c>
      <c r="B1830" s="4" t="s">
        <v>8930</v>
      </c>
      <c r="E1830" s="4" t="s">
        <v>6903</v>
      </c>
      <c r="F1830" s="4" t="s">
        <v>4346</v>
      </c>
      <c r="G1830" s="4" t="s">
        <v>4347</v>
      </c>
    </row>
    <row r="1831" ht="15.75" customHeight="1">
      <c r="A1831" s="4" t="s">
        <v>8931</v>
      </c>
      <c r="B1831" s="4" t="s">
        <v>8932</v>
      </c>
      <c r="E1831" s="4" t="s">
        <v>4345</v>
      </c>
      <c r="F1831" s="4" t="s">
        <v>4346</v>
      </c>
      <c r="G1831" s="4" t="s">
        <v>4347</v>
      </c>
    </row>
    <row r="1832" ht="15.75" customHeight="1">
      <c r="A1832" s="4" t="s">
        <v>8933</v>
      </c>
      <c r="B1832" s="4" t="s">
        <v>8934</v>
      </c>
      <c r="E1832" s="4" t="s">
        <v>4350</v>
      </c>
      <c r="F1832" s="4" t="s">
        <v>4351</v>
      </c>
      <c r="G1832" s="4" t="s">
        <v>4352</v>
      </c>
    </row>
    <row r="1833" ht="15.75" customHeight="1">
      <c r="A1833" s="4" t="s">
        <v>8935</v>
      </c>
      <c r="B1833" s="4" t="s">
        <v>8936</v>
      </c>
      <c r="E1833" s="4" t="s">
        <v>4355</v>
      </c>
      <c r="F1833" s="4" t="s">
        <v>4356</v>
      </c>
      <c r="G1833" s="4" t="s">
        <v>4357</v>
      </c>
    </row>
    <row r="1834" ht="15.75" customHeight="1">
      <c r="A1834" s="4" t="s">
        <v>8937</v>
      </c>
      <c r="B1834" s="4" t="s">
        <v>8938</v>
      </c>
      <c r="E1834" s="4" t="s">
        <v>4360</v>
      </c>
      <c r="F1834" s="4" t="s">
        <v>4346</v>
      </c>
      <c r="G1834" s="4" t="s">
        <v>4347</v>
      </c>
    </row>
    <row r="1835" ht="15.75" customHeight="1">
      <c r="A1835" s="4" t="s">
        <v>8939</v>
      </c>
      <c r="B1835" s="4" t="s">
        <v>8940</v>
      </c>
      <c r="E1835" s="4" t="s">
        <v>4363</v>
      </c>
      <c r="F1835" s="4" t="s">
        <v>4346</v>
      </c>
      <c r="G1835" s="4" t="s">
        <v>4347</v>
      </c>
    </row>
    <row r="1836" ht="15.75" customHeight="1">
      <c r="A1836" s="4" t="s">
        <v>8941</v>
      </c>
      <c r="B1836" s="4" t="s">
        <v>8942</v>
      </c>
      <c r="E1836" s="4" t="s">
        <v>8943</v>
      </c>
      <c r="F1836" s="4" t="s">
        <v>5042</v>
      </c>
      <c r="G1836" s="4" t="s">
        <v>5043</v>
      </c>
    </row>
    <row r="1837" ht="15.75" customHeight="1">
      <c r="A1837" s="4" t="s">
        <v>8944</v>
      </c>
      <c r="B1837" s="4" t="s">
        <v>8945</v>
      </c>
      <c r="E1837" s="4" t="s">
        <v>8946</v>
      </c>
      <c r="F1837" s="4" t="s">
        <v>8947</v>
      </c>
      <c r="G1837" s="4" t="s">
        <v>8948</v>
      </c>
    </row>
    <row r="1838" ht="15.75" customHeight="1">
      <c r="A1838" s="4" t="s">
        <v>8949</v>
      </c>
      <c r="B1838" s="4" t="s">
        <v>8950</v>
      </c>
      <c r="E1838" s="4" t="s">
        <v>8951</v>
      </c>
      <c r="F1838" s="4" t="s">
        <v>8952</v>
      </c>
      <c r="G1838" s="4" t="s">
        <v>8953</v>
      </c>
    </row>
    <row r="1839" ht="15.75" customHeight="1">
      <c r="A1839" s="4" t="s">
        <v>8954</v>
      </c>
      <c r="B1839" s="4" t="s">
        <v>8955</v>
      </c>
      <c r="E1839" s="4" t="s">
        <v>8956</v>
      </c>
      <c r="F1839" s="4" t="s">
        <v>8957</v>
      </c>
      <c r="G1839" s="4" t="s">
        <v>8958</v>
      </c>
    </row>
    <row r="1840" ht="15.75" customHeight="1">
      <c r="A1840" s="4" t="s">
        <v>8959</v>
      </c>
      <c r="B1840" s="4" t="s">
        <v>8960</v>
      </c>
      <c r="E1840" s="4" t="s">
        <v>8961</v>
      </c>
      <c r="F1840" s="4" t="s">
        <v>8957</v>
      </c>
      <c r="G1840" s="4" t="s">
        <v>8958</v>
      </c>
    </row>
    <row r="1841" ht="15.75" customHeight="1">
      <c r="A1841" s="4" t="s">
        <v>8962</v>
      </c>
      <c r="B1841" s="4" t="s">
        <v>8963</v>
      </c>
      <c r="E1841" s="4" t="s">
        <v>8964</v>
      </c>
      <c r="F1841" s="4" t="s">
        <v>8965</v>
      </c>
      <c r="G1841" s="4" t="s">
        <v>8966</v>
      </c>
    </row>
    <row r="1842" ht="15.75" customHeight="1">
      <c r="A1842" s="4" t="s">
        <v>8967</v>
      </c>
      <c r="B1842" s="4" t="s">
        <v>8968</v>
      </c>
      <c r="E1842" s="4" t="s">
        <v>8969</v>
      </c>
      <c r="F1842" s="4" t="s">
        <v>8965</v>
      </c>
      <c r="G1842" s="4" t="s">
        <v>8966</v>
      </c>
    </row>
    <row r="1843" ht="15.75" customHeight="1">
      <c r="A1843" s="4" t="s">
        <v>8970</v>
      </c>
      <c r="B1843" s="4" t="s">
        <v>8971</v>
      </c>
      <c r="E1843" s="4" t="s">
        <v>1122</v>
      </c>
      <c r="F1843" s="4" t="s">
        <v>4337</v>
      </c>
      <c r="G1843" s="4" t="s">
        <v>4338</v>
      </c>
    </row>
    <row r="1844" ht="15.75" customHeight="1">
      <c r="A1844" s="4" t="s">
        <v>8972</v>
      </c>
      <c r="B1844" s="4" t="s">
        <v>8973</v>
      </c>
      <c r="E1844" s="4" t="s">
        <v>1123</v>
      </c>
      <c r="F1844" s="4" t="s">
        <v>4341</v>
      </c>
      <c r="G1844" s="4" t="s">
        <v>4342</v>
      </c>
    </row>
    <row r="1845" ht="15.75" customHeight="1">
      <c r="A1845" s="4" t="s">
        <v>8974</v>
      </c>
      <c r="B1845" s="4" t="s">
        <v>8975</v>
      </c>
      <c r="E1845" s="4" t="s">
        <v>8976</v>
      </c>
      <c r="F1845" s="4" t="s">
        <v>8977</v>
      </c>
      <c r="G1845" s="4" t="s">
        <v>8978</v>
      </c>
    </row>
    <row r="1846" ht="15.75" customHeight="1">
      <c r="A1846" s="4" t="s">
        <v>8979</v>
      </c>
      <c r="B1846" s="4" t="s">
        <v>8980</v>
      </c>
      <c r="E1846" s="4" t="s">
        <v>8981</v>
      </c>
      <c r="F1846" s="4" t="s">
        <v>8982</v>
      </c>
      <c r="G1846" s="4" t="s">
        <v>8983</v>
      </c>
    </row>
    <row r="1847" ht="15.75" customHeight="1">
      <c r="A1847" s="4" t="s">
        <v>8984</v>
      </c>
      <c r="B1847" s="4" t="s">
        <v>8985</v>
      </c>
      <c r="E1847" s="4" t="s">
        <v>8986</v>
      </c>
      <c r="F1847" s="4" t="s">
        <v>8987</v>
      </c>
      <c r="G1847" s="4" t="s">
        <v>8988</v>
      </c>
    </row>
    <row r="1848" ht="15.75" customHeight="1">
      <c r="A1848" s="4" t="s">
        <v>8989</v>
      </c>
      <c r="B1848" s="4" t="s">
        <v>8990</v>
      </c>
      <c r="E1848" s="4" t="s">
        <v>8991</v>
      </c>
      <c r="F1848" s="4" t="s">
        <v>4687</v>
      </c>
      <c r="G1848" s="4" t="s">
        <v>4688</v>
      </c>
    </row>
    <row r="1849" ht="15.75" customHeight="1">
      <c r="A1849" s="4" t="s">
        <v>8992</v>
      </c>
      <c r="B1849" s="4" t="s">
        <v>8993</v>
      </c>
      <c r="E1849" s="4" t="s">
        <v>8994</v>
      </c>
      <c r="F1849" s="4" t="s">
        <v>4692</v>
      </c>
      <c r="G1849" s="4" t="s">
        <v>4693</v>
      </c>
    </row>
    <row r="1850" ht="15.75" customHeight="1">
      <c r="A1850" s="4" t="s">
        <v>8995</v>
      </c>
      <c r="B1850" s="4" t="s">
        <v>8996</v>
      </c>
      <c r="E1850" s="4" t="s">
        <v>8997</v>
      </c>
      <c r="F1850" s="4" t="s">
        <v>8987</v>
      </c>
      <c r="G1850" s="4" t="s">
        <v>8988</v>
      </c>
    </row>
    <row r="1851" ht="15.75" customHeight="1">
      <c r="A1851" s="4" t="s">
        <v>8998</v>
      </c>
      <c r="B1851" s="4" t="s">
        <v>8999</v>
      </c>
      <c r="E1851" s="4" t="s">
        <v>9000</v>
      </c>
      <c r="F1851" s="4" t="s">
        <v>4705</v>
      </c>
      <c r="G1851" s="4" t="s">
        <v>4706</v>
      </c>
    </row>
    <row r="1852" ht="15.75" customHeight="1">
      <c r="A1852" s="4" t="s">
        <v>9001</v>
      </c>
      <c r="B1852" s="4" t="s">
        <v>9002</v>
      </c>
      <c r="E1852" s="4" t="s">
        <v>9003</v>
      </c>
      <c r="F1852" s="4" t="s">
        <v>9004</v>
      </c>
      <c r="G1852" s="4" t="s">
        <v>9005</v>
      </c>
    </row>
    <row r="1853" ht="15.75" customHeight="1">
      <c r="A1853" s="4" t="s">
        <v>9006</v>
      </c>
      <c r="B1853" s="4" t="s">
        <v>9007</v>
      </c>
      <c r="E1853" s="4" t="s">
        <v>9008</v>
      </c>
      <c r="F1853" s="4" t="s">
        <v>4715</v>
      </c>
      <c r="G1853" s="4" t="s">
        <v>4716</v>
      </c>
    </row>
    <row r="1854" ht="15.75" customHeight="1">
      <c r="A1854" s="4" t="s">
        <v>5651</v>
      </c>
      <c r="B1854" s="4" t="s">
        <v>5652</v>
      </c>
      <c r="E1854" s="4" t="s">
        <v>9009</v>
      </c>
      <c r="F1854" s="4" t="s">
        <v>9010</v>
      </c>
      <c r="G1854" s="4" t="s">
        <v>9011</v>
      </c>
    </row>
    <row r="1855" ht="15.75" customHeight="1">
      <c r="A1855" s="4" t="s">
        <v>9012</v>
      </c>
      <c r="B1855" s="4" t="s">
        <v>9013</v>
      </c>
      <c r="E1855" s="4" t="s">
        <v>9014</v>
      </c>
      <c r="F1855" s="4" t="s">
        <v>4725</v>
      </c>
      <c r="G1855" s="4" t="s">
        <v>4726</v>
      </c>
    </row>
    <row r="1856" ht="15.75" customHeight="1">
      <c r="A1856" s="4" t="s">
        <v>9015</v>
      </c>
      <c r="B1856" s="4" t="s">
        <v>9016</v>
      </c>
      <c r="E1856" s="4" t="s">
        <v>6906</v>
      </c>
      <c r="F1856" s="4" t="s">
        <v>6907</v>
      </c>
      <c r="G1856" s="4" t="s">
        <v>6908</v>
      </c>
    </row>
    <row r="1857" ht="15.75" customHeight="1">
      <c r="A1857" s="4" t="s">
        <v>9017</v>
      </c>
      <c r="B1857" s="4" t="s">
        <v>9018</v>
      </c>
      <c r="E1857" s="4" t="s">
        <v>6911</v>
      </c>
      <c r="F1857" s="4" t="s">
        <v>6912</v>
      </c>
      <c r="G1857" s="4" t="s">
        <v>6913</v>
      </c>
    </row>
    <row r="1858" ht="15.75" customHeight="1">
      <c r="A1858" s="4" t="s">
        <v>9019</v>
      </c>
      <c r="B1858" s="4" t="s">
        <v>9020</v>
      </c>
      <c r="E1858" s="4" t="s">
        <v>6915</v>
      </c>
      <c r="F1858" s="4" t="s">
        <v>6916</v>
      </c>
      <c r="G1858" s="4" t="s">
        <v>6917</v>
      </c>
    </row>
    <row r="1859" ht="15.75" customHeight="1">
      <c r="A1859" s="4" t="s">
        <v>9021</v>
      </c>
      <c r="B1859" s="4" t="s">
        <v>9022</v>
      </c>
      <c r="E1859" s="4" t="s">
        <v>7119</v>
      </c>
      <c r="F1859" s="4" t="s">
        <v>7120</v>
      </c>
      <c r="G1859" s="4" t="s">
        <v>7121</v>
      </c>
    </row>
    <row r="1860" ht="15.75" customHeight="1">
      <c r="A1860" s="4" t="s">
        <v>9023</v>
      </c>
      <c r="B1860" s="4" t="s">
        <v>9024</v>
      </c>
      <c r="E1860" s="4" t="s">
        <v>7235</v>
      </c>
      <c r="F1860" s="4" t="s">
        <v>7236</v>
      </c>
      <c r="G1860" s="4" t="s">
        <v>7237</v>
      </c>
    </row>
    <row r="1861" ht="15.75" customHeight="1">
      <c r="A1861" s="4" t="s">
        <v>9025</v>
      </c>
      <c r="B1861" s="4" t="s">
        <v>9026</v>
      </c>
      <c r="E1861" s="4" t="s">
        <v>7241</v>
      </c>
      <c r="F1861" s="4" t="s">
        <v>7123</v>
      </c>
      <c r="G1861" s="4" t="s">
        <v>7124</v>
      </c>
    </row>
    <row r="1862" ht="15.75" customHeight="1">
      <c r="A1862" s="4" t="s">
        <v>9027</v>
      </c>
      <c r="B1862" s="4" t="s">
        <v>9028</v>
      </c>
      <c r="E1862" s="4" t="s">
        <v>9029</v>
      </c>
      <c r="F1862" s="4" t="s">
        <v>9030</v>
      </c>
      <c r="G1862" s="4" t="s">
        <v>9031</v>
      </c>
    </row>
    <row r="1863" ht="15.75" customHeight="1">
      <c r="A1863" s="4" t="s">
        <v>9032</v>
      </c>
      <c r="B1863" s="4" t="s">
        <v>9033</v>
      </c>
      <c r="E1863" s="4" t="s">
        <v>7125</v>
      </c>
      <c r="F1863" s="4" t="s">
        <v>7126</v>
      </c>
      <c r="G1863" s="4" t="s">
        <v>7127</v>
      </c>
    </row>
    <row r="1864" ht="15.75" customHeight="1">
      <c r="A1864" s="4" t="s">
        <v>9034</v>
      </c>
      <c r="B1864" s="4" t="s">
        <v>9035</v>
      </c>
      <c r="E1864" s="4" t="s">
        <v>7239</v>
      </c>
      <c r="F1864" s="4" t="s">
        <v>5893</v>
      </c>
      <c r="G1864" s="4" t="s">
        <v>5894</v>
      </c>
    </row>
    <row r="1865" ht="15.75" customHeight="1">
      <c r="A1865" s="4" t="s">
        <v>9036</v>
      </c>
      <c r="B1865" s="4" t="s">
        <v>9037</v>
      </c>
      <c r="E1865" s="4" t="s">
        <v>5167</v>
      </c>
      <c r="F1865" s="4" t="s">
        <v>5168</v>
      </c>
      <c r="G1865" s="4" t="s">
        <v>5169</v>
      </c>
    </row>
    <row r="1866" ht="15.75" customHeight="1">
      <c r="A1866" s="4" t="s">
        <v>9038</v>
      </c>
      <c r="B1866" s="4" t="s">
        <v>9039</v>
      </c>
      <c r="E1866" s="4" t="s">
        <v>5172</v>
      </c>
      <c r="F1866" s="4" t="s">
        <v>5173</v>
      </c>
      <c r="G1866" s="4" t="s">
        <v>5174</v>
      </c>
    </row>
    <row r="1867" ht="15.75" customHeight="1">
      <c r="A1867" s="4" t="s">
        <v>9040</v>
      </c>
      <c r="B1867" s="4" t="s">
        <v>9041</v>
      </c>
      <c r="E1867" s="4" t="s">
        <v>5177</v>
      </c>
      <c r="F1867" s="4" t="s">
        <v>5178</v>
      </c>
      <c r="G1867" s="4" t="s">
        <v>5179</v>
      </c>
    </row>
    <row r="1868" ht="15.75" customHeight="1">
      <c r="A1868" s="4" t="s">
        <v>9042</v>
      </c>
      <c r="B1868" s="4" t="s">
        <v>9043</v>
      </c>
      <c r="E1868" s="4" t="s">
        <v>5187</v>
      </c>
      <c r="F1868" s="4" t="s">
        <v>5188</v>
      </c>
      <c r="G1868" s="4" t="s">
        <v>5189</v>
      </c>
    </row>
    <row r="1869" ht="15.75" customHeight="1">
      <c r="A1869" s="4" t="s">
        <v>9044</v>
      </c>
      <c r="B1869" s="4" t="s">
        <v>9045</v>
      </c>
      <c r="E1869" s="4" t="s">
        <v>5192</v>
      </c>
      <c r="F1869" s="4" t="s">
        <v>5193</v>
      </c>
      <c r="G1869" s="4" t="s">
        <v>5194</v>
      </c>
    </row>
    <row r="1870" ht="15.75" customHeight="1">
      <c r="A1870" s="4" t="s">
        <v>9046</v>
      </c>
      <c r="B1870" s="4" t="s">
        <v>9047</v>
      </c>
      <c r="E1870" s="4" t="s">
        <v>944</v>
      </c>
      <c r="F1870" s="4" t="s">
        <v>4219</v>
      </c>
      <c r="G1870" s="4" t="s">
        <v>4220</v>
      </c>
    </row>
    <row r="1871" ht="15.75" customHeight="1">
      <c r="A1871" s="4" t="s">
        <v>9048</v>
      </c>
      <c r="B1871" s="4" t="s">
        <v>9049</v>
      </c>
      <c r="E1871" s="4" t="s">
        <v>946</v>
      </c>
      <c r="F1871" s="4" t="s">
        <v>4223</v>
      </c>
      <c r="G1871" s="4" t="s">
        <v>4224</v>
      </c>
    </row>
    <row r="1872" ht="15.75" customHeight="1">
      <c r="A1872" s="4" t="s">
        <v>9050</v>
      </c>
      <c r="B1872" s="4" t="s">
        <v>9051</v>
      </c>
      <c r="E1872" s="4" t="s">
        <v>1067</v>
      </c>
      <c r="F1872" s="4" t="s">
        <v>1160</v>
      </c>
      <c r="G1872" s="4" t="s">
        <v>4227</v>
      </c>
    </row>
    <row r="1873" ht="15.75" customHeight="1">
      <c r="A1873" s="4" t="s">
        <v>5863</v>
      </c>
      <c r="B1873" s="4" t="s">
        <v>5864</v>
      </c>
      <c r="E1873" s="4" t="s">
        <v>7107</v>
      </c>
      <c r="F1873" s="4" t="s">
        <v>5958</v>
      </c>
      <c r="G1873" s="4" t="s">
        <v>5959</v>
      </c>
    </row>
    <row r="1874" ht="15.75" customHeight="1">
      <c r="A1874" s="4" t="s">
        <v>9052</v>
      </c>
      <c r="B1874" s="4" t="s">
        <v>9053</v>
      </c>
      <c r="E1874" s="4" t="s">
        <v>1068</v>
      </c>
      <c r="F1874" s="4" t="s">
        <v>1161</v>
      </c>
      <c r="G1874" s="4" t="s">
        <v>4230</v>
      </c>
    </row>
    <row r="1875" ht="15.75" customHeight="1">
      <c r="A1875" s="4" t="s">
        <v>9054</v>
      </c>
      <c r="B1875" s="4" t="s">
        <v>9055</v>
      </c>
      <c r="E1875" s="4" t="s">
        <v>7109</v>
      </c>
      <c r="F1875" s="4" t="s">
        <v>5963</v>
      </c>
      <c r="G1875" s="4" t="s">
        <v>5964</v>
      </c>
    </row>
    <row r="1876" ht="15.75" customHeight="1">
      <c r="A1876" s="4" t="s">
        <v>9056</v>
      </c>
      <c r="B1876" s="4" t="s">
        <v>9057</v>
      </c>
      <c r="E1876" s="4" t="s">
        <v>7110</v>
      </c>
      <c r="F1876" s="4" t="s">
        <v>5968</v>
      </c>
      <c r="G1876" s="4" t="s">
        <v>5969</v>
      </c>
    </row>
    <row r="1877" ht="15.75" customHeight="1">
      <c r="A1877" s="4" t="s">
        <v>9058</v>
      </c>
      <c r="B1877" s="4" t="s">
        <v>9059</v>
      </c>
      <c r="E1877" s="4" t="s">
        <v>860</v>
      </c>
      <c r="F1877" s="4" t="s">
        <v>5973</v>
      </c>
      <c r="G1877" s="4" t="s">
        <v>5974</v>
      </c>
    </row>
    <row r="1878" ht="15.75" customHeight="1">
      <c r="A1878" s="4" t="s">
        <v>5868</v>
      </c>
      <c r="B1878" s="4" t="s">
        <v>5869</v>
      </c>
      <c r="E1878" s="4" t="s">
        <v>863</v>
      </c>
      <c r="F1878" s="4" t="s">
        <v>5978</v>
      </c>
      <c r="G1878" s="4" t="s">
        <v>5979</v>
      </c>
    </row>
    <row r="1879" ht="15.75" customHeight="1">
      <c r="A1879" s="4" t="s">
        <v>9060</v>
      </c>
      <c r="B1879" s="4" t="s">
        <v>9061</v>
      </c>
      <c r="E1879" s="4" t="s">
        <v>9062</v>
      </c>
      <c r="F1879" s="4" t="s">
        <v>5983</v>
      </c>
      <c r="G1879" s="4" t="s">
        <v>5984</v>
      </c>
    </row>
    <row r="1880" ht="15.75" customHeight="1">
      <c r="A1880" s="4" t="s">
        <v>9063</v>
      </c>
      <c r="B1880" s="4" t="s">
        <v>9064</v>
      </c>
      <c r="E1880" s="4" t="s">
        <v>1070</v>
      </c>
      <c r="F1880" s="4" t="s">
        <v>1162</v>
      </c>
      <c r="G1880" s="4" t="s">
        <v>4233</v>
      </c>
    </row>
    <row r="1881" ht="15.75" customHeight="1">
      <c r="A1881" s="4" t="s">
        <v>9065</v>
      </c>
      <c r="B1881" s="4" t="s">
        <v>9066</v>
      </c>
      <c r="E1881" s="4" t="s">
        <v>1071</v>
      </c>
      <c r="F1881" s="4" t="s">
        <v>1163</v>
      </c>
      <c r="G1881" s="4" t="s">
        <v>4236</v>
      </c>
    </row>
    <row r="1882" ht="15.75" customHeight="1">
      <c r="A1882" s="4" t="s">
        <v>6074</v>
      </c>
      <c r="B1882" s="4" t="s">
        <v>6075</v>
      </c>
      <c r="E1882" s="4" t="s">
        <v>9067</v>
      </c>
      <c r="F1882" s="4" t="s">
        <v>5988</v>
      </c>
      <c r="G1882" s="4" t="s">
        <v>5989</v>
      </c>
    </row>
    <row r="1883" ht="15.75" customHeight="1">
      <c r="A1883" s="4" t="s">
        <v>9068</v>
      </c>
      <c r="B1883" s="4" t="s">
        <v>9069</v>
      </c>
      <c r="E1883" s="4" t="s">
        <v>9070</v>
      </c>
      <c r="F1883" s="4" t="s">
        <v>5993</v>
      </c>
      <c r="G1883" s="4" t="s">
        <v>5994</v>
      </c>
    </row>
    <row r="1884" ht="15.75" customHeight="1">
      <c r="A1884" s="4" t="s">
        <v>9071</v>
      </c>
      <c r="B1884" s="4" t="s">
        <v>9072</v>
      </c>
      <c r="E1884" s="4" t="s">
        <v>949</v>
      </c>
      <c r="F1884" s="4" t="s">
        <v>1186</v>
      </c>
      <c r="G1884" s="4" t="s">
        <v>5998</v>
      </c>
    </row>
    <row r="1885" ht="15.75" customHeight="1">
      <c r="A1885" s="4" t="s">
        <v>9073</v>
      </c>
      <c r="B1885" s="4" t="s">
        <v>9074</v>
      </c>
      <c r="E1885" s="4" t="s">
        <v>950</v>
      </c>
      <c r="F1885" s="4" t="s">
        <v>1173</v>
      </c>
      <c r="G1885" s="4" t="s">
        <v>3954</v>
      </c>
    </row>
    <row r="1886" ht="15.75" customHeight="1">
      <c r="A1886" s="4" t="s">
        <v>9075</v>
      </c>
      <c r="B1886" s="4" t="s">
        <v>9076</v>
      </c>
      <c r="E1886" s="4" t="s">
        <v>951</v>
      </c>
      <c r="F1886" s="4" t="s">
        <v>1186</v>
      </c>
      <c r="G1886" s="4" t="s">
        <v>5998</v>
      </c>
    </row>
    <row r="1887" ht="15.75" customHeight="1">
      <c r="A1887" s="4" t="s">
        <v>9077</v>
      </c>
      <c r="B1887" s="4" t="s">
        <v>9078</v>
      </c>
      <c r="E1887" s="4" t="s">
        <v>953</v>
      </c>
      <c r="F1887" s="4" t="s">
        <v>1187</v>
      </c>
      <c r="G1887" s="4" t="s">
        <v>6005</v>
      </c>
    </row>
    <row r="1888" ht="15.75" customHeight="1">
      <c r="A1888" s="4" t="s">
        <v>9079</v>
      </c>
      <c r="B1888" s="4" t="s">
        <v>9080</v>
      </c>
      <c r="E1888" s="4" t="s">
        <v>9081</v>
      </c>
      <c r="F1888" s="4" t="s">
        <v>6009</v>
      </c>
      <c r="G1888" s="4" t="s">
        <v>6010</v>
      </c>
    </row>
    <row r="1889" ht="15.75" customHeight="1">
      <c r="A1889" s="4" t="s">
        <v>9082</v>
      </c>
      <c r="B1889" s="4" t="s">
        <v>9083</v>
      </c>
      <c r="E1889" s="4" t="s">
        <v>9084</v>
      </c>
      <c r="F1889" s="4" t="s">
        <v>5873</v>
      </c>
      <c r="G1889" s="4" t="s">
        <v>5874</v>
      </c>
    </row>
    <row r="1890" ht="15.75" customHeight="1">
      <c r="A1890" s="4" t="s">
        <v>9085</v>
      </c>
      <c r="B1890" s="4" t="s">
        <v>9086</v>
      </c>
      <c r="E1890" s="4" t="s">
        <v>9087</v>
      </c>
      <c r="F1890" s="4" t="s">
        <v>5878</v>
      </c>
      <c r="G1890" s="4" t="s">
        <v>5879</v>
      </c>
    </row>
    <row r="1891" ht="15.75" customHeight="1">
      <c r="A1891" s="4" t="s">
        <v>9088</v>
      </c>
      <c r="B1891" s="4" t="s">
        <v>9089</v>
      </c>
      <c r="E1891" s="4" t="s">
        <v>938</v>
      </c>
      <c r="F1891" s="4" t="s">
        <v>1168</v>
      </c>
      <c r="G1891" s="4" t="s">
        <v>6837</v>
      </c>
    </row>
    <row r="1892" ht="15.75" customHeight="1">
      <c r="A1892" s="4" t="s">
        <v>9090</v>
      </c>
      <c r="B1892" s="4" t="s">
        <v>9091</v>
      </c>
      <c r="E1892" s="4" t="s">
        <v>940</v>
      </c>
      <c r="F1892" s="4" t="s">
        <v>1166</v>
      </c>
      <c r="G1892" s="4" t="s">
        <v>6849</v>
      </c>
    </row>
    <row r="1893" ht="15.75" customHeight="1">
      <c r="A1893" s="4" t="s">
        <v>9092</v>
      </c>
      <c r="B1893" s="4" t="s">
        <v>9093</v>
      </c>
      <c r="E1893" s="4" t="s">
        <v>963</v>
      </c>
      <c r="F1893" s="4" t="s">
        <v>1128</v>
      </c>
      <c r="G1893" s="4" t="s">
        <v>3957</v>
      </c>
    </row>
    <row r="1894" ht="15.75" customHeight="1">
      <c r="A1894" s="4" t="s">
        <v>9094</v>
      </c>
      <c r="B1894" s="4" t="s">
        <v>9095</v>
      </c>
      <c r="E1894" s="4" t="s">
        <v>7043</v>
      </c>
      <c r="F1894" s="4" t="s">
        <v>7044</v>
      </c>
      <c r="G1894" s="4" t="s">
        <v>7045</v>
      </c>
    </row>
    <row r="1895" ht="15.75" customHeight="1">
      <c r="A1895" s="4" t="s">
        <v>9096</v>
      </c>
      <c r="B1895" s="4" t="s">
        <v>9097</v>
      </c>
      <c r="E1895" s="4" t="s">
        <v>4814</v>
      </c>
      <c r="F1895" s="4" t="s">
        <v>4815</v>
      </c>
      <c r="G1895" s="4" t="s">
        <v>4816</v>
      </c>
    </row>
    <row r="1896" ht="15.75" customHeight="1">
      <c r="A1896" s="4" t="s">
        <v>9098</v>
      </c>
      <c r="B1896" s="4" t="s">
        <v>9099</v>
      </c>
      <c r="E1896" s="4" t="s">
        <v>4214</v>
      </c>
      <c r="F1896" s="4" t="s">
        <v>4215</v>
      </c>
      <c r="G1896" s="4" t="s">
        <v>4216</v>
      </c>
    </row>
    <row r="1897" ht="15.75" customHeight="1">
      <c r="A1897" s="4" t="s">
        <v>9100</v>
      </c>
      <c r="B1897" s="4" t="s">
        <v>9101</v>
      </c>
      <c r="E1897" s="4" t="s">
        <v>9102</v>
      </c>
      <c r="F1897" s="4" t="s">
        <v>6999</v>
      </c>
      <c r="G1897" s="4" t="s">
        <v>7000</v>
      </c>
    </row>
    <row r="1898" ht="15.75" customHeight="1">
      <c r="A1898" s="4" t="s">
        <v>9103</v>
      </c>
      <c r="B1898" s="4" t="s">
        <v>9104</v>
      </c>
      <c r="E1898" s="4" t="s">
        <v>9105</v>
      </c>
      <c r="F1898" s="4" t="s">
        <v>7005</v>
      </c>
      <c r="G1898" s="4" t="s">
        <v>7006</v>
      </c>
    </row>
    <row r="1899" ht="15.75" customHeight="1">
      <c r="A1899" s="4" t="s">
        <v>9106</v>
      </c>
      <c r="B1899" s="4" t="s">
        <v>9107</v>
      </c>
      <c r="E1899" s="4" t="s">
        <v>4734</v>
      </c>
      <c r="F1899" s="4" t="s">
        <v>4735</v>
      </c>
      <c r="G1899" s="4" t="s">
        <v>4736</v>
      </c>
    </row>
    <row r="1900" ht="15.75" customHeight="1">
      <c r="A1900" s="4" t="s">
        <v>9108</v>
      </c>
      <c r="B1900" s="4" t="s">
        <v>9109</v>
      </c>
      <c r="E1900" s="4" t="s">
        <v>4739</v>
      </c>
      <c r="F1900" s="4" t="s">
        <v>4740</v>
      </c>
      <c r="G1900" s="4" t="s">
        <v>4741</v>
      </c>
    </row>
    <row r="1901" ht="15.75" customHeight="1">
      <c r="A1901" s="4" t="s">
        <v>9110</v>
      </c>
      <c r="B1901" s="4" t="s">
        <v>9111</v>
      </c>
      <c r="E1901" s="4" t="s">
        <v>4879</v>
      </c>
      <c r="F1901" s="4" t="s">
        <v>4880</v>
      </c>
      <c r="G1901" s="4" t="s">
        <v>4881</v>
      </c>
    </row>
    <row r="1902" ht="15.75" customHeight="1">
      <c r="A1902" s="4" t="s">
        <v>9112</v>
      </c>
      <c r="B1902" s="4" t="s">
        <v>9113</v>
      </c>
      <c r="E1902" s="4" t="s">
        <v>4884</v>
      </c>
      <c r="F1902" s="4" t="s">
        <v>4885</v>
      </c>
      <c r="G1902" s="4" t="s">
        <v>4886</v>
      </c>
    </row>
    <row r="1903" ht="15.75" customHeight="1">
      <c r="A1903" s="4" t="s">
        <v>9114</v>
      </c>
      <c r="B1903" s="4" t="s">
        <v>9115</v>
      </c>
      <c r="E1903" s="4" t="s">
        <v>4889</v>
      </c>
      <c r="F1903" s="4" t="s">
        <v>4890</v>
      </c>
      <c r="G1903" s="4" t="s">
        <v>4891</v>
      </c>
    </row>
    <row r="1904" ht="15.75" customHeight="1">
      <c r="A1904" s="4" t="s">
        <v>9116</v>
      </c>
      <c r="B1904" s="4" t="s">
        <v>9117</v>
      </c>
      <c r="E1904" s="4" t="s">
        <v>4744</v>
      </c>
      <c r="F1904" s="4" t="s">
        <v>4745</v>
      </c>
      <c r="G1904" s="4" t="s">
        <v>4746</v>
      </c>
    </row>
    <row r="1905" ht="15.75" customHeight="1">
      <c r="A1905" s="4" t="s">
        <v>9118</v>
      </c>
      <c r="B1905" s="4" t="s">
        <v>9119</v>
      </c>
      <c r="E1905" s="4" t="s">
        <v>4749</v>
      </c>
      <c r="F1905" s="4" t="s">
        <v>4750</v>
      </c>
      <c r="G1905" s="4" t="s">
        <v>4751</v>
      </c>
    </row>
    <row r="1906" ht="15.75" customHeight="1">
      <c r="A1906" s="4" t="s">
        <v>9120</v>
      </c>
      <c r="B1906" s="4" t="s">
        <v>9121</v>
      </c>
      <c r="E1906" s="4" t="s">
        <v>4754</v>
      </c>
      <c r="F1906" s="4" t="s">
        <v>4755</v>
      </c>
      <c r="G1906" s="4" t="s">
        <v>4756</v>
      </c>
    </row>
    <row r="1907" ht="15.75" customHeight="1">
      <c r="A1907" s="4" t="s">
        <v>9122</v>
      </c>
      <c r="B1907" s="4" t="s">
        <v>9123</v>
      </c>
      <c r="E1907" s="4" t="s">
        <v>4759</v>
      </c>
      <c r="F1907" s="4" t="s">
        <v>4760</v>
      </c>
      <c r="G1907" s="4" t="s">
        <v>4761</v>
      </c>
    </row>
    <row r="1908" ht="15.75" customHeight="1">
      <c r="A1908" s="4" t="s">
        <v>9124</v>
      </c>
      <c r="B1908" s="4" t="s">
        <v>9125</v>
      </c>
      <c r="E1908" s="4" t="s">
        <v>4764</v>
      </c>
      <c r="F1908" s="4" t="s">
        <v>4765</v>
      </c>
      <c r="G1908" s="4" t="s">
        <v>4766</v>
      </c>
    </row>
    <row r="1909" ht="15.75" customHeight="1">
      <c r="A1909" s="4" t="s">
        <v>9126</v>
      </c>
      <c r="B1909" s="4" t="s">
        <v>9127</v>
      </c>
      <c r="E1909" s="4" t="s">
        <v>5258</v>
      </c>
      <c r="F1909" s="4" t="s">
        <v>5259</v>
      </c>
      <c r="G1909" s="4" t="s">
        <v>5260</v>
      </c>
    </row>
    <row r="1910" ht="15.75" customHeight="1">
      <c r="A1910" s="4" t="s">
        <v>9128</v>
      </c>
      <c r="B1910" s="4" t="s">
        <v>9129</v>
      </c>
      <c r="E1910" s="4" t="s">
        <v>5437</v>
      </c>
      <c r="F1910" s="4" t="s">
        <v>5438</v>
      </c>
      <c r="G1910" s="4" t="s">
        <v>5439</v>
      </c>
    </row>
    <row r="1911" ht="15.75" customHeight="1">
      <c r="A1911" s="4" t="s">
        <v>9130</v>
      </c>
      <c r="B1911" s="4" t="s">
        <v>9131</v>
      </c>
      <c r="E1911" s="4" t="s">
        <v>5263</v>
      </c>
      <c r="F1911" s="4" t="s">
        <v>5264</v>
      </c>
      <c r="G1911" s="4" t="s">
        <v>5265</v>
      </c>
    </row>
    <row r="1912" ht="15.75" customHeight="1">
      <c r="A1912" s="4" t="s">
        <v>9132</v>
      </c>
      <c r="B1912" s="4" t="s">
        <v>9133</v>
      </c>
      <c r="E1912" s="4" t="s">
        <v>5442</v>
      </c>
      <c r="F1912" s="4" t="s">
        <v>5443</v>
      </c>
      <c r="G1912" s="4" t="s">
        <v>5444</v>
      </c>
    </row>
    <row r="1913" ht="15.75" customHeight="1">
      <c r="A1913" s="4" t="s">
        <v>9134</v>
      </c>
      <c r="B1913" s="4" t="s">
        <v>9135</v>
      </c>
      <c r="E1913" s="4" t="s">
        <v>5472</v>
      </c>
      <c r="F1913" s="4" t="s">
        <v>5473</v>
      </c>
      <c r="G1913" s="4" t="s">
        <v>5474</v>
      </c>
    </row>
    <row r="1914" ht="15.75" customHeight="1">
      <c r="A1914" s="4" t="s">
        <v>9136</v>
      </c>
      <c r="B1914" s="4" t="s">
        <v>9137</v>
      </c>
      <c r="E1914" s="4" t="s">
        <v>5477</v>
      </c>
      <c r="F1914" s="4" t="s">
        <v>5478</v>
      </c>
      <c r="G1914" s="4" t="s">
        <v>5479</v>
      </c>
    </row>
    <row r="1915" ht="15.75" customHeight="1">
      <c r="A1915" s="4" t="s">
        <v>9138</v>
      </c>
      <c r="B1915" s="4" t="s">
        <v>9139</v>
      </c>
      <c r="E1915" s="4" t="s">
        <v>5482</v>
      </c>
      <c r="F1915" s="4" t="s">
        <v>5483</v>
      </c>
      <c r="G1915" s="4" t="s">
        <v>5484</v>
      </c>
    </row>
    <row r="1916" ht="15.75" customHeight="1">
      <c r="A1916" s="4" t="s">
        <v>9140</v>
      </c>
      <c r="B1916" s="4" t="s">
        <v>9141</v>
      </c>
      <c r="E1916" s="4" t="s">
        <v>5268</v>
      </c>
      <c r="F1916" s="4" t="s">
        <v>5269</v>
      </c>
      <c r="G1916" s="4" t="s">
        <v>5270</v>
      </c>
    </row>
    <row r="1917" ht="15.75" customHeight="1">
      <c r="A1917" s="4" t="s">
        <v>9142</v>
      </c>
      <c r="B1917" s="4" t="s">
        <v>9143</v>
      </c>
      <c r="E1917" s="4" t="s">
        <v>5487</v>
      </c>
      <c r="F1917" s="4" t="s">
        <v>5488</v>
      </c>
      <c r="G1917" s="4" t="s">
        <v>5489</v>
      </c>
    </row>
    <row r="1918" ht="15.75" customHeight="1">
      <c r="A1918" s="4" t="s">
        <v>9144</v>
      </c>
      <c r="B1918" s="4" t="s">
        <v>9145</v>
      </c>
      <c r="E1918" s="4" t="s">
        <v>5492</v>
      </c>
      <c r="F1918" s="4" t="s">
        <v>5493</v>
      </c>
      <c r="G1918" s="4" t="s">
        <v>5494</v>
      </c>
    </row>
    <row r="1919" ht="15.75" customHeight="1">
      <c r="A1919" s="4" t="s">
        <v>9146</v>
      </c>
      <c r="B1919" s="4" t="s">
        <v>9147</v>
      </c>
      <c r="E1919" s="4" t="s">
        <v>5497</v>
      </c>
      <c r="F1919" s="4" t="s">
        <v>5498</v>
      </c>
      <c r="G1919" s="4" t="s">
        <v>5499</v>
      </c>
    </row>
    <row r="1920" ht="15.75" customHeight="1">
      <c r="A1920" s="4" t="s">
        <v>9148</v>
      </c>
      <c r="B1920" s="4" t="s">
        <v>9149</v>
      </c>
      <c r="E1920" s="4" t="s">
        <v>5502</v>
      </c>
      <c r="F1920" s="4" t="s">
        <v>5503</v>
      </c>
      <c r="G1920" s="4" t="s">
        <v>5504</v>
      </c>
    </row>
    <row r="1921" ht="15.75" customHeight="1">
      <c r="A1921" s="4" t="s">
        <v>9150</v>
      </c>
      <c r="B1921" s="4" t="s">
        <v>9151</v>
      </c>
      <c r="E1921" s="4" t="s">
        <v>5273</v>
      </c>
      <c r="F1921" s="4" t="s">
        <v>5274</v>
      </c>
      <c r="G1921" s="4" t="s">
        <v>5275</v>
      </c>
    </row>
    <row r="1922" ht="15.75" customHeight="1">
      <c r="A1922" s="4" t="s">
        <v>9152</v>
      </c>
      <c r="B1922" s="4" t="s">
        <v>9153</v>
      </c>
      <c r="E1922" s="4" t="s">
        <v>5278</v>
      </c>
      <c r="F1922" s="4" t="s">
        <v>5274</v>
      </c>
      <c r="G1922" s="4" t="s">
        <v>5275</v>
      </c>
    </row>
    <row r="1923" ht="15.75" customHeight="1">
      <c r="A1923" s="4" t="s">
        <v>9154</v>
      </c>
      <c r="B1923" s="4" t="s">
        <v>9155</v>
      </c>
      <c r="E1923" s="4" t="s">
        <v>5507</v>
      </c>
      <c r="F1923" s="4" t="s">
        <v>5508</v>
      </c>
      <c r="G1923" s="4" t="s">
        <v>5509</v>
      </c>
    </row>
    <row r="1924" ht="15.75" customHeight="1">
      <c r="A1924" s="4" t="s">
        <v>9156</v>
      </c>
      <c r="B1924" s="4" t="s">
        <v>9157</v>
      </c>
      <c r="E1924" s="4" t="s">
        <v>5512</v>
      </c>
      <c r="F1924" s="4" t="s">
        <v>5513</v>
      </c>
      <c r="G1924" s="4" t="s">
        <v>5514</v>
      </c>
    </row>
    <row r="1925" ht="15.75" customHeight="1">
      <c r="A1925" s="4" t="s">
        <v>9158</v>
      </c>
      <c r="B1925" s="4" t="s">
        <v>9159</v>
      </c>
      <c r="E1925" s="4" t="s">
        <v>5281</v>
      </c>
      <c r="F1925" s="4" t="s">
        <v>5282</v>
      </c>
      <c r="G1925" s="4" t="s">
        <v>5283</v>
      </c>
    </row>
    <row r="1926" ht="15.75" customHeight="1">
      <c r="A1926" s="4" t="s">
        <v>9160</v>
      </c>
      <c r="B1926" s="4" t="s">
        <v>9161</v>
      </c>
      <c r="E1926" s="4" t="s">
        <v>5286</v>
      </c>
      <c r="F1926" s="4" t="s">
        <v>5287</v>
      </c>
      <c r="G1926" s="4" t="s">
        <v>5288</v>
      </c>
    </row>
    <row r="1927" ht="15.75" customHeight="1">
      <c r="A1927" s="4" t="s">
        <v>5665</v>
      </c>
      <c r="B1927" s="4" t="s">
        <v>5666</v>
      </c>
      <c r="E1927" s="4" t="s">
        <v>5517</v>
      </c>
      <c r="F1927" s="4" t="s">
        <v>5518</v>
      </c>
      <c r="G1927" s="4" t="s">
        <v>5519</v>
      </c>
    </row>
    <row r="1928" ht="15.75" customHeight="1">
      <c r="A1928" s="4" t="s">
        <v>5790</v>
      </c>
      <c r="B1928" s="4" t="s">
        <v>5791</v>
      </c>
      <c r="E1928" s="4" t="s">
        <v>5522</v>
      </c>
      <c r="F1928" s="4" t="s">
        <v>5523</v>
      </c>
      <c r="G1928" s="4" t="s">
        <v>5524</v>
      </c>
    </row>
    <row r="1929" ht="15.75" customHeight="1">
      <c r="A1929" s="4" t="s">
        <v>5800</v>
      </c>
      <c r="B1929" s="4" t="s">
        <v>5801</v>
      </c>
      <c r="E1929" s="4" t="s">
        <v>5291</v>
      </c>
      <c r="F1929" s="4" t="s">
        <v>5292</v>
      </c>
      <c r="G1929" s="4" t="s">
        <v>5293</v>
      </c>
    </row>
    <row r="1930" ht="15.75" customHeight="1">
      <c r="A1930" s="4" t="s">
        <v>9162</v>
      </c>
      <c r="B1930" s="4" t="s">
        <v>9163</v>
      </c>
      <c r="E1930" s="4" t="s">
        <v>5527</v>
      </c>
      <c r="F1930" s="4" t="s">
        <v>5528</v>
      </c>
      <c r="G1930" s="4" t="s">
        <v>5529</v>
      </c>
    </row>
    <row r="1931" ht="15.75" customHeight="1">
      <c r="A1931" s="4" t="s">
        <v>9164</v>
      </c>
      <c r="B1931" s="4" t="s">
        <v>9165</v>
      </c>
      <c r="E1931" s="4" t="s">
        <v>5296</v>
      </c>
      <c r="F1931" s="4" t="s">
        <v>5297</v>
      </c>
      <c r="G1931" s="4" t="s">
        <v>5298</v>
      </c>
    </row>
    <row r="1932" ht="15.75" customHeight="1">
      <c r="A1932" s="4" t="s">
        <v>9166</v>
      </c>
      <c r="B1932" s="4" t="s">
        <v>9167</v>
      </c>
      <c r="E1932" s="4" t="s">
        <v>5532</v>
      </c>
      <c r="F1932" s="4" t="s">
        <v>5533</v>
      </c>
      <c r="G1932" s="4" t="s">
        <v>5534</v>
      </c>
    </row>
    <row r="1933" ht="15.75" customHeight="1">
      <c r="A1933" s="4" t="s">
        <v>9168</v>
      </c>
      <c r="B1933" s="4" t="s">
        <v>9169</v>
      </c>
      <c r="E1933" s="4" t="s">
        <v>5301</v>
      </c>
      <c r="F1933" s="4" t="s">
        <v>5302</v>
      </c>
      <c r="G1933" s="4" t="s">
        <v>5303</v>
      </c>
    </row>
    <row r="1934" ht="15.75" customHeight="1">
      <c r="A1934" s="4" t="s">
        <v>9170</v>
      </c>
      <c r="B1934" s="4" t="s">
        <v>9171</v>
      </c>
      <c r="E1934" s="4" t="s">
        <v>5537</v>
      </c>
      <c r="F1934" s="4" t="s">
        <v>5538</v>
      </c>
      <c r="G1934" s="4" t="s">
        <v>5539</v>
      </c>
    </row>
    <row r="1935" ht="15.75" customHeight="1">
      <c r="A1935" s="4" t="s">
        <v>9172</v>
      </c>
      <c r="B1935" s="4" t="s">
        <v>9173</v>
      </c>
      <c r="E1935" s="4" t="s">
        <v>5542</v>
      </c>
      <c r="F1935" s="4" t="s">
        <v>5543</v>
      </c>
      <c r="G1935" s="4" t="s">
        <v>5544</v>
      </c>
    </row>
    <row r="1936" ht="15.75" customHeight="1">
      <c r="A1936" s="4" t="s">
        <v>5795</v>
      </c>
      <c r="B1936" s="4" t="s">
        <v>5796</v>
      </c>
      <c r="E1936" s="4" t="s">
        <v>7048</v>
      </c>
      <c r="F1936" s="4" t="s">
        <v>7049</v>
      </c>
      <c r="G1936" s="4" t="s">
        <v>7050</v>
      </c>
    </row>
    <row r="1937" ht="15.75" customHeight="1">
      <c r="A1937" s="4" t="s">
        <v>5670</v>
      </c>
      <c r="B1937" s="4" t="s">
        <v>5671</v>
      </c>
      <c r="E1937" s="4" t="s">
        <v>9174</v>
      </c>
      <c r="F1937" s="4" t="s">
        <v>8296</v>
      </c>
      <c r="G1937" s="4" t="s">
        <v>8297</v>
      </c>
    </row>
    <row r="1938" ht="15.75" customHeight="1">
      <c r="A1938" s="4" t="s">
        <v>5805</v>
      </c>
      <c r="B1938" s="4" t="s">
        <v>5806</v>
      </c>
      <c r="E1938" s="4" t="s">
        <v>9175</v>
      </c>
      <c r="F1938" s="4" t="s">
        <v>8298</v>
      </c>
      <c r="G1938" s="4" t="s">
        <v>8299</v>
      </c>
    </row>
    <row r="1939" ht="15.75" customHeight="1">
      <c r="A1939" s="4" t="s">
        <v>9176</v>
      </c>
      <c r="B1939" s="4" t="s">
        <v>9177</v>
      </c>
      <c r="E1939" s="4" t="s">
        <v>4874</v>
      </c>
      <c r="F1939" s="4" t="s">
        <v>4875</v>
      </c>
      <c r="G1939" s="4" t="s">
        <v>4876</v>
      </c>
    </row>
    <row r="1940" ht="15.75" customHeight="1">
      <c r="A1940" s="4" t="s">
        <v>9178</v>
      </c>
      <c r="B1940" s="4" t="s">
        <v>9179</v>
      </c>
      <c r="E1940" s="4" t="s">
        <v>4894</v>
      </c>
      <c r="F1940" s="4" t="s">
        <v>4895</v>
      </c>
      <c r="G1940" s="4" t="s">
        <v>4896</v>
      </c>
    </row>
    <row r="1941" ht="15.75" customHeight="1">
      <c r="A1941" s="4" t="s">
        <v>9180</v>
      </c>
      <c r="B1941" s="4" t="s">
        <v>9181</v>
      </c>
      <c r="E1941" s="4" t="s">
        <v>4869</v>
      </c>
      <c r="F1941" s="4" t="s">
        <v>4870</v>
      </c>
      <c r="G1941" s="4" t="s">
        <v>4871</v>
      </c>
    </row>
    <row r="1942" ht="15.75" customHeight="1">
      <c r="A1942" s="4" t="s">
        <v>9182</v>
      </c>
      <c r="B1942" s="4" t="s">
        <v>9183</v>
      </c>
      <c r="E1942" s="4" t="s">
        <v>5902</v>
      </c>
      <c r="F1942" s="4" t="s">
        <v>5903</v>
      </c>
      <c r="G1942" s="4" t="s">
        <v>5904</v>
      </c>
    </row>
    <row r="1943" ht="15.75" customHeight="1">
      <c r="A1943" s="4" t="s">
        <v>9184</v>
      </c>
      <c r="B1943" s="4" t="s">
        <v>9185</v>
      </c>
      <c r="E1943" s="4" t="s">
        <v>9186</v>
      </c>
      <c r="F1943" s="4" t="s">
        <v>8657</v>
      </c>
      <c r="G1943" s="4" t="s">
        <v>8658</v>
      </c>
    </row>
    <row r="1944" ht="15.75" customHeight="1">
      <c r="A1944" s="4" t="s">
        <v>9187</v>
      </c>
      <c r="B1944" s="4" t="s">
        <v>9188</v>
      </c>
      <c r="E1944" s="4" t="s">
        <v>4610</v>
      </c>
      <c r="F1944" s="4" t="s">
        <v>4611</v>
      </c>
      <c r="G1944" s="4" t="s">
        <v>4612</v>
      </c>
    </row>
    <row r="1945" ht="15.75" customHeight="1">
      <c r="A1945" s="4" t="s">
        <v>9189</v>
      </c>
      <c r="B1945" s="4" t="s">
        <v>9190</v>
      </c>
      <c r="E1945" s="4" t="s">
        <v>7072</v>
      </c>
      <c r="F1945" s="4" t="s">
        <v>7073</v>
      </c>
      <c r="G1945" s="4" t="s">
        <v>7074</v>
      </c>
    </row>
    <row r="1946" ht="15.75" customHeight="1">
      <c r="A1946" s="4" t="s">
        <v>9191</v>
      </c>
      <c r="B1946" s="4" t="s">
        <v>9192</v>
      </c>
      <c r="E1946" s="4" t="s">
        <v>7100</v>
      </c>
      <c r="F1946" s="4" t="s">
        <v>7101</v>
      </c>
      <c r="G1946" s="4" t="s">
        <v>7102</v>
      </c>
    </row>
    <row r="1947" ht="15.75" customHeight="1">
      <c r="A1947" s="4" t="s">
        <v>9193</v>
      </c>
      <c r="B1947" s="4" t="s">
        <v>9194</v>
      </c>
      <c r="E1947" s="4" t="s">
        <v>9195</v>
      </c>
      <c r="F1947" s="4" t="s">
        <v>6187</v>
      </c>
      <c r="G1947" s="4" t="s">
        <v>6188</v>
      </c>
    </row>
    <row r="1948" ht="15.75" customHeight="1">
      <c r="A1948" s="4" t="s">
        <v>9196</v>
      </c>
      <c r="B1948" s="4" t="s">
        <v>9197</v>
      </c>
      <c r="E1948" s="4" t="s">
        <v>9198</v>
      </c>
      <c r="F1948" s="4" t="s">
        <v>6184</v>
      </c>
      <c r="G1948" s="4" t="s">
        <v>6185</v>
      </c>
    </row>
    <row r="1949" ht="15.75" customHeight="1">
      <c r="A1949" s="4" t="s">
        <v>9199</v>
      </c>
      <c r="B1949" s="4" t="s">
        <v>9200</v>
      </c>
      <c r="E1949" s="4" t="s">
        <v>9201</v>
      </c>
      <c r="F1949" s="4" t="s">
        <v>3970</v>
      </c>
      <c r="G1949" s="4" t="s">
        <v>3971</v>
      </c>
    </row>
    <row r="1950" ht="15.75" customHeight="1">
      <c r="A1950" s="4" t="s">
        <v>9202</v>
      </c>
      <c r="B1950" s="4" t="s">
        <v>9203</v>
      </c>
      <c r="E1950" s="4" t="s">
        <v>7081</v>
      </c>
      <c r="F1950" s="4" t="s">
        <v>6235</v>
      </c>
      <c r="G1950" s="4" t="s">
        <v>6236</v>
      </c>
    </row>
    <row r="1951" ht="15.75" customHeight="1">
      <c r="A1951" s="4" t="s">
        <v>9204</v>
      </c>
      <c r="B1951" s="4" t="s">
        <v>9205</v>
      </c>
      <c r="E1951" s="4" t="s">
        <v>9206</v>
      </c>
      <c r="F1951" s="4" t="s">
        <v>4712</v>
      </c>
      <c r="G1951" s="4" t="s">
        <v>4713</v>
      </c>
    </row>
    <row r="1952" ht="15.75" customHeight="1">
      <c r="A1952" s="4" t="s">
        <v>9207</v>
      </c>
      <c r="B1952" s="4" t="s">
        <v>9208</v>
      </c>
      <c r="E1952" s="4" t="s">
        <v>9209</v>
      </c>
      <c r="F1952" s="4" t="s">
        <v>8562</v>
      </c>
      <c r="G1952" s="4" t="s">
        <v>8563</v>
      </c>
    </row>
    <row r="1953" ht="15.75" customHeight="1">
      <c r="A1953" s="4" t="s">
        <v>9210</v>
      </c>
      <c r="B1953" s="4" t="s">
        <v>9211</v>
      </c>
      <c r="E1953" s="4" t="s">
        <v>9212</v>
      </c>
      <c r="F1953" s="4" t="s">
        <v>8564</v>
      </c>
      <c r="G1953" s="4" t="s">
        <v>8565</v>
      </c>
    </row>
    <row r="1954" ht="15.75" customHeight="1">
      <c r="A1954" s="4" t="s">
        <v>9213</v>
      </c>
      <c r="B1954" s="4" t="s">
        <v>9214</v>
      </c>
      <c r="E1954" s="4" t="s">
        <v>9215</v>
      </c>
      <c r="F1954" s="4" t="s">
        <v>3984</v>
      </c>
      <c r="G1954" s="4" t="s">
        <v>3985</v>
      </c>
    </row>
    <row r="1955" ht="15.75" customHeight="1">
      <c r="A1955" s="4" t="s">
        <v>9216</v>
      </c>
      <c r="B1955" s="4" t="s">
        <v>9217</v>
      </c>
      <c r="E1955" s="4" t="s">
        <v>9218</v>
      </c>
      <c r="F1955" s="4" t="s">
        <v>3966</v>
      </c>
      <c r="G1955" s="4" t="s">
        <v>3967</v>
      </c>
    </row>
    <row r="1956" ht="15.75" customHeight="1">
      <c r="A1956" s="4" t="s">
        <v>9219</v>
      </c>
      <c r="B1956" s="4" t="s">
        <v>9220</v>
      </c>
      <c r="E1956" s="4" t="s">
        <v>9221</v>
      </c>
      <c r="F1956" s="4" t="s">
        <v>3974</v>
      </c>
      <c r="G1956" s="4" t="s">
        <v>3975</v>
      </c>
    </row>
    <row r="1957" ht="15.75" customHeight="1">
      <c r="A1957" s="4" t="s">
        <v>9222</v>
      </c>
      <c r="B1957" s="4" t="s">
        <v>9223</v>
      </c>
      <c r="E1957" s="4" t="s">
        <v>9224</v>
      </c>
      <c r="F1957" s="4" t="s">
        <v>3979</v>
      </c>
      <c r="G1957" s="4" t="s">
        <v>3980</v>
      </c>
    </row>
    <row r="1958" ht="15.75" customHeight="1">
      <c r="A1958" s="4" t="s">
        <v>6253</v>
      </c>
      <c r="B1958" s="4" t="s">
        <v>6254</v>
      </c>
      <c r="E1958" s="4" t="s">
        <v>9225</v>
      </c>
      <c r="F1958" s="4" t="s">
        <v>9226</v>
      </c>
      <c r="G1958" s="4" t="s">
        <v>9227</v>
      </c>
    </row>
    <row r="1959" ht="15.75" customHeight="1">
      <c r="A1959" s="4" t="s">
        <v>6263</v>
      </c>
      <c r="B1959" s="4" t="s">
        <v>6264</v>
      </c>
      <c r="E1959" s="4" t="s">
        <v>9228</v>
      </c>
      <c r="F1959" s="4" t="s">
        <v>5505</v>
      </c>
      <c r="G1959" s="4" t="s">
        <v>5506</v>
      </c>
    </row>
    <row r="1960" ht="15.75" customHeight="1">
      <c r="A1960" s="4" t="s">
        <v>6258</v>
      </c>
      <c r="B1960" s="4" t="s">
        <v>6259</v>
      </c>
      <c r="E1960" s="4" t="s">
        <v>9229</v>
      </c>
      <c r="F1960" s="4" t="s">
        <v>5480</v>
      </c>
      <c r="G1960" s="4" t="s">
        <v>5481</v>
      </c>
    </row>
    <row r="1961" ht="15.75" customHeight="1">
      <c r="A1961" s="4" t="s">
        <v>6268</v>
      </c>
      <c r="B1961" s="4" t="s">
        <v>6269</v>
      </c>
      <c r="E1961" s="4" t="s">
        <v>9230</v>
      </c>
      <c r="F1961" s="4" t="s">
        <v>5495</v>
      </c>
      <c r="G1961" s="4" t="s">
        <v>5496</v>
      </c>
    </row>
    <row r="1962" ht="15.75" customHeight="1">
      <c r="A1962" s="4" t="s">
        <v>9231</v>
      </c>
      <c r="B1962" s="4" t="s">
        <v>9232</v>
      </c>
      <c r="E1962" s="4" t="s">
        <v>9233</v>
      </c>
      <c r="F1962" s="4" t="s">
        <v>5500</v>
      </c>
      <c r="G1962" s="4" t="s">
        <v>5501</v>
      </c>
    </row>
    <row r="1963" ht="15.75" customHeight="1">
      <c r="A1963" s="4" t="s">
        <v>9234</v>
      </c>
      <c r="B1963" s="4" t="s">
        <v>9235</v>
      </c>
      <c r="E1963" s="4" t="s">
        <v>9236</v>
      </c>
      <c r="F1963" s="4" t="s">
        <v>5495</v>
      </c>
      <c r="G1963" s="4" t="s">
        <v>5496</v>
      </c>
    </row>
    <row r="1964" ht="15.75" customHeight="1">
      <c r="A1964" s="4" t="s">
        <v>9237</v>
      </c>
      <c r="B1964" s="4" t="s">
        <v>9238</v>
      </c>
      <c r="E1964" s="4" t="s">
        <v>9239</v>
      </c>
      <c r="F1964" s="4" t="s">
        <v>9240</v>
      </c>
      <c r="G1964" s="4" t="s">
        <v>9241</v>
      </c>
    </row>
    <row r="1965" ht="15.75" customHeight="1">
      <c r="A1965" s="4" t="s">
        <v>6132</v>
      </c>
      <c r="B1965" s="4" t="s">
        <v>6133</v>
      </c>
      <c r="E1965" s="4" t="s">
        <v>9242</v>
      </c>
      <c r="F1965" s="4" t="s">
        <v>9243</v>
      </c>
      <c r="G1965" s="4" t="s">
        <v>9244</v>
      </c>
    </row>
    <row r="1966" ht="15.75" customHeight="1">
      <c r="A1966" s="4" t="s">
        <v>6142</v>
      </c>
      <c r="B1966" s="4" t="s">
        <v>6143</v>
      </c>
      <c r="E1966" s="4" t="s">
        <v>9245</v>
      </c>
      <c r="F1966" s="4" t="s">
        <v>9246</v>
      </c>
      <c r="G1966" s="4" t="s">
        <v>9247</v>
      </c>
    </row>
    <row r="1967" ht="15.75" customHeight="1">
      <c r="A1967" s="4" t="s">
        <v>6137</v>
      </c>
      <c r="B1967" s="4" t="s">
        <v>6138</v>
      </c>
      <c r="E1967" s="4" t="s">
        <v>9248</v>
      </c>
      <c r="F1967" s="4" t="s">
        <v>9248</v>
      </c>
      <c r="G1967" s="4" t="s">
        <v>9249</v>
      </c>
    </row>
    <row r="1968" ht="15.75" customHeight="1">
      <c r="A1968" s="4" t="s">
        <v>6147</v>
      </c>
      <c r="B1968" s="4" t="s">
        <v>6148</v>
      </c>
      <c r="E1968" s="4" t="s">
        <v>9250</v>
      </c>
      <c r="F1968" s="4" t="s">
        <v>9250</v>
      </c>
      <c r="G1968" s="4" t="s">
        <v>9251</v>
      </c>
    </row>
    <row r="1969" ht="15.75" customHeight="1">
      <c r="A1969" s="4" t="s">
        <v>9252</v>
      </c>
      <c r="B1969" s="4" t="s">
        <v>9253</v>
      </c>
      <c r="E1969" s="4" t="s">
        <v>9254</v>
      </c>
      <c r="F1969" s="4" t="s">
        <v>9255</v>
      </c>
      <c r="G1969" s="4" t="s">
        <v>9256</v>
      </c>
    </row>
    <row r="1970" ht="15.75" customHeight="1">
      <c r="A1970" s="4" t="s">
        <v>9257</v>
      </c>
      <c r="B1970" s="4" t="s">
        <v>9258</v>
      </c>
      <c r="E1970" s="4" t="s">
        <v>9259</v>
      </c>
      <c r="F1970" s="4" t="s">
        <v>9259</v>
      </c>
      <c r="G1970" s="4" t="s">
        <v>9260</v>
      </c>
    </row>
    <row r="1971" ht="15.75" customHeight="1">
      <c r="A1971" s="4" t="s">
        <v>9261</v>
      </c>
      <c r="B1971" s="4" t="s">
        <v>9262</v>
      </c>
      <c r="E1971" s="4" t="s">
        <v>9263</v>
      </c>
      <c r="F1971" s="4" t="s">
        <v>9263</v>
      </c>
      <c r="G1971" s="4" t="s">
        <v>9264</v>
      </c>
    </row>
    <row r="1972" ht="15.75" customHeight="1">
      <c r="A1972" s="4" t="s">
        <v>9265</v>
      </c>
      <c r="B1972" s="4" t="s">
        <v>9266</v>
      </c>
      <c r="E1972" s="4" t="s">
        <v>6940</v>
      </c>
      <c r="F1972" s="4" t="s">
        <v>4900</v>
      </c>
      <c r="G1972" s="4" t="s">
        <v>4901</v>
      </c>
    </row>
    <row r="1973" ht="15.75" customHeight="1">
      <c r="A1973" s="4" t="s">
        <v>6162</v>
      </c>
      <c r="B1973" s="4" t="s">
        <v>6163</v>
      </c>
      <c r="E1973" s="4" t="s">
        <v>9267</v>
      </c>
      <c r="F1973" s="4" t="s">
        <v>9267</v>
      </c>
      <c r="G1973" s="4" t="s">
        <v>9268</v>
      </c>
    </row>
    <row r="1974" ht="15.75" customHeight="1">
      <c r="A1974" s="4" t="s">
        <v>6157</v>
      </c>
      <c r="B1974" s="4" t="s">
        <v>6158</v>
      </c>
      <c r="E1974" s="4" t="s">
        <v>6941</v>
      </c>
      <c r="F1974" s="4" t="s">
        <v>4905</v>
      </c>
      <c r="G1974" s="4" t="s">
        <v>4906</v>
      </c>
    </row>
    <row r="1975" ht="15.75" customHeight="1">
      <c r="A1975" s="4" t="s">
        <v>6152</v>
      </c>
      <c r="B1975" s="4" t="s">
        <v>6153</v>
      </c>
      <c r="E1975" s="4" t="s">
        <v>9269</v>
      </c>
      <c r="F1975" s="4" t="s">
        <v>9269</v>
      </c>
      <c r="G1975" s="4" t="s">
        <v>9270</v>
      </c>
    </row>
    <row r="1976" ht="15.75" customHeight="1">
      <c r="A1976" s="4" t="s">
        <v>9271</v>
      </c>
      <c r="B1976" s="4" t="s">
        <v>9272</v>
      </c>
      <c r="E1976" s="4" t="s">
        <v>9273</v>
      </c>
      <c r="F1976" s="4" t="s">
        <v>9274</v>
      </c>
      <c r="G1976" s="4" t="s">
        <v>9275</v>
      </c>
    </row>
    <row r="1977" ht="15.75" customHeight="1">
      <c r="A1977" s="4" t="s">
        <v>9276</v>
      </c>
      <c r="B1977" s="4" t="s">
        <v>9277</v>
      </c>
      <c r="E1977" s="4" t="s">
        <v>6888</v>
      </c>
      <c r="F1977" s="4" t="s">
        <v>4910</v>
      </c>
      <c r="G1977" s="4" t="s">
        <v>4911</v>
      </c>
    </row>
    <row r="1978" ht="15.75" customHeight="1">
      <c r="A1978" s="4" t="s">
        <v>9278</v>
      </c>
      <c r="B1978" s="4" t="s">
        <v>9279</v>
      </c>
      <c r="E1978" s="4" t="s">
        <v>3976</v>
      </c>
      <c r="F1978" s="4" t="s">
        <v>3977</v>
      </c>
      <c r="G1978" s="4" t="s">
        <v>3978</v>
      </c>
    </row>
    <row r="1979" ht="15.75" customHeight="1">
      <c r="A1979" s="4" t="s">
        <v>6167</v>
      </c>
      <c r="B1979" s="4" t="s">
        <v>6168</v>
      </c>
      <c r="E1979" s="4" t="s">
        <v>3981</v>
      </c>
      <c r="F1979" s="4" t="s">
        <v>3982</v>
      </c>
      <c r="G1979" s="4" t="s">
        <v>3983</v>
      </c>
    </row>
    <row r="1980" ht="15.75" customHeight="1">
      <c r="A1980" s="4" t="s">
        <v>9280</v>
      </c>
      <c r="B1980" s="4" t="s">
        <v>9281</v>
      </c>
      <c r="E1980" s="4" t="s">
        <v>3986</v>
      </c>
      <c r="F1980" s="4" t="s">
        <v>3987</v>
      </c>
      <c r="G1980" s="4" t="s">
        <v>3988</v>
      </c>
    </row>
    <row r="1981" ht="15.75" customHeight="1">
      <c r="A1981" s="4" t="s">
        <v>9282</v>
      </c>
      <c r="B1981" s="4" t="s">
        <v>9283</v>
      </c>
      <c r="E1981" s="4" t="s">
        <v>3991</v>
      </c>
      <c r="F1981" s="4" t="s">
        <v>3987</v>
      </c>
      <c r="G1981" s="4" t="s">
        <v>3988</v>
      </c>
    </row>
    <row r="1982" ht="15.75" customHeight="1">
      <c r="A1982" s="4" t="s">
        <v>9284</v>
      </c>
      <c r="B1982" s="4" t="s">
        <v>9285</v>
      </c>
      <c r="E1982" s="4" t="s">
        <v>3994</v>
      </c>
      <c r="F1982" s="4" t="s">
        <v>3995</v>
      </c>
      <c r="G1982" s="4" t="s">
        <v>3996</v>
      </c>
    </row>
    <row r="1983" ht="15.75" customHeight="1">
      <c r="A1983" s="4" t="s">
        <v>9286</v>
      </c>
      <c r="B1983" s="4" t="s">
        <v>9287</v>
      </c>
      <c r="E1983" s="4" t="s">
        <v>6877</v>
      </c>
      <c r="F1983" s="4" t="s">
        <v>4000</v>
      </c>
      <c r="G1983" s="4" t="s">
        <v>4001</v>
      </c>
    </row>
    <row r="1984" ht="15.75" customHeight="1">
      <c r="A1984" s="4" t="s">
        <v>9288</v>
      </c>
      <c r="B1984" s="4" t="s">
        <v>9289</v>
      </c>
      <c r="E1984" s="4" t="s">
        <v>9290</v>
      </c>
      <c r="F1984" s="4" t="s">
        <v>5027</v>
      </c>
      <c r="G1984" s="4" t="s">
        <v>5028</v>
      </c>
    </row>
    <row r="1985" ht="15.75" customHeight="1">
      <c r="A1985" s="4" t="s">
        <v>9291</v>
      </c>
      <c r="B1985" s="4" t="s">
        <v>9292</v>
      </c>
      <c r="E1985" s="4" t="s">
        <v>9293</v>
      </c>
      <c r="F1985" s="4" t="s">
        <v>5032</v>
      </c>
      <c r="G1985" s="4" t="s">
        <v>5033</v>
      </c>
    </row>
    <row r="1986" ht="15.75" customHeight="1">
      <c r="A1986" s="4" t="s">
        <v>9294</v>
      </c>
      <c r="B1986" s="4" t="s">
        <v>9295</v>
      </c>
      <c r="E1986" s="4" t="s">
        <v>9296</v>
      </c>
      <c r="F1986" s="4" t="s">
        <v>9297</v>
      </c>
      <c r="G1986" s="4" t="s">
        <v>9298</v>
      </c>
    </row>
    <row r="1987" ht="15.75" customHeight="1">
      <c r="A1987" s="4" t="s">
        <v>9299</v>
      </c>
      <c r="B1987" s="4" t="s">
        <v>9300</v>
      </c>
      <c r="E1987" s="4" t="s">
        <v>9301</v>
      </c>
      <c r="F1987" s="4" t="s">
        <v>9302</v>
      </c>
      <c r="G1987" s="4" t="s">
        <v>9303</v>
      </c>
    </row>
    <row r="1988" ht="15.75" customHeight="1">
      <c r="A1988" s="4" t="s">
        <v>9304</v>
      </c>
      <c r="B1988" s="4" t="s">
        <v>9305</v>
      </c>
      <c r="E1988" s="4" t="s">
        <v>9306</v>
      </c>
      <c r="F1988" s="4" t="s">
        <v>9307</v>
      </c>
      <c r="G1988" s="4" t="s">
        <v>9308</v>
      </c>
    </row>
    <row r="1989" ht="15.75" customHeight="1">
      <c r="A1989" s="4" t="s">
        <v>9309</v>
      </c>
      <c r="B1989" s="4" t="s">
        <v>9310</v>
      </c>
      <c r="E1989" s="4" t="s">
        <v>9311</v>
      </c>
      <c r="F1989" s="4" t="s">
        <v>9312</v>
      </c>
      <c r="G1989" s="4" t="s">
        <v>9313</v>
      </c>
    </row>
    <row r="1990" ht="15.75" customHeight="1">
      <c r="A1990" s="4" t="s">
        <v>9314</v>
      </c>
      <c r="B1990" s="4" t="s">
        <v>9315</v>
      </c>
      <c r="E1990" s="4" t="s">
        <v>9316</v>
      </c>
      <c r="F1990" s="4" t="s">
        <v>9317</v>
      </c>
      <c r="G1990" s="4" t="s">
        <v>9318</v>
      </c>
    </row>
    <row r="1991" ht="15.75" customHeight="1">
      <c r="A1991" s="4" t="s">
        <v>9319</v>
      </c>
      <c r="B1991" s="4" t="s">
        <v>9320</v>
      </c>
      <c r="E1991" s="4" t="s">
        <v>9321</v>
      </c>
      <c r="F1991" s="4" t="s">
        <v>9322</v>
      </c>
      <c r="G1991" s="4" t="s">
        <v>9323</v>
      </c>
    </row>
    <row r="1992" ht="15.75" customHeight="1">
      <c r="A1992" s="4" t="s">
        <v>9324</v>
      </c>
      <c r="B1992" s="4" t="s">
        <v>9325</v>
      </c>
      <c r="E1992" s="4" t="s">
        <v>9326</v>
      </c>
      <c r="F1992" s="4" t="s">
        <v>5022</v>
      </c>
      <c r="G1992" s="4" t="s">
        <v>5023</v>
      </c>
    </row>
    <row r="1993" ht="15.75" customHeight="1">
      <c r="A1993" s="4" t="s">
        <v>9327</v>
      </c>
      <c r="B1993" s="4" t="s">
        <v>9328</v>
      </c>
      <c r="E1993" s="4" t="s">
        <v>9329</v>
      </c>
      <c r="F1993" s="4" t="s">
        <v>9330</v>
      </c>
      <c r="G1993" s="4" t="s">
        <v>9331</v>
      </c>
    </row>
    <row r="1994" ht="15.75" customHeight="1">
      <c r="A1994" s="4" t="s">
        <v>9332</v>
      </c>
      <c r="B1994" s="4" t="s">
        <v>9333</v>
      </c>
      <c r="E1994" s="4" t="s">
        <v>9334</v>
      </c>
      <c r="F1994" s="4" t="s">
        <v>5236</v>
      </c>
      <c r="G1994" s="4" t="s">
        <v>5237</v>
      </c>
    </row>
    <row r="1995" ht="15.75" customHeight="1">
      <c r="A1995" s="4" t="s">
        <v>9335</v>
      </c>
      <c r="B1995" s="4" t="s">
        <v>9336</v>
      </c>
      <c r="E1995" s="4" t="s">
        <v>9337</v>
      </c>
      <c r="F1995" s="4" t="s">
        <v>9338</v>
      </c>
      <c r="G1995" s="4" t="s">
        <v>9339</v>
      </c>
    </row>
    <row r="1996" ht="15.75" customHeight="1">
      <c r="A1996" s="4" t="s">
        <v>9340</v>
      </c>
      <c r="B1996" s="4" t="s">
        <v>9341</v>
      </c>
      <c r="E1996" s="4" t="s">
        <v>9342</v>
      </c>
      <c r="F1996" s="4" t="s">
        <v>9342</v>
      </c>
      <c r="G1996" s="4" t="s">
        <v>9343</v>
      </c>
    </row>
    <row r="1997" ht="15.75" customHeight="1">
      <c r="A1997" s="4" t="s">
        <v>9344</v>
      </c>
      <c r="B1997" s="4" t="s">
        <v>9345</v>
      </c>
      <c r="E1997" s="4" t="s">
        <v>9346</v>
      </c>
      <c r="F1997" s="4" t="s">
        <v>9346</v>
      </c>
      <c r="G1997" s="4" t="s">
        <v>9347</v>
      </c>
    </row>
    <row r="1998" ht="15.75" customHeight="1">
      <c r="A1998" s="4" t="s">
        <v>9348</v>
      </c>
      <c r="B1998" s="4" t="s">
        <v>9349</v>
      </c>
      <c r="E1998" s="4" t="s">
        <v>6846</v>
      </c>
      <c r="F1998" s="4" t="s">
        <v>6847</v>
      </c>
      <c r="G1998" s="4" t="s">
        <v>6848</v>
      </c>
    </row>
    <row r="1999" ht="15.75" customHeight="1">
      <c r="A1999" s="4" t="s">
        <v>9350</v>
      </c>
      <c r="B1999" s="4" t="s">
        <v>9351</v>
      </c>
      <c r="E1999" s="4" t="s">
        <v>6850</v>
      </c>
      <c r="F1999" s="4" t="s">
        <v>6851</v>
      </c>
      <c r="G1999" s="4" t="s">
        <v>6852</v>
      </c>
    </row>
    <row r="2000" ht="15.75" customHeight="1">
      <c r="A2000" s="4" t="s">
        <v>9352</v>
      </c>
      <c r="B2000" s="4" t="s">
        <v>9353</v>
      </c>
      <c r="E2000" s="4" t="s">
        <v>6855</v>
      </c>
      <c r="F2000" s="4" t="s">
        <v>6856</v>
      </c>
      <c r="G2000" s="4" t="s">
        <v>6857</v>
      </c>
    </row>
    <row r="2001" ht="15.75" customHeight="1">
      <c r="A2001" s="4" t="s">
        <v>9354</v>
      </c>
      <c r="B2001" s="4" t="s">
        <v>9355</v>
      </c>
      <c r="E2001" s="4" t="s">
        <v>6859</v>
      </c>
      <c r="F2001" s="4" t="s">
        <v>6860</v>
      </c>
      <c r="G2001" s="4" t="s">
        <v>6861</v>
      </c>
    </row>
    <row r="2002" ht="15.75" customHeight="1">
      <c r="A2002" s="4" t="s">
        <v>9356</v>
      </c>
      <c r="B2002" s="4" t="s">
        <v>9357</v>
      </c>
      <c r="E2002" s="4" t="s">
        <v>6863</v>
      </c>
      <c r="F2002" s="4" t="s">
        <v>6864</v>
      </c>
      <c r="G2002" s="4" t="s">
        <v>6865</v>
      </c>
    </row>
    <row r="2003" ht="15.75" customHeight="1">
      <c r="A2003" s="4" t="s">
        <v>9358</v>
      </c>
      <c r="B2003" s="4" t="s">
        <v>9359</v>
      </c>
      <c r="E2003" s="4" t="s">
        <v>6867</v>
      </c>
      <c r="F2003" s="4" t="s">
        <v>6868</v>
      </c>
      <c r="G2003" s="4" t="s">
        <v>6869</v>
      </c>
    </row>
    <row r="2004" ht="15.75" customHeight="1">
      <c r="A2004" s="4" t="s">
        <v>9360</v>
      </c>
      <c r="B2004" s="4" t="s">
        <v>9361</v>
      </c>
      <c r="E2004" s="4" t="s">
        <v>5109</v>
      </c>
      <c r="F2004" s="4" t="s">
        <v>5110</v>
      </c>
      <c r="G2004" s="4" t="s">
        <v>5111</v>
      </c>
    </row>
    <row r="2005" ht="15.75" customHeight="1">
      <c r="A2005" s="4" t="s">
        <v>9362</v>
      </c>
      <c r="B2005" s="4" t="s">
        <v>9363</v>
      </c>
      <c r="E2005" s="4" t="s">
        <v>5114</v>
      </c>
      <c r="F2005" s="4" t="s">
        <v>5115</v>
      </c>
      <c r="G2005" s="4" t="s">
        <v>5116</v>
      </c>
    </row>
    <row r="2006" ht="15.75" customHeight="1">
      <c r="A2006" s="4" t="s">
        <v>9364</v>
      </c>
      <c r="B2006" s="4" t="s">
        <v>9365</v>
      </c>
      <c r="E2006" s="4" t="s">
        <v>5119</v>
      </c>
      <c r="F2006" s="4" t="s">
        <v>5120</v>
      </c>
      <c r="G2006" s="4" t="s">
        <v>5121</v>
      </c>
    </row>
    <row r="2007" ht="15.75" customHeight="1">
      <c r="A2007" s="4" t="s">
        <v>9366</v>
      </c>
      <c r="B2007" s="4" t="s">
        <v>9367</v>
      </c>
      <c r="E2007" s="4" t="s">
        <v>5124</v>
      </c>
      <c r="F2007" s="4" t="s">
        <v>5125</v>
      </c>
      <c r="G2007" s="4" t="s">
        <v>5126</v>
      </c>
    </row>
    <row r="2008" ht="15.75" customHeight="1">
      <c r="A2008" s="4" t="s">
        <v>5810</v>
      </c>
      <c r="B2008" s="4" t="s">
        <v>5811</v>
      </c>
      <c r="E2008" s="4" t="s">
        <v>5129</v>
      </c>
      <c r="F2008" s="4" t="s">
        <v>5130</v>
      </c>
      <c r="G2008" s="4" t="s">
        <v>5131</v>
      </c>
    </row>
    <row r="2009" ht="15.75" customHeight="1">
      <c r="A2009" s="4" t="s">
        <v>5820</v>
      </c>
      <c r="B2009" s="4" t="s">
        <v>5821</v>
      </c>
      <c r="E2009" s="4" t="s">
        <v>5134</v>
      </c>
      <c r="F2009" s="4" t="s">
        <v>5135</v>
      </c>
      <c r="G2009" s="4" t="s">
        <v>5136</v>
      </c>
    </row>
    <row r="2010" ht="15.75" customHeight="1">
      <c r="A2010" s="4" t="s">
        <v>9368</v>
      </c>
      <c r="B2010" s="4" t="s">
        <v>9369</v>
      </c>
      <c r="E2010" s="4" t="s">
        <v>5139</v>
      </c>
      <c r="F2010" s="4" t="s">
        <v>5140</v>
      </c>
      <c r="G2010" s="4" t="s">
        <v>5141</v>
      </c>
    </row>
    <row r="2011" ht="15.75" customHeight="1">
      <c r="A2011" s="4" t="s">
        <v>9370</v>
      </c>
      <c r="B2011" s="4" t="s">
        <v>9371</v>
      </c>
      <c r="E2011" s="4" t="s">
        <v>5144</v>
      </c>
      <c r="F2011" s="4" t="s">
        <v>5145</v>
      </c>
      <c r="G2011" s="4" t="s">
        <v>5146</v>
      </c>
    </row>
    <row r="2012" ht="15.75" customHeight="1">
      <c r="A2012" s="4" t="s">
        <v>5815</v>
      </c>
      <c r="B2012" s="4" t="s">
        <v>5816</v>
      </c>
      <c r="E2012" s="4" t="s">
        <v>5149</v>
      </c>
      <c r="F2012" s="4" t="s">
        <v>5150</v>
      </c>
      <c r="G2012" s="4" t="s">
        <v>5151</v>
      </c>
    </row>
    <row r="2013" ht="15.75" customHeight="1">
      <c r="A2013" s="4" t="s">
        <v>5825</v>
      </c>
      <c r="B2013" s="4" t="s">
        <v>5826</v>
      </c>
      <c r="E2013" s="4" t="s">
        <v>5154</v>
      </c>
      <c r="F2013" s="4" t="s">
        <v>5155</v>
      </c>
      <c r="G2013" s="4" t="s">
        <v>5156</v>
      </c>
    </row>
    <row r="2014" ht="15.75" customHeight="1">
      <c r="A2014" s="4" t="s">
        <v>9372</v>
      </c>
      <c r="B2014" s="4" t="s">
        <v>9373</v>
      </c>
      <c r="E2014" s="4" t="s">
        <v>5159</v>
      </c>
      <c r="F2014" s="4" t="s">
        <v>5160</v>
      </c>
      <c r="G2014" s="4" t="s">
        <v>5161</v>
      </c>
    </row>
    <row r="2015" ht="15.75" customHeight="1">
      <c r="A2015" s="4" t="s">
        <v>9374</v>
      </c>
      <c r="B2015" s="4" t="s">
        <v>9375</v>
      </c>
      <c r="E2015" s="4" t="s">
        <v>5164</v>
      </c>
      <c r="F2015" s="4" t="s">
        <v>5150</v>
      </c>
      <c r="G2015" s="4" t="s">
        <v>5151</v>
      </c>
    </row>
    <row r="2016" ht="15.75" customHeight="1">
      <c r="A2016" s="4" t="s">
        <v>5830</v>
      </c>
      <c r="B2016" s="4" t="s">
        <v>5831</v>
      </c>
      <c r="E2016" s="4" t="s">
        <v>5182</v>
      </c>
      <c r="F2016" s="4" t="s">
        <v>5183</v>
      </c>
      <c r="G2016" s="4" t="s">
        <v>5184</v>
      </c>
    </row>
    <row r="2017" ht="15.75" customHeight="1">
      <c r="A2017" s="4" t="s">
        <v>9376</v>
      </c>
      <c r="B2017" s="4" t="s">
        <v>9377</v>
      </c>
      <c r="E2017" s="4" t="s">
        <v>5197</v>
      </c>
      <c r="F2017" s="4" t="s">
        <v>5198</v>
      </c>
      <c r="G2017" s="4" t="s">
        <v>5199</v>
      </c>
    </row>
    <row r="2018" ht="15.75" customHeight="1">
      <c r="A2018" s="4" t="s">
        <v>5675</v>
      </c>
      <c r="B2018" s="4" t="s">
        <v>5676</v>
      </c>
      <c r="E2018" s="4" t="s">
        <v>5207</v>
      </c>
      <c r="F2018" s="4" t="s">
        <v>5208</v>
      </c>
      <c r="G2018" s="4" t="s">
        <v>5209</v>
      </c>
    </row>
    <row r="2019" ht="15.75" customHeight="1">
      <c r="A2019" s="4" t="s">
        <v>5680</v>
      </c>
      <c r="B2019" s="4" t="s">
        <v>5681</v>
      </c>
      <c r="E2019" s="4" t="s">
        <v>5212</v>
      </c>
      <c r="F2019" s="4" t="s">
        <v>5213</v>
      </c>
      <c r="G2019" s="4" t="s">
        <v>5214</v>
      </c>
    </row>
    <row r="2020" ht="15.75" customHeight="1">
      <c r="A2020" s="4" t="s">
        <v>5685</v>
      </c>
      <c r="B2020" s="4" t="s">
        <v>5686</v>
      </c>
      <c r="E2020" s="4" t="s">
        <v>5217</v>
      </c>
      <c r="F2020" s="4" t="s">
        <v>5213</v>
      </c>
      <c r="G2020" s="4" t="s">
        <v>5214</v>
      </c>
    </row>
    <row r="2021" ht="15.75" customHeight="1">
      <c r="A2021" s="4" t="s">
        <v>9378</v>
      </c>
      <c r="B2021" s="4" t="s">
        <v>9379</v>
      </c>
      <c r="E2021" s="4" t="s">
        <v>5248</v>
      </c>
      <c r="F2021" s="4" t="s">
        <v>5249</v>
      </c>
      <c r="G2021" s="4" t="s">
        <v>5250</v>
      </c>
    </row>
    <row r="2022" ht="15.75" customHeight="1">
      <c r="A2022" s="4" t="s">
        <v>9380</v>
      </c>
      <c r="B2022" s="4" t="s">
        <v>9381</v>
      </c>
      <c r="E2022" s="4" t="s">
        <v>5253</v>
      </c>
      <c r="F2022" s="4" t="s">
        <v>5254</v>
      </c>
      <c r="G2022" s="4" t="s">
        <v>5255</v>
      </c>
    </row>
    <row r="2023" ht="15.75" customHeight="1">
      <c r="A2023" s="4" t="s">
        <v>9382</v>
      </c>
      <c r="B2023" s="4" t="s">
        <v>9383</v>
      </c>
      <c r="E2023" s="4" t="s">
        <v>9384</v>
      </c>
      <c r="F2023" s="4" t="s">
        <v>9385</v>
      </c>
      <c r="G2023" s="4" t="s">
        <v>9386</v>
      </c>
    </row>
    <row r="2024" ht="15.75" customHeight="1">
      <c r="A2024" s="4" t="s">
        <v>9387</v>
      </c>
      <c r="B2024" s="4" t="s">
        <v>9388</v>
      </c>
      <c r="E2024" s="4" t="s">
        <v>9389</v>
      </c>
      <c r="F2024" s="4" t="s">
        <v>9390</v>
      </c>
      <c r="G2024" s="4" t="s">
        <v>9391</v>
      </c>
    </row>
    <row r="2025" ht="15.75" customHeight="1">
      <c r="A2025" s="4" t="s">
        <v>9392</v>
      </c>
      <c r="B2025" s="4" t="s">
        <v>9393</v>
      </c>
      <c r="E2025" s="4" t="s">
        <v>9394</v>
      </c>
      <c r="F2025" s="4" t="s">
        <v>9390</v>
      </c>
      <c r="G2025" s="4" t="s">
        <v>9391</v>
      </c>
    </row>
    <row r="2026" ht="15.75" customHeight="1">
      <c r="A2026" s="4" t="s">
        <v>9395</v>
      </c>
      <c r="B2026" s="4" t="s">
        <v>9396</v>
      </c>
      <c r="E2026" s="4" t="s">
        <v>7225</v>
      </c>
      <c r="F2026" s="4" t="s">
        <v>7226</v>
      </c>
      <c r="G2026" s="4" t="s">
        <v>7227</v>
      </c>
    </row>
    <row r="2027" ht="15.75" customHeight="1">
      <c r="A2027" s="4" t="s">
        <v>9397</v>
      </c>
      <c r="B2027" s="4" t="s">
        <v>9398</v>
      </c>
      <c r="E2027" s="4" t="s">
        <v>7230</v>
      </c>
      <c r="F2027" s="4" t="s">
        <v>7231</v>
      </c>
      <c r="G2027" s="4" t="s">
        <v>7232</v>
      </c>
    </row>
    <row r="2028" ht="15.75" customHeight="1">
      <c r="A2028" s="4" t="s">
        <v>9399</v>
      </c>
      <c r="B2028" s="4" t="s">
        <v>9400</v>
      </c>
      <c r="E2028" s="4" t="s">
        <v>6465</v>
      </c>
      <c r="F2028" s="4" t="s">
        <v>6466</v>
      </c>
      <c r="G2028" s="4" t="s">
        <v>6467</v>
      </c>
    </row>
    <row r="2029" ht="15.75" customHeight="1">
      <c r="A2029" s="4" t="s">
        <v>9401</v>
      </c>
      <c r="B2029" s="4" t="s">
        <v>9402</v>
      </c>
      <c r="E2029" s="4" t="s">
        <v>6470</v>
      </c>
      <c r="F2029" s="4" t="s">
        <v>6471</v>
      </c>
      <c r="G2029" s="4" t="s">
        <v>6472</v>
      </c>
    </row>
    <row r="2030" ht="15.75" customHeight="1">
      <c r="A2030" s="4" t="s">
        <v>9403</v>
      </c>
      <c r="B2030" s="4" t="s">
        <v>9404</v>
      </c>
      <c r="E2030" s="4" t="s">
        <v>6022</v>
      </c>
      <c r="F2030" s="4" t="s">
        <v>6023</v>
      </c>
      <c r="G2030" s="4" t="s">
        <v>6024</v>
      </c>
    </row>
    <row r="2031" ht="15.75" customHeight="1">
      <c r="A2031" s="4" t="s">
        <v>5835</v>
      </c>
      <c r="B2031" s="4" t="s">
        <v>5836</v>
      </c>
      <c r="E2031" s="4" t="s">
        <v>6027</v>
      </c>
      <c r="F2031" s="4" t="s">
        <v>6028</v>
      </c>
      <c r="G2031" s="4" t="s">
        <v>6029</v>
      </c>
    </row>
    <row r="2032" ht="15.75" customHeight="1">
      <c r="A2032" s="4" t="s">
        <v>5845</v>
      </c>
      <c r="B2032" s="4" t="s">
        <v>5846</v>
      </c>
      <c r="E2032" s="4" t="s">
        <v>6032</v>
      </c>
      <c r="F2032" s="4" t="s">
        <v>6033</v>
      </c>
      <c r="G2032" s="4" t="s">
        <v>6034</v>
      </c>
    </row>
    <row r="2033" ht="15.75" customHeight="1">
      <c r="A2033" s="4" t="s">
        <v>5840</v>
      </c>
      <c r="B2033" s="4" t="s">
        <v>5841</v>
      </c>
      <c r="E2033" s="4" t="s">
        <v>6037</v>
      </c>
      <c r="F2033" s="4" t="s">
        <v>6038</v>
      </c>
      <c r="G2033" s="4" t="s">
        <v>6039</v>
      </c>
    </row>
    <row r="2034" ht="15.75" customHeight="1">
      <c r="A2034" s="4" t="s">
        <v>5848</v>
      </c>
      <c r="B2034" s="4" t="s">
        <v>5849</v>
      </c>
      <c r="E2034" s="4" t="s">
        <v>6430</v>
      </c>
      <c r="F2034" s="4" t="s">
        <v>6431</v>
      </c>
      <c r="G2034" s="4" t="s">
        <v>6432</v>
      </c>
    </row>
    <row r="2035" ht="15.75" customHeight="1">
      <c r="A2035" s="4" t="s">
        <v>5690</v>
      </c>
      <c r="B2035" s="4" t="s">
        <v>5691</v>
      </c>
      <c r="E2035" s="4" t="s">
        <v>6042</v>
      </c>
      <c r="F2035" s="4" t="s">
        <v>6043</v>
      </c>
      <c r="G2035" s="4" t="s">
        <v>6044</v>
      </c>
    </row>
    <row r="2036" ht="15.75" customHeight="1">
      <c r="A2036" s="4" t="s">
        <v>5700</v>
      </c>
      <c r="B2036" s="4" t="s">
        <v>5701</v>
      </c>
      <c r="E2036" s="4" t="s">
        <v>6047</v>
      </c>
      <c r="F2036" s="4" t="s">
        <v>6048</v>
      </c>
      <c r="G2036" s="4" t="s">
        <v>6049</v>
      </c>
    </row>
    <row r="2037" ht="15.75" customHeight="1">
      <c r="A2037" s="4" t="s">
        <v>5705</v>
      </c>
      <c r="B2037" s="4" t="s">
        <v>5706</v>
      </c>
      <c r="E2037" s="4" t="s">
        <v>6688</v>
      </c>
      <c r="F2037" s="4" t="s">
        <v>6689</v>
      </c>
      <c r="G2037" s="4" t="s">
        <v>6690</v>
      </c>
    </row>
    <row r="2038" ht="15.75" customHeight="1">
      <c r="A2038" s="4" t="s">
        <v>5695</v>
      </c>
      <c r="B2038" s="4" t="s">
        <v>5696</v>
      </c>
      <c r="E2038" s="4" t="s">
        <v>6693</v>
      </c>
      <c r="F2038" s="4" t="s">
        <v>6694</v>
      </c>
      <c r="G2038" s="4" t="s">
        <v>6695</v>
      </c>
    </row>
    <row r="2039" ht="15.75" customHeight="1">
      <c r="A2039" s="4" t="s">
        <v>5710</v>
      </c>
      <c r="B2039" s="4" t="s">
        <v>5711</v>
      </c>
      <c r="E2039" s="4" t="s">
        <v>6696</v>
      </c>
      <c r="F2039" s="4" t="s">
        <v>6697</v>
      </c>
      <c r="G2039" s="4" t="s">
        <v>6698</v>
      </c>
    </row>
    <row r="2040" ht="15.75" customHeight="1">
      <c r="A2040" s="4" t="s">
        <v>5853</v>
      </c>
      <c r="B2040" s="4" t="s">
        <v>5854</v>
      </c>
      <c r="E2040" s="4" t="s">
        <v>6699</v>
      </c>
      <c r="F2040" s="4" t="s">
        <v>6700</v>
      </c>
      <c r="G2040" s="4" t="s">
        <v>6701</v>
      </c>
    </row>
    <row r="2041" ht="15.75" customHeight="1">
      <c r="A2041" s="4" t="s">
        <v>5858</v>
      </c>
      <c r="B2041" s="4" t="s">
        <v>5859</v>
      </c>
      <c r="E2041" s="4" t="s">
        <v>6703</v>
      </c>
      <c r="F2041" s="4" t="s">
        <v>6704</v>
      </c>
      <c r="G2041" s="4" t="s">
        <v>6705</v>
      </c>
    </row>
    <row r="2042" ht="15.75" customHeight="1">
      <c r="A2042" s="4" t="s">
        <v>5715</v>
      </c>
      <c r="B2042" s="4" t="s">
        <v>5716</v>
      </c>
      <c r="E2042" s="4" t="s">
        <v>6706</v>
      </c>
      <c r="F2042" s="4" t="s">
        <v>6707</v>
      </c>
      <c r="G2042" s="4" t="s">
        <v>6708</v>
      </c>
    </row>
    <row r="2043" ht="15.75" customHeight="1">
      <c r="A2043" s="4" t="s">
        <v>5720</v>
      </c>
      <c r="B2043" s="4" t="s">
        <v>5721</v>
      </c>
      <c r="E2043" s="4" t="s">
        <v>6711</v>
      </c>
      <c r="F2043" s="4" t="s">
        <v>6712</v>
      </c>
      <c r="G2043" s="4" t="s">
        <v>6713</v>
      </c>
    </row>
    <row r="2044" ht="15.75" customHeight="1">
      <c r="A2044" s="4" t="s">
        <v>9405</v>
      </c>
      <c r="B2044" s="4" t="s">
        <v>9406</v>
      </c>
      <c r="E2044" s="4" t="s">
        <v>6052</v>
      </c>
      <c r="F2044" s="4" t="s">
        <v>6053</v>
      </c>
      <c r="G2044" s="4" t="s">
        <v>6054</v>
      </c>
    </row>
    <row r="2045" ht="15.75" customHeight="1">
      <c r="A2045" s="4" t="s">
        <v>6288</v>
      </c>
      <c r="B2045" s="4" t="s">
        <v>6289</v>
      </c>
      <c r="E2045" s="4" t="s">
        <v>6714</v>
      </c>
      <c r="F2045" s="4" t="s">
        <v>6689</v>
      </c>
      <c r="G2045" s="4" t="s">
        <v>6690</v>
      </c>
    </row>
    <row r="2046" ht="15.75" customHeight="1">
      <c r="A2046" s="4" t="s">
        <v>9407</v>
      </c>
      <c r="B2046" s="4" t="s">
        <v>9408</v>
      </c>
      <c r="E2046" s="4" t="s">
        <v>6715</v>
      </c>
      <c r="F2046" s="4" t="s">
        <v>6694</v>
      </c>
      <c r="G2046" s="4" t="s">
        <v>6695</v>
      </c>
    </row>
    <row r="2047" ht="15.75" customHeight="1">
      <c r="A2047" s="4" t="s">
        <v>9409</v>
      </c>
      <c r="B2047" s="4" t="s">
        <v>9410</v>
      </c>
      <c r="E2047" s="4" t="s">
        <v>6717</v>
      </c>
      <c r="F2047" s="4" t="s">
        <v>6697</v>
      </c>
      <c r="G2047" s="4" t="s">
        <v>6698</v>
      </c>
    </row>
    <row r="2048" ht="15.75" customHeight="1">
      <c r="A2048" s="4" t="s">
        <v>5340</v>
      </c>
      <c r="B2048" s="4" t="s">
        <v>5341</v>
      </c>
      <c r="E2048" s="4" t="s">
        <v>6719</v>
      </c>
      <c r="F2048" s="4" t="s">
        <v>6700</v>
      </c>
      <c r="G2048" s="4" t="s">
        <v>6701</v>
      </c>
    </row>
    <row r="2049" ht="15.75" customHeight="1">
      <c r="A2049" s="4" t="s">
        <v>5335</v>
      </c>
      <c r="B2049" s="4" t="s">
        <v>5336</v>
      </c>
      <c r="E2049" s="4" t="s">
        <v>6721</v>
      </c>
      <c r="F2049" s="4" t="s">
        <v>6704</v>
      </c>
      <c r="G2049" s="4" t="s">
        <v>6705</v>
      </c>
    </row>
    <row r="2050" ht="15.75" customHeight="1">
      <c r="A2050" s="4" t="s">
        <v>5325</v>
      </c>
      <c r="B2050" s="4" t="s">
        <v>5326</v>
      </c>
      <c r="E2050" s="4" t="s">
        <v>6723</v>
      </c>
      <c r="F2050" s="4" t="s">
        <v>6707</v>
      </c>
      <c r="G2050" s="4" t="s">
        <v>6708</v>
      </c>
    </row>
    <row r="2051" ht="15.75" customHeight="1">
      <c r="A2051" s="4" t="s">
        <v>5330</v>
      </c>
      <c r="B2051" s="4" t="s">
        <v>5331</v>
      </c>
      <c r="E2051" s="4" t="s">
        <v>6725</v>
      </c>
      <c r="F2051" s="4" t="s">
        <v>6712</v>
      </c>
      <c r="G2051" s="4" t="s">
        <v>6713</v>
      </c>
    </row>
    <row r="2052" ht="15.75" customHeight="1">
      <c r="A2052" s="4" t="s">
        <v>4307</v>
      </c>
      <c r="B2052" s="4" t="s">
        <v>4308</v>
      </c>
      <c r="E2052" s="4" t="s">
        <v>4789</v>
      </c>
      <c r="F2052" s="4" t="s">
        <v>4790</v>
      </c>
      <c r="G2052" s="4" t="s">
        <v>4791</v>
      </c>
    </row>
    <row r="2053" ht="15.75" customHeight="1">
      <c r="A2053" s="4" t="s">
        <v>4297</v>
      </c>
      <c r="B2053" s="4" t="s">
        <v>4298</v>
      </c>
      <c r="E2053" s="4" t="s">
        <v>4794</v>
      </c>
      <c r="F2053" s="4" t="s">
        <v>4795</v>
      </c>
      <c r="G2053" s="4" t="s">
        <v>4796</v>
      </c>
    </row>
    <row r="2054" ht="15.75" customHeight="1">
      <c r="A2054" s="4" t="s">
        <v>4292</v>
      </c>
      <c r="B2054" s="4" t="s">
        <v>4293</v>
      </c>
      <c r="E2054" s="4" t="s">
        <v>4799</v>
      </c>
      <c r="F2054" s="4" t="s">
        <v>4800</v>
      </c>
      <c r="G2054" s="4" t="s">
        <v>4801</v>
      </c>
    </row>
    <row r="2055" ht="15.75" customHeight="1">
      <c r="A2055" s="4" t="s">
        <v>4302</v>
      </c>
      <c r="B2055" s="4" t="s">
        <v>4303</v>
      </c>
      <c r="E2055" s="4" t="s">
        <v>4804</v>
      </c>
      <c r="F2055" s="4" t="s">
        <v>4805</v>
      </c>
      <c r="G2055" s="4" t="s">
        <v>4806</v>
      </c>
    </row>
    <row r="2056" ht="15.75" customHeight="1">
      <c r="A2056" s="4" t="s">
        <v>9411</v>
      </c>
      <c r="B2056" s="4" t="s">
        <v>9412</v>
      </c>
      <c r="E2056" s="4" t="s">
        <v>4809</v>
      </c>
      <c r="F2056" s="4" t="s">
        <v>4810</v>
      </c>
      <c r="G2056" s="4" t="s">
        <v>4811</v>
      </c>
    </row>
    <row r="2057" ht="15.75" customHeight="1">
      <c r="A2057" s="4" t="s">
        <v>9413</v>
      </c>
      <c r="B2057" s="4" t="s">
        <v>9414</v>
      </c>
      <c r="E2057" s="4" t="s">
        <v>9415</v>
      </c>
      <c r="F2057" s="4" t="s">
        <v>9415</v>
      </c>
      <c r="G2057" s="4" t="s">
        <v>9416</v>
      </c>
    </row>
    <row r="2058" ht="15.75" customHeight="1">
      <c r="A2058" s="4" t="s">
        <v>9417</v>
      </c>
      <c r="B2058" s="4" t="s">
        <v>9418</v>
      </c>
      <c r="E2058" s="4" t="s">
        <v>9419</v>
      </c>
      <c r="F2058" s="4" t="s">
        <v>9419</v>
      </c>
      <c r="G2058" s="4" t="s">
        <v>9420</v>
      </c>
    </row>
    <row r="2059" ht="15.75" customHeight="1">
      <c r="A2059" s="4" t="s">
        <v>9421</v>
      </c>
      <c r="B2059" s="4" t="s">
        <v>9422</v>
      </c>
      <c r="E2059" s="4" t="s">
        <v>9423</v>
      </c>
      <c r="F2059" s="4" t="s">
        <v>9424</v>
      </c>
      <c r="G2059" s="4" t="s">
        <v>9425</v>
      </c>
    </row>
    <row r="2060" ht="15.75" customHeight="1">
      <c r="A2060" s="4" t="s">
        <v>9426</v>
      </c>
      <c r="B2060" s="4" t="s">
        <v>9427</v>
      </c>
      <c r="E2060" s="4" t="s">
        <v>9428</v>
      </c>
      <c r="F2060" s="4" t="s">
        <v>9428</v>
      </c>
      <c r="G2060" s="4" t="s">
        <v>9429</v>
      </c>
    </row>
    <row r="2061" ht="15.75" customHeight="1">
      <c r="A2061" s="4" t="s">
        <v>9430</v>
      </c>
      <c r="B2061" s="4" t="s">
        <v>9431</v>
      </c>
      <c r="E2061" s="4" t="s">
        <v>9432</v>
      </c>
      <c r="F2061" s="4" t="s">
        <v>9433</v>
      </c>
      <c r="G2061" s="4" t="s">
        <v>9434</v>
      </c>
    </row>
    <row r="2062" ht="15.75" customHeight="1">
      <c r="A2062" s="4" t="s">
        <v>9435</v>
      </c>
      <c r="B2062" s="4" t="s">
        <v>9436</v>
      </c>
      <c r="E2062" s="4" t="s">
        <v>9437</v>
      </c>
      <c r="F2062" s="4" t="s">
        <v>9437</v>
      </c>
      <c r="G2062" s="4" t="s">
        <v>9438</v>
      </c>
    </row>
    <row r="2063" ht="15.75" customHeight="1">
      <c r="A2063" s="4" t="s">
        <v>9439</v>
      </c>
      <c r="B2063" s="4" t="s">
        <v>9440</v>
      </c>
      <c r="E2063" s="4" t="s">
        <v>9441</v>
      </c>
      <c r="F2063" s="4" t="s">
        <v>9441</v>
      </c>
      <c r="G2063" s="4" t="s">
        <v>9442</v>
      </c>
    </row>
    <row r="2064" ht="15.75" customHeight="1">
      <c r="A2064" s="4" t="s">
        <v>9443</v>
      </c>
      <c r="B2064" s="4" t="s">
        <v>9444</v>
      </c>
      <c r="E2064" s="4" t="s">
        <v>9445</v>
      </c>
      <c r="F2064" s="4" t="s">
        <v>9446</v>
      </c>
      <c r="G2064" s="4" t="s">
        <v>9447</v>
      </c>
    </row>
    <row r="2065" ht="15.75" customHeight="1">
      <c r="A2065" s="4" t="s">
        <v>5350</v>
      </c>
      <c r="B2065" s="4" t="s">
        <v>5351</v>
      </c>
      <c r="E2065" s="4" t="s">
        <v>9448</v>
      </c>
      <c r="F2065" s="4" t="s">
        <v>9448</v>
      </c>
      <c r="G2065" s="4" t="s">
        <v>9449</v>
      </c>
    </row>
    <row r="2066" ht="15.75" customHeight="1">
      <c r="A2066" s="4" t="s">
        <v>9450</v>
      </c>
      <c r="B2066" s="4" t="s">
        <v>9451</v>
      </c>
      <c r="E2066" s="4" t="s">
        <v>9452</v>
      </c>
      <c r="F2066" s="4" t="s">
        <v>9452</v>
      </c>
      <c r="G2066" s="4" t="s">
        <v>9453</v>
      </c>
    </row>
    <row r="2067" ht="15.75" customHeight="1">
      <c r="A2067" s="4" t="s">
        <v>5345</v>
      </c>
      <c r="B2067" s="4" t="s">
        <v>5346</v>
      </c>
      <c r="E2067" s="4" t="s">
        <v>9454</v>
      </c>
      <c r="F2067" s="4" t="s">
        <v>9454</v>
      </c>
      <c r="G2067" s="4" t="s">
        <v>9455</v>
      </c>
    </row>
    <row r="2068" ht="15.75" customHeight="1">
      <c r="A2068" s="4" t="s">
        <v>9456</v>
      </c>
      <c r="B2068" s="4" t="s">
        <v>9457</v>
      </c>
      <c r="E2068" s="4" t="s">
        <v>9458</v>
      </c>
      <c r="F2068" s="4" t="s">
        <v>9458</v>
      </c>
      <c r="G2068" s="4" t="s">
        <v>9459</v>
      </c>
    </row>
    <row r="2069" ht="15.75" customHeight="1">
      <c r="A2069" s="4" t="s">
        <v>9460</v>
      </c>
      <c r="B2069" s="4" t="s">
        <v>9461</v>
      </c>
      <c r="E2069" s="4" t="s">
        <v>6307</v>
      </c>
      <c r="F2069" s="4" t="s">
        <v>6308</v>
      </c>
      <c r="G2069" s="4" t="s">
        <v>6309</v>
      </c>
    </row>
    <row r="2070" ht="15.75" customHeight="1">
      <c r="A2070" s="4" t="s">
        <v>9462</v>
      </c>
      <c r="B2070" s="4" t="s">
        <v>9463</v>
      </c>
      <c r="E2070" s="4" t="s">
        <v>4403</v>
      </c>
      <c r="F2070" s="4" t="s">
        <v>4404</v>
      </c>
      <c r="G2070" s="4" t="s">
        <v>4405</v>
      </c>
    </row>
    <row r="2071" ht="15.75" customHeight="1">
      <c r="A2071" s="4" t="s">
        <v>9464</v>
      </c>
      <c r="B2071" s="4" t="s">
        <v>9465</v>
      </c>
      <c r="E2071" s="4" t="s">
        <v>9466</v>
      </c>
      <c r="F2071" s="4" t="s">
        <v>9467</v>
      </c>
      <c r="G2071" s="4" t="s">
        <v>9468</v>
      </c>
    </row>
    <row r="2072" ht="15.75" customHeight="1">
      <c r="A2072" s="4" t="s">
        <v>9469</v>
      </c>
      <c r="B2072" s="4" t="s">
        <v>9470</v>
      </c>
      <c r="E2072" s="4" t="s">
        <v>9471</v>
      </c>
      <c r="F2072" s="4" t="s">
        <v>9472</v>
      </c>
      <c r="G2072" s="4" t="s">
        <v>9473</v>
      </c>
    </row>
    <row r="2073" ht="15.75" customHeight="1">
      <c r="A2073" s="4" t="s">
        <v>9474</v>
      </c>
      <c r="B2073" s="4" t="s">
        <v>9475</v>
      </c>
      <c r="E2073" s="4" t="s">
        <v>7154</v>
      </c>
      <c r="F2073" s="4" t="s">
        <v>7155</v>
      </c>
      <c r="G2073" s="4" t="s">
        <v>7156</v>
      </c>
    </row>
    <row r="2074" ht="15.75" customHeight="1">
      <c r="A2074" s="4" t="s">
        <v>5883</v>
      </c>
      <c r="B2074" s="4" t="s">
        <v>5884</v>
      </c>
      <c r="E2074" s="4" t="s">
        <v>7159</v>
      </c>
      <c r="F2074" s="4" t="s">
        <v>7160</v>
      </c>
      <c r="G2074" s="4" t="s">
        <v>7161</v>
      </c>
    </row>
    <row r="2075" ht="15.75" customHeight="1">
      <c r="A2075" s="4" t="s">
        <v>9476</v>
      </c>
      <c r="B2075" s="4" t="s">
        <v>9477</v>
      </c>
      <c r="E2075" s="4" t="s">
        <v>4448</v>
      </c>
      <c r="F2075" s="4" t="s">
        <v>4449</v>
      </c>
      <c r="G2075" s="4" t="s">
        <v>4450</v>
      </c>
    </row>
    <row r="2076" ht="15.75" customHeight="1">
      <c r="A2076" s="4" t="s">
        <v>7145</v>
      </c>
      <c r="B2076" s="4" t="s">
        <v>7146</v>
      </c>
      <c r="E2076" s="4" t="s">
        <v>4418</v>
      </c>
      <c r="F2076" s="4" t="s">
        <v>4419</v>
      </c>
      <c r="G2076" s="4" t="s">
        <v>4420</v>
      </c>
    </row>
    <row r="2077" ht="15.75" customHeight="1">
      <c r="A2077" s="4" t="s">
        <v>5888</v>
      </c>
      <c r="B2077" s="4" t="s">
        <v>5889</v>
      </c>
      <c r="E2077" s="4" t="s">
        <v>4423</v>
      </c>
      <c r="F2077" s="4" t="s">
        <v>4424</v>
      </c>
      <c r="G2077" s="4" t="s">
        <v>4425</v>
      </c>
    </row>
    <row r="2078" ht="15.75" customHeight="1">
      <c r="A2078" s="4" t="s">
        <v>9478</v>
      </c>
      <c r="B2078" s="4" t="s">
        <v>9479</v>
      </c>
      <c r="E2078" s="4" t="s">
        <v>4428</v>
      </c>
      <c r="F2078" s="4" t="s">
        <v>4429</v>
      </c>
      <c r="G2078" s="4" t="s">
        <v>4430</v>
      </c>
    </row>
    <row r="2079" ht="15.75" customHeight="1">
      <c r="A2079" s="4" t="s">
        <v>9480</v>
      </c>
      <c r="B2079" s="4" t="s">
        <v>9481</v>
      </c>
      <c r="E2079" s="4" t="s">
        <v>4433</v>
      </c>
      <c r="F2079" s="4" t="s">
        <v>4434</v>
      </c>
      <c r="G2079" s="4" t="s">
        <v>4435</v>
      </c>
    </row>
    <row r="2080" ht="15.75" customHeight="1">
      <c r="A2080" s="4" t="s">
        <v>9482</v>
      </c>
      <c r="B2080" s="4" t="s">
        <v>9483</v>
      </c>
      <c r="E2080" s="4" t="s">
        <v>7164</v>
      </c>
      <c r="F2080" s="4" t="s">
        <v>7165</v>
      </c>
      <c r="G2080" s="4" t="s">
        <v>7166</v>
      </c>
    </row>
    <row r="2081" ht="15.75" customHeight="1">
      <c r="A2081" s="4" t="s">
        <v>9484</v>
      </c>
      <c r="B2081" s="4" t="s">
        <v>9485</v>
      </c>
      <c r="E2081" s="4" t="s">
        <v>9486</v>
      </c>
      <c r="F2081" s="4" t="s">
        <v>9487</v>
      </c>
      <c r="G2081" s="4" t="s">
        <v>9488</v>
      </c>
    </row>
    <row r="2082" ht="15.75" customHeight="1">
      <c r="A2082" s="4" t="s">
        <v>9489</v>
      </c>
      <c r="B2082" s="4" t="s">
        <v>9490</v>
      </c>
      <c r="E2082" s="4" t="s">
        <v>9491</v>
      </c>
      <c r="F2082" s="4" t="s">
        <v>9492</v>
      </c>
      <c r="G2082" s="4" t="s">
        <v>9493</v>
      </c>
    </row>
    <row r="2083" ht="15.75" customHeight="1">
      <c r="A2083" s="4" t="s">
        <v>9494</v>
      </c>
      <c r="B2083" s="4" t="s">
        <v>9495</v>
      </c>
      <c r="E2083" s="4" t="s">
        <v>4438</v>
      </c>
      <c r="F2083" s="4" t="s">
        <v>4439</v>
      </c>
      <c r="G2083" s="4" t="s">
        <v>4440</v>
      </c>
    </row>
    <row r="2084" ht="15.75" customHeight="1">
      <c r="A2084" s="4" t="s">
        <v>9496</v>
      </c>
      <c r="B2084" s="4" t="s">
        <v>9497</v>
      </c>
      <c r="E2084" s="4" t="s">
        <v>9498</v>
      </c>
      <c r="F2084" s="4" t="s">
        <v>9499</v>
      </c>
      <c r="G2084" s="4" t="s">
        <v>9500</v>
      </c>
    </row>
    <row r="2085" ht="15.75" customHeight="1">
      <c r="A2085" s="4" t="s">
        <v>9501</v>
      </c>
      <c r="B2085" s="4" t="s">
        <v>9502</v>
      </c>
      <c r="E2085" s="4" t="s">
        <v>4443</v>
      </c>
      <c r="F2085" s="4" t="s">
        <v>4444</v>
      </c>
      <c r="G2085" s="4" t="s">
        <v>4445</v>
      </c>
    </row>
    <row r="2086" ht="15.75" customHeight="1">
      <c r="A2086" s="4" t="s">
        <v>9503</v>
      </c>
      <c r="B2086" s="4" t="s">
        <v>9504</v>
      </c>
      <c r="E2086" s="4" t="s">
        <v>7169</v>
      </c>
      <c r="F2086" s="4" t="s">
        <v>7170</v>
      </c>
      <c r="G2086" s="4" t="s">
        <v>7171</v>
      </c>
    </row>
    <row r="2087" ht="15.75" customHeight="1">
      <c r="A2087" s="4" t="s">
        <v>9505</v>
      </c>
      <c r="B2087" s="4" t="s">
        <v>9506</v>
      </c>
      <c r="E2087" s="4" t="s">
        <v>4453</v>
      </c>
      <c r="F2087" s="4" t="s">
        <v>4454</v>
      </c>
      <c r="G2087" s="4" t="s">
        <v>4455</v>
      </c>
    </row>
    <row r="2088" ht="15.75" customHeight="1">
      <c r="A2088" s="4" t="s">
        <v>9507</v>
      </c>
      <c r="B2088" s="4" t="s">
        <v>9508</v>
      </c>
      <c r="E2088" s="4" t="s">
        <v>4458</v>
      </c>
      <c r="F2088" s="4" t="s">
        <v>4459</v>
      </c>
      <c r="G2088" s="4" t="s">
        <v>4460</v>
      </c>
    </row>
    <row r="2089" ht="15.75" customHeight="1">
      <c r="A2089" s="4" t="s">
        <v>9509</v>
      </c>
      <c r="B2089" s="4" t="s">
        <v>9510</v>
      </c>
      <c r="E2089" s="4" t="s">
        <v>4463</v>
      </c>
      <c r="F2089" s="4" t="s">
        <v>4464</v>
      </c>
      <c r="G2089" s="4" t="s">
        <v>4465</v>
      </c>
    </row>
    <row r="2090" ht="15.75" customHeight="1">
      <c r="A2090" s="4" t="s">
        <v>9511</v>
      </c>
      <c r="B2090" s="4" t="s">
        <v>9512</v>
      </c>
      <c r="E2090" s="4" t="s">
        <v>4468</v>
      </c>
      <c r="F2090" s="4" t="s">
        <v>4469</v>
      </c>
      <c r="G2090" s="4" t="s">
        <v>4470</v>
      </c>
    </row>
    <row r="2091" ht="15.75" customHeight="1">
      <c r="A2091" s="4" t="s">
        <v>9513</v>
      </c>
      <c r="B2091" s="4" t="s">
        <v>9514</v>
      </c>
      <c r="E2091" s="4" t="s">
        <v>4498</v>
      </c>
      <c r="F2091" s="4" t="s">
        <v>4499</v>
      </c>
      <c r="G2091" s="4" t="s">
        <v>4500</v>
      </c>
    </row>
    <row r="2092" ht="15.75" customHeight="1">
      <c r="A2092" s="4" t="s">
        <v>9515</v>
      </c>
      <c r="B2092" s="4" t="s">
        <v>9516</v>
      </c>
      <c r="E2092" s="4" t="s">
        <v>4503</v>
      </c>
      <c r="F2092" s="4" t="s">
        <v>4504</v>
      </c>
      <c r="G2092" s="4" t="s">
        <v>4505</v>
      </c>
    </row>
    <row r="2093" ht="15.75" customHeight="1">
      <c r="A2093" s="4" t="s">
        <v>9517</v>
      </c>
      <c r="B2093" s="4" t="s">
        <v>9518</v>
      </c>
      <c r="E2093" s="4" t="s">
        <v>4508</v>
      </c>
      <c r="F2093" s="4" t="s">
        <v>4509</v>
      </c>
      <c r="G2093" s="4" t="s">
        <v>4510</v>
      </c>
    </row>
    <row r="2094" ht="15.75" customHeight="1">
      <c r="A2094" s="4" t="s">
        <v>9519</v>
      </c>
      <c r="B2094" s="4" t="s">
        <v>9520</v>
      </c>
      <c r="E2094" s="4" t="s">
        <v>4513</v>
      </c>
      <c r="F2094" s="4" t="s">
        <v>4514</v>
      </c>
      <c r="G2094" s="4" t="s">
        <v>4515</v>
      </c>
    </row>
    <row r="2095" ht="15.75" customHeight="1">
      <c r="A2095" s="4" t="s">
        <v>9521</v>
      </c>
      <c r="B2095" s="4" t="s">
        <v>9522</v>
      </c>
      <c r="E2095" s="4" t="s">
        <v>4518</v>
      </c>
      <c r="F2095" s="4" t="s">
        <v>4519</v>
      </c>
      <c r="G2095" s="4" t="s">
        <v>4520</v>
      </c>
    </row>
    <row r="2096" ht="15.75" customHeight="1">
      <c r="A2096" s="4" t="s">
        <v>9523</v>
      </c>
      <c r="B2096" s="4" t="s">
        <v>9524</v>
      </c>
      <c r="E2096" s="4" t="s">
        <v>4291</v>
      </c>
      <c r="F2096" s="4" t="s">
        <v>4292</v>
      </c>
      <c r="G2096" s="4" t="s">
        <v>4293</v>
      </c>
    </row>
    <row r="2097" ht="15.75" customHeight="1">
      <c r="A2097" s="4" t="s">
        <v>9525</v>
      </c>
      <c r="B2097" s="4" t="s">
        <v>9526</v>
      </c>
      <c r="E2097" s="4" t="s">
        <v>5324</v>
      </c>
      <c r="F2097" s="4" t="s">
        <v>5325</v>
      </c>
      <c r="G2097" s="4" t="s">
        <v>5326</v>
      </c>
    </row>
    <row r="2098" ht="15.75" customHeight="1">
      <c r="A2098" s="4" t="s">
        <v>9527</v>
      </c>
      <c r="B2098" s="4" t="s">
        <v>9528</v>
      </c>
      <c r="E2098" s="4" t="s">
        <v>4296</v>
      </c>
      <c r="F2098" s="4" t="s">
        <v>4297</v>
      </c>
      <c r="G2098" s="4" t="s">
        <v>4298</v>
      </c>
    </row>
    <row r="2099" ht="15.75" customHeight="1">
      <c r="A2099" s="4" t="s">
        <v>9529</v>
      </c>
      <c r="B2099" s="4" t="s">
        <v>9530</v>
      </c>
      <c r="E2099" s="4" t="s">
        <v>5329</v>
      </c>
      <c r="F2099" s="4" t="s">
        <v>5330</v>
      </c>
      <c r="G2099" s="4" t="s">
        <v>5331</v>
      </c>
    </row>
    <row r="2100" ht="15.75" customHeight="1">
      <c r="A2100" s="4" t="s">
        <v>9531</v>
      </c>
      <c r="B2100" s="4" t="s">
        <v>9532</v>
      </c>
      <c r="E2100" s="4" t="s">
        <v>5334</v>
      </c>
      <c r="F2100" s="4" t="s">
        <v>5335</v>
      </c>
      <c r="G2100" s="4" t="s">
        <v>5336</v>
      </c>
    </row>
    <row r="2101" ht="15.75" customHeight="1">
      <c r="A2101" s="4" t="s">
        <v>6293</v>
      </c>
      <c r="B2101" s="4" t="s">
        <v>6294</v>
      </c>
      <c r="E2101" s="4" t="s">
        <v>5339</v>
      </c>
      <c r="F2101" s="4" t="s">
        <v>5340</v>
      </c>
      <c r="G2101" s="4" t="s">
        <v>5341</v>
      </c>
    </row>
    <row r="2102" ht="15.75" customHeight="1">
      <c r="A2102" s="4" t="s">
        <v>6308</v>
      </c>
      <c r="B2102" s="4" t="s">
        <v>6309</v>
      </c>
      <c r="E2102" s="4" t="s">
        <v>4301</v>
      </c>
      <c r="F2102" s="4" t="s">
        <v>4302</v>
      </c>
      <c r="G2102" s="4" t="s">
        <v>4303</v>
      </c>
    </row>
    <row r="2103" ht="15.75" customHeight="1">
      <c r="A2103" s="4" t="s">
        <v>9533</v>
      </c>
      <c r="B2103" s="4" t="s">
        <v>9534</v>
      </c>
      <c r="E2103" s="4" t="s">
        <v>4306</v>
      </c>
      <c r="F2103" s="4" t="s">
        <v>4307</v>
      </c>
      <c r="G2103" s="4" t="s">
        <v>4308</v>
      </c>
    </row>
    <row r="2104" ht="15.75" customHeight="1">
      <c r="A2104" s="4" t="s">
        <v>5355</v>
      </c>
      <c r="B2104" s="4" t="s">
        <v>5356</v>
      </c>
      <c r="E2104" s="4" t="s">
        <v>5359</v>
      </c>
      <c r="F2104" s="4" t="s">
        <v>5360</v>
      </c>
      <c r="G2104" s="4" t="s">
        <v>5361</v>
      </c>
    </row>
    <row r="2105" ht="15.75" customHeight="1">
      <c r="A2105" s="4" t="s">
        <v>9535</v>
      </c>
      <c r="B2105" s="4" t="s">
        <v>9536</v>
      </c>
      <c r="E2105" s="4" t="s">
        <v>9537</v>
      </c>
      <c r="F2105" s="4" t="s">
        <v>9482</v>
      </c>
      <c r="G2105" s="4" t="s">
        <v>9483</v>
      </c>
    </row>
    <row r="2106" ht="15.75" customHeight="1">
      <c r="A2106" s="4" t="s">
        <v>9538</v>
      </c>
      <c r="B2106" s="4" t="s">
        <v>9539</v>
      </c>
      <c r="E2106" s="4" t="s">
        <v>9540</v>
      </c>
      <c r="F2106" s="4" t="s">
        <v>9525</v>
      </c>
      <c r="G2106" s="4" t="s">
        <v>9526</v>
      </c>
    </row>
    <row r="2107" ht="15.75" customHeight="1">
      <c r="A2107" s="4" t="s">
        <v>9541</v>
      </c>
      <c r="B2107" s="4" t="s">
        <v>9542</v>
      </c>
      <c r="E2107" s="4" t="s">
        <v>9543</v>
      </c>
      <c r="F2107" s="4" t="s">
        <v>9521</v>
      </c>
      <c r="G2107" s="4" t="s">
        <v>9522</v>
      </c>
    </row>
    <row r="2108" ht="15.75" customHeight="1">
      <c r="A2108" s="4" t="s">
        <v>9544</v>
      </c>
      <c r="B2108" s="4" t="s">
        <v>9545</v>
      </c>
      <c r="E2108" s="4" t="s">
        <v>9546</v>
      </c>
      <c r="F2108" s="4" t="s">
        <v>9523</v>
      </c>
      <c r="G2108" s="4" t="s">
        <v>9524</v>
      </c>
    </row>
    <row r="2109" ht="15.75" customHeight="1">
      <c r="A2109" s="4" t="s">
        <v>5360</v>
      </c>
      <c r="B2109" s="4" t="s">
        <v>5361</v>
      </c>
      <c r="E2109" s="4" t="s">
        <v>9547</v>
      </c>
      <c r="F2109" s="4" t="s">
        <v>9548</v>
      </c>
      <c r="G2109" s="4" t="s">
        <v>9549</v>
      </c>
    </row>
    <row r="2110" ht="15.75" customHeight="1">
      <c r="A2110" s="4" t="s">
        <v>9550</v>
      </c>
      <c r="B2110" s="4" t="s">
        <v>9551</v>
      </c>
      <c r="E2110" s="4" t="s">
        <v>9552</v>
      </c>
      <c r="F2110" s="4" t="s">
        <v>9553</v>
      </c>
      <c r="G2110" s="4" t="s">
        <v>9554</v>
      </c>
    </row>
    <row r="2111" ht="15.75" customHeight="1">
      <c r="A2111" s="4" t="s">
        <v>9555</v>
      </c>
      <c r="B2111" s="4" t="s">
        <v>9556</v>
      </c>
      <c r="E2111" s="4" t="s">
        <v>9557</v>
      </c>
      <c r="F2111" s="4" t="s">
        <v>9558</v>
      </c>
      <c r="G2111" s="4" t="s">
        <v>9559</v>
      </c>
    </row>
    <row r="2112" ht="15.75" customHeight="1">
      <c r="A2112" s="4" t="s">
        <v>9560</v>
      </c>
      <c r="B2112" s="4" t="s">
        <v>9561</v>
      </c>
      <c r="E2112" s="4" t="s">
        <v>9562</v>
      </c>
      <c r="F2112" s="4" t="s">
        <v>9563</v>
      </c>
      <c r="G2112" s="4" t="s">
        <v>9564</v>
      </c>
    </row>
    <row r="2113" ht="15.75" customHeight="1">
      <c r="A2113" s="4" t="s">
        <v>9565</v>
      </c>
      <c r="B2113" s="4" t="s">
        <v>9566</v>
      </c>
      <c r="E2113" s="4" t="s">
        <v>9567</v>
      </c>
      <c r="F2113" s="4" t="s">
        <v>9568</v>
      </c>
      <c r="G2113" s="4" t="s">
        <v>9569</v>
      </c>
    </row>
    <row r="2114" ht="15.75" customHeight="1">
      <c r="A2114" s="4" t="s">
        <v>9570</v>
      </c>
      <c r="B2114" s="4" t="s">
        <v>9571</v>
      </c>
      <c r="E2114" s="4" t="s">
        <v>9572</v>
      </c>
      <c r="F2114" s="4" t="s">
        <v>9573</v>
      </c>
      <c r="G2114" s="4" t="s">
        <v>9574</v>
      </c>
    </row>
    <row r="2115" ht="15.75" customHeight="1">
      <c r="A2115" s="4" t="s">
        <v>9575</v>
      </c>
      <c r="B2115" s="4" t="s">
        <v>9576</v>
      </c>
      <c r="E2115" s="4" t="s">
        <v>9577</v>
      </c>
      <c r="F2115" s="4" t="s">
        <v>9417</v>
      </c>
      <c r="G2115" s="4" t="s">
        <v>9418</v>
      </c>
    </row>
    <row r="2116" ht="15.75" customHeight="1">
      <c r="A2116" s="4" t="s">
        <v>9578</v>
      </c>
      <c r="B2116" s="4" t="s">
        <v>9579</v>
      </c>
      <c r="E2116" s="4" t="s">
        <v>9580</v>
      </c>
      <c r="F2116" s="4" t="s">
        <v>9581</v>
      </c>
      <c r="G2116" s="4" t="s">
        <v>9582</v>
      </c>
    </row>
    <row r="2117" ht="15.75" customHeight="1">
      <c r="A2117" s="4" t="s">
        <v>9583</v>
      </c>
      <c r="B2117" s="4" t="s">
        <v>9584</v>
      </c>
      <c r="E2117" s="4" t="s">
        <v>9585</v>
      </c>
      <c r="F2117" s="4" t="s">
        <v>9586</v>
      </c>
      <c r="G2117" s="4" t="s">
        <v>9587</v>
      </c>
    </row>
    <row r="2118" ht="15.75" customHeight="1">
      <c r="A2118" s="4" t="s">
        <v>9588</v>
      </c>
      <c r="B2118" s="4" t="s">
        <v>9589</v>
      </c>
      <c r="E2118" s="4" t="s">
        <v>9590</v>
      </c>
      <c r="F2118" s="4" t="s">
        <v>9591</v>
      </c>
      <c r="G2118" s="4" t="s">
        <v>9592</v>
      </c>
    </row>
    <row r="2119" ht="15.75" customHeight="1">
      <c r="A2119" s="4" t="s">
        <v>9593</v>
      </c>
      <c r="B2119" s="4" t="s">
        <v>9594</v>
      </c>
      <c r="E2119" s="4" t="s">
        <v>9595</v>
      </c>
      <c r="F2119" s="4" t="s">
        <v>9596</v>
      </c>
      <c r="G2119" s="4" t="s">
        <v>9597</v>
      </c>
    </row>
    <row r="2120" ht="15.75" customHeight="1">
      <c r="A2120" s="4" t="s">
        <v>4404</v>
      </c>
      <c r="B2120" s="4" t="s">
        <v>4405</v>
      </c>
      <c r="E2120" s="4" t="s">
        <v>9598</v>
      </c>
      <c r="F2120" s="4" t="s">
        <v>9599</v>
      </c>
      <c r="G2120" s="4" t="s">
        <v>9600</v>
      </c>
    </row>
    <row r="2121" ht="15.75" customHeight="1">
      <c r="A2121" s="4" t="s">
        <v>5423</v>
      </c>
      <c r="B2121" s="4" t="s">
        <v>5424</v>
      </c>
      <c r="E2121" s="4" t="s">
        <v>9601</v>
      </c>
      <c r="F2121" s="4" t="s">
        <v>9602</v>
      </c>
      <c r="G2121" s="4" t="s">
        <v>9603</v>
      </c>
    </row>
    <row r="2122" ht="15.75" customHeight="1">
      <c r="A2122" s="4" t="s">
        <v>5418</v>
      </c>
      <c r="B2122" s="4" t="s">
        <v>5419</v>
      </c>
      <c r="E2122" s="4" t="s">
        <v>9604</v>
      </c>
      <c r="F2122" s="4" t="s">
        <v>9605</v>
      </c>
      <c r="G2122" s="4" t="s">
        <v>9606</v>
      </c>
    </row>
    <row r="2123" ht="15.75" customHeight="1">
      <c r="A2123" s="4" t="s">
        <v>9607</v>
      </c>
      <c r="B2123" s="4" t="s">
        <v>9608</v>
      </c>
      <c r="E2123" s="4" t="s">
        <v>9609</v>
      </c>
      <c r="F2123" s="4" t="s">
        <v>9610</v>
      </c>
      <c r="G2123" s="4" t="s">
        <v>9611</v>
      </c>
    </row>
    <row r="2124" ht="15.75" customHeight="1">
      <c r="A2124" s="4" t="s">
        <v>9612</v>
      </c>
      <c r="B2124" s="4" t="s">
        <v>9613</v>
      </c>
      <c r="E2124" s="4" t="s">
        <v>9614</v>
      </c>
      <c r="F2124" s="4" t="s">
        <v>9615</v>
      </c>
      <c r="G2124" s="4" t="s">
        <v>9616</v>
      </c>
    </row>
    <row r="2125" ht="15.75" customHeight="1">
      <c r="A2125" s="4" t="s">
        <v>9617</v>
      </c>
      <c r="B2125" s="4" t="s">
        <v>9618</v>
      </c>
      <c r="E2125" s="4" t="s">
        <v>9619</v>
      </c>
      <c r="F2125" s="4" t="s">
        <v>9620</v>
      </c>
      <c r="G2125" s="4" t="s">
        <v>9621</v>
      </c>
    </row>
    <row r="2126" ht="15.75" customHeight="1">
      <c r="A2126" s="4" t="s">
        <v>9615</v>
      </c>
      <c r="B2126" s="4" t="s">
        <v>9616</v>
      </c>
      <c r="E2126" s="4" t="s">
        <v>9622</v>
      </c>
      <c r="F2126" s="4" t="s">
        <v>9623</v>
      </c>
      <c r="G2126" s="4" t="s">
        <v>9624</v>
      </c>
    </row>
    <row r="2127" ht="15.75" customHeight="1">
      <c r="A2127" s="4" t="s">
        <v>9625</v>
      </c>
      <c r="B2127" s="4" t="s">
        <v>9626</v>
      </c>
      <c r="E2127" s="4" t="s">
        <v>9627</v>
      </c>
      <c r="F2127" s="4" t="s">
        <v>9625</v>
      </c>
      <c r="G2127" s="4" t="s">
        <v>9626</v>
      </c>
    </row>
    <row r="2128" ht="15.75" customHeight="1">
      <c r="A2128" s="4" t="s">
        <v>9605</v>
      </c>
      <c r="B2128" s="4" t="s">
        <v>9606</v>
      </c>
      <c r="E2128" s="4" t="s">
        <v>6192</v>
      </c>
      <c r="F2128" s="4" t="s">
        <v>6193</v>
      </c>
      <c r="G2128" s="4" t="s">
        <v>6194</v>
      </c>
    </row>
    <row r="2129" ht="15.75" customHeight="1">
      <c r="A2129" s="4" t="s">
        <v>9568</v>
      </c>
      <c r="B2129" s="4" t="s">
        <v>9569</v>
      </c>
      <c r="E2129" s="4" t="s">
        <v>6197</v>
      </c>
      <c r="F2129" s="4" t="s">
        <v>6198</v>
      </c>
      <c r="G2129" s="4" t="s">
        <v>6199</v>
      </c>
    </row>
    <row r="2130" ht="15.75" customHeight="1">
      <c r="A2130" s="4" t="s">
        <v>9581</v>
      </c>
      <c r="B2130" s="4" t="s">
        <v>9582</v>
      </c>
      <c r="E2130" s="4" t="s">
        <v>6202</v>
      </c>
      <c r="F2130" s="4" t="s">
        <v>6203</v>
      </c>
      <c r="G2130" s="4" t="s">
        <v>6204</v>
      </c>
    </row>
    <row r="2131" ht="15.75" customHeight="1">
      <c r="A2131" s="4" t="s">
        <v>9602</v>
      </c>
      <c r="B2131" s="4" t="s">
        <v>9603</v>
      </c>
      <c r="E2131" s="4" t="s">
        <v>6207</v>
      </c>
      <c r="F2131" s="4" t="s">
        <v>6208</v>
      </c>
      <c r="G2131" s="4" t="s">
        <v>6209</v>
      </c>
    </row>
    <row r="2132" ht="15.75" customHeight="1">
      <c r="A2132" s="4" t="s">
        <v>9573</v>
      </c>
      <c r="B2132" s="4" t="s">
        <v>9574</v>
      </c>
      <c r="E2132" s="4" t="s">
        <v>6212</v>
      </c>
      <c r="F2132" s="4" t="s">
        <v>6213</v>
      </c>
      <c r="G2132" s="4" t="s">
        <v>6214</v>
      </c>
    </row>
    <row r="2133" ht="15.75" customHeight="1">
      <c r="A2133" s="4" t="s">
        <v>9610</v>
      </c>
      <c r="B2133" s="4" t="s">
        <v>9611</v>
      </c>
      <c r="E2133" s="4" t="s">
        <v>6217</v>
      </c>
      <c r="F2133" s="4" t="s">
        <v>6218</v>
      </c>
      <c r="G2133" s="4" t="s">
        <v>6219</v>
      </c>
    </row>
    <row r="2134" ht="15.75" customHeight="1">
      <c r="A2134" s="4" t="s">
        <v>9548</v>
      </c>
      <c r="B2134" s="4" t="s">
        <v>9549</v>
      </c>
      <c r="E2134" s="4" t="s">
        <v>6222</v>
      </c>
      <c r="F2134" s="4" t="s">
        <v>6223</v>
      </c>
      <c r="G2134" s="4" t="s">
        <v>6224</v>
      </c>
    </row>
    <row r="2135" ht="15.75" customHeight="1">
      <c r="A2135" s="4" t="s">
        <v>9553</v>
      </c>
      <c r="B2135" s="4" t="s">
        <v>9554</v>
      </c>
      <c r="E2135" s="4" t="s">
        <v>6227</v>
      </c>
      <c r="F2135" s="4" t="s">
        <v>6228</v>
      </c>
      <c r="G2135" s="4" t="s">
        <v>6229</v>
      </c>
    </row>
    <row r="2136" ht="15.75" customHeight="1">
      <c r="A2136" s="4" t="s">
        <v>9586</v>
      </c>
      <c r="B2136" s="4" t="s">
        <v>9587</v>
      </c>
      <c r="E2136" s="4" t="s">
        <v>6232</v>
      </c>
      <c r="F2136" s="4" t="s">
        <v>6233</v>
      </c>
      <c r="G2136" s="4" t="s">
        <v>6234</v>
      </c>
    </row>
    <row r="2137" ht="15.75" customHeight="1">
      <c r="A2137" s="4" t="s">
        <v>9620</v>
      </c>
      <c r="B2137" s="4" t="s">
        <v>9621</v>
      </c>
      <c r="E2137" s="4" t="s">
        <v>6237</v>
      </c>
      <c r="F2137" s="4" t="s">
        <v>6238</v>
      </c>
      <c r="G2137" s="4" t="s">
        <v>6239</v>
      </c>
    </row>
    <row r="2138" ht="15.75" customHeight="1">
      <c r="A2138" s="4" t="s">
        <v>9599</v>
      </c>
      <c r="B2138" s="4" t="s">
        <v>9600</v>
      </c>
      <c r="E2138" s="4" t="s">
        <v>6242</v>
      </c>
      <c r="F2138" s="4" t="s">
        <v>6243</v>
      </c>
      <c r="G2138" s="4" t="s">
        <v>6244</v>
      </c>
    </row>
    <row r="2139" ht="15.75" customHeight="1">
      <c r="A2139" s="4" t="s">
        <v>9591</v>
      </c>
      <c r="B2139" s="4" t="s">
        <v>9592</v>
      </c>
      <c r="E2139" s="4" t="s">
        <v>6247</v>
      </c>
      <c r="F2139" s="4" t="s">
        <v>6248</v>
      </c>
      <c r="G2139" s="4" t="s">
        <v>6249</v>
      </c>
    </row>
    <row r="2140" ht="15.75" customHeight="1">
      <c r="A2140" s="4" t="s">
        <v>9558</v>
      </c>
      <c r="B2140" s="4" t="s">
        <v>9559</v>
      </c>
      <c r="E2140" s="4" t="s">
        <v>9628</v>
      </c>
      <c r="F2140" s="4" t="s">
        <v>9124</v>
      </c>
      <c r="G2140" s="4" t="s">
        <v>9125</v>
      </c>
    </row>
    <row r="2141" ht="15.75" customHeight="1">
      <c r="A2141" s="4" t="s">
        <v>9623</v>
      </c>
      <c r="B2141" s="4" t="s">
        <v>9624</v>
      </c>
      <c r="E2141" s="4" t="s">
        <v>9629</v>
      </c>
      <c r="F2141" s="4" t="s">
        <v>9130</v>
      </c>
      <c r="G2141" s="4" t="s">
        <v>9131</v>
      </c>
    </row>
    <row r="2142" ht="15.75" customHeight="1">
      <c r="A2142" s="4" t="s">
        <v>9596</v>
      </c>
      <c r="B2142" s="4" t="s">
        <v>9597</v>
      </c>
      <c r="E2142" s="4" t="s">
        <v>9630</v>
      </c>
      <c r="F2142" s="4" t="s">
        <v>9142</v>
      </c>
      <c r="G2142" s="4" t="s">
        <v>9143</v>
      </c>
    </row>
    <row r="2143" ht="15.75" customHeight="1">
      <c r="A2143" s="4" t="s">
        <v>9563</v>
      </c>
      <c r="B2143" s="4" t="s">
        <v>9564</v>
      </c>
      <c r="E2143" s="4" t="s">
        <v>9631</v>
      </c>
      <c r="F2143" s="4" t="s">
        <v>9156</v>
      </c>
      <c r="G2143" s="4" t="s">
        <v>9157</v>
      </c>
    </row>
    <row r="2144" ht="15.75" customHeight="1">
      <c r="A2144" s="4" t="s">
        <v>9632</v>
      </c>
      <c r="B2144" s="4" t="s">
        <v>9633</v>
      </c>
      <c r="E2144" s="4" t="s">
        <v>9634</v>
      </c>
      <c r="F2144" s="4" t="s">
        <v>9168</v>
      </c>
      <c r="G2144" s="4" t="s">
        <v>9169</v>
      </c>
    </row>
    <row r="2145" ht="15.75" customHeight="1">
      <c r="A2145" s="4" t="s">
        <v>9635</v>
      </c>
      <c r="B2145" s="4" t="s">
        <v>9636</v>
      </c>
      <c r="E2145" s="4" t="s">
        <v>9637</v>
      </c>
      <c r="F2145" s="4" t="s">
        <v>9136</v>
      </c>
      <c r="G2145" s="4" t="s">
        <v>9137</v>
      </c>
    </row>
    <row r="2146" ht="15.75" customHeight="1">
      <c r="A2146" s="4" t="s">
        <v>9638</v>
      </c>
      <c r="B2146" s="4" t="s">
        <v>9639</v>
      </c>
      <c r="E2146" s="4" t="s">
        <v>9640</v>
      </c>
      <c r="F2146" s="4" t="s">
        <v>9148</v>
      </c>
      <c r="G2146" s="4" t="s">
        <v>9149</v>
      </c>
    </row>
    <row r="2147" ht="15.75" customHeight="1">
      <c r="A2147" s="4" t="s">
        <v>9641</v>
      </c>
      <c r="B2147" s="4" t="s">
        <v>9642</v>
      </c>
      <c r="E2147" s="4" t="s">
        <v>5664</v>
      </c>
      <c r="F2147" s="4" t="s">
        <v>5665</v>
      </c>
      <c r="G2147" s="4" t="s">
        <v>5666</v>
      </c>
    </row>
    <row r="2148" ht="15.75" customHeight="1">
      <c r="A2148" s="4" t="s">
        <v>9643</v>
      </c>
      <c r="B2148" s="4" t="s">
        <v>9644</v>
      </c>
      <c r="E2148" s="4" t="s">
        <v>9645</v>
      </c>
      <c r="F2148" s="4" t="s">
        <v>9172</v>
      </c>
      <c r="G2148" s="4" t="s">
        <v>9173</v>
      </c>
    </row>
    <row r="2149" ht="15.75" customHeight="1">
      <c r="A2149" s="4" t="s">
        <v>9646</v>
      </c>
      <c r="B2149" s="4" t="s">
        <v>9647</v>
      </c>
      <c r="E2149" s="4" t="s">
        <v>5669</v>
      </c>
      <c r="F2149" s="4" t="s">
        <v>5670</v>
      </c>
      <c r="G2149" s="4" t="s">
        <v>5671</v>
      </c>
    </row>
    <row r="2150" ht="15.75" customHeight="1">
      <c r="A2150" s="4" t="s">
        <v>9648</v>
      </c>
      <c r="B2150" s="4" t="s">
        <v>9649</v>
      </c>
      <c r="E2150" s="4" t="s">
        <v>9650</v>
      </c>
      <c r="F2150" s="4" t="s">
        <v>9158</v>
      </c>
      <c r="G2150" s="4" t="s">
        <v>9159</v>
      </c>
    </row>
    <row r="2151" ht="15.75" customHeight="1">
      <c r="A2151" s="4" t="s">
        <v>9651</v>
      </c>
      <c r="B2151" s="4" t="s">
        <v>9652</v>
      </c>
      <c r="E2151" s="4" t="s">
        <v>6252</v>
      </c>
      <c r="F2151" s="4" t="s">
        <v>6253</v>
      </c>
      <c r="G2151" s="4" t="s">
        <v>6254</v>
      </c>
    </row>
    <row r="2152" ht="15.75" customHeight="1">
      <c r="A2152" s="4" t="s">
        <v>9653</v>
      </c>
      <c r="B2152" s="4" t="s">
        <v>9654</v>
      </c>
      <c r="E2152" s="4" t="s">
        <v>6257</v>
      </c>
      <c r="F2152" s="4" t="s">
        <v>6258</v>
      </c>
      <c r="G2152" s="4" t="s">
        <v>6259</v>
      </c>
    </row>
    <row r="2153" ht="15.75" customHeight="1">
      <c r="A2153" s="4" t="s">
        <v>9655</v>
      </c>
      <c r="B2153" s="4" t="s">
        <v>9656</v>
      </c>
      <c r="E2153" s="4" t="s">
        <v>6262</v>
      </c>
      <c r="F2153" s="4" t="s">
        <v>6263</v>
      </c>
      <c r="G2153" s="4" t="s">
        <v>6264</v>
      </c>
    </row>
    <row r="2154" ht="15.75" customHeight="1">
      <c r="A2154" s="4" t="s">
        <v>9657</v>
      </c>
      <c r="B2154" s="4" t="s">
        <v>9658</v>
      </c>
      <c r="E2154" s="4" t="s">
        <v>6267</v>
      </c>
      <c r="F2154" s="4" t="s">
        <v>6268</v>
      </c>
      <c r="G2154" s="4" t="s">
        <v>6269</v>
      </c>
    </row>
    <row r="2155" ht="15.75" customHeight="1">
      <c r="A2155" s="4" t="s">
        <v>9659</v>
      </c>
      <c r="B2155" s="4" t="s">
        <v>9660</v>
      </c>
      <c r="E2155" s="4" t="s">
        <v>6272</v>
      </c>
      <c r="F2155" s="4" t="s">
        <v>5675</v>
      </c>
      <c r="G2155" s="4" t="s">
        <v>5676</v>
      </c>
    </row>
    <row r="2156" ht="15.75" customHeight="1">
      <c r="A2156" s="4" t="s">
        <v>9661</v>
      </c>
      <c r="B2156" s="4" t="s">
        <v>9662</v>
      </c>
      <c r="E2156" s="4" t="s">
        <v>6275</v>
      </c>
      <c r="F2156" s="4" t="s">
        <v>5680</v>
      </c>
      <c r="G2156" s="4" t="s">
        <v>5681</v>
      </c>
    </row>
    <row r="2157" ht="15.75" customHeight="1">
      <c r="A2157" s="4" t="s">
        <v>9663</v>
      </c>
      <c r="B2157" s="4" t="s">
        <v>9664</v>
      </c>
      <c r="E2157" s="4" t="s">
        <v>6278</v>
      </c>
      <c r="F2157" s="4" t="s">
        <v>5685</v>
      </c>
      <c r="G2157" s="4" t="s">
        <v>5686</v>
      </c>
    </row>
    <row r="2158" ht="15.75" customHeight="1">
      <c r="A2158" s="4" t="s">
        <v>9665</v>
      </c>
      <c r="B2158" s="4" t="s">
        <v>9666</v>
      </c>
      <c r="E2158" s="4" t="s">
        <v>5689</v>
      </c>
      <c r="F2158" s="4" t="s">
        <v>5690</v>
      </c>
      <c r="G2158" s="4" t="s">
        <v>5691</v>
      </c>
    </row>
    <row r="2159" ht="15.75" customHeight="1">
      <c r="A2159" s="4" t="s">
        <v>9667</v>
      </c>
      <c r="B2159" s="4" t="s">
        <v>9668</v>
      </c>
      <c r="E2159" s="4" t="s">
        <v>5694</v>
      </c>
      <c r="F2159" s="4" t="s">
        <v>5695</v>
      </c>
      <c r="G2159" s="4" t="s">
        <v>5696</v>
      </c>
    </row>
    <row r="2160" ht="15.75" customHeight="1">
      <c r="A2160" s="4" t="s">
        <v>9669</v>
      </c>
      <c r="B2160" s="4" t="s">
        <v>9670</v>
      </c>
      <c r="E2160" s="4" t="s">
        <v>5699</v>
      </c>
      <c r="F2160" s="4" t="s">
        <v>5700</v>
      </c>
      <c r="G2160" s="4" t="s">
        <v>5701</v>
      </c>
    </row>
    <row r="2161" ht="15.75" customHeight="1">
      <c r="A2161" s="4" t="s">
        <v>9671</v>
      </c>
      <c r="B2161" s="4" t="s">
        <v>9672</v>
      </c>
      <c r="E2161" s="4" t="s">
        <v>5704</v>
      </c>
      <c r="F2161" s="4" t="s">
        <v>5705</v>
      </c>
      <c r="G2161" s="4" t="s">
        <v>5706</v>
      </c>
    </row>
    <row r="2162" ht="15.75" customHeight="1">
      <c r="A2162" s="4" t="s">
        <v>9673</v>
      </c>
      <c r="B2162" s="4" t="s">
        <v>9674</v>
      </c>
      <c r="E2162" s="4" t="s">
        <v>5709</v>
      </c>
      <c r="F2162" s="4" t="s">
        <v>5710</v>
      </c>
      <c r="G2162" s="4" t="s">
        <v>5711</v>
      </c>
    </row>
    <row r="2163" ht="15.75" customHeight="1">
      <c r="A2163" s="4" t="s">
        <v>9675</v>
      </c>
      <c r="B2163" s="4" t="s">
        <v>9676</v>
      </c>
      <c r="E2163" s="4" t="s">
        <v>6281</v>
      </c>
      <c r="F2163" s="4" t="s">
        <v>5715</v>
      </c>
      <c r="G2163" s="4" t="s">
        <v>5716</v>
      </c>
    </row>
    <row r="2164" ht="15.75" customHeight="1">
      <c r="A2164" s="4" t="s">
        <v>9472</v>
      </c>
      <c r="B2164" s="4" t="s">
        <v>9473</v>
      </c>
      <c r="E2164" s="4" t="s">
        <v>6284</v>
      </c>
      <c r="F2164" s="4" t="s">
        <v>5720</v>
      </c>
      <c r="G2164" s="4" t="s">
        <v>5721</v>
      </c>
    </row>
    <row r="2165" ht="15.75" customHeight="1">
      <c r="E2165" s="4" t="s">
        <v>6091</v>
      </c>
      <c r="F2165" s="4" t="s">
        <v>6092</v>
      </c>
      <c r="G2165" s="4" t="s">
        <v>6093</v>
      </c>
    </row>
    <row r="2166" ht="15.75" customHeight="1">
      <c r="A2166" s="4" t="s">
        <v>9473</v>
      </c>
      <c r="E2166" s="4" t="s">
        <v>6096</v>
      </c>
      <c r="F2166" s="4" t="s">
        <v>6097</v>
      </c>
      <c r="G2166" s="4" t="s">
        <v>6098</v>
      </c>
    </row>
    <row r="2167" ht="15.75" customHeight="1">
      <c r="E2167" s="4" t="s">
        <v>9677</v>
      </c>
      <c r="F2167" s="4" t="s">
        <v>9126</v>
      </c>
      <c r="G2167" s="4" t="s">
        <v>9127</v>
      </c>
    </row>
    <row r="2168" ht="15.75" customHeight="1">
      <c r="E2168" s="4" t="s">
        <v>9678</v>
      </c>
      <c r="F2168" s="4" t="s">
        <v>9128</v>
      </c>
      <c r="G2168" s="4" t="s">
        <v>9129</v>
      </c>
    </row>
    <row r="2169" ht="15.75" customHeight="1">
      <c r="A2169" s="4" t="s">
        <v>9468</v>
      </c>
      <c r="E2169" s="4" t="s">
        <v>9679</v>
      </c>
      <c r="F2169" s="4" t="s">
        <v>9132</v>
      </c>
      <c r="G2169" s="4" t="s">
        <v>9133</v>
      </c>
    </row>
    <row r="2170" ht="15.75" customHeight="1">
      <c r="A2170" s="4" t="s">
        <v>4449</v>
      </c>
      <c r="B2170" s="4" t="s">
        <v>4450</v>
      </c>
      <c r="E2170" s="4" t="s">
        <v>9680</v>
      </c>
      <c r="F2170" s="4" t="s">
        <v>9138</v>
      </c>
      <c r="G2170" s="4" t="s">
        <v>9139</v>
      </c>
    </row>
    <row r="2171" ht="15.75" customHeight="1">
      <c r="A2171" s="4" t="s">
        <v>7155</v>
      </c>
      <c r="B2171" s="4" t="s">
        <v>7156</v>
      </c>
      <c r="E2171" s="4" t="s">
        <v>9681</v>
      </c>
      <c r="F2171" s="4" t="s">
        <v>9144</v>
      </c>
      <c r="G2171" s="4" t="s">
        <v>9145</v>
      </c>
    </row>
    <row r="2172" ht="15.75" customHeight="1">
      <c r="A2172" s="4" t="s">
        <v>9682</v>
      </c>
      <c r="B2172" s="4" t="s">
        <v>9683</v>
      </c>
      <c r="E2172" s="4" t="s">
        <v>9684</v>
      </c>
      <c r="F2172" s="4" t="s">
        <v>9150</v>
      </c>
      <c r="G2172" s="4" t="s">
        <v>9151</v>
      </c>
    </row>
    <row r="2173" ht="15.75" customHeight="1">
      <c r="A2173" s="4" t="s">
        <v>9685</v>
      </c>
      <c r="B2173" s="4" t="s">
        <v>9686</v>
      </c>
      <c r="E2173" s="4" t="s">
        <v>9687</v>
      </c>
      <c r="F2173" s="4" t="s">
        <v>9154</v>
      </c>
      <c r="G2173" s="4" t="s">
        <v>9155</v>
      </c>
    </row>
    <row r="2174" ht="15.75" customHeight="1">
      <c r="A2174" s="4" t="s">
        <v>9688</v>
      </c>
      <c r="B2174" s="4" t="s">
        <v>9689</v>
      </c>
      <c r="E2174" s="4" t="s">
        <v>9690</v>
      </c>
      <c r="F2174" s="4" t="s">
        <v>9162</v>
      </c>
      <c r="G2174" s="4" t="s">
        <v>9163</v>
      </c>
    </row>
    <row r="2175" ht="15.75" customHeight="1">
      <c r="A2175" s="4" t="s">
        <v>7160</v>
      </c>
      <c r="B2175" s="4" t="s">
        <v>7161</v>
      </c>
      <c r="E2175" s="4" t="s">
        <v>9691</v>
      </c>
      <c r="F2175" s="4" t="s">
        <v>9166</v>
      </c>
      <c r="G2175" s="4" t="s">
        <v>9167</v>
      </c>
    </row>
    <row r="2176" ht="15.75" customHeight="1">
      <c r="A2176" s="4" t="s">
        <v>9692</v>
      </c>
      <c r="B2176" s="4" t="s">
        <v>9693</v>
      </c>
      <c r="E2176" s="4" t="s">
        <v>9694</v>
      </c>
      <c r="F2176" s="4" t="s">
        <v>9176</v>
      </c>
      <c r="G2176" s="4" t="s">
        <v>9177</v>
      </c>
    </row>
    <row r="2177" ht="15.75" customHeight="1">
      <c r="A2177" s="4" t="s">
        <v>9695</v>
      </c>
      <c r="B2177" s="4" t="s">
        <v>9696</v>
      </c>
      <c r="E2177" s="4" t="s">
        <v>9697</v>
      </c>
      <c r="F2177" s="4" t="s">
        <v>9134</v>
      </c>
      <c r="G2177" s="4" t="s">
        <v>9135</v>
      </c>
    </row>
    <row r="2178" ht="15.75" customHeight="1">
      <c r="A2178" s="4" t="s">
        <v>7165</v>
      </c>
      <c r="B2178" s="4" t="s">
        <v>7166</v>
      </c>
      <c r="E2178" s="4" t="s">
        <v>9698</v>
      </c>
      <c r="F2178" s="4" t="s">
        <v>9146</v>
      </c>
      <c r="G2178" s="4" t="s">
        <v>9147</v>
      </c>
    </row>
    <row r="2179" ht="15.75" customHeight="1">
      <c r="A2179" s="4" t="s">
        <v>9699</v>
      </c>
      <c r="B2179" s="4" t="s">
        <v>9700</v>
      </c>
      <c r="E2179" s="4" t="s">
        <v>5789</v>
      </c>
      <c r="F2179" s="4" t="s">
        <v>5790</v>
      </c>
      <c r="G2179" s="4" t="s">
        <v>5791</v>
      </c>
    </row>
    <row r="2180" ht="15.75" customHeight="1">
      <c r="A2180" s="4" t="s">
        <v>9701</v>
      </c>
      <c r="B2180" s="4" t="s">
        <v>9702</v>
      </c>
      <c r="E2180" s="4" t="s">
        <v>9703</v>
      </c>
      <c r="F2180" s="4" t="s">
        <v>9160</v>
      </c>
      <c r="G2180" s="4" t="s">
        <v>9161</v>
      </c>
    </row>
    <row r="2181" ht="15.75" customHeight="1">
      <c r="A2181" s="4" t="s">
        <v>4444</v>
      </c>
      <c r="B2181" s="4" t="s">
        <v>4445</v>
      </c>
      <c r="E2181" s="4" t="s">
        <v>9704</v>
      </c>
      <c r="F2181" s="4" t="s">
        <v>9170</v>
      </c>
      <c r="G2181" s="4" t="s">
        <v>9171</v>
      </c>
    </row>
    <row r="2182" ht="15.75" customHeight="1">
      <c r="A2182" s="4" t="s">
        <v>4439</v>
      </c>
      <c r="B2182" s="4" t="s">
        <v>4440</v>
      </c>
      <c r="E2182" s="4" t="s">
        <v>5794</v>
      </c>
      <c r="F2182" s="4" t="s">
        <v>5795</v>
      </c>
      <c r="G2182" s="4" t="s">
        <v>5796</v>
      </c>
    </row>
    <row r="2183" ht="15.75" customHeight="1">
      <c r="A2183" s="4" t="s">
        <v>9487</v>
      </c>
      <c r="B2183" s="4" t="s">
        <v>9488</v>
      </c>
      <c r="E2183" s="4" t="s">
        <v>9705</v>
      </c>
      <c r="F2183" s="4" t="s">
        <v>9140</v>
      </c>
      <c r="G2183" s="4" t="s">
        <v>9141</v>
      </c>
    </row>
    <row r="2184" ht="15.75" customHeight="1">
      <c r="A2184" s="4" t="s">
        <v>9499</v>
      </c>
      <c r="B2184" s="4" t="s">
        <v>9500</v>
      </c>
      <c r="E2184" s="4" t="s">
        <v>9706</v>
      </c>
      <c r="F2184" s="4" t="s">
        <v>9152</v>
      </c>
      <c r="G2184" s="4" t="s">
        <v>9153</v>
      </c>
    </row>
    <row r="2185" ht="15.75" customHeight="1">
      <c r="A2185" s="4" t="s">
        <v>9492</v>
      </c>
      <c r="B2185" s="4" t="s">
        <v>9493</v>
      </c>
      <c r="E2185" s="4" t="s">
        <v>5799</v>
      </c>
      <c r="F2185" s="4" t="s">
        <v>5800</v>
      </c>
      <c r="G2185" s="4" t="s">
        <v>5801</v>
      </c>
    </row>
    <row r="2186" ht="15.75" customHeight="1">
      <c r="A2186" s="4" t="s">
        <v>9707</v>
      </c>
      <c r="B2186" s="4" t="s">
        <v>9708</v>
      </c>
      <c r="E2186" s="4" t="s">
        <v>9709</v>
      </c>
      <c r="F2186" s="4" t="s">
        <v>9164</v>
      </c>
      <c r="G2186" s="4" t="s">
        <v>9165</v>
      </c>
    </row>
    <row r="2187" ht="15.75" customHeight="1">
      <c r="A2187" s="4" t="s">
        <v>9710</v>
      </c>
      <c r="B2187" s="4" t="s">
        <v>9711</v>
      </c>
      <c r="E2187" s="4" t="s">
        <v>5804</v>
      </c>
      <c r="F2187" s="4" t="s">
        <v>5805</v>
      </c>
      <c r="G2187" s="4" t="s">
        <v>5806</v>
      </c>
    </row>
    <row r="2188" ht="15.75" customHeight="1">
      <c r="A2188" s="4" t="s">
        <v>9712</v>
      </c>
      <c r="B2188" s="4" t="s">
        <v>9713</v>
      </c>
      <c r="E2188" s="4" t="s">
        <v>9714</v>
      </c>
      <c r="F2188" s="4" t="s">
        <v>9178</v>
      </c>
      <c r="G2188" s="4" t="s">
        <v>9179</v>
      </c>
    </row>
    <row r="2189" ht="15.75" customHeight="1">
      <c r="A2189" s="4" t="s">
        <v>9715</v>
      </c>
      <c r="B2189" s="4" t="s">
        <v>9716</v>
      </c>
      <c r="E2189" s="4" t="s">
        <v>6131</v>
      </c>
      <c r="F2189" s="4" t="s">
        <v>6132</v>
      </c>
      <c r="G2189" s="4" t="s">
        <v>6133</v>
      </c>
    </row>
    <row r="2190" ht="15.75" customHeight="1">
      <c r="A2190" s="4" t="s">
        <v>6313</v>
      </c>
      <c r="B2190" s="4" t="s">
        <v>6314</v>
      </c>
      <c r="E2190" s="4" t="s">
        <v>6136</v>
      </c>
      <c r="F2190" s="4" t="s">
        <v>6137</v>
      </c>
      <c r="G2190" s="4" t="s">
        <v>6138</v>
      </c>
    </row>
    <row r="2191" ht="15.75" customHeight="1">
      <c r="A2191" s="4" t="s">
        <v>6318</v>
      </c>
      <c r="B2191" s="4" t="s">
        <v>6319</v>
      </c>
      <c r="E2191" s="4" t="s">
        <v>6141</v>
      </c>
      <c r="F2191" s="4" t="s">
        <v>6142</v>
      </c>
      <c r="G2191" s="4" t="s">
        <v>6143</v>
      </c>
    </row>
    <row r="2192" ht="15.75" customHeight="1">
      <c r="A2192" s="4" t="s">
        <v>9717</v>
      </c>
      <c r="B2192" s="4" t="s">
        <v>9718</v>
      </c>
      <c r="E2192" s="4" t="s">
        <v>6146</v>
      </c>
      <c r="F2192" s="4" t="s">
        <v>6147</v>
      </c>
      <c r="G2192" s="4" t="s">
        <v>6148</v>
      </c>
    </row>
    <row r="2193" ht="15.75" customHeight="1">
      <c r="A2193" s="4" t="s">
        <v>6323</v>
      </c>
      <c r="B2193" s="4" t="s">
        <v>6324</v>
      </c>
      <c r="E2193" s="4" t="s">
        <v>6166</v>
      </c>
      <c r="F2193" s="4" t="s">
        <v>6167</v>
      </c>
      <c r="G2193" s="4" t="s">
        <v>6168</v>
      </c>
    </row>
    <row r="2194" ht="15.75" customHeight="1">
      <c r="A2194" s="4" t="s">
        <v>9719</v>
      </c>
      <c r="B2194" s="4" t="s">
        <v>9720</v>
      </c>
      <c r="E2194" s="4" t="s">
        <v>6151</v>
      </c>
      <c r="F2194" s="4" t="s">
        <v>6152</v>
      </c>
      <c r="G2194" s="4" t="s">
        <v>6153</v>
      </c>
    </row>
    <row r="2195" ht="15.75" customHeight="1">
      <c r="A2195" s="4" t="s">
        <v>9721</v>
      </c>
      <c r="B2195" s="4" t="s">
        <v>9722</v>
      </c>
      <c r="E2195" s="4" t="s">
        <v>6156</v>
      </c>
      <c r="F2195" s="4" t="s">
        <v>6157</v>
      </c>
      <c r="G2195" s="4" t="s">
        <v>6158</v>
      </c>
    </row>
    <row r="2196" ht="15.75" customHeight="1">
      <c r="A2196" s="4" t="s">
        <v>9723</v>
      </c>
      <c r="B2196" s="4" t="s">
        <v>9724</v>
      </c>
      <c r="E2196" s="4" t="s">
        <v>6161</v>
      </c>
      <c r="F2196" s="4" t="s">
        <v>6162</v>
      </c>
      <c r="G2196" s="4" t="s">
        <v>6163</v>
      </c>
    </row>
    <row r="2197" ht="15.75" customHeight="1">
      <c r="A2197" s="4" t="s">
        <v>9725</v>
      </c>
      <c r="B2197" s="4" t="s">
        <v>9726</v>
      </c>
      <c r="E2197" s="4" t="s">
        <v>9727</v>
      </c>
      <c r="F2197" s="4" t="s">
        <v>9335</v>
      </c>
      <c r="G2197" s="4" t="s">
        <v>9336</v>
      </c>
    </row>
    <row r="2198" ht="15.75" customHeight="1">
      <c r="A2198" s="4" t="s">
        <v>4414</v>
      </c>
      <c r="B2198" s="4" t="s">
        <v>4415</v>
      </c>
      <c r="E2198" s="4" t="s">
        <v>9728</v>
      </c>
      <c r="F2198" s="4" t="s">
        <v>9344</v>
      </c>
      <c r="G2198" s="4" t="s">
        <v>9345</v>
      </c>
    </row>
    <row r="2199" ht="15.75" customHeight="1">
      <c r="A2199" s="4" t="s">
        <v>9729</v>
      </c>
      <c r="B2199" s="4" t="s">
        <v>9730</v>
      </c>
      <c r="E2199" s="4" t="s">
        <v>9731</v>
      </c>
      <c r="F2199" s="4" t="s">
        <v>9350</v>
      </c>
      <c r="G2199" s="4" t="s">
        <v>9351</v>
      </c>
    </row>
    <row r="2200" ht="15.75" customHeight="1">
      <c r="A2200" s="4" t="s">
        <v>9732</v>
      </c>
      <c r="B2200" s="4" t="s">
        <v>9733</v>
      </c>
      <c r="E2200" s="4" t="s">
        <v>9734</v>
      </c>
      <c r="F2200" s="4" t="s">
        <v>9354</v>
      </c>
      <c r="G2200" s="4" t="s">
        <v>9355</v>
      </c>
    </row>
    <row r="2201" ht="15.75" customHeight="1">
      <c r="A2201" s="4" t="s">
        <v>9735</v>
      </c>
      <c r="B2201" s="4" t="s">
        <v>9736</v>
      </c>
      <c r="E2201" s="4" t="s">
        <v>6171</v>
      </c>
      <c r="F2201" s="4" t="s">
        <v>5810</v>
      </c>
      <c r="G2201" s="4" t="s">
        <v>5811</v>
      </c>
    </row>
    <row r="2202" ht="15.75" customHeight="1">
      <c r="A2202" s="4" t="s">
        <v>4409</v>
      </c>
      <c r="B2202" s="4" t="s">
        <v>4410</v>
      </c>
      <c r="E2202" s="4" t="s">
        <v>6174</v>
      </c>
      <c r="F2202" s="4" t="s">
        <v>5815</v>
      </c>
      <c r="G2202" s="4" t="s">
        <v>5816</v>
      </c>
    </row>
    <row r="2203" ht="15.75" customHeight="1">
      <c r="A2203" s="4" t="s">
        <v>9737</v>
      </c>
      <c r="B2203" s="4" t="s">
        <v>9738</v>
      </c>
      <c r="E2203" s="4" t="s">
        <v>6177</v>
      </c>
      <c r="F2203" s="4" t="s">
        <v>5820</v>
      </c>
      <c r="G2203" s="4" t="s">
        <v>5821</v>
      </c>
    </row>
    <row r="2204" ht="15.75" customHeight="1">
      <c r="A2204" s="4" t="s">
        <v>9739</v>
      </c>
      <c r="B2204" s="4" t="s">
        <v>9740</v>
      </c>
      <c r="E2204" s="4" t="s">
        <v>6180</v>
      </c>
      <c r="F2204" s="4" t="s">
        <v>5825</v>
      </c>
      <c r="G2204" s="4" t="s">
        <v>5826</v>
      </c>
    </row>
    <row r="2205" ht="15.75" customHeight="1">
      <c r="A2205" s="4" t="s">
        <v>4419</v>
      </c>
      <c r="B2205" s="4" t="s">
        <v>4420</v>
      </c>
      <c r="E2205" s="4" t="s">
        <v>6183</v>
      </c>
      <c r="F2205" s="4" t="s">
        <v>5830</v>
      </c>
      <c r="G2205" s="4" t="s">
        <v>5831</v>
      </c>
    </row>
    <row r="2206" ht="15.75" customHeight="1">
      <c r="A2206" s="4" t="s">
        <v>4434</v>
      </c>
      <c r="B2206" s="4" t="s">
        <v>4435</v>
      </c>
      <c r="E2206" s="4" t="s">
        <v>5834</v>
      </c>
      <c r="F2206" s="4" t="s">
        <v>5835</v>
      </c>
      <c r="G2206" s="4" t="s">
        <v>5836</v>
      </c>
    </row>
    <row r="2207" ht="15.75" customHeight="1">
      <c r="A2207" s="4" t="s">
        <v>4424</v>
      </c>
      <c r="B2207" s="4" t="s">
        <v>4425</v>
      </c>
      <c r="E2207" s="4" t="s">
        <v>5839</v>
      </c>
      <c r="F2207" s="4" t="s">
        <v>5840</v>
      </c>
      <c r="G2207" s="4" t="s">
        <v>5841</v>
      </c>
    </row>
    <row r="2208" ht="15.75" customHeight="1">
      <c r="A2208" s="4" t="s">
        <v>9741</v>
      </c>
      <c r="B2208" s="4" t="s">
        <v>9742</v>
      </c>
      <c r="E2208" s="4" t="s">
        <v>5844</v>
      </c>
      <c r="F2208" s="4" t="s">
        <v>5845</v>
      </c>
      <c r="G2208" s="4" t="s">
        <v>5846</v>
      </c>
    </row>
    <row r="2209" ht="15.75" customHeight="1">
      <c r="A2209" s="4" t="s">
        <v>4429</v>
      </c>
      <c r="B2209" s="4" t="s">
        <v>4430</v>
      </c>
      <c r="E2209" s="4" t="s">
        <v>5847</v>
      </c>
      <c r="F2209" s="4" t="s">
        <v>5848</v>
      </c>
      <c r="G2209" s="4" t="s">
        <v>5849</v>
      </c>
    </row>
    <row r="2210" ht="15.75" customHeight="1">
      <c r="A2210" s="4" t="s">
        <v>9743</v>
      </c>
      <c r="B2210" s="4" t="s">
        <v>9744</v>
      </c>
      <c r="E2210" s="4" t="s">
        <v>6186</v>
      </c>
      <c r="F2210" s="4" t="s">
        <v>5853</v>
      </c>
      <c r="G2210" s="4" t="s">
        <v>5854</v>
      </c>
    </row>
    <row r="2211" ht="15.75" customHeight="1">
      <c r="A2211" s="4" t="s">
        <v>9745</v>
      </c>
      <c r="B2211" s="4" t="s">
        <v>9746</v>
      </c>
      <c r="E2211" s="4" t="s">
        <v>6189</v>
      </c>
      <c r="F2211" s="4" t="s">
        <v>5858</v>
      </c>
      <c r="G2211" s="4" t="s">
        <v>5859</v>
      </c>
    </row>
    <row r="2212" ht="15.75" customHeight="1">
      <c r="A2212" s="4" t="s">
        <v>9747</v>
      </c>
      <c r="B2212" s="4" t="s">
        <v>9748</v>
      </c>
      <c r="E2212" s="4" t="s">
        <v>9749</v>
      </c>
      <c r="F2212" s="4" t="s">
        <v>5590</v>
      </c>
      <c r="G2212" s="4" t="s">
        <v>5591</v>
      </c>
    </row>
    <row r="2213" ht="15.75" customHeight="1">
      <c r="A2213" s="4" t="s">
        <v>6328</v>
      </c>
      <c r="B2213" s="4" t="s">
        <v>6329</v>
      </c>
      <c r="E2213" s="4" t="s">
        <v>9750</v>
      </c>
      <c r="F2213" s="4" t="s">
        <v>5614</v>
      </c>
      <c r="G2213" s="4" t="s">
        <v>5615</v>
      </c>
    </row>
    <row r="2214" ht="15.75" customHeight="1">
      <c r="A2214" s="4" t="s">
        <v>6333</v>
      </c>
      <c r="B2214" s="4" t="s">
        <v>6334</v>
      </c>
      <c r="E2214" s="4" t="s">
        <v>9751</v>
      </c>
      <c r="F2214" s="4" t="s">
        <v>5618</v>
      </c>
      <c r="G2214" s="4" t="s">
        <v>5619</v>
      </c>
    </row>
    <row r="2215" ht="15.75" customHeight="1">
      <c r="A2215" s="4" t="s">
        <v>9752</v>
      </c>
      <c r="B2215" s="4" t="s">
        <v>9753</v>
      </c>
      <c r="E2215" s="4" t="s">
        <v>9754</v>
      </c>
      <c r="F2215" s="4" t="s">
        <v>5623</v>
      </c>
      <c r="G2215" s="4" t="s">
        <v>5624</v>
      </c>
    </row>
    <row r="2216" ht="15.75" customHeight="1">
      <c r="A2216" s="4" t="s">
        <v>9755</v>
      </c>
      <c r="B2216" s="4" t="s">
        <v>9756</v>
      </c>
      <c r="E2216" s="4" t="s">
        <v>9757</v>
      </c>
      <c r="F2216" s="4" t="s">
        <v>5643</v>
      </c>
      <c r="G2216" s="4" t="s">
        <v>5644</v>
      </c>
    </row>
    <row r="2217" ht="15.75" customHeight="1">
      <c r="A2217" s="4" t="s">
        <v>9758</v>
      </c>
      <c r="B2217" s="4" t="s">
        <v>9759</v>
      </c>
      <c r="E2217" s="4" t="s">
        <v>9760</v>
      </c>
      <c r="F2217" s="4" t="s">
        <v>5653</v>
      </c>
      <c r="G2217" s="4" t="s">
        <v>5654</v>
      </c>
    </row>
    <row r="2218" ht="15.75" customHeight="1">
      <c r="E2218" s="4" t="s">
        <v>9761</v>
      </c>
      <c r="F2218" s="4" t="s">
        <v>5648</v>
      </c>
      <c r="G2218" s="4" t="s">
        <v>5649</v>
      </c>
    </row>
    <row r="2219" ht="15.75" customHeight="1">
      <c r="E2219" s="4" t="s">
        <v>9762</v>
      </c>
      <c r="F2219" s="4" t="s">
        <v>5656</v>
      </c>
      <c r="G2219" s="4" t="s">
        <v>5657</v>
      </c>
    </row>
    <row r="2220" ht="15.75" customHeight="1">
      <c r="A2220" s="4" t="s">
        <v>9763</v>
      </c>
      <c r="E2220" s="4" t="s">
        <v>9764</v>
      </c>
      <c r="F2220" s="4" t="s">
        <v>5659</v>
      </c>
      <c r="G2220" s="4" t="s">
        <v>5660</v>
      </c>
    </row>
    <row r="2221" ht="15.75" customHeight="1">
      <c r="A2221" s="4" t="s">
        <v>9765</v>
      </c>
      <c r="B2221" s="4" t="s">
        <v>9766</v>
      </c>
      <c r="E2221" s="4" t="s">
        <v>3948</v>
      </c>
      <c r="F2221" s="4" t="s">
        <v>3949</v>
      </c>
      <c r="G2221" s="4" t="s">
        <v>3950</v>
      </c>
    </row>
    <row r="2222" ht="15.75" customHeight="1">
      <c r="A2222" s="4" t="s">
        <v>6303</v>
      </c>
      <c r="B2222" s="4" t="s">
        <v>6304</v>
      </c>
      <c r="E2222" s="4" t="s">
        <v>7096</v>
      </c>
      <c r="F2222" s="4" t="s">
        <v>5594</v>
      </c>
      <c r="G2222" s="4" t="s">
        <v>5595</v>
      </c>
    </row>
    <row r="2223" ht="15.75" customHeight="1">
      <c r="A2223" s="4" t="s">
        <v>6298</v>
      </c>
      <c r="B2223" s="4" t="s">
        <v>6299</v>
      </c>
      <c r="E2223" s="4" t="s">
        <v>7098</v>
      </c>
      <c r="F2223" s="4" t="s">
        <v>5585</v>
      </c>
      <c r="G2223" s="4" t="s">
        <v>5586</v>
      </c>
    </row>
    <row r="2224" ht="15.75" customHeight="1">
      <c r="A2224" s="4" t="s">
        <v>9767</v>
      </c>
      <c r="B2224" s="4" t="s">
        <v>9768</v>
      </c>
      <c r="E2224" s="4" t="s">
        <v>9769</v>
      </c>
      <c r="F2224" s="4" t="s">
        <v>5842</v>
      </c>
      <c r="G2224" s="4" t="s">
        <v>5843</v>
      </c>
    </row>
    <row r="2225" ht="15.75" customHeight="1">
      <c r="A2225" s="4" t="s">
        <v>9770</v>
      </c>
      <c r="B2225" s="4" t="s">
        <v>9771</v>
      </c>
      <c r="E2225" s="4" t="s">
        <v>3933</v>
      </c>
      <c r="F2225" s="4" t="s">
        <v>3934</v>
      </c>
      <c r="G2225" s="4" t="s">
        <v>3935</v>
      </c>
    </row>
    <row r="2226" ht="15.75" customHeight="1">
      <c r="A2226" s="4" t="s">
        <v>9772</v>
      </c>
      <c r="B2226" s="4" t="s">
        <v>9773</v>
      </c>
      <c r="E2226" s="4" t="s">
        <v>3938</v>
      </c>
      <c r="F2226" s="4" t="s">
        <v>3939</v>
      </c>
      <c r="G2226" s="4" t="s">
        <v>3940</v>
      </c>
    </row>
    <row r="2227" ht="15.75" customHeight="1">
      <c r="A2227" s="4" t="s">
        <v>9774</v>
      </c>
      <c r="B2227" s="4" t="s">
        <v>9775</v>
      </c>
      <c r="E2227" s="4" t="s">
        <v>9776</v>
      </c>
      <c r="F2227" s="4" t="s">
        <v>3944</v>
      </c>
      <c r="G2227" s="4" t="s">
        <v>3945</v>
      </c>
    </row>
    <row r="2228" ht="15.75" customHeight="1">
      <c r="A2228" s="4" t="s">
        <v>9777</v>
      </c>
      <c r="B2228" s="4" t="s">
        <v>9778</v>
      </c>
      <c r="E2228" s="4" t="s">
        <v>9779</v>
      </c>
      <c r="F2228" s="4" t="s">
        <v>8586</v>
      </c>
      <c r="G2228" s="4" t="s">
        <v>8587</v>
      </c>
    </row>
    <row r="2229" ht="15.75" customHeight="1">
      <c r="A2229" s="4" t="s">
        <v>9780</v>
      </c>
      <c r="B2229" s="4" t="s">
        <v>9781</v>
      </c>
      <c r="E2229" s="4" t="s">
        <v>5309</v>
      </c>
      <c r="F2229" s="4" t="s">
        <v>5310</v>
      </c>
      <c r="G2229" s="4" t="s">
        <v>5311</v>
      </c>
    </row>
    <row r="2230" ht="15.75" customHeight="1">
      <c r="A2230" s="4" t="s">
        <v>9782</v>
      </c>
      <c r="B2230" s="4" t="s">
        <v>9783</v>
      </c>
      <c r="E2230" s="4" t="s">
        <v>6081</v>
      </c>
      <c r="F2230" s="4" t="s">
        <v>6082</v>
      </c>
      <c r="G2230" s="4" t="s">
        <v>6083</v>
      </c>
    </row>
    <row r="2231" ht="15.75" customHeight="1">
      <c r="A2231" s="4" t="s">
        <v>9784</v>
      </c>
      <c r="B2231" s="4" t="s">
        <v>9785</v>
      </c>
      <c r="E2231" s="4" t="s">
        <v>6086</v>
      </c>
      <c r="F2231" s="4" t="s">
        <v>6087</v>
      </c>
      <c r="G2231" s="4" t="s">
        <v>6088</v>
      </c>
    </row>
    <row r="2232" ht="15.75" customHeight="1">
      <c r="A2232" s="4" t="s">
        <v>9786</v>
      </c>
      <c r="B2232" s="4" t="s">
        <v>9787</v>
      </c>
      <c r="E2232" s="4" t="s">
        <v>4019</v>
      </c>
      <c r="F2232" s="4" t="s">
        <v>4020</v>
      </c>
      <c r="G2232" s="4" t="s">
        <v>4021</v>
      </c>
    </row>
    <row r="2233" ht="15.75" customHeight="1">
      <c r="A2233" s="4" t="s">
        <v>9788</v>
      </c>
      <c r="B2233" s="4" t="s">
        <v>9789</v>
      </c>
      <c r="E2233" s="4" t="s">
        <v>4024</v>
      </c>
      <c r="F2233" s="4" t="s">
        <v>4025</v>
      </c>
      <c r="G2233" s="4" t="s">
        <v>4026</v>
      </c>
    </row>
    <row r="2234" ht="15.75" customHeight="1">
      <c r="A2234" s="4" t="s">
        <v>9790</v>
      </c>
      <c r="B2234" s="4" t="s">
        <v>9791</v>
      </c>
      <c r="E2234" s="4" t="s">
        <v>4029</v>
      </c>
      <c r="F2234" s="4" t="s">
        <v>4030</v>
      </c>
      <c r="G2234" s="4" t="s">
        <v>4031</v>
      </c>
    </row>
    <row r="2235" ht="15.75" customHeight="1">
      <c r="A2235" s="4" t="s">
        <v>9792</v>
      </c>
      <c r="B2235" s="4" t="s">
        <v>9793</v>
      </c>
      <c r="E2235" s="4" t="s">
        <v>4034</v>
      </c>
      <c r="F2235" s="4" t="s">
        <v>4035</v>
      </c>
      <c r="G2235" s="4" t="s">
        <v>4036</v>
      </c>
    </row>
    <row r="2236" ht="15.75" customHeight="1">
      <c r="A2236" s="4" t="s">
        <v>9794</v>
      </c>
      <c r="B2236" s="4" t="s">
        <v>9795</v>
      </c>
      <c r="E2236" s="4" t="s">
        <v>5314</v>
      </c>
      <c r="F2236" s="4" t="s">
        <v>5315</v>
      </c>
      <c r="G2236" s="4" t="s">
        <v>5316</v>
      </c>
    </row>
    <row r="2237" ht="15.75" customHeight="1">
      <c r="A2237" s="4" t="s">
        <v>9796</v>
      </c>
      <c r="B2237" s="4" t="s">
        <v>9797</v>
      </c>
      <c r="E2237" s="4" t="s">
        <v>5319</v>
      </c>
      <c r="F2237" s="4" t="s">
        <v>5320</v>
      </c>
      <c r="G2237" s="4" t="s">
        <v>5321</v>
      </c>
    </row>
    <row r="2238" ht="15.75" customHeight="1">
      <c r="A2238" s="4" t="s">
        <v>9798</v>
      </c>
      <c r="B2238" s="4" t="s">
        <v>9799</v>
      </c>
      <c r="E2238" s="4" t="s">
        <v>9800</v>
      </c>
      <c r="F2238" s="4" t="s">
        <v>8572</v>
      </c>
      <c r="G2238" s="4" t="s">
        <v>8573</v>
      </c>
    </row>
    <row r="2239" ht="15.75" customHeight="1">
      <c r="A2239" s="4" t="s">
        <v>7114</v>
      </c>
      <c r="B2239" s="4" t="s">
        <v>7115</v>
      </c>
      <c r="E2239" s="4" t="s">
        <v>9801</v>
      </c>
      <c r="F2239" s="4" t="s">
        <v>8566</v>
      </c>
      <c r="G2239" s="4" t="s">
        <v>8567</v>
      </c>
    </row>
    <row r="2240" ht="15.75" customHeight="1">
      <c r="A2240" s="4" t="s">
        <v>9802</v>
      </c>
      <c r="B2240" s="4" t="s">
        <v>9803</v>
      </c>
      <c r="E2240" s="4" t="s">
        <v>9804</v>
      </c>
      <c r="F2240" s="4" t="s">
        <v>8574</v>
      </c>
      <c r="G2240" s="4" t="s">
        <v>8575</v>
      </c>
    </row>
    <row r="2241" ht="15.75" customHeight="1">
      <c r="A2241" s="4" t="s">
        <v>9805</v>
      </c>
      <c r="B2241" s="4" t="s">
        <v>9806</v>
      </c>
      <c r="E2241" s="4" t="s">
        <v>9807</v>
      </c>
      <c r="F2241" s="4" t="s">
        <v>8570</v>
      </c>
      <c r="G2241" s="4" t="s">
        <v>8571</v>
      </c>
    </row>
    <row r="2242" ht="15.75" customHeight="1">
      <c r="A2242" s="4" t="s">
        <v>7170</v>
      </c>
      <c r="B2242" s="4" t="s">
        <v>7171</v>
      </c>
      <c r="E2242" s="4" t="s">
        <v>9808</v>
      </c>
      <c r="F2242" s="4" t="s">
        <v>8578</v>
      </c>
      <c r="G2242" s="4" t="s">
        <v>8579</v>
      </c>
    </row>
    <row r="2243" ht="15.75" customHeight="1">
      <c r="A2243" s="4" t="s">
        <v>9809</v>
      </c>
      <c r="B2243" s="4" t="s">
        <v>9810</v>
      </c>
      <c r="E2243" s="4" t="s">
        <v>9811</v>
      </c>
      <c r="F2243" s="4" t="s">
        <v>6187</v>
      </c>
      <c r="G2243" s="4" t="s">
        <v>6188</v>
      </c>
    </row>
    <row r="2244" ht="15.75" customHeight="1">
      <c r="A2244" s="4" t="s">
        <v>9812</v>
      </c>
      <c r="B2244" s="4" t="s">
        <v>9813</v>
      </c>
      <c r="E2244" s="4" t="s">
        <v>9814</v>
      </c>
      <c r="F2244" s="4" t="s">
        <v>3941</v>
      </c>
      <c r="G2244" s="4" t="s">
        <v>3942</v>
      </c>
    </row>
    <row r="2245" ht="15.75" customHeight="1">
      <c r="A2245" s="4" t="s">
        <v>9815</v>
      </c>
      <c r="B2245" s="4" t="s">
        <v>9816</v>
      </c>
      <c r="E2245" s="4" t="s">
        <v>9817</v>
      </c>
      <c r="F2245" s="4" t="s">
        <v>4147</v>
      </c>
      <c r="G2245" s="4" t="s">
        <v>4148</v>
      </c>
    </row>
    <row r="2246" ht="15.75" customHeight="1">
      <c r="A2246" s="4" t="s">
        <v>9818</v>
      </c>
      <c r="B2246" s="4" t="s">
        <v>9819</v>
      </c>
      <c r="E2246" s="4" t="s">
        <v>9820</v>
      </c>
      <c r="F2246" s="4" t="s">
        <v>4202</v>
      </c>
      <c r="G2246" s="4" t="s">
        <v>4203</v>
      </c>
    </row>
    <row r="2247" ht="15.75" customHeight="1">
      <c r="A2247" s="4" t="s">
        <v>5553</v>
      </c>
      <c r="B2247" s="4" t="s">
        <v>5554</v>
      </c>
      <c r="E2247" s="4" t="s">
        <v>9821</v>
      </c>
      <c r="F2247" s="4" t="s">
        <v>4143</v>
      </c>
      <c r="G2247" s="4" t="s">
        <v>4144</v>
      </c>
    </row>
    <row r="2248" ht="15.75" customHeight="1">
      <c r="A2248" s="4" t="s">
        <v>9822</v>
      </c>
      <c r="B2248" s="4" t="s">
        <v>9823</v>
      </c>
      <c r="E2248" s="4" t="s">
        <v>9824</v>
      </c>
      <c r="F2248" s="4" t="s">
        <v>4151</v>
      </c>
      <c r="G2248" s="4" t="s">
        <v>4152</v>
      </c>
    </row>
    <row r="2249" ht="15.75" customHeight="1">
      <c r="A2249" s="4" t="s">
        <v>9825</v>
      </c>
      <c r="B2249" s="4" t="s">
        <v>9826</v>
      </c>
      <c r="E2249" s="4" t="s">
        <v>9827</v>
      </c>
      <c r="F2249" s="4" t="s">
        <v>4217</v>
      </c>
      <c r="G2249" s="4" t="s">
        <v>4218</v>
      </c>
    </row>
    <row r="2250" ht="15.75" customHeight="1">
      <c r="A2250" s="4" t="s">
        <v>9828</v>
      </c>
      <c r="B2250" s="4" t="s">
        <v>9829</v>
      </c>
      <c r="E2250" s="4" t="s">
        <v>9830</v>
      </c>
      <c r="F2250" s="4" t="s">
        <v>4476</v>
      </c>
      <c r="G2250" s="4" t="s">
        <v>4477</v>
      </c>
    </row>
    <row r="2251" ht="15.75" customHeight="1">
      <c r="A2251" s="4" t="s">
        <v>5548</v>
      </c>
      <c r="B2251" s="4" t="s">
        <v>5549</v>
      </c>
      <c r="E2251" s="4" t="s">
        <v>9831</v>
      </c>
      <c r="F2251" s="4" t="s">
        <v>4390</v>
      </c>
      <c r="G2251" s="4" t="s">
        <v>4391</v>
      </c>
    </row>
    <row r="2252" ht="15.75" customHeight="1">
      <c r="A2252" s="4" t="s">
        <v>4989</v>
      </c>
      <c r="B2252" s="4" t="s">
        <v>4990</v>
      </c>
      <c r="E2252" s="4" t="s">
        <v>9832</v>
      </c>
      <c r="F2252" s="4" t="s">
        <v>4996</v>
      </c>
      <c r="G2252" s="4" t="s">
        <v>4997</v>
      </c>
    </row>
    <row r="2253" ht="15.75" customHeight="1">
      <c r="A2253" s="4" t="s">
        <v>9833</v>
      </c>
      <c r="B2253" s="4" t="s">
        <v>9834</v>
      </c>
      <c r="E2253" s="4" t="s">
        <v>9835</v>
      </c>
      <c r="F2253" s="4" t="s">
        <v>4986</v>
      </c>
      <c r="G2253" s="4" t="s">
        <v>4987</v>
      </c>
    </row>
    <row r="2254" ht="15.75" customHeight="1">
      <c r="A2254" s="4" t="s">
        <v>9836</v>
      </c>
      <c r="B2254" s="4" t="s">
        <v>9837</v>
      </c>
      <c r="E2254" s="4" t="s">
        <v>6890</v>
      </c>
      <c r="F2254" s="4" t="s">
        <v>6891</v>
      </c>
      <c r="G2254" s="4" t="s">
        <v>6892</v>
      </c>
    </row>
    <row r="2255" ht="15.75" customHeight="1">
      <c r="A2255" s="4" t="s">
        <v>4994</v>
      </c>
      <c r="B2255" s="4" t="s">
        <v>4995</v>
      </c>
      <c r="E2255" s="4" t="s">
        <v>9838</v>
      </c>
      <c r="F2255" s="4" t="s">
        <v>6670</v>
      </c>
      <c r="G2255" s="4" t="s">
        <v>6671</v>
      </c>
    </row>
    <row r="2256" ht="15.75" customHeight="1">
      <c r="A2256" s="4" t="s">
        <v>4524</v>
      </c>
      <c r="B2256" s="4" t="s">
        <v>4525</v>
      </c>
      <c r="E2256" s="4" t="s">
        <v>974</v>
      </c>
      <c r="F2256" s="4" t="s">
        <v>1146</v>
      </c>
      <c r="G2256" s="4" t="s">
        <v>7238</v>
      </c>
    </row>
    <row r="2257" ht="15.75" customHeight="1">
      <c r="A2257" s="4" t="s">
        <v>4979</v>
      </c>
      <c r="B2257" s="4" t="s">
        <v>4980</v>
      </c>
      <c r="E2257" s="4" t="s">
        <v>977</v>
      </c>
      <c r="F2257" s="4" t="s">
        <v>1147</v>
      </c>
      <c r="G2257" s="4" t="s">
        <v>7240</v>
      </c>
    </row>
    <row r="2258" ht="15.75" customHeight="1">
      <c r="A2258" s="4" t="s">
        <v>4529</v>
      </c>
      <c r="B2258" s="4" t="s">
        <v>4530</v>
      </c>
      <c r="E2258" s="4" t="s">
        <v>9839</v>
      </c>
      <c r="F2258" s="4" t="s">
        <v>6995</v>
      </c>
      <c r="G2258" s="4" t="s">
        <v>6996</v>
      </c>
    </row>
    <row r="2259" ht="15.75" customHeight="1">
      <c r="A2259" s="4" t="s">
        <v>4984</v>
      </c>
      <c r="B2259" s="4" t="s">
        <v>4985</v>
      </c>
      <c r="E2259" s="4" t="s">
        <v>9840</v>
      </c>
      <c r="F2259" s="4" t="s">
        <v>7002</v>
      </c>
      <c r="G2259" s="4" t="s">
        <v>7003</v>
      </c>
    </row>
    <row r="2260" ht="15.75" customHeight="1">
      <c r="A2260" s="4" t="s">
        <v>9841</v>
      </c>
      <c r="B2260" s="4" t="s">
        <v>9842</v>
      </c>
      <c r="E2260" s="4" t="s">
        <v>9843</v>
      </c>
      <c r="F2260" s="4" t="s">
        <v>7010</v>
      </c>
      <c r="G2260" s="4" t="s">
        <v>7011</v>
      </c>
    </row>
    <row r="2261" ht="15.75" customHeight="1">
      <c r="A2261" s="4" t="s">
        <v>9844</v>
      </c>
      <c r="B2261" s="4" t="s">
        <v>9845</v>
      </c>
      <c r="E2261" s="4" t="s">
        <v>9846</v>
      </c>
      <c r="F2261" s="4" t="s">
        <v>7014</v>
      </c>
      <c r="G2261" s="4" t="s">
        <v>7015</v>
      </c>
    </row>
    <row r="2262" ht="15.75" customHeight="1">
      <c r="A2262" s="4" t="s">
        <v>9847</v>
      </c>
      <c r="B2262" s="4" t="s">
        <v>9848</v>
      </c>
      <c r="E2262" s="4" t="s">
        <v>7174</v>
      </c>
      <c r="F2262" s="4" t="s">
        <v>7175</v>
      </c>
      <c r="G2262" s="4" t="s">
        <v>7176</v>
      </c>
    </row>
    <row r="2263" ht="15.75" customHeight="1">
      <c r="A2263" s="4" t="s">
        <v>9849</v>
      </c>
      <c r="B2263" s="4" t="s">
        <v>9850</v>
      </c>
      <c r="E2263" s="4" t="s">
        <v>7128</v>
      </c>
      <c r="F2263" s="4" t="s">
        <v>7129</v>
      </c>
      <c r="G2263" s="4" t="s">
        <v>7130</v>
      </c>
    </row>
    <row r="2264" ht="15.75" customHeight="1">
      <c r="A2264" s="4" t="s">
        <v>9851</v>
      </c>
      <c r="B2264" s="4" t="s">
        <v>9852</v>
      </c>
      <c r="E2264" s="4" t="s">
        <v>7179</v>
      </c>
      <c r="F2264" s="4" t="s">
        <v>7180</v>
      </c>
      <c r="G2264" s="4" t="s">
        <v>7181</v>
      </c>
    </row>
    <row r="2265" ht="15.75" customHeight="1">
      <c r="A2265" s="4" t="s">
        <v>9853</v>
      </c>
      <c r="B2265" s="4" t="s">
        <v>9854</v>
      </c>
      <c r="E2265" s="4" t="s">
        <v>7131</v>
      </c>
      <c r="F2265" s="4" t="s">
        <v>7132</v>
      </c>
      <c r="G2265" s="4" t="s">
        <v>7133</v>
      </c>
    </row>
    <row r="2266" ht="15.75" customHeight="1">
      <c r="A2266" s="4" t="s">
        <v>9855</v>
      </c>
      <c r="B2266" s="4" t="s">
        <v>9856</v>
      </c>
      <c r="E2266" s="4" t="s">
        <v>7184</v>
      </c>
      <c r="F2266" s="4" t="s">
        <v>7185</v>
      </c>
      <c r="G2266" s="4" t="s">
        <v>7186</v>
      </c>
    </row>
    <row r="2267" ht="15.75" customHeight="1">
      <c r="A2267" s="4" t="s">
        <v>9857</v>
      </c>
      <c r="B2267" s="4" t="s">
        <v>9858</v>
      </c>
      <c r="E2267" s="4" t="s">
        <v>7135</v>
      </c>
      <c r="F2267" s="4" t="s">
        <v>7136</v>
      </c>
      <c r="G2267" s="4" t="s">
        <v>7137</v>
      </c>
    </row>
    <row r="2268" ht="15.75" customHeight="1">
      <c r="A2268" s="4" t="s">
        <v>9859</v>
      </c>
      <c r="B2268" s="4" t="s">
        <v>9860</v>
      </c>
      <c r="E2268" s="4" t="s">
        <v>7139</v>
      </c>
      <c r="F2268" s="4" t="s">
        <v>7140</v>
      </c>
      <c r="G2268" s="4" t="s">
        <v>7141</v>
      </c>
    </row>
    <row r="2269" ht="15.75" customHeight="1">
      <c r="A2269" s="4" t="s">
        <v>9861</v>
      </c>
      <c r="B2269" s="4" t="s">
        <v>9862</v>
      </c>
      <c r="E2269" s="4" t="s">
        <v>7189</v>
      </c>
      <c r="F2269" s="4" t="s">
        <v>7190</v>
      </c>
      <c r="G2269" s="4" t="s">
        <v>7191</v>
      </c>
    </row>
    <row r="2270" ht="15.75" customHeight="1">
      <c r="A2270" s="4" t="s">
        <v>9863</v>
      </c>
      <c r="B2270" s="4" t="s">
        <v>9864</v>
      </c>
      <c r="E2270" s="4" t="s">
        <v>4209</v>
      </c>
      <c r="F2270" s="4" t="s">
        <v>4210</v>
      </c>
      <c r="G2270" s="4" t="s">
        <v>4211</v>
      </c>
    </row>
    <row r="2271" ht="15.75" customHeight="1">
      <c r="A2271" s="4" t="s">
        <v>4464</v>
      </c>
      <c r="B2271" s="4" t="s">
        <v>4465</v>
      </c>
      <c r="E2271" s="4" t="s">
        <v>4919</v>
      </c>
      <c r="F2271" s="4" t="s">
        <v>4920</v>
      </c>
      <c r="G2271" s="4" t="s">
        <v>4921</v>
      </c>
    </row>
    <row r="2272" ht="15.75" customHeight="1">
      <c r="A2272" s="4" t="s">
        <v>4454</v>
      </c>
      <c r="B2272" s="4" t="s">
        <v>4455</v>
      </c>
      <c r="E2272" s="4" t="s">
        <v>4924</v>
      </c>
      <c r="F2272" s="4" t="s">
        <v>4925</v>
      </c>
      <c r="G2272" s="4" t="s">
        <v>4926</v>
      </c>
    </row>
    <row r="2273" ht="15.75" customHeight="1">
      <c r="A2273" s="4" t="s">
        <v>4459</v>
      </c>
      <c r="B2273" s="4" t="s">
        <v>4460</v>
      </c>
      <c r="E2273" s="4" t="s">
        <v>4929</v>
      </c>
      <c r="F2273" s="4" t="s">
        <v>4930</v>
      </c>
      <c r="G2273" s="4" t="s">
        <v>4931</v>
      </c>
    </row>
    <row r="2274" ht="15.75" customHeight="1">
      <c r="A2274" s="4" t="s">
        <v>4469</v>
      </c>
      <c r="B2274" s="4" t="s">
        <v>4470</v>
      </c>
      <c r="E2274" s="4" t="s">
        <v>4934</v>
      </c>
      <c r="F2274" s="4" t="s">
        <v>4930</v>
      </c>
      <c r="G2274" s="4" t="s">
        <v>4931</v>
      </c>
    </row>
    <row r="2275" ht="15.75" customHeight="1">
      <c r="A2275" s="4" t="s">
        <v>4474</v>
      </c>
      <c r="B2275" s="4" t="s">
        <v>4475</v>
      </c>
      <c r="E2275" s="4" t="s">
        <v>4937</v>
      </c>
      <c r="F2275" s="4" t="s">
        <v>4938</v>
      </c>
      <c r="G2275" s="4" t="s">
        <v>4939</v>
      </c>
    </row>
    <row r="2276" ht="15.75" customHeight="1">
      <c r="A2276" s="4" t="s">
        <v>4479</v>
      </c>
      <c r="B2276" s="4" t="s">
        <v>4480</v>
      </c>
      <c r="E2276" s="4" t="s">
        <v>4942</v>
      </c>
      <c r="F2276" s="4" t="s">
        <v>4938</v>
      </c>
      <c r="G2276" s="4" t="s">
        <v>4939</v>
      </c>
    </row>
    <row r="2277" ht="15.75" customHeight="1">
      <c r="A2277" s="4" t="s">
        <v>4489</v>
      </c>
      <c r="B2277" s="4" t="s">
        <v>4490</v>
      </c>
      <c r="E2277" s="4" t="s">
        <v>4945</v>
      </c>
      <c r="F2277" s="4" t="s">
        <v>4946</v>
      </c>
      <c r="G2277" s="4" t="s">
        <v>4947</v>
      </c>
    </row>
    <row r="2278" ht="15.75" customHeight="1">
      <c r="A2278" s="4" t="s">
        <v>4494</v>
      </c>
      <c r="B2278" s="4" t="s">
        <v>4495</v>
      </c>
      <c r="E2278" s="4" t="s">
        <v>7194</v>
      </c>
      <c r="F2278" s="4" t="s">
        <v>7195</v>
      </c>
      <c r="G2278" s="4" t="s">
        <v>7196</v>
      </c>
    </row>
    <row r="2279" ht="15.75" customHeight="1">
      <c r="A2279" s="4" t="s">
        <v>4484</v>
      </c>
      <c r="B2279" s="4" t="s">
        <v>4485</v>
      </c>
      <c r="E2279" s="4" t="s">
        <v>7198</v>
      </c>
      <c r="F2279" s="4" t="s">
        <v>7199</v>
      </c>
      <c r="G2279" s="4" t="s">
        <v>7200</v>
      </c>
    </row>
    <row r="2280" ht="15.75" customHeight="1">
      <c r="A2280" s="4" t="s">
        <v>9865</v>
      </c>
      <c r="B2280" s="4" t="s">
        <v>9866</v>
      </c>
      <c r="E2280" s="4" t="s">
        <v>9867</v>
      </c>
      <c r="F2280" s="4" t="s">
        <v>8224</v>
      </c>
      <c r="G2280" s="4" t="s">
        <v>8225</v>
      </c>
    </row>
    <row r="2281" ht="15.75" customHeight="1">
      <c r="A2281" s="4" t="s">
        <v>9868</v>
      </c>
      <c r="B2281" s="4" t="s">
        <v>9869</v>
      </c>
      <c r="E2281" s="4" t="s">
        <v>9870</v>
      </c>
      <c r="F2281" s="4" t="s">
        <v>8226</v>
      </c>
      <c r="G2281" s="4" t="s">
        <v>8227</v>
      </c>
    </row>
    <row r="2282" ht="15.75" customHeight="1">
      <c r="A2282" s="4" t="s">
        <v>9871</v>
      </c>
      <c r="B2282" s="4" t="s">
        <v>9872</v>
      </c>
      <c r="E2282" s="4" t="s">
        <v>4950</v>
      </c>
      <c r="F2282" s="4" t="s">
        <v>4951</v>
      </c>
      <c r="G2282" s="4" t="s">
        <v>4952</v>
      </c>
    </row>
    <row r="2283" ht="15.75" customHeight="1">
      <c r="A2283" s="4" t="s">
        <v>9873</v>
      </c>
      <c r="B2283" s="4" t="s">
        <v>9874</v>
      </c>
      <c r="E2283" s="4" t="s">
        <v>4955</v>
      </c>
      <c r="F2283" s="4" t="s">
        <v>4956</v>
      </c>
      <c r="G2283" s="4" t="s">
        <v>4957</v>
      </c>
    </row>
    <row r="2284" ht="15.75" customHeight="1">
      <c r="A2284" s="4" t="s">
        <v>9875</v>
      </c>
      <c r="B2284" s="4" t="s">
        <v>9876</v>
      </c>
      <c r="E2284" s="4" t="s">
        <v>4960</v>
      </c>
      <c r="F2284" s="4" t="s">
        <v>4961</v>
      </c>
      <c r="G2284" s="4" t="s">
        <v>4962</v>
      </c>
    </row>
    <row r="2285" ht="15.75" customHeight="1">
      <c r="A2285" s="4" t="s">
        <v>5428</v>
      </c>
      <c r="B2285" s="4" t="s">
        <v>5429</v>
      </c>
      <c r="E2285" s="4" t="s">
        <v>4965</v>
      </c>
      <c r="F2285" s="4" t="s">
        <v>4961</v>
      </c>
      <c r="G2285" s="4" t="s">
        <v>4962</v>
      </c>
    </row>
    <row r="2286" ht="15.75" customHeight="1">
      <c r="A2286" s="4" t="s">
        <v>9877</v>
      </c>
      <c r="B2286" s="4" t="s">
        <v>9878</v>
      </c>
      <c r="E2286" s="4" t="s">
        <v>4968</v>
      </c>
      <c r="F2286" s="4" t="s">
        <v>4969</v>
      </c>
      <c r="G2286" s="4" t="s">
        <v>4970</v>
      </c>
    </row>
    <row r="2287" ht="15.75" customHeight="1">
      <c r="A2287" s="4" t="s">
        <v>5433</v>
      </c>
      <c r="B2287" s="4" t="s">
        <v>5434</v>
      </c>
      <c r="E2287" s="4" t="s">
        <v>4973</v>
      </c>
      <c r="F2287" s="4" t="s">
        <v>4974</v>
      </c>
      <c r="G2287" s="4" t="s">
        <v>4975</v>
      </c>
    </row>
    <row r="2288" ht="15.75" customHeight="1">
      <c r="A2288" s="4" t="s">
        <v>9879</v>
      </c>
      <c r="B2288" s="4" t="s">
        <v>9880</v>
      </c>
      <c r="E2288" s="4" t="s">
        <v>9881</v>
      </c>
      <c r="F2288" s="4" t="s">
        <v>7338</v>
      </c>
      <c r="G2288" s="4" t="s">
        <v>7339</v>
      </c>
    </row>
    <row r="2289" ht="15.75" customHeight="1">
      <c r="A2289" s="4" t="s">
        <v>9882</v>
      </c>
      <c r="B2289" s="4" t="s">
        <v>9883</v>
      </c>
      <c r="E2289" s="4" t="s">
        <v>9884</v>
      </c>
      <c r="F2289" s="4" t="s">
        <v>7322</v>
      </c>
      <c r="G2289" s="4" t="s">
        <v>7323</v>
      </c>
    </row>
    <row r="2290" ht="15.75" customHeight="1">
      <c r="A2290" s="4" t="s">
        <v>9885</v>
      </c>
      <c r="B2290" s="4" t="s">
        <v>9886</v>
      </c>
      <c r="E2290" s="4" t="s">
        <v>9887</v>
      </c>
      <c r="F2290" s="4" t="s">
        <v>7330</v>
      </c>
      <c r="G2290" s="4" t="s">
        <v>7331</v>
      </c>
    </row>
    <row r="2291" ht="15.75" customHeight="1">
      <c r="A2291" s="4" t="s">
        <v>9888</v>
      </c>
      <c r="B2291" s="4" t="s">
        <v>9889</v>
      </c>
      <c r="E2291" s="4" t="s">
        <v>9890</v>
      </c>
      <c r="F2291" s="4" t="s">
        <v>7706</v>
      </c>
      <c r="G2291" s="4" t="s">
        <v>7707</v>
      </c>
    </row>
    <row r="2292" ht="15.75" customHeight="1">
      <c r="A2292" s="4" t="s">
        <v>9891</v>
      </c>
      <c r="B2292" s="4" t="s">
        <v>9892</v>
      </c>
      <c r="E2292" s="4" t="s">
        <v>9893</v>
      </c>
      <c r="F2292" s="4" t="s">
        <v>7708</v>
      </c>
      <c r="G2292" s="4" t="s">
        <v>7709</v>
      </c>
    </row>
    <row r="2293" ht="15.75" customHeight="1">
      <c r="A2293" s="4" t="s">
        <v>9894</v>
      </c>
      <c r="B2293" s="4" t="s">
        <v>9895</v>
      </c>
      <c r="E2293" s="4" t="s">
        <v>9896</v>
      </c>
      <c r="F2293" s="4" t="s">
        <v>7710</v>
      </c>
      <c r="G2293" s="4" t="s">
        <v>7711</v>
      </c>
    </row>
    <row r="2294" ht="15.75" customHeight="1">
      <c r="A2294" s="4" t="s">
        <v>9897</v>
      </c>
      <c r="B2294" s="4" t="s">
        <v>9898</v>
      </c>
      <c r="E2294" s="4" t="s">
        <v>9899</v>
      </c>
      <c r="F2294" s="4" t="s">
        <v>7666</v>
      </c>
      <c r="G2294" s="4" t="s">
        <v>7667</v>
      </c>
    </row>
    <row r="2295" ht="15.75" customHeight="1">
      <c r="A2295" s="4" t="s">
        <v>9900</v>
      </c>
      <c r="B2295" s="4" t="s">
        <v>9901</v>
      </c>
      <c r="E2295" s="4" t="s">
        <v>9902</v>
      </c>
      <c r="F2295" s="4" t="s">
        <v>7620</v>
      </c>
      <c r="G2295" s="4" t="s">
        <v>7621</v>
      </c>
    </row>
    <row r="2296" ht="15.75" customHeight="1">
      <c r="A2296" s="4" t="s">
        <v>9903</v>
      </c>
      <c r="B2296" s="4" t="s">
        <v>9904</v>
      </c>
      <c r="E2296" s="4" t="s">
        <v>9905</v>
      </c>
      <c r="F2296" s="4" t="s">
        <v>7628</v>
      </c>
      <c r="G2296" s="4" t="s">
        <v>7629</v>
      </c>
    </row>
    <row r="2297" ht="15.75" customHeight="1">
      <c r="A2297" s="4" t="s">
        <v>9906</v>
      </c>
      <c r="B2297" s="4" t="s">
        <v>9907</v>
      </c>
      <c r="E2297" s="4" t="s">
        <v>9908</v>
      </c>
      <c r="F2297" s="4" t="s">
        <v>7644</v>
      </c>
      <c r="G2297" s="4" t="s">
        <v>7645</v>
      </c>
    </row>
    <row r="2298" ht="15.75" customHeight="1">
      <c r="A2298" s="4" t="s">
        <v>9909</v>
      </c>
      <c r="B2298" s="4" t="s">
        <v>9910</v>
      </c>
      <c r="E2298" s="4" t="s">
        <v>9911</v>
      </c>
      <c r="F2298" s="4" t="s">
        <v>7658</v>
      </c>
      <c r="G2298" s="4" t="s">
        <v>7659</v>
      </c>
    </row>
    <row r="2299" ht="15.75" customHeight="1">
      <c r="A2299" s="4" t="s">
        <v>9912</v>
      </c>
      <c r="B2299" s="4" t="s">
        <v>9913</v>
      </c>
      <c r="E2299" s="4" t="s">
        <v>9914</v>
      </c>
      <c r="F2299" s="4" t="s">
        <v>7644</v>
      </c>
      <c r="G2299" s="4" t="s">
        <v>7645</v>
      </c>
    </row>
    <row r="2300" ht="15.75" customHeight="1">
      <c r="A2300" s="4" t="s">
        <v>9915</v>
      </c>
      <c r="B2300" s="4" t="s">
        <v>9916</v>
      </c>
      <c r="E2300" s="4" t="s">
        <v>9917</v>
      </c>
      <c r="F2300" s="4" t="s">
        <v>7688</v>
      </c>
      <c r="G2300" s="4" t="s">
        <v>7689</v>
      </c>
    </row>
    <row r="2301" ht="15.75" customHeight="1">
      <c r="A2301" s="4" t="s">
        <v>9918</v>
      </c>
      <c r="B2301" s="4" t="s">
        <v>9919</v>
      </c>
      <c r="E2301" s="4" t="s">
        <v>9920</v>
      </c>
      <c r="F2301" s="4" t="s">
        <v>7644</v>
      </c>
      <c r="G2301" s="4" t="s">
        <v>7645</v>
      </c>
    </row>
    <row r="2302" ht="15.75" customHeight="1">
      <c r="A2302" s="4" t="s">
        <v>9921</v>
      </c>
      <c r="B2302" s="4" t="s">
        <v>9922</v>
      </c>
      <c r="E2302" s="4" t="s">
        <v>9923</v>
      </c>
      <c r="F2302" s="4" t="s">
        <v>7658</v>
      </c>
      <c r="G2302" s="4" t="s">
        <v>7659</v>
      </c>
    </row>
    <row r="2303" ht="15.75" customHeight="1">
      <c r="A2303" s="4" t="s">
        <v>9924</v>
      </c>
      <c r="B2303" s="4" t="s">
        <v>9925</v>
      </c>
      <c r="E2303" s="4" t="s">
        <v>4189</v>
      </c>
      <c r="F2303" s="4" t="s">
        <v>4190</v>
      </c>
      <c r="G2303" s="4" t="s">
        <v>4191</v>
      </c>
    </row>
    <row r="2304" ht="15.75" customHeight="1">
      <c r="A2304" s="4" t="s">
        <v>9926</v>
      </c>
      <c r="B2304" s="4" t="s">
        <v>9927</v>
      </c>
      <c r="E2304" s="4" t="s">
        <v>4194</v>
      </c>
      <c r="F2304" s="4" t="s">
        <v>4195</v>
      </c>
      <c r="G2304" s="4" t="s">
        <v>4196</v>
      </c>
    </row>
    <row r="2305" ht="15.75" customHeight="1">
      <c r="A2305" s="4" t="s">
        <v>9928</v>
      </c>
      <c r="B2305" s="4" t="s">
        <v>9929</v>
      </c>
      <c r="E2305" s="4" t="s">
        <v>4199</v>
      </c>
      <c r="F2305" s="4" t="s">
        <v>4200</v>
      </c>
      <c r="G2305" s="4" t="s">
        <v>4201</v>
      </c>
    </row>
    <row r="2306" ht="15.75" customHeight="1">
      <c r="A2306" s="4" t="s">
        <v>9930</v>
      </c>
      <c r="B2306" s="4" t="s">
        <v>9931</v>
      </c>
      <c r="E2306" s="4" t="s">
        <v>4204</v>
      </c>
      <c r="F2306" s="4" t="s">
        <v>4205</v>
      </c>
      <c r="G2306" s="4" t="s">
        <v>4206</v>
      </c>
    </row>
    <row r="2307" ht="15.75" customHeight="1">
      <c r="A2307" s="4" t="s">
        <v>9932</v>
      </c>
      <c r="B2307" s="4" t="s">
        <v>9933</v>
      </c>
      <c r="E2307" s="4" t="s">
        <v>9934</v>
      </c>
      <c r="F2307" s="4" t="s">
        <v>7536</v>
      </c>
      <c r="G2307" s="4" t="s">
        <v>7537</v>
      </c>
    </row>
    <row r="2308" ht="15.75" customHeight="1">
      <c r="A2308" s="4" t="s">
        <v>9935</v>
      </c>
      <c r="B2308" s="4" t="s">
        <v>9936</v>
      </c>
      <c r="E2308" s="4" t="s">
        <v>9937</v>
      </c>
      <c r="F2308" s="4" t="s">
        <v>7540</v>
      </c>
      <c r="G2308" s="4" t="s">
        <v>7541</v>
      </c>
    </row>
    <row r="2309" ht="15.75" customHeight="1">
      <c r="A2309" s="4" t="s">
        <v>9938</v>
      </c>
      <c r="B2309" s="4" t="s">
        <v>9939</v>
      </c>
      <c r="E2309" s="4" t="s">
        <v>9940</v>
      </c>
      <c r="F2309" s="4" t="s">
        <v>7538</v>
      </c>
      <c r="G2309" s="4" t="s">
        <v>7539</v>
      </c>
    </row>
    <row r="2310" ht="15.75" customHeight="1">
      <c r="A2310" s="4" t="s">
        <v>9941</v>
      </c>
      <c r="B2310" s="4" t="s">
        <v>9942</v>
      </c>
      <c r="E2310" s="4" t="s">
        <v>9943</v>
      </c>
      <c r="F2310" s="4" t="s">
        <v>7544</v>
      </c>
      <c r="G2310" s="4" t="s">
        <v>7545</v>
      </c>
    </row>
    <row r="2311" ht="15.75" customHeight="1">
      <c r="A2311" s="4" t="s">
        <v>9944</v>
      </c>
      <c r="B2311" s="4" t="s">
        <v>9945</v>
      </c>
      <c r="E2311" s="4" t="s">
        <v>7035</v>
      </c>
      <c r="F2311" s="4" t="s">
        <v>4825</v>
      </c>
      <c r="G2311" s="4" t="s">
        <v>4826</v>
      </c>
    </row>
    <row r="2312" ht="15.75" customHeight="1">
      <c r="A2312" s="4" t="s">
        <v>9946</v>
      </c>
      <c r="B2312" s="4" t="s">
        <v>9947</v>
      </c>
      <c r="E2312" s="4" t="s">
        <v>4829</v>
      </c>
      <c r="F2312" s="4" t="s">
        <v>4830</v>
      </c>
      <c r="G2312" s="4" t="s">
        <v>4831</v>
      </c>
    </row>
    <row r="2313" ht="15.75" customHeight="1">
      <c r="A2313" s="4" t="s">
        <v>9948</v>
      </c>
      <c r="B2313" s="4" t="s">
        <v>9949</v>
      </c>
      <c r="E2313" s="4" t="s">
        <v>4834</v>
      </c>
      <c r="F2313" s="4" t="s">
        <v>4835</v>
      </c>
      <c r="G2313" s="4" t="s">
        <v>4836</v>
      </c>
    </row>
    <row r="2314" ht="15.75" customHeight="1">
      <c r="A2314" s="4" t="s">
        <v>9950</v>
      </c>
      <c r="B2314" s="4" t="s">
        <v>9951</v>
      </c>
      <c r="E2314" s="4" t="s">
        <v>9952</v>
      </c>
      <c r="F2314" s="4" t="s">
        <v>8068</v>
      </c>
      <c r="G2314" s="4" t="s">
        <v>8069</v>
      </c>
    </row>
    <row r="2315" ht="15.75" customHeight="1">
      <c r="A2315" s="4" t="s">
        <v>9953</v>
      </c>
      <c r="B2315" s="4" t="s">
        <v>9954</v>
      </c>
      <c r="E2315" s="4" t="s">
        <v>9955</v>
      </c>
      <c r="F2315" s="4" t="s">
        <v>8070</v>
      </c>
      <c r="G2315" s="4" t="s">
        <v>8071</v>
      </c>
    </row>
    <row r="2316" ht="15.75" customHeight="1">
      <c r="A2316" s="4" t="s">
        <v>9956</v>
      </c>
      <c r="B2316" s="4" t="s">
        <v>9957</v>
      </c>
      <c r="E2316" s="4" t="s">
        <v>9958</v>
      </c>
      <c r="F2316" s="4" t="s">
        <v>6114</v>
      </c>
      <c r="G2316" s="4" t="s">
        <v>6115</v>
      </c>
    </row>
    <row r="2317" ht="15.75" customHeight="1">
      <c r="A2317" s="4" t="s">
        <v>9959</v>
      </c>
      <c r="B2317" s="4" t="s">
        <v>9960</v>
      </c>
      <c r="E2317" s="4" t="s">
        <v>9961</v>
      </c>
      <c r="F2317" s="4" t="s">
        <v>4121</v>
      </c>
      <c r="G2317" s="4" t="s">
        <v>4122</v>
      </c>
    </row>
    <row r="2318" ht="15.75" customHeight="1">
      <c r="A2318" s="4" t="s">
        <v>9962</v>
      </c>
      <c r="B2318" s="4" t="s">
        <v>9963</v>
      </c>
      <c r="E2318" s="4" t="s">
        <v>9964</v>
      </c>
      <c r="F2318" s="4" t="s">
        <v>4104</v>
      </c>
      <c r="G2318" s="4" t="s">
        <v>4105</v>
      </c>
    </row>
    <row r="2319" ht="15.75" customHeight="1">
      <c r="A2319" s="4" t="s">
        <v>9965</v>
      </c>
      <c r="B2319" s="4" t="s">
        <v>9966</v>
      </c>
      <c r="E2319" s="4" t="s">
        <v>9967</v>
      </c>
      <c r="F2319" s="4" t="s">
        <v>4134</v>
      </c>
      <c r="G2319" s="4" t="s">
        <v>4135</v>
      </c>
    </row>
    <row r="2320" ht="15.75" customHeight="1">
      <c r="A2320" s="4" t="s">
        <v>9968</v>
      </c>
      <c r="B2320" s="4" t="s">
        <v>9969</v>
      </c>
      <c r="E2320" s="4" t="s">
        <v>9970</v>
      </c>
      <c r="F2320" s="4" t="s">
        <v>4139</v>
      </c>
      <c r="G2320" s="4" t="s">
        <v>4140</v>
      </c>
    </row>
    <row r="2321" ht="15.75" customHeight="1">
      <c r="A2321" s="4" t="s">
        <v>9971</v>
      </c>
      <c r="B2321" s="4" t="s">
        <v>9972</v>
      </c>
      <c r="E2321" s="4" t="s">
        <v>9973</v>
      </c>
      <c r="F2321" s="4" t="s">
        <v>4077</v>
      </c>
      <c r="G2321" s="4" t="s">
        <v>4078</v>
      </c>
    </row>
    <row r="2322" ht="15.75" customHeight="1">
      <c r="A2322" s="4" t="s">
        <v>9974</v>
      </c>
      <c r="B2322" s="4" t="s">
        <v>9975</v>
      </c>
      <c r="E2322" s="4" t="s">
        <v>9976</v>
      </c>
      <c r="F2322" s="4" t="s">
        <v>4116</v>
      </c>
      <c r="G2322" s="4" t="s">
        <v>4117</v>
      </c>
    </row>
    <row r="2323" ht="15.75" customHeight="1">
      <c r="A2323" s="4" t="s">
        <v>9977</v>
      </c>
      <c r="B2323" s="4" t="s">
        <v>9978</v>
      </c>
      <c r="E2323" s="4" t="s">
        <v>9979</v>
      </c>
      <c r="F2323" s="4" t="s">
        <v>4112</v>
      </c>
      <c r="G2323" s="4" t="s">
        <v>4113</v>
      </c>
    </row>
    <row r="2324" ht="15.75" customHeight="1">
      <c r="A2324" s="4" t="s">
        <v>9980</v>
      </c>
      <c r="B2324" s="4" t="s">
        <v>9981</v>
      </c>
      <c r="E2324" s="4" t="s">
        <v>9982</v>
      </c>
      <c r="F2324" s="4" t="s">
        <v>4108</v>
      </c>
      <c r="G2324" s="4" t="s">
        <v>4109</v>
      </c>
    </row>
    <row r="2325" ht="15.75" customHeight="1">
      <c r="A2325" s="4" t="s">
        <v>9983</v>
      </c>
      <c r="B2325" s="4" t="s">
        <v>9984</v>
      </c>
      <c r="E2325" s="4" t="s">
        <v>9985</v>
      </c>
      <c r="F2325" s="4" t="s">
        <v>4082</v>
      </c>
      <c r="G2325" s="4" t="s">
        <v>4083</v>
      </c>
    </row>
    <row r="2326" ht="15.75" customHeight="1">
      <c r="A2326" s="4" t="s">
        <v>9986</v>
      </c>
      <c r="B2326" s="4" t="s">
        <v>9987</v>
      </c>
      <c r="E2326" s="4" t="s">
        <v>9988</v>
      </c>
      <c r="F2326" s="4" t="s">
        <v>4087</v>
      </c>
      <c r="G2326" s="4" t="s">
        <v>4088</v>
      </c>
    </row>
    <row r="2327" ht="15.75" customHeight="1">
      <c r="A2327" s="4" t="s">
        <v>9989</v>
      </c>
      <c r="B2327" s="4" t="s">
        <v>9990</v>
      </c>
      <c r="E2327" s="4" t="s">
        <v>9991</v>
      </c>
      <c r="F2327" s="4" t="s">
        <v>4971</v>
      </c>
      <c r="G2327" s="4" t="s">
        <v>4972</v>
      </c>
    </row>
    <row r="2328" ht="15.75" customHeight="1">
      <c r="A2328" s="4" t="s">
        <v>9992</v>
      </c>
      <c r="B2328" s="4" t="s">
        <v>9993</v>
      </c>
      <c r="E2328" s="4" t="s">
        <v>9994</v>
      </c>
      <c r="F2328" s="4" t="s">
        <v>4976</v>
      </c>
      <c r="G2328" s="4" t="s">
        <v>4977</v>
      </c>
    </row>
    <row r="2329" ht="15.75" customHeight="1">
      <c r="A2329" s="4" t="s">
        <v>9995</v>
      </c>
      <c r="B2329" s="4" t="s">
        <v>9996</v>
      </c>
      <c r="E2329" s="4" t="s">
        <v>6566</v>
      </c>
      <c r="F2329" s="4" t="s">
        <v>6567</v>
      </c>
      <c r="G2329" s="4" t="s">
        <v>6568</v>
      </c>
    </row>
    <row r="2330" ht="15.75" customHeight="1">
      <c r="A2330" s="4" t="s">
        <v>9997</v>
      </c>
      <c r="B2330" s="4" t="s">
        <v>9998</v>
      </c>
      <c r="E2330" s="4" t="s">
        <v>6571</v>
      </c>
      <c r="F2330" s="4" t="s">
        <v>6572</v>
      </c>
      <c r="G2330" s="4" t="s">
        <v>6573</v>
      </c>
    </row>
    <row r="2331" ht="15.75" customHeight="1">
      <c r="A2331" s="4" t="s">
        <v>9999</v>
      </c>
      <c r="B2331" s="4" t="s">
        <v>10000</v>
      </c>
      <c r="E2331" s="4" t="s">
        <v>6576</v>
      </c>
      <c r="F2331" s="4" t="s">
        <v>6572</v>
      </c>
      <c r="G2331" s="4" t="s">
        <v>6573</v>
      </c>
    </row>
    <row r="2332" ht="15.75" customHeight="1">
      <c r="A2332" s="4" t="s">
        <v>10001</v>
      </c>
      <c r="B2332" s="4" t="s">
        <v>10002</v>
      </c>
      <c r="E2332" s="4" t="s">
        <v>6579</v>
      </c>
      <c r="F2332" s="4" t="s">
        <v>6580</v>
      </c>
      <c r="G2332" s="4" t="s">
        <v>6581</v>
      </c>
    </row>
    <row r="2333" ht="15.75" customHeight="1">
      <c r="A2333" s="4" t="s">
        <v>10003</v>
      </c>
      <c r="B2333" s="4" t="s">
        <v>10004</v>
      </c>
      <c r="E2333" s="4" t="s">
        <v>10005</v>
      </c>
      <c r="F2333" s="4" t="s">
        <v>10006</v>
      </c>
      <c r="G2333" s="4" t="s">
        <v>10007</v>
      </c>
    </row>
    <row r="2334" ht="15.75" customHeight="1">
      <c r="A2334" s="4" t="s">
        <v>10008</v>
      </c>
      <c r="B2334" s="4" t="s">
        <v>10009</v>
      </c>
      <c r="E2334" s="4" t="s">
        <v>10010</v>
      </c>
      <c r="F2334" s="4" t="s">
        <v>10011</v>
      </c>
      <c r="G2334" s="4" t="s">
        <v>10012</v>
      </c>
    </row>
    <row r="2335" ht="15.75" customHeight="1">
      <c r="A2335" s="4" t="s">
        <v>10013</v>
      </c>
      <c r="B2335" s="4" t="s">
        <v>10014</v>
      </c>
      <c r="E2335" s="4" t="s">
        <v>10015</v>
      </c>
      <c r="F2335" s="4" t="s">
        <v>10016</v>
      </c>
      <c r="G2335" s="4" t="s">
        <v>10017</v>
      </c>
    </row>
    <row r="2336" ht="15.75" customHeight="1">
      <c r="A2336" s="4" t="s">
        <v>10018</v>
      </c>
      <c r="B2336" s="4" t="s">
        <v>10019</v>
      </c>
      <c r="E2336" s="4" t="s">
        <v>10020</v>
      </c>
      <c r="F2336" s="4" t="s">
        <v>10021</v>
      </c>
      <c r="G2336" s="4" t="s">
        <v>10022</v>
      </c>
    </row>
    <row r="2337" ht="15.75" customHeight="1">
      <c r="A2337" s="4" t="s">
        <v>10023</v>
      </c>
      <c r="B2337" s="4" t="s">
        <v>10024</v>
      </c>
      <c r="E2337" s="4" t="s">
        <v>10025</v>
      </c>
      <c r="F2337" s="4" t="s">
        <v>10026</v>
      </c>
      <c r="G2337" s="4" t="s">
        <v>10027</v>
      </c>
    </row>
    <row r="2338" ht="15.75" customHeight="1">
      <c r="A2338" s="4" t="s">
        <v>10028</v>
      </c>
      <c r="B2338" s="4" t="s">
        <v>10029</v>
      </c>
      <c r="E2338" s="4" t="s">
        <v>10030</v>
      </c>
      <c r="F2338" s="4" t="s">
        <v>10031</v>
      </c>
      <c r="G2338" s="4" t="s">
        <v>10032</v>
      </c>
    </row>
    <row r="2339" ht="15.75" customHeight="1">
      <c r="A2339" s="4" t="s">
        <v>10033</v>
      </c>
      <c r="B2339" s="4" t="s">
        <v>10034</v>
      </c>
      <c r="E2339" s="4" t="s">
        <v>10035</v>
      </c>
      <c r="F2339" s="4" t="s">
        <v>10036</v>
      </c>
      <c r="G2339" s="4" t="s">
        <v>10037</v>
      </c>
    </row>
    <row r="2340" ht="15.75" customHeight="1">
      <c r="A2340" s="4" t="s">
        <v>10038</v>
      </c>
      <c r="B2340" s="4" t="s">
        <v>10039</v>
      </c>
      <c r="E2340" s="4" t="s">
        <v>10040</v>
      </c>
      <c r="F2340" s="4" t="s">
        <v>10041</v>
      </c>
      <c r="G2340" s="4" t="s">
        <v>10042</v>
      </c>
    </row>
    <row r="2341" ht="15.75" customHeight="1">
      <c r="A2341" s="4" t="s">
        <v>10043</v>
      </c>
      <c r="B2341" s="4" t="s">
        <v>10044</v>
      </c>
      <c r="E2341" s="4" t="s">
        <v>10045</v>
      </c>
      <c r="F2341" s="4" t="s">
        <v>10046</v>
      </c>
      <c r="G2341" s="4" t="s">
        <v>10047</v>
      </c>
    </row>
    <row r="2342" ht="15.75" customHeight="1">
      <c r="A2342" s="4" t="s">
        <v>10048</v>
      </c>
      <c r="B2342" s="4" t="s">
        <v>10049</v>
      </c>
      <c r="E2342" s="4" t="s">
        <v>10050</v>
      </c>
      <c r="F2342" s="4" t="s">
        <v>10051</v>
      </c>
      <c r="G2342" s="4" t="s">
        <v>10052</v>
      </c>
    </row>
    <row r="2343" ht="15.75" customHeight="1">
      <c r="A2343" s="4" t="s">
        <v>10053</v>
      </c>
      <c r="B2343" s="4" t="s">
        <v>10054</v>
      </c>
      <c r="E2343" s="4" t="s">
        <v>10055</v>
      </c>
      <c r="F2343" s="4" t="s">
        <v>10056</v>
      </c>
      <c r="G2343" s="4" t="s">
        <v>10057</v>
      </c>
    </row>
    <row r="2344" ht="15.75" customHeight="1">
      <c r="A2344" s="4" t="s">
        <v>10058</v>
      </c>
      <c r="B2344" s="4" t="s">
        <v>10059</v>
      </c>
      <c r="E2344" s="4" t="s">
        <v>10060</v>
      </c>
      <c r="F2344" s="4" t="s">
        <v>10061</v>
      </c>
      <c r="G2344" s="4" t="s">
        <v>10062</v>
      </c>
    </row>
    <row r="2345" ht="15.75" customHeight="1">
      <c r="A2345" s="4" t="s">
        <v>10063</v>
      </c>
      <c r="B2345" s="4" t="s">
        <v>10064</v>
      </c>
      <c r="E2345" s="4" t="s">
        <v>10065</v>
      </c>
      <c r="F2345" s="4" t="s">
        <v>10066</v>
      </c>
      <c r="G2345" s="4" t="s">
        <v>10067</v>
      </c>
    </row>
    <row r="2346" ht="15.75" customHeight="1">
      <c r="E2346" s="4" t="s">
        <v>10068</v>
      </c>
      <c r="F2346" s="4" t="s">
        <v>10069</v>
      </c>
      <c r="G2346" s="4" t="s">
        <v>10070</v>
      </c>
    </row>
    <row r="2347" ht="15.75" customHeight="1">
      <c r="A2347" s="4">
        <v>2023.0</v>
      </c>
      <c r="B2347" s="4" t="s">
        <v>10071</v>
      </c>
      <c r="E2347" s="4" t="s">
        <v>10072</v>
      </c>
      <c r="F2347" s="4" t="s">
        <v>10073</v>
      </c>
      <c r="G2347" s="4" t="s">
        <v>10074</v>
      </c>
    </row>
    <row r="2348" ht="15.75" customHeight="1">
      <c r="E2348" s="4" t="s">
        <v>10075</v>
      </c>
      <c r="F2348" s="4" t="s">
        <v>10076</v>
      </c>
      <c r="G2348" s="4" t="s">
        <v>10077</v>
      </c>
    </row>
    <row r="2349" ht="15.75" customHeight="1">
      <c r="A2349" s="4">
        <v>2023.0</v>
      </c>
      <c r="B2349" s="4" t="s">
        <v>10078</v>
      </c>
      <c r="E2349" s="4" t="s">
        <v>10079</v>
      </c>
      <c r="F2349" s="4" t="s">
        <v>10080</v>
      </c>
      <c r="G2349" s="4" t="s">
        <v>10081</v>
      </c>
    </row>
    <row r="2350" ht="15.75" customHeight="1">
      <c r="E2350" s="4" t="s">
        <v>10082</v>
      </c>
      <c r="F2350" s="4" t="s">
        <v>10083</v>
      </c>
      <c r="G2350" s="4" t="s">
        <v>10084</v>
      </c>
    </row>
    <row r="2351" ht="15.75" customHeight="1">
      <c r="A2351" s="4">
        <v>2023.0</v>
      </c>
      <c r="B2351" s="4" t="s">
        <v>10085</v>
      </c>
      <c r="E2351" s="4" t="s">
        <v>10086</v>
      </c>
      <c r="F2351" s="4" t="s">
        <v>10087</v>
      </c>
      <c r="G2351" s="4" t="s">
        <v>10088</v>
      </c>
    </row>
    <row r="2352" ht="15.75" customHeight="1">
      <c r="E2352" s="4" t="s">
        <v>10089</v>
      </c>
      <c r="F2352" s="4" t="s">
        <v>10090</v>
      </c>
      <c r="G2352" s="4" t="s">
        <v>10091</v>
      </c>
    </row>
    <row r="2353" ht="15.75" customHeight="1">
      <c r="A2353" s="4">
        <v>2023.0</v>
      </c>
      <c r="B2353" s="4" t="s">
        <v>10092</v>
      </c>
      <c r="E2353" s="4" t="s">
        <v>10093</v>
      </c>
      <c r="F2353" s="4" t="s">
        <v>10011</v>
      </c>
      <c r="G2353" s="4" t="s">
        <v>10012</v>
      </c>
    </row>
    <row r="2354" ht="15.75" customHeight="1">
      <c r="E2354" s="4" t="s">
        <v>10094</v>
      </c>
      <c r="F2354" s="4" t="s">
        <v>10095</v>
      </c>
      <c r="G2354" s="4" t="s">
        <v>10096</v>
      </c>
    </row>
    <row r="2355" ht="15.75" customHeight="1">
      <c r="A2355" s="4">
        <v>2023.0</v>
      </c>
      <c r="B2355" s="4" t="s">
        <v>10097</v>
      </c>
      <c r="E2355" s="4" t="s">
        <v>10098</v>
      </c>
      <c r="F2355" s="4" t="s">
        <v>10099</v>
      </c>
      <c r="G2355" s="4" t="s">
        <v>10100</v>
      </c>
    </row>
    <row r="2356" ht="15.75" customHeight="1">
      <c r="E2356" s="4" t="s">
        <v>10101</v>
      </c>
      <c r="F2356" s="4" t="s">
        <v>10102</v>
      </c>
      <c r="G2356" s="4" t="s">
        <v>10103</v>
      </c>
    </row>
    <row r="2357" ht="15.75" customHeight="1">
      <c r="A2357" s="4">
        <v>2023.0</v>
      </c>
      <c r="B2357" s="4" t="s">
        <v>10104</v>
      </c>
      <c r="E2357" s="4" t="s">
        <v>6345</v>
      </c>
      <c r="F2357" s="4" t="s">
        <v>6346</v>
      </c>
      <c r="G2357" s="4" t="s">
        <v>6347</v>
      </c>
    </row>
    <row r="2358" ht="15.75" customHeight="1">
      <c r="E2358" s="4" t="s">
        <v>6350</v>
      </c>
      <c r="F2358" s="4" t="s">
        <v>6351</v>
      </c>
      <c r="G2358" s="4" t="s">
        <v>6352</v>
      </c>
    </row>
    <row r="2359" ht="15.75" customHeight="1">
      <c r="A2359" s="4">
        <v>2023.0</v>
      </c>
      <c r="B2359" s="4" t="s">
        <v>10105</v>
      </c>
      <c r="E2359" s="4" t="s">
        <v>6599</v>
      </c>
      <c r="F2359" s="4" t="s">
        <v>6600</v>
      </c>
      <c r="G2359" s="4" t="s">
        <v>6601</v>
      </c>
    </row>
    <row r="2360" ht="15.75" customHeight="1">
      <c r="E2360" s="4" t="s">
        <v>7243</v>
      </c>
      <c r="F2360" s="4" t="s">
        <v>7244</v>
      </c>
      <c r="G2360" s="4" t="s">
        <v>7245</v>
      </c>
    </row>
    <row r="2361" ht="15.75" customHeight="1">
      <c r="A2361" s="4">
        <v>2023.0</v>
      </c>
      <c r="B2361" s="4" t="s">
        <v>10106</v>
      </c>
      <c r="E2361" s="4" t="s">
        <v>4819</v>
      </c>
      <c r="F2361" s="4" t="s">
        <v>4820</v>
      </c>
      <c r="G2361" s="4" t="s">
        <v>4821</v>
      </c>
    </row>
    <row r="2362" ht="15.75" customHeight="1">
      <c r="E2362" s="4" t="s">
        <v>10107</v>
      </c>
      <c r="F2362" s="4" t="s">
        <v>10108</v>
      </c>
      <c r="G2362" s="4" t="s">
        <v>10109</v>
      </c>
    </row>
    <row r="2363" ht="15.75" customHeight="1">
      <c r="A2363" s="4">
        <v>2023.0</v>
      </c>
      <c r="B2363" s="4" t="s">
        <v>10110</v>
      </c>
      <c r="E2363" s="4" t="s">
        <v>7090</v>
      </c>
      <c r="F2363" s="4" t="s">
        <v>5730</v>
      </c>
      <c r="G2363" s="4" t="s">
        <v>5731</v>
      </c>
    </row>
    <row r="2364" ht="15.75" customHeight="1">
      <c r="E2364" s="4" t="s">
        <v>7092</v>
      </c>
      <c r="F2364" s="4" t="s">
        <v>5735</v>
      </c>
      <c r="G2364" s="4" t="s">
        <v>5736</v>
      </c>
    </row>
    <row r="2365" ht="15.75" customHeight="1">
      <c r="A2365" s="4">
        <v>2023.0</v>
      </c>
      <c r="B2365" s="4" t="s">
        <v>10111</v>
      </c>
      <c r="E2365" s="4" t="s">
        <v>7094</v>
      </c>
      <c r="F2365" s="4" t="s">
        <v>5740</v>
      </c>
      <c r="G2365" s="4" t="s">
        <v>5741</v>
      </c>
    </row>
    <row r="2366" ht="15.75" customHeight="1">
      <c r="E2366" s="4" t="s">
        <v>10112</v>
      </c>
      <c r="F2366" s="4" t="s">
        <v>5745</v>
      </c>
      <c r="G2366" s="4" t="s">
        <v>5746</v>
      </c>
    </row>
    <row r="2367" ht="15.75" customHeight="1">
      <c r="A2367" s="4">
        <v>2023.0</v>
      </c>
      <c r="B2367" s="4" t="s">
        <v>10113</v>
      </c>
      <c r="E2367" s="4" t="s">
        <v>10114</v>
      </c>
      <c r="F2367" s="4" t="s">
        <v>5750</v>
      </c>
      <c r="G2367" s="4" t="s">
        <v>5751</v>
      </c>
    </row>
    <row r="2368" ht="15.75" customHeight="1">
      <c r="E2368" s="4" t="s">
        <v>10115</v>
      </c>
      <c r="F2368" s="4" t="s">
        <v>5755</v>
      </c>
      <c r="G2368" s="4" t="s">
        <v>5756</v>
      </c>
    </row>
    <row r="2369" ht="15.75" customHeight="1">
      <c r="A2369" s="4">
        <v>2023.0</v>
      </c>
      <c r="B2369" s="4" t="s">
        <v>10116</v>
      </c>
      <c r="E2369" s="4" t="s">
        <v>10117</v>
      </c>
      <c r="F2369" s="4" t="s">
        <v>5760</v>
      </c>
      <c r="G2369" s="4" t="s">
        <v>5761</v>
      </c>
    </row>
    <row r="2370" ht="15.75" customHeight="1">
      <c r="E2370" s="4" t="s">
        <v>10118</v>
      </c>
      <c r="F2370" s="4" t="s">
        <v>5765</v>
      </c>
      <c r="G2370" s="4" t="s">
        <v>5766</v>
      </c>
    </row>
    <row r="2371" ht="15.75" customHeight="1">
      <c r="A2371" s="4">
        <v>2023.0</v>
      </c>
      <c r="B2371" s="4" t="s">
        <v>10116</v>
      </c>
      <c r="E2371" s="4" t="s">
        <v>10119</v>
      </c>
      <c r="F2371" s="4" t="s">
        <v>5770</v>
      </c>
      <c r="G2371" s="4" t="s">
        <v>5771</v>
      </c>
    </row>
    <row r="2372" ht="15.75" customHeight="1">
      <c r="E2372" s="4" t="s">
        <v>10120</v>
      </c>
      <c r="F2372" s="4" t="s">
        <v>5775</v>
      </c>
      <c r="G2372" s="4" t="s">
        <v>5776</v>
      </c>
    </row>
    <row r="2373" ht="15.75" customHeight="1">
      <c r="A2373" s="4">
        <v>2023.0</v>
      </c>
      <c r="B2373" s="4" t="s">
        <v>10121</v>
      </c>
      <c r="E2373" s="4" t="s">
        <v>10122</v>
      </c>
      <c r="F2373" s="4" t="s">
        <v>5780</v>
      </c>
      <c r="G2373" s="4" t="s">
        <v>5781</v>
      </c>
    </row>
    <row r="2374" ht="15.75" customHeight="1">
      <c r="E2374" s="4" t="s">
        <v>10123</v>
      </c>
      <c r="F2374" s="4" t="s">
        <v>5785</v>
      </c>
      <c r="G2374" s="4" t="s">
        <v>5786</v>
      </c>
    </row>
    <row r="2375" ht="15.75" customHeight="1">
      <c r="A2375" s="4">
        <v>2023.0</v>
      </c>
      <c r="B2375" s="4" t="s">
        <v>10124</v>
      </c>
      <c r="E2375" s="4" t="s">
        <v>10125</v>
      </c>
      <c r="F2375" s="4" t="s">
        <v>5420</v>
      </c>
      <c r="G2375" s="4" t="s">
        <v>5421</v>
      </c>
    </row>
    <row r="2376" ht="15.75" customHeight="1">
      <c r="E2376" s="4" t="s">
        <v>10126</v>
      </c>
      <c r="F2376" s="4" t="s">
        <v>8595</v>
      </c>
      <c r="G2376" s="4" t="s">
        <v>8596</v>
      </c>
    </row>
    <row r="2377" ht="15.75" customHeight="1">
      <c r="A2377" s="4">
        <v>2009.0</v>
      </c>
      <c r="B2377" s="4" t="s">
        <v>10127</v>
      </c>
      <c r="E2377" s="4" t="s">
        <v>7075</v>
      </c>
      <c r="F2377" s="4" t="s">
        <v>7076</v>
      </c>
      <c r="G2377" s="4" t="s">
        <v>7077</v>
      </c>
    </row>
    <row r="2378" ht="15.75" customHeight="1">
      <c r="E2378" s="4" t="s">
        <v>7078</v>
      </c>
      <c r="F2378" s="4" t="s">
        <v>7079</v>
      </c>
      <c r="G2378" s="4" t="s">
        <v>7080</v>
      </c>
    </row>
    <row r="2379" ht="15.75" customHeight="1">
      <c r="A2379" s="4">
        <v>2010.0</v>
      </c>
      <c r="B2379" s="4" t="s">
        <v>10128</v>
      </c>
      <c r="E2379" s="4" t="s">
        <v>7082</v>
      </c>
      <c r="F2379" s="4" t="s">
        <v>4263</v>
      </c>
      <c r="G2379" s="4" t="s">
        <v>4264</v>
      </c>
    </row>
    <row r="2380" ht="15.75" customHeight="1">
      <c r="E2380" s="4" t="s">
        <v>10129</v>
      </c>
      <c r="F2380" s="4" t="s">
        <v>4486</v>
      </c>
      <c r="G2380" s="4" t="s">
        <v>4487</v>
      </c>
    </row>
    <row r="2381" ht="15.75" customHeight="1">
      <c r="A2381" s="4">
        <v>2023.0</v>
      </c>
      <c r="B2381" s="4" t="s">
        <v>10130</v>
      </c>
      <c r="E2381" s="4" t="s">
        <v>10131</v>
      </c>
      <c r="F2381" s="4" t="s">
        <v>1144</v>
      </c>
      <c r="G2381" s="4" t="s">
        <v>7197</v>
      </c>
    </row>
    <row r="2382" ht="15.75" customHeight="1">
      <c r="E2382" s="4" t="s">
        <v>10132</v>
      </c>
      <c r="F2382" s="4" t="s">
        <v>6662</v>
      </c>
      <c r="G2382" s="4" t="s">
        <v>6663</v>
      </c>
    </row>
    <row r="2383" ht="15.75" customHeight="1">
      <c r="A2383" s="4">
        <v>2012.0</v>
      </c>
      <c r="B2383" s="4" t="s">
        <v>10133</v>
      </c>
      <c r="E2383" s="4" t="s">
        <v>10134</v>
      </c>
      <c r="F2383" s="4" t="s">
        <v>8603</v>
      </c>
      <c r="G2383" s="4" t="s">
        <v>8604</v>
      </c>
    </row>
    <row r="2384" ht="15.75" customHeight="1">
      <c r="E2384" s="4" t="s">
        <v>10135</v>
      </c>
      <c r="F2384" s="4" t="s">
        <v>8608</v>
      </c>
      <c r="G2384" s="4" t="s">
        <v>8609</v>
      </c>
    </row>
    <row r="2385" ht="15.75" customHeight="1">
      <c r="A2385" s="4">
        <v>2023.0</v>
      </c>
      <c r="B2385" s="4" t="s">
        <v>10136</v>
      </c>
      <c r="E2385" s="4" t="s">
        <v>6312</v>
      </c>
      <c r="F2385" s="4" t="s">
        <v>6313</v>
      </c>
      <c r="G2385" s="4" t="s">
        <v>6314</v>
      </c>
    </row>
    <row r="2386" ht="15.75" customHeight="1">
      <c r="E2386" s="4" t="s">
        <v>6317</v>
      </c>
      <c r="F2386" s="4" t="s">
        <v>6318</v>
      </c>
      <c r="G2386" s="4" t="s">
        <v>6319</v>
      </c>
    </row>
    <row r="2387" ht="15.75" customHeight="1">
      <c r="A2387" s="4">
        <v>2023.0</v>
      </c>
      <c r="B2387" s="4" t="s">
        <v>10137</v>
      </c>
      <c r="E2387" s="4" t="s">
        <v>10138</v>
      </c>
      <c r="F2387" s="4" t="s">
        <v>9747</v>
      </c>
      <c r="G2387" s="4" t="s">
        <v>9748</v>
      </c>
    </row>
    <row r="2388" ht="15.75" customHeight="1">
      <c r="E2388" s="4" t="s">
        <v>6327</v>
      </c>
      <c r="F2388" s="4" t="s">
        <v>6328</v>
      </c>
      <c r="G2388" s="4" t="s">
        <v>6329</v>
      </c>
    </row>
    <row r="2389" ht="15.75" customHeight="1">
      <c r="A2389" s="4">
        <v>2023.0</v>
      </c>
      <c r="B2389" s="4" t="s">
        <v>10139</v>
      </c>
      <c r="E2389" s="4" t="s">
        <v>6332</v>
      </c>
      <c r="F2389" s="4" t="s">
        <v>6333</v>
      </c>
      <c r="G2389" s="4" t="s">
        <v>6334</v>
      </c>
    </row>
    <row r="2390" ht="15.75" customHeight="1">
      <c r="E2390" s="4" t="s">
        <v>10140</v>
      </c>
      <c r="F2390" s="4" t="s">
        <v>10141</v>
      </c>
      <c r="G2390" s="4" t="s">
        <v>9763</v>
      </c>
    </row>
    <row r="2391" ht="15.75" customHeight="1">
      <c r="A2391" s="4">
        <v>2023.0</v>
      </c>
      <c r="B2391" s="4" t="s">
        <v>10142</v>
      </c>
      <c r="E2391" s="4" t="s">
        <v>6297</v>
      </c>
      <c r="F2391" s="4" t="s">
        <v>6298</v>
      </c>
      <c r="G2391" s="4" t="s">
        <v>6299</v>
      </c>
    </row>
    <row r="2392" ht="15.75" customHeight="1">
      <c r="A2392" s="4" t="s">
        <v>10143</v>
      </c>
      <c r="B2392" s="4" t="s">
        <v>10144</v>
      </c>
      <c r="E2392" s="4" t="s">
        <v>6302</v>
      </c>
      <c r="F2392" s="4" t="s">
        <v>6303</v>
      </c>
      <c r="G2392" s="4" t="s">
        <v>6304</v>
      </c>
    </row>
    <row r="2393" ht="15.75" customHeight="1">
      <c r="A2393" s="4" t="s">
        <v>10145</v>
      </c>
      <c r="B2393" s="4" t="s">
        <v>10146</v>
      </c>
      <c r="E2393" s="4" t="s">
        <v>10147</v>
      </c>
      <c r="F2393" s="4" t="s">
        <v>7466</v>
      </c>
      <c r="G2393" s="4" t="s">
        <v>7467</v>
      </c>
    </row>
    <row r="2394" ht="15.75" customHeight="1">
      <c r="A2394" s="4" t="s">
        <v>10148</v>
      </c>
      <c r="B2394" s="4" t="s">
        <v>10149</v>
      </c>
      <c r="E2394" s="4" t="s">
        <v>10150</v>
      </c>
      <c r="F2394" s="4" t="s">
        <v>7470</v>
      </c>
      <c r="G2394" s="4" t="s">
        <v>7471</v>
      </c>
    </row>
    <row r="2395" ht="15.75" customHeight="1">
      <c r="A2395" s="4" t="s">
        <v>10151</v>
      </c>
      <c r="B2395" s="4" t="s">
        <v>10152</v>
      </c>
      <c r="E2395" s="4" t="s">
        <v>10153</v>
      </c>
      <c r="F2395" s="4" t="s">
        <v>7474</v>
      </c>
      <c r="G2395" s="4" t="s">
        <v>7475</v>
      </c>
    </row>
    <row r="2396" ht="15.75" customHeight="1">
      <c r="A2396" s="4" t="s">
        <v>10154</v>
      </c>
      <c r="B2396" s="4" t="s">
        <v>10155</v>
      </c>
      <c r="E2396" s="4" t="s">
        <v>7053</v>
      </c>
      <c r="F2396" s="4" t="s">
        <v>7054</v>
      </c>
      <c r="G2396" s="4" t="s">
        <v>7055</v>
      </c>
    </row>
    <row r="2397" ht="15.75" customHeight="1">
      <c r="A2397" s="4" t="s">
        <v>10156</v>
      </c>
      <c r="B2397" s="4" t="s">
        <v>10157</v>
      </c>
      <c r="E2397" s="4" t="s">
        <v>7058</v>
      </c>
      <c r="F2397" s="4" t="s">
        <v>7059</v>
      </c>
      <c r="G2397" s="4" t="s">
        <v>7060</v>
      </c>
    </row>
    <row r="2398" ht="15.75" customHeight="1">
      <c r="A2398" s="4" t="s">
        <v>10158</v>
      </c>
      <c r="B2398" s="4" t="s">
        <v>10159</v>
      </c>
      <c r="E2398" s="4" t="s">
        <v>7063</v>
      </c>
      <c r="F2398" s="4" t="s">
        <v>7064</v>
      </c>
      <c r="G2398" s="4" t="s">
        <v>7065</v>
      </c>
    </row>
    <row r="2399" ht="15.75" customHeight="1">
      <c r="A2399" s="4" t="s">
        <v>10160</v>
      </c>
      <c r="B2399" s="4" t="s">
        <v>10161</v>
      </c>
      <c r="E2399" s="4" t="s">
        <v>7066</v>
      </c>
      <c r="F2399" s="4" t="s">
        <v>7067</v>
      </c>
      <c r="G2399" s="4" t="s">
        <v>7068</v>
      </c>
    </row>
    <row r="2400" ht="15.75" customHeight="1">
      <c r="A2400" s="4" t="s">
        <v>10162</v>
      </c>
      <c r="B2400" s="4" t="s">
        <v>10163</v>
      </c>
      <c r="E2400" s="4" t="s">
        <v>7069</v>
      </c>
      <c r="F2400" s="4" t="s">
        <v>7070</v>
      </c>
      <c r="G2400" s="4" t="s">
        <v>7071</v>
      </c>
    </row>
    <row r="2401" ht="15.75" customHeight="1">
      <c r="A2401" s="4" t="s">
        <v>10164</v>
      </c>
      <c r="B2401" s="4" t="s">
        <v>10165</v>
      </c>
      <c r="E2401" s="4" t="s">
        <v>10166</v>
      </c>
      <c r="F2401" s="4" t="s">
        <v>7070</v>
      </c>
      <c r="G2401" s="4" t="s">
        <v>7071</v>
      </c>
    </row>
    <row r="2402" ht="15.75" customHeight="1">
      <c r="A2402" s="4" t="s">
        <v>10167</v>
      </c>
      <c r="B2402" s="4" t="s">
        <v>10168</v>
      </c>
      <c r="E2402" s="4" t="s">
        <v>10169</v>
      </c>
      <c r="F2402" s="4" t="s">
        <v>7822</v>
      </c>
      <c r="G2402" s="4" t="s">
        <v>7823</v>
      </c>
    </row>
    <row r="2403" ht="15.75" customHeight="1">
      <c r="A2403" s="4" t="s">
        <v>10170</v>
      </c>
      <c r="B2403" s="4" t="s">
        <v>10171</v>
      </c>
      <c r="E2403" s="4" t="s">
        <v>10172</v>
      </c>
      <c r="F2403" s="4" t="s">
        <v>7822</v>
      </c>
      <c r="G2403" s="4" t="s">
        <v>7823</v>
      </c>
    </row>
    <row r="2404" ht="15.75" customHeight="1">
      <c r="A2404" s="4" t="s">
        <v>10173</v>
      </c>
      <c r="B2404" s="4" t="s">
        <v>10174</v>
      </c>
      <c r="E2404" s="4" t="s">
        <v>10175</v>
      </c>
      <c r="F2404" s="4" t="s">
        <v>7850</v>
      </c>
      <c r="G2404" s="4" t="s">
        <v>7851</v>
      </c>
    </row>
    <row r="2405" ht="15.75" customHeight="1">
      <c r="A2405" s="4" t="s">
        <v>10176</v>
      </c>
      <c r="B2405" s="4" t="s">
        <v>10177</v>
      </c>
      <c r="E2405" s="4" t="s">
        <v>10178</v>
      </c>
      <c r="F2405" s="4" t="s">
        <v>7856</v>
      </c>
      <c r="G2405" s="4" t="s">
        <v>7857</v>
      </c>
    </row>
    <row r="2406" ht="15.75" customHeight="1">
      <c r="A2406" s="4" t="s">
        <v>10179</v>
      </c>
      <c r="B2406" s="4" t="s">
        <v>10180</v>
      </c>
      <c r="E2406" s="4" t="s">
        <v>10181</v>
      </c>
      <c r="F2406" s="4" t="s">
        <v>8138</v>
      </c>
      <c r="G2406" s="4" t="s">
        <v>8139</v>
      </c>
    </row>
    <row r="2407" ht="15.75" customHeight="1">
      <c r="A2407" s="4" t="s">
        <v>10182</v>
      </c>
      <c r="B2407" s="4" t="s">
        <v>10183</v>
      </c>
      <c r="E2407" s="4" t="s">
        <v>10184</v>
      </c>
      <c r="F2407" s="4" t="s">
        <v>8152</v>
      </c>
      <c r="G2407" s="4" t="s">
        <v>8153</v>
      </c>
    </row>
    <row r="2408" ht="15.75" customHeight="1">
      <c r="A2408" s="4" t="s">
        <v>10185</v>
      </c>
      <c r="B2408" s="4" t="s">
        <v>10186</v>
      </c>
      <c r="E2408" s="4" t="s">
        <v>10187</v>
      </c>
      <c r="F2408" s="4" t="s">
        <v>8152</v>
      </c>
      <c r="G2408" s="4" t="s">
        <v>8153</v>
      </c>
    </row>
    <row r="2409" ht="15.75" customHeight="1">
      <c r="A2409" s="4" t="s">
        <v>10188</v>
      </c>
      <c r="B2409" s="4" t="s">
        <v>10189</v>
      </c>
      <c r="E2409" s="4" t="s">
        <v>10190</v>
      </c>
      <c r="F2409" s="4" t="s">
        <v>8260</v>
      </c>
      <c r="G2409" s="4" t="s">
        <v>8261</v>
      </c>
    </row>
    <row r="2410" ht="15.75" customHeight="1">
      <c r="A2410" s="4" t="s">
        <v>10191</v>
      </c>
      <c r="B2410" s="4" t="s">
        <v>10192</v>
      </c>
      <c r="E2410" s="4" t="s">
        <v>10193</v>
      </c>
      <c r="F2410" s="4" t="s">
        <v>10194</v>
      </c>
      <c r="G2410" s="4" t="s">
        <v>10195</v>
      </c>
    </row>
    <row r="2411" ht="15.75" customHeight="1">
      <c r="A2411" s="4" t="s">
        <v>10196</v>
      </c>
      <c r="B2411" s="4" t="s">
        <v>10197</v>
      </c>
      <c r="E2411" s="4" t="s">
        <v>10198</v>
      </c>
      <c r="F2411" s="4" t="s">
        <v>10194</v>
      </c>
      <c r="G2411" s="4" t="s">
        <v>10195</v>
      </c>
    </row>
    <row r="2412" ht="15.75" customHeight="1">
      <c r="A2412" s="4" t="s">
        <v>10199</v>
      </c>
      <c r="B2412" s="4" t="s">
        <v>10200</v>
      </c>
      <c r="E2412" s="4" t="s">
        <v>10201</v>
      </c>
      <c r="F2412" s="4" t="s">
        <v>10202</v>
      </c>
      <c r="G2412" s="4" t="s">
        <v>10203</v>
      </c>
    </row>
    <row r="2413" ht="15.75" customHeight="1">
      <c r="A2413" s="4" t="s">
        <v>10204</v>
      </c>
      <c r="B2413" s="4" t="s">
        <v>10205</v>
      </c>
      <c r="E2413" s="4" t="s">
        <v>10206</v>
      </c>
      <c r="F2413" s="4" t="s">
        <v>10202</v>
      </c>
      <c r="G2413" s="4" t="s">
        <v>10203</v>
      </c>
    </row>
    <row r="2414" ht="15.75" customHeight="1">
      <c r="A2414" s="4" t="s">
        <v>10207</v>
      </c>
      <c r="B2414" s="4" t="s">
        <v>10208</v>
      </c>
      <c r="E2414" s="4" t="s">
        <v>6757</v>
      </c>
      <c r="F2414" s="4" t="s">
        <v>6758</v>
      </c>
      <c r="G2414" s="4" t="s">
        <v>6759</v>
      </c>
    </row>
    <row r="2415" ht="15.75" customHeight="1">
      <c r="A2415" s="4" t="s">
        <v>10209</v>
      </c>
      <c r="B2415" s="4" t="s">
        <v>10210</v>
      </c>
      <c r="E2415" s="4" t="s">
        <v>6762</v>
      </c>
      <c r="F2415" s="4" t="s">
        <v>6763</v>
      </c>
      <c r="G2415" s="4" t="s">
        <v>6764</v>
      </c>
    </row>
    <row r="2416" ht="15.75" customHeight="1">
      <c r="A2416" s="4" t="s">
        <v>10211</v>
      </c>
      <c r="B2416" s="4" t="s">
        <v>10212</v>
      </c>
      <c r="E2416" s="4" t="s">
        <v>6765</v>
      </c>
      <c r="F2416" s="4" t="s">
        <v>6766</v>
      </c>
      <c r="G2416" s="4" t="s">
        <v>6767</v>
      </c>
    </row>
    <row r="2417" ht="15.75" customHeight="1">
      <c r="A2417" s="4" t="s">
        <v>10213</v>
      </c>
      <c r="B2417" s="4" t="s">
        <v>10214</v>
      </c>
      <c r="E2417" s="4" t="s">
        <v>6962</v>
      </c>
      <c r="F2417" s="4" t="s">
        <v>6963</v>
      </c>
      <c r="G2417" s="4" t="s">
        <v>6964</v>
      </c>
    </row>
    <row r="2418" ht="15.75" customHeight="1">
      <c r="A2418" s="4" t="s">
        <v>10215</v>
      </c>
      <c r="B2418" s="4" t="s">
        <v>10216</v>
      </c>
      <c r="E2418" s="4" t="s">
        <v>6966</v>
      </c>
      <c r="F2418" s="4" t="s">
        <v>6967</v>
      </c>
      <c r="G2418" s="4" t="s">
        <v>6968</v>
      </c>
    </row>
    <row r="2419" ht="15.75" customHeight="1">
      <c r="A2419" s="4" t="s">
        <v>10217</v>
      </c>
      <c r="B2419" s="4" t="s">
        <v>10218</v>
      </c>
      <c r="E2419" s="4" t="s">
        <v>6971</v>
      </c>
      <c r="F2419" s="4" t="s">
        <v>6972</v>
      </c>
      <c r="G2419" s="4" t="s">
        <v>6973</v>
      </c>
    </row>
    <row r="2420" ht="15.75" customHeight="1">
      <c r="A2420" s="4" t="s">
        <v>10219</v>
      </c>
      <c r="B2420" s="4" t="s">
        <v>10220</v>
      </c>
      <c r="E2420" s="4" t="s">
        <v>6979</v>
      </c>
      <c r="F2420" s="4" t="s">
        <v>6980</v>
      </c>
      <c r="G2420" s="4" t="s">
        <v>6981</v>
      </c>
    </row>
    <row r="2421" ht="15.75" customHeight="1">
      <c r="A2421" s="4" t="s">
        <v>10221</v>
      </c>
      <c r="B2421" s="4" t="s">
        <v>10222</v>
      </c>
      <c r="E2421" s="4" t="s">
        <v>6614</v>
      </c>
      <c r="F2421" s="4" t="s">
        <v>6615</v>
      </c>
      <c r="G2421" s="4" t="s">
        <v>6616</v>
      </c>
    </row>
    <row r="2422" ht="15.75" customHeight="1">
      <c r="A2422" s="4" t="s">
        <v>10223</v>
      </c>
      <c r="B2422" s="4" t="s">
        <v>10224</v>
      </c>
      <c r="E2422" s="4" t="s">
        <v>6629</v>
      </c>
      <c r="F2422" s="4" t="s">
        <v>6630</v>
      </c>
      <c r="G2422" s="4" t="s">
        <v>6631</v>
      </c>
    </row>
    <row r="2423" ht="15.75" customHeight="1">
      <c r="A2423" s="4" t="s">
        <v>10225</v>
      </c>
      <c r="B2423" s="4" t="s">
        <v>10226</v>
      </c>
      <c r="E2423" s="4" t="s">
        <v>6639</v>
      </c>
      <c r="F2423" s="4" t="s">
        <v>6640</v>
      </c>
      <c r="G2423" s="4" t="s">
        <v>6641</v>
      </c>
    </row>
    <row r="2424" ht="15.75" customHeight="1">
      <c r="A2424" s="4" t="s">
        <v>10227</v>
      </c>
      <c r="B2424" s="4" t="s">
        <v>10228</v>
      </c>
      <c r="E2424" s="4" t="s">
        <v>6644</v>
      </c>
      <c r="F2424" s="4" t="s">
        <v>6645</v>
      </c>
      <c r="G2424" s="4" t="s">
        <v>6646</v>
      </c>
    </row>
    <row r="2425" ht="15.75" customHeight="1">
      <c r="A2425" s="4" t="s">
        <v>10229</v>
      </c>
      <c r="B2425" s="4" t="s">
        <v>10230</v>
      </c>
      <c r="E2425" s="4" t="s">
        <v>6649</v>
      </c>
      <c r="F2425" s="4" t="s">
        <v>6650</v>
      </c>
      <c r="G2425" s="4" t="s">
        <v>6651</v>
      </c>
    </row>
    <row r="2426" ht="15.75" customHeight="1">
      <c r="A2426" s="4" t="s">
        <v>10231</v>
      </c>
      <c r="B2426" s="4" t="s">
        <v>10232</v>
      </c>
      <c r="E2426" s="4" t="s">
        <v>6654</v>
      </c>
      <c r="F2426" s="4" t="s">
        <v>6655</v>
      </c>
      <c r="G2426" s="4" t="s">
        <v>6656</v>
      </c>
    </row>
    <row r="2427" ht="15.75" customHeight="1">
      <c r="A2427" s="4" t="s">
        <v>10233</v>
      </c>
      <c r="B2427" s="4" t="s">
        <v>10234</v>
      </c>
      <c r="E2427" s="4" t="s">
        <v>6669</v>
      </c>
      <c r="F2427" s="4" t="s">
        <v>6615</v>
      </c>
      <c r="G2427" s="4" t="s">
        <v>6616</v>
      </c>
    </row>
    <row r="2428" ht="15.75" customHeight="1">
      <c r="A2428" s="4" t="s">
        <v>10235</v>
      </c>
      <c r="B2428" s="4" t="s">
        <v>10236</v>
      </c>
      <c r="E2428" s="4" t="s">
        <v>6672</v>
      </c>
      <c r="F2428" s="4" t="s">
        <v>6630</v>
      </c>
      <c r="G2428" s="4" t="s">
        <v>6631</v>
      </c>
    </row>
    <row r="2429" ht="15.75" customHeight="1">
      <c r="A2429" s="4" t="s">
        <v>10237</v>
      </c>
      <c r="B2429" s="4" t="s">
        <v>10238</v>
      </c>
      <c r="E2429" s="4" t="s">
        <v>6677</v>
      </c>
      <c r="F2429" s="4" t="s">
        <v>6640</v>
      </c>
      <c r="G2429" s="4" t="s">
        <v>6641</v>
      </c>
    </row>
    <row r="2430" ht="15.75" customHeight="1">
      <c r="A2430" s="4" t="s">
        <v>10239</v>
      </c>
      <c r="B2430" s="4" t="s">
        <v>10240</v>
      </c>
      <c r="E2430" s="4" t="s">
        <v>6678</v>
      </c>
      <c r="F2430" s="4" t="s">
        <v>6645</v>
      </c>
      <c r="G2430" s="4" t="s">
        <v>6646</v>
      </c>
    </row>
    <row r="2431" ht="15.75" customHeight="1">
      <c r="A2431" s="4" t="s">
        <v>10241</v>
      </c>
      <c r="B2431" s="4" t="s">
        <v>10242</v>
      </c>
      <c r="E2431" s="4" t="s">
        <v>6684</v>
      </c>
      <c r="F2431" s="4" t="s">
        <v>6655</v>
      </c>
      <c r="G2431" s="4" t="s">
        <v>6656</v>
      </c>
    </row>
    <row r="2432" ht="15.75" customHeight="1">
      <c r="A2432" s="4" t="s">
        <v>10243</v>
      </c>
      <c r="B2432" s="4" t="s">
        <v>10244</v>
      </c>
      <c r="E2432" s="4" t="s">
        <v>6687</v>
      </c>
      <c r="F2432" s="4" t="s">
        <v>6650</v>
      </c>
      <c r="G2432" s="4" t="s">
        <v>6651</v>
      </c>
    </row>
    <row r="2433" ht="15.75" customHeight="1">
      <c r="A2433" s="4" t="s">
        <v>10245</v>
      </c>
      <c r="B2433" s="4" t="s">
        <v>10246</v>
      </c>
      <c r="E2433" s="4" t="s">
        <v>10247</v>
      </c>
      <c r="F2433" s="4" t="s">
        <v>6974</v>
      </c>
      <c r="G2433" s="4" t="s">
        <v>6975</v>
      </c>
    </row>
    <row r="2434" ht="15.75" customHeight="1">
      <c r="A2434" s="4" t="s">
        <v>10248</v>
      </c>
      <c r="B2434" s="4" t="s">
        <v>10249</v>
      </c>
      <c r="E2434" s="4" t="s">
        <v>1097</v>
      </c>
      <c r="F2434" s="4" t="s">
        <v>1191</v>
      </c>
      <c r="G2434" s="4" t="s">
        <v>7112</v>
      </c>
    </row>
    <row r="2435" ht="15.75" customHeight="1">
      <c r="A2435" s="4" t="s">
        <v>10250</v>
      </c>
      <c r="B2435" s="4" t="s">
        <v>10251</v>
      </c>
      <c r="E2435" s="4" t="s">
        <v>1098</v>
      </c>
      <c r="F2435" s="4" t="s">
        <v>1192</v>
      </c>
      <c r="G2435" s="4" t="s">
        <v>7116</v>
      </c>
    </row>
    <row r="2436" ht="15.75" customHeight="1">
      <c r="A2436" s="4" t="s">
        <v>10252</v>
      </c>
      <c r="B2436" s="4" t="s">
        <v>10253</v>
      </c>
      <c r="E2436" s="4" t="s">
        <v>1099</v>
      </c>
      <c r="F2436" s="4" t="s">
        <v>1137</v>
      </c>
      <c r="G2436" s="4" t="s">
        <v>7117</v>
      </c>
    </row>
    <row r="2437" ht="15.75" customHeight="1">
      <c r="A2437" s="4" t="s">
        <v>10254</v>
      </c>
      <c r="B2437" s="4" t="s">
        <v>10255</v>
      </c>
      <c r="E2437" s="4" t="s">
        <v>1100</v>
      </c>
      <c r="F2437" s="4" t="s">
        <v>1138</v>
      </c>
      <c r="G2437" s="4" t="s">
        <v>7118</v>
      </c>
    </row>
    <row r="2438" ht="15.75" customHeight="1">
      <c r="A2438" s="4" t="s">
        <v>10256</v>
      </c>
      <c r="B2438" s="4" t="s">
        <v>10257</v>
      </c>
      <c r="E2438" s="4" t="s">
        <v>1106</v>
      </c>
      <c r="F2438" s="4" t="s">
        <v>1197</v>
      </c>
      <c r="G2438" s="4" t="s">
        <v>7134</v>
      </c>
    </row>
    <row r="2439" ht="15.75" customHeight="1">
      <c r="A2439" s="4" t="s">
        <v>10258</v>
      </c>
      <c r="B2439" s="4" t="s">
        <v>10259</v>
      </c>
      <c r="E2439" s="4" t="s">
        <v>1107</v>
      </c>
      <c r="F2439" s="4" t="s">
        <v>1198</v>
      </c>
      <c r="G2439" s="4" t="s">
        <v>7138</v>
      </c>
    </row>
    <row r="2440" ht="15.75" customHeight="1">
      <c r="A2440" s="4" t="s">
        <v>10260</v>
      </c>
      <c r="B2440" s="4" t="s">
        <v>10261</v>
      </c>
      <c r="E2440" s="4" t="s">
        <v>10262</v>
      </c>
      <c r="F2440" s="4" t="s">
        <v>9719</v>
      </c>
      <c r="G2440" s="4" t="s">
        <v>9720</v>
      </c>
    </row>
    <row r="2441" ht="15.75" customHeight="1">
      <c r="A2441" s="4" t="s">
        <v>10263</v>
      </c>
      <c r="B2441" s="4" t="s">
        <v>10264</v>
      </c>
      <c r="E2441" s="4" t="s">
        <v>10265</v>
      </c>
      <c r="F2441" s="4" t="s">
        <v>9723</v>
      </c>
      <c r="G2441" s="4" t="s">
        <v>9724</v>
      </c>
    </row>
    <row r="2442" ht="15.75" customHeight="1">
      <c r="A2442" s="4" t="s">
        <v>10266</v>
      </c>
      <c r="B2442" s="4" t="s">
        <v>10267</v>
      </c>
      <c r="E2442" s="4" t="s">
        <v>10268</v>
      </c>
      <c r="F2442" s="4" t="s">
        <v>9723</v>
      </c>
      <c r="G2442" s="4" t="s">
        <v>9724</v>
      </c>
    </row>
    <row r="2443" ht="15.75" customHeight="1">
      <c r="A2443" s="4" t="s">
        <v>10269</v>
      </c>
      <c r="B2443" s="4" t="s">
        <v>10270</v>
      </c>
      <c r="E2443" s="4" t="s">
        <v>6322</v>
      </c>
      <c r="F2443" s="4" t="s">
        <v>6323</v>
      </c>
      <c r="G2443" s="4" t="s">
        <v>6324</v>
      </c>
    </row>
    <row r="2444" ht="15.75" customHeight="1">
      <c r="A2444" s="4" t="s">
        <v>10271</v>
      </c>
      <c r="B2444" s="4" t="s">
        <v>10272</v>
      </c>
      <c r="E2444" s="4" t="s">
        <v>4478</v>
      </c>
      <c r="F2444" s="4" t="s">
        <v>4479</v>
      </c>
      <c r="G2444" s="4" t="s">
        <v>4480</v>
      </c>
    </row>
    <row r="2445" ht="15.75" customHeight="1">
      <c r="A2445" s="4" t="s">
        <v>10273</v>
      </c>
      <c r="B2445" s="4" t="s">
        <v>10274</v>
      </c>
      <c r="E2445" s="4" t="s">
        <v>4483</v>
      </c>
      <c r="F2445" s="4" t="s">
        <v>4484</v>
      </c>
      <c r="G2445" s="4" t="s">
        <v>4485</v>
      </c>
    </row>
    <row r="2446" ht="15.75" customHeight="1">
      <c r="A2446" s="4" t="s">
        <v>10275</v>
      </c>
      <c r="B2446" s="4" t="s">
        <v>10276</v>
      </c>
      <c r="E2446" s="4" t="s">
        <v>10277</v>
      </c>
      <c r="F2446" s="4" t="s">
        <v>10278</v>
      </c>
      <c r="G2446" s="4" t="s">
        <v>10279</v>
      </c>
    </row>
    <row r="2447" ht="15.75" customHeight="1">
      <c r="A2447" s="4" t="s">
        <v>10280</v>
      </c>
      <c r="B2447" s="4" t="s">
        <v>10281</v>
      </c>
      <c r="E2447" s="4" t="s">
        <v>10282</v>
      </c>
      <c r="F2447" s="4" t="s">
        <v>10283</v>
      </c>
      <c r="G2447" s="4" t="s">
        <v>10284</v>
      </c>
    </row>
    <row r="2448" ht="15.75" customHeight="1">
      <c r="A2448" s="4" t="s">
        <v>10285</v>
      </c>
      <c r="B2448" s="4" t="s">
        <v>10286</v>
      </c>
      <c r="E2448" s="4" t="s">
        <v>10287</v>
      </c>
      <c r="F2448" s="4" t="s">
        <v>10288</v>
      </c>
      <c r="G2448" s="4" t="s">
        <v>10289</v>
      </c>
    </row>
    <row r="2449" ht="15.75" customHeight="1">
      <c r="A2449" s="4" t="s">
        <v>10290</v>
      </c>
      <c r="B2449" s="4" t="s">
        <v>10291</v>
      </c>
      <c r="E2449" s="4" t="s">
        <v>10292</v>
      </c>
      <c r="F2449" s="4" t="s">
        <v>10293</v>
      </c>
      <c r="G2449" s="4" t="s">
        <v>10294</v>
      </c>
    </row>
    <row r="2450" ht="15.75" customHeight="1">
      <c r="A2450" s="4" t="s">
        <v>10295</v>
      </c>
      <c r="B2450" s="4" t="s">
        <v>10296</v>
      </c>
      <c r="E2450" s="4" t="s">
        <v>10297</v>
      </c>
      <c r="F2450" s="4" t="s">
        <v>10298</v>
      </c>
      <c r="G2450" s="4" t="s">
        <v>10299</v>
      </c>
    </row>
    <row r="2451" ht="15.75" customHeight="1">
      <c r="A2451" s="4" t="s">
        <v>10300</v>
      </c>
      <c r="B2451" s="4" t="s">
        <v>10301</v>
      </c>
      <c r="E2451" s="4" t="s">
        <v>10302</v>
      </c>
      <c r="F2451" s="4" t="s">
        <v>10303</v>
      </c>
      <c r="G2451" s="4" t="s">
        <v>10304</v>
      </c>
    </row>
    <row r="2452" ht="15.75" customHeight="1">
      <c r="A2452" s="4" t="s">
        <v>10305</v>
      </c>
      <c r="B2452" s="4" t="s">
        <v>10306</v>
      </c>
      <c r="E2452" s="4" t="s">
        <v>10307</v>
      </c>
      <c r="F2452" s="4" t="s">
        <v>10308</v>
      </c>
      <c r="G2452" s="4" t="s">
        <v>10309</v>
      </c>
    </row>
    <row r="2453" ht="15.75" customHeight="1">
      <c r="A2453" s="4" t="s">
        <v>10310</v>
      </c>
      <c r="B2453" s="4" t="s">
        <v>10311</v>
      </c>
      <c r="E2453" s="4" t="s">
        <v>10312</v>
      </c>
      <c r="F2453" s="4" t="s">
        <v>10313</v>
      </c>
      <c r="G2453" s="4" t="s">
        <v>10314</v>
      </c>
    </row>
    <row r="2454" ht="15.75" customHeight="1">
      <c r="A2454" s="4" t="s">
        <v>10315</v>
      </c>
      <c r="B2454" s="4" t="s">
        <v>10316</v>
      </c>
      <c r="E2454" s="4" t="s">
        <v>10317</v>
      </c>
      <c r="F2454" s="4" t="s">
        <v>10318</v>
      </c>
      <c r="G2454" s="4" t="s">
        <v>10319</v>
      </c>
    </row>
    <row r="2455" ht="15.75" customHeight="1">
      <c r="A2455" s="4" t="s">
        <v>10320</v>
      </c>
      <c r="B2455" s="4" t="s">
        <v>10321</v>
      </c>
      <c r="E2455" s="4" t="s">
        <v>10322</v>
      </c>
      <c r="F2455" s="4" t="s">
        <v>10323</v>
      </c>
      <c r="G2455" s="4" t="s">
        <v>10324</v>
      </c>
    </row>
    <row r="2456" ht="15.75" customHeight="1">
      <c r="A2456" s="4" t="s">
        <v>10325</v>
      </c>
      <c r="B2456" s="4" t="s">
        <v>10326</v>
      </c>
      <c r="E2456" s="4" t="s">
        <v>6496</v>
      </c>
      <c r="F2456" s="4" t="s">
        <v>6497</v>
      </c>
      <c r="G2456" s="4" t="s">
        <v>6498</v>
      </c>
    </row>
    <row r="2457" ht="15.75" customHeight="1">
      <c r="A2457" s="4" t="s">
        <v>10327</v>
      </c>
      <c r="B2457" s="4" t="s">
        <v>10328</v>
      </c>
      <c r="E2457" s="4" t="s">
        <v>6501</v>
      </c>
      <c r="F2457" s="4" t="s">
        <v>6502</v>
      </c>
      <c r="G2457" s="4" t="s">
        <v>6503</v>
      </c>
    </row>
    <row r="2458" ht="15.75" customHeight="1">
      <c r="A2458" s="4" t="s">
        <v>10329</v>
      </c>
      <c r="B2458" s="4" t="s">
        <v>10330</v>
      </c>
      <c r="E2458" s="4" t="s">
        <v>6506</v>
      </c>
      <c r="F2458" s="4" t="s">
        <v>6507</v>
      </c>
      <c r="G2458" s="4" t="s">
        <v>6508</v>
      </c>
    </row>
    <row r="2459" ht="15.75" customHeight="1">
      <c r="A2459" s="4" t="s">
        <v>10331</v>
      </c>
      <c r="B2459" s="4" t="s">
        <v>10332</v>
      </c>
      <c r="E2459" s="4" t="s">
        <v>6584</v>
      </c>
      <c r="F2459" s="4" t="s">
        <v>6585</v>
      </c>
      <c r="G2459" s="4" t="s">
        <v>6586</v>
      </c>
    </row>
    <row r="2460" ht="15.75" customHeight="1">
      <c r="A2460" s="4" t="s">
        <v>10333</v>
      </c>
      <c r="B2460" s="4" t="s">
        <v>10334</v>
      </c>
      <c r="E2460" s="4" t="s">
        <v>6589</v>
      </c>
      <c r="F2460" s="4" t="s">
        <v>6590</v>
      </c>
      <c r="G2460" s="4" t="s">
        <v>6591</v>
      </c>
    </row>
    <row r="2461" ht="15.75" customHeight="1">
      <c r="A2461" s="4" t="s">
        <v>10335</v>
      </c>
      <c r="B2461" s="4" t="s">
        <v>10336</v>
      </c>
      <c r="E2461" s="4" t="s">
        <v>6594</v>
      </c>
      <c r="F2461" s="4" t="s">
        <v>6595</v>
      </c>
      <c r="G2461" s="4" t="s">
        <v>6596</v>
      </c>
    </row>
    <row r="2462" ht="15.75" customHeight="1">
      <c r="E2462" s="4" t="s">
        <v>6604</v>
      </c>
      <c r="F2462" s="4" t="s">
        <v>6605</v>
      </c>
      <c r="G2462" s="4" t="s">
        <v>6606</v>
      </c>
    </row>
    <row r="2463" ht="15.75" customHeight="1">
      <c r="E2463" s="4" t="s">
        <v>6751</v>
      </c>
      <c r="F2463" s="4" t="s">
        <v>6752</v>
      </c>
      <c r="G2463" s="4" t="s">
        <v>6753</v>
      </c>
    </row>
    <row r="2464" ht="15.75" customHeight="1">
      <c r="E2464" s="4" t="s">
        <v>6754</v>
      </c>
      <c r="F2464" s="4" t="s">
        <v>6755</v>
      </c>
      <c r="G2464" s="4" t="s">
        <v>6756</v>
      </c>
    </row>
    <row r="2465" ht="15.75" customHeight="1">
      <c r="E2465" s="4" t="s">
        <v>6954</v>
      </c>
      <c r="F2465" s="4" t="s">
        <v>6955</v>
      </c>
      <c r="G2465" s="4" t="s">
        <v>6956</v>
      </c>
    </row>
    <row r="2466" ht="15.75" customHeight="1">
      <c r="E2466" s="4" t="s">
        <v>6958</v>
      </c>
      <c r="F2466" s="4" t="s">
        <v>6959</v>
      </c>
      <c r="G2466" s="4" t="s">
        <v>6960</v>
      </c>
    </row>
    <row r="2467" ht="15.75" customHeight="1">
      <c r="E2467" s="4" t="s">
        <v>6976</v>
      </c>
      <c r="F2467" s="4" t="s">
        <v>6977</v>
      </c>
      <c r="G2467" s="4" t="s">
        <v>6978</v>
      </c>
    </row>
    <row r="2468" ht="15.75" customHeight="1">
      <c r="E2468" s="4" t="s">
        <v>6768</v>
      </c>
      <c r="F2468" s="4" t="s">
        <v>6769</v>
      </c>
      <c r="G2468" s="4" t="s">
        <v>6770</v>
      </c>
    </row>
    <row r="2469" ht="15.75" customHeight="1">
      <c r="E2469" s="4" t="s">
        <v>6609</v>
      </c>
      <c r="F2469" s="4" t="s">
        <v>6610</v>
      </c>
      <c r="G2469" s="4" t="s">
        <v>6611</v>
      </c>
    </row>
    <row r="2470" ht="15.75" customHeight="1">
      <c r="E2470" s="4" t="s">
        <v>6619</v>
      </c>
      <c r="F2470" s="4" t="s">
        <v>6620</v>
      </c>
      <c r="G2470" s="4" t="s">
        <v>6621</v>
      </c>
    </row>
    <row r="2471" ht="15.75" customHeight="1">
      <c r="E2471" s="4" t="s">
        <v>6624</v>
      </c>
      <c r="F2471" s="4" t="s">
        <v>6625</v>
      </c>
      <c r="G2471" s="4" t="s">
        <v>6626</v>
      </c>
    </row>
    <row r="2472" ht="15.75" customHeight="1">
      <c r="E2472" s="4" t="s">
        <v>6634</v>
      </c>
      <c r="F2472" s="4" t="s">
        <v>6635</v>
      </c>
      <c r="G2472" s="4" t="s">
        <v>6636</v>
      </c>
    </row>
    <row r="2473" ht="15.75" customHeight="1">
      <c r="E2473" s="4" t="s">
        <v>6659</v>
      </c>
      <c r="F2473" s="4" t="s">
        <v>6660</v>
      </c>
      <c r="G2473" s="4" t="s">
        <v>6661</v>
      </c>
    </row>
    <row r="2474" ht="15.75" customHeight="1">
      <c r="E2474" s="4" t="s">
        <v>6664</v>
      </c>
      <c r="F2474" s="4" t="s">
        <v>6625</v>
      </c>
      <c r="G2474" s="4" t="s">
        <v>6626</v>
      </c>
    </row>
    <row r="2475" ht="15.75" customHeight="1">
      <c r="E2475" s="4" t="s">
        <v>6667</v>
      </c>
      <c r="F2475" s="4" t="s">
        <v>6620</v>
      </c>
      <c r="G2475" s="4" t="s">
        <v>6621</v>
      </c>
    </row>
    <row r="2476" ht="15.75" customHeight="1">
      <c r="E2476" s="4" t="s">
        <v>6675</v>
      </c>
      <c r="F2476" s="4" t="s">
        <v>6610</v>
      </c>
      <c r="G2476" s="4" t="s">
        <v>6611</v>
      </c>
    </row>
    <row r="2477" ht="15.75" customHeight="1">
      <c r="E2477" s="4" t="s">
        <v>6676</v>
      </c>
      <c r="F2477" s="4" t="s">
        <v>6635</v>
      </c>
      <c r="G2477" s="4" t="s">
        <v>6636</v>
      </c>
    </row>
    <row r="2478" ht="15.75" customHeight="1">
      <c r="E2478" s="4" t="s">
        <v>6681</v>
      </c>
      <c r="F2478" s="4" t="s">
        <v>6660</v>
      </c>
      <c r="G2478" s="4" t="s">
        <v>6661</v>
      </c>
    </row>
    <row r="2479" ht="15.75" customHeight="1">
      <c r="E2479" s="4" t="s">
        <v>10337</v>
      </c>
      <c r="F2479" s="4" t="s">
        <v>10338</v>
      </c>
      <c r="G2479" s="4" t="s">
        <v>10339</v>
      </c>
    </row>
    <row r="2480" ht="15.75" customHeight="1">
      <c r="E2480" s="4" t="s">
        <v>10340</v>
      </c>
      <c r="F2480" s="4" t="s">
        <v>10341</v>
      </c>
      <c r="G2480" s="4" t="s">
        <v>10342</v>
      </c>
    </row>
    <row r="2481" ht="15.75" customHeight="1">
      <c r="E2481" s="4" t="s">
        <v>10343</v>
      </c>
      <c r="F2481" s="4" t="s">
        <v>10344</v>
      </c>
      <c r="G2481" s="4" t="s">
        <v>10345</v>
      </c>
    </row>
    <row r="2482" ht="15.75" customHeight="1">
      <c r="E2482" s="4" t="s">
        <v>10346</v>
      </c>
      <c r="F2482" s="4" t="s">
        <v>10347</v>
      </c>
      <c r="G2482" s="4" t="s">
        <v>10348</v>
      </c>
    </row>
    <row r="2483" ht="15.75" customHeight="1">
      <c r="E2483" s="4" t="s">
        <v>10349</v>
      </c>
      <c r="F2483" s="4" t="s">
        <v>10350</v>
      </c>
      <c r="G2483" s="4" t="s">
        <v>10351</v>
      </c>
    </row>
    <row r="2484" ht="15.75" customHeight="1">
      <c r="E2484" s="4" t="s">
        <v>10352</v>
      </c>
      <c r="F2484" s="4" t="s">
        <v>10353</v>
      </c>
      <c r="G2484" s="4" t="s">
        <v>10354</v>
      </c>
    </row>
    <row r="2485" ht="15.75" customHeight="1">
      <c r="E2485" s="4" t="s">
        <v>10355</v>
      </c>
      <c r="F2485" s="4" t="s">
        <v>10356</v>
      </c>
      <c r="G2485" s="4" t="s">
        <v>10357</v>
      </c>
    </row>
    <row r="2486" ht="15.75" customHeight="1">
      <c r="E2486" s="4" t="s">
        <v>10358</v>
      </c>
      <c r="F2486" s="4" t="s">
        <v>10359</v>
      </c>
      <c r="G2486" s="4" t="s">
        <v>10360</v>
      </c>
    </row>
    <row r="2487" ht="15.75" customHeight="1">
      <c r="E2487" s="4" t="s">
        <v>10361</v>
      </c>
      <c r="F2487" s="4" t="s">
        <v>10362</v>
      </c>
      <c r="G2487" s="4" t="s">
        <v>10363</v>
      </c>
    </row>
    <row r="2488" ht="15.75" customHeight="1">
      <c r="E2488" s="4" t="s">
        <v>10364</v>
      </c>
      <c r="F2488" s="4" t="s">
        <v>10365</v>
      </c>
      <c r="G2488" s="4" t="s">
        <v>10366</v>
      </c>
    </row>
    <row r="2489" ht="15.75" customHeight="1">
      <c r="E2489" s="4" t="s">
        <v>10367</v>
      </c>
      <c r="F2489" s="4" t="s">
        <v>10368</v>
      </c>
      <c r="G2489" s="4" t="s">
        <v>10369</v>
      </c>
    </row>
    <row r="2490" ht="15.75" customHeight="1">
      <c r="A2490" s="4" t="s">
        <v>10370</v>
      </c>
      <c r="B2490" s="4" t="s">
        <v>10371</v>
      </c>
      <c r="E2490" s="4" t="s">
        <v>6925</v>
      </c>
      <c r="F2490" s="4" t="s">
        <v>6921</v>
      </c>
      <c r="G2490" s="4" t="s">
        <v>6922</v>
      </c>
    </row>
    <row r="2491" ht="15.75" customHeight="1">
      <c r="A2491" s="4" t="s">
        <v>10372</v>
      </c>
      <c r="B2491" s="4" t="s">
        <v>10373</v>
      </c>
      <c r="E2491" s="4" t="s">
        <v>6942</v>
      </c>
      <c r="F2491" s="4" t="s">
        <v>6943</v>
      </c>
      <c r="G2491" s="4" t="s">
        <v>6944</v>
      </c>
    </row>
    <row r="2492" ht="15.75" customHeight="1">
      <c r="A2492" s="4" t="s">
        <v>10374</v>
      </c>
      <c r="B2492" s="4" t="s">
        <v>10375</v>
      </c>
      <c r="E2492" s="4" t="s">
        <v>6946</v>
      </c>
      <c r="F2492" s="4" t="s">
        <v>6947</v>
      </c>
      <c r="G2492" s="4" t="s">
        <v>6948</v>
      </c>
    </row>
    <row r="2493" ht="15.75" customHeight="1">
      <c r="A2493" s="4" t="s">
        <v>10376</v>
      </c>
      <c r="B2493" s="4" t="s">
        <v>10377</v>
      </c>
      <c r="E2493" s="4" t="s">
        <v>6950</v>
      </c>
      <c r="F2493" s="4" t="s">
        <v>6951</v>
      </c>
      <c r="G2493" s="4" t="s">
        <v>6952</v>
      </c>
    </row>
    <row r="2494" ht="15.75" customHeight="1">
      <c r="A2494" s="4" t="s">
        <v>10378</v>
      </c>
      <c r="B2494" s="4" t="s">
        <v>10379</v>
      </c>
      <c r="E2494" s="4" t="s">
        <v>6986</v>
      </c>
      <c r="F2494" s="4" t="s">
        <v>6987</v>
      </c>
      <c r="G2494" s="4" t="s">
        <v>6988</v>
      </c>
    </row>
    <row r="2495" ht="15.75" customHeight="1">
      <c r="A2495" s="4" t="s">
        <v>10380</v>
      </c>
      <c r="B2495" s="4" t="s">
        <v>10381</v>
      </c>
      <c r="E2495" s="4" t="s">
        <v>4069</v>
      </c>
      <c r="F2495" s="4" t="s">
        <v>4070</v>
      </c>
      <c r="G2495" s="4" t="s">
        <v>4071</v>
      </c>
    </row>
    <row r="2496" ht="15.75" customHeight="1">
      <c r="A2496" s="4" t="s">
        <v>10382</v>
      </c>
      <c r="B2496" s="4" t="s">
        <v>10383</v>
      </c>
      <c r="E2496" s="4" t="s">
        <v>4074</v>
      </c>
      <c r="F2496" s="4" t="s">
        <v>4075</v>
      </c>
      <c r="G2496" s="4" t="s">
        <v>4076</v>
      </c>
    </row>
    <row r="2497" ht="15.75" customHeight="1">
      <c r="A2497" s="4" t="s">
        <v>10384</v>
      </c>
      <c r="B2497" s="4" t="s">
        <v>10385</v>
      </c>
      <c r="E2497" s="4" t="s">
        <v>4079</v>
      </c>
      <c r="F2497" s="4" t="s">
        <v>4080</v>
      </c>
      <c r="G2497" s="4" t="s">
        <v>4081</v>
      </c>
    </row>
    <row r="2498" ht="15.75" customHeight="1">
      <c r="A2498" s="4" t="s">
        <v>10386</v>
      </c>
      <c r="B2498" s="4" t="s">
        <v>10387</v>
      </c>
      <c r="E2498" s="4" t="s">
        <v>4084</v>
      </c>
      <c r="F2498" s="4" t="s">
        <v>4085</v>
      </c>
      <c r="G2498" s="4" t="s">
        <v>4086</v>
      </c>
    </row>
    <row r="2499" ht="15.75" customHeight="1">
      <c r="A2499" s="4" t="s">
        <v>10388</v>
      </c>
      <c r="B2499" s="4" t="s">
        <v>10389</v>
      </c>
      <c r="E2499" s="4" t="s">
        <v>4089</v>
      </c>
      <c r="F2499" s="4" t="s">
        <v>4090</v>
      </c>
      <c r="G2499" s="4" t="s">
        <v>4091</v>
      </c>
    </row>
    <row r="2500" ht="15.75" customHeight="1">
      <c r="A2500" s="4" t="s">
        <v>10390</v>
      </c>
      <c r="B2500" s="4" t="s">
        <v>10391</v>
      </c>
      <c r="E2500" s="4" t="s">
        <v>10392</v>
      </c>
      <c r="F2500" s="4" t="s">
        <v>7346</v>
      </c>
      <c r="G2500" s="4" t="s">
        <v>7347</v>
      </c>
    </row>
    <row r="2501" ht="15.75" customHeight="1">
      <c r="A2501" s="4" t="s">
        <v>10393</v>
      </c>
      <c r="B2501" s="4" t="s">
        <v>10394</v>
      </c>
      <c r="E2501" s="4" t="s">
        <v>10395</v>
      </c>
      <c r="F2501" s="4" t="s">
        <v>7316</v>
      </c>
      <c r="G2501" s="4" t="s">
        <v>7317</v>
      </c>
    </row>
    <row r="2502" ht="15.75" customHeight="1">
      <c r="A2502" s="4" t="s">
        <v>10396</v>
      </c>
      <c r="B2502" s="4" t="s">
        <v>10397</v>
      </c>
      <c r="E2502" s="4" t="s">
        <v>10398</v>
      </c>
      <c r="F2502" s="4" t="s">
        <v>7318</v>
      </c>
      <c r="G2502" s="4" t="s">
        <v>7319</v>
      </c>
    </row>
    <row r="2503" ht="15.75" customHeight="1">
      <c r="A2503" s="4" t="s">
        <v>10399</v>
      </c>
      <c r="B2503" s="4" t="s">
        <v>10400</v>
      </c>
      <c r="E2503" s="4" t="s">
        <v>10401</v>
      </c>
      <c r="F2503" s="4" t="s">
        <v>7342</v>
      </c>
      <c r="G2503" s="4" t="s">
        <v>7343</v>
      </c>
    </row>
    <row r="2504" ht="15.75" customHeight="1">
      <c r="A2504" s="4" t="s">
        <v>10402</v>
      </c>
      <c r="B2504" s="4" t="s">
        <v>10403</v>
      </c>
      <c r="E2504" s="4" t="s">
        <v>10404</v>
      </c>
      <c r="F2504" s="4" t="s">
        <v>7342</v>
      </c>
      <c r="G2504" s="4" t="s">
        <v>7343</v>
      </c>
    </row>
    <row r="2505" ht="15.75" customHeight="1">
      <c r="A2505" s="4" t="s">
        <v>10405</v>
      </c>
      <c r="B2505" s="4" t="s">
        <v>10406</v>
      </c>
      <c r="E2505" s="4" t="s">
        <v>10407</v>
      </c>
      <c r="F2505" s="4" t="s">
        <v>7334</v>
      </c>
      <c r="G2505" s="4" t="s">
        <v>7335</v>
      </c>
    </row>
    <row r="2506" ht="15.75" customHeight="1">
      <c r="A2506" s="4" t="s">
        <v>10408</v>
      </c>
      <c r="B2506" s="4" t="s">
        <v>10409</v>
      </c>
      <c r="E2506" s="4" t="s">
        <v>10410</v>
      </c>
      <c r="F2506" s="4" t="s">
        <v>7380</v>
      </c>
      <c r="G2506" s="4" t="s">
        <v>7381</v>
      </c>
    </row>
    <row r="2507" ht="15.75" customHeight="1">
      <c r="A2507" s="4" t="s">
        <v>10411</v>
      </c>
      <c r="B2507" s="4" t="s">
        <v>10412</v>
      </c>
      <c r="E2507" s="4" t="s">
        <v>10413</v>
      </c>
      <c r="F2507" s="4" t="s">
        <v>7376</v>
      </c>
      <c r="G2507" s="4" t="s">
        <v>7377</v>
      </c>
    </row>
    <row r="2508" ht="15.75" customHeight="1">
      <c r="A2508" s="4" t="s">
        <v>10414</v>
      </c>
      <c r="B2508" s="4" t="s">
        <v>10415</v>
      </c>
      <c r="E2508" s="4" t="s">
        <v>10416</v>
      </c>
      <c r="F2508" s="4" t="s">
        <v>7370</v>
      </c>
      <c r="G2508" s="4" t="s">
        <v>7371</v>
      </c>
    </row>
    <row r="2509" ht="15.75" customHeight="1">
      <c r="A2509" s="4" t="s">
        <v>10417</v>
      </c>
      <c r="B2509" s="4" t="s">
        <v>10418</v>
      </c>
      <c r="E2509" s="4" t="s">
        <v>10419</v>
      </c>
      <c r="F2509" s="4" t="s">
        <v>7366</v>
      </c>
      <c r="G2509" s="4" t="s">
        <v>7367</v>
      </c>
    </row>
    <row r="2510" ht="15.75" customHeight="1">
      <c r="A2510" s="4" t="s">
        <v>10420</v>
      </c>
      <c r="B2510" s="4" t="s">
        <v>10421</v>
      </c>
      <c r="E2510" s="4" t="s">
        <v>10422</v>
      </c>
      <c r="F2510" s="4" t="s">
        <v>7362</v>
      </c>
      <c r="G2510" s="4" t="s">
        <v>7363</v>
      </c>
    </row>
    <row r="2511" ht="15.75" customHeight="1">
      <c r="A2511" s="4" t="s">
        <v>10423</v>
      </c>
      <c r="B2511" s="4" t="s">
        <v>10424</v>
      </c>
      <c r="E2511" s="4" t="s">
        <v>10425</v>
      </c>
      <c r="F2511" s="4" t="s">
        <v>7840</v>
      </c>
      <c r="G2511" s="4" t="s">
        <v>7841</v>
      </c>
    </row>
    <row r="2512" ht="15.75" customHeight="1">
      <c r="A2512" s="4" t="s">
        <v>10426</v>
      </c>
      <c r="B2512" s="4" t="s">
        <v>10427</v>
      </c>
      <c r="E2512" s="4" t="s">
        <v>10428</v>
      </c>
      <c r="F2512" s="4" t="s">
        <v>7834</v>
      </c>
      <c r="G2512" s="4" t="s">
        <v>7835</v>
      </c>
    </row>
    <row r="2513" ht="15.75" customHeight="1">
      <c r="A2513" s="4" t="s">
        <v>10429</v>
      </c>
      <c r="B2513" s="4" t="s">
        <v>10430</v>
      </c>
      <c r="E2513" s="4" t="s">
        <v>10431</v>
      </c>
      <c r="F2513" s="4" t="s">
        <v>7868</v>
      </c>
      <c r="G2513" s="4" t="s">
        <v>7869</v>
      </c>
    </row>
    <row r="2514" ht="15.75" customHeight="1">
      <c r="A2514" s="4" t="s">
        <v>10432</v>
      </c>
      <c r="B2514" s="4" t="s">
        <v>10433</v>
      </c>
      <c r="E2514" s="4" t="s">
        <v>1072</v>
      </c>
      <c r="F2514" s="4" t="s">
        <v>4251</v>
      </c>
      <c r="G2514" s="4" t="s">
        <v>4252</v>
      </c>
    </row>
    <row r="2515" ht="15.75" customHeight="1">
      <c r="A2515" s="4" t="s">
        <v>10434</v>
      </c>
      <c r="B2515" s="4" t="s">
        <v>10435</v>
      </c>
      <c r="E2515" s="4" t="s">
        <v>1073</v>
      </c>
      <c r="F2515" s="4" t="s">
        <v>4255</v>
      </c>
      <c r="G2515" s="4" t="s">
        <v>4256</v>
      </c>
    </row>
    <row r="2516" ht="15.75" customHeight="1">
      <c r="A2516" s="4" t="s">
        <v>10436</v>
      </c>
      <c r="B2516" s="4" t="s">
        <v>10437</v>
      </c>
      <c r="E2516" s="4" t="s">
        <v>10438</v>
      </c>
      <c r="F2516" s="4" t="s">
        <v>5445</v>
      </c>
      <c r="G2516" s="4" t="s">
        <v>5446</v>
      </c>
    </row>
    <row r="2517" ht="15.75" customHeight="1">
      <c r="A2517" s="4" t="s">
        <v>10439</v>
      </c>
      <c r="B2517" s="4" t="s">
        <v>10440</v>
      </c>
      <c r="E2517" s="4" t="s">
        <v>10441</v>
      </c>
      <c r="F2517" s="4" t="s">
        <v>4060</v>
      </c>
      <c r="G2517" s="4" t="s">
        <v>4061</v>
      </c>
    </row>
    <row r="2518" ht="15.75" customHeight="1">
      <c r="A2518" s="4" t="s">
        <v>10442</v>
      </c>
      <c r="B2518" s="4" t="s">
        <v>10443</v>
      </c>
      <c r="E2518" s="4" t="s">
        <v>10444</v>
      </c>
      <c r="F2518" s="4" t="s">
        <v>4065</v>
      </c>
      <c r="G2518" s="4" t="s">
        <v>4066</v>
      </c>
    </row>
    <row r="2519" ht="15.75" customHeight="1">
      <c r="A2519" s="4" t="s">
        <v>10445</v>
      </c>
      <c r="B2519" s="4" t="s">
        <v>10446</v>
      </c>
      <c r="E2519" s="4" t="s">
        <v>10447</v>
      </c>
      <c r="F2519" s="4" t="s">
        <v>6436</v>
      </c>
      <c r="G2519" s="4" t="s">
        <v>6437</v>
      </c>
    </row>
    <row r="2520" ht="15.75" customHeight="1">
      <c r="A2520" s="4" t="s">
        <v>10448</v>
      </c>
      <c r="B2520" s="4" t="s">
        <v>10449</v>
      </c>
      <c r="E2520" s="4" t="s">
        <v>10450</v>
      </c>
      <c r="F2520" s="4" t="s">
        <v>6436</v>
      </c>
      <c r="G2520" s="4" t="s">
        <v>6437</v>
      </c>
    </row>
    <row r="2521" ht="15.75" customHeight="1">
      <c r="A2521" s="4" t="s">
        <v>10451</v>
      </c>
      <c r="B2521" s="4" t="s">
        <v>10452</v>
      </c>
      <c r="E2521" s="4" t="s">
        <v>10453</v>
      </c>
      <c r="F2521" s="4" t="s">
        <v>6436</v>
      </c>
      <c r="G2521" s="4" t="s">
        <v>6437</v>
      </c>
    </row>
    <row r="2522" ht="15.75" customHeight="1">
      <c r="A2522" s="4" t="s">
        <v>10454</v>
      </c>
      <c r="B2522" s="4" t="s">
        <v>10455</v>
      </c>
      <c r="E2522" s="4" t="s">
        <v>10456</v>
      </c>
      <c r="F2522" s="4" t="s">
        <v>6436</v>
      </c>
      <c r="G2522" s="4" t="s">
        <v>6437</v>
      </c>
    </row>
    <row r="2523" ht="15.75" customHeight="1">
      <c r="A2523" s="4" t="s">
        <v>10457</v>
      </c>
      <c r="B2523" s="4" t="s">
        <v>10458</v>
      </c>
      <c r="E2523" s="4" t="s">
        <v>10459</v>
      </c>
      <c r="F2523" s="4" t="s">
        <v>6436</v>
      </c>
      <c r="G2523" s="4" t="s">
        <v>6437</v>
      </c>
    </row>
    <row r="2524" ht="15.75" customHeight="1">
      <c r="A2524" s="4" t="s">
        <v>10460</v>
      </c>
      <c r="B2524" s="4" t="s">
        <v>10461</v>
      </c>
      <c r="E2524" s="4" t="s">
        <v>10462</v>
      </c>
      <c r="F2524" s="4" t="s">
        <v>6436</v>
      </c>
      <c r="G2524" s="4" t="s">
        <v>6437</v>
      </c>
    </row>
    <row r="2525" ht="15.75" customHeight="1">
      <c r="A2525" s="4" t="s">
        <v>10463</v>
      </c>
      <c r="B2525" s="4" t="s">
        <v>10464</v>
      </c>
      <c r="E2525" s="4" t="s">
        <v>10465</v>
      </c>
      <c r="F2525" s="4" t="s">
        <v>6930</v>
      </c>
      <c r="G2525" s="4" t="s">
        <v>6931</v>
      </c>
    </row>
    <row r="2526" ht="15.75" customHeight="1">
      <c r="A2526" s="4" t="s">
        <v>10466</v>
      </c>
      <c r="B2526" s="4" t="s">
        <v>10467</v>
      </c>
      <c r="E2526" s="4" t="s">
        <v>5399</v>
      </c>
      <c r="F2526" s="4" t="s">
        <v>7202</v>
      </c>
      <c r="G2526" s="4" t="s">
        <v>7203</v>
      </c>
    </row>
    <row r="2527" ht="15.75" customHeight="1">
      <c r="A2527" s="4" t="s">
        <v>10468</v>
      </c>
      <c r="B2527" s="4" t="s">
        <v>10469</v>
      </c>
      <c r="E2527" s="4" t="s">
        <v>5402</v>
      </c>
      <c r="F2527" s="4" t="s">
        <v>7205</v>
      </c>
      <c r="G2527" s="4" t="s">
        <v>7206</v>
      </c>
    </row>
    <row r="2528" ht="15.75" customHeight="1">
      <c r="A2528" s="4" t="s">
        <v>10470</v>
      </c>
      <c r="B2528" s="4" t="s">
        <v>10471</v>
      </c>
      <c r="E2528" s="4" t="s">
        <v>5405</v>
      </c>
      <c r="F2528" s="4" t="s">
        <v>7209</v>
      </c>
      <c r="G2528" s="4" t="s">
        <v>7210</v>
      </c>
    </row>
    <row r="2529" ht="15.75" customHeight="1">
      <c r="A2529" s="4" t="s">
        <v>10472</v>
      </c>
      <c r="B2529" s="4" t="s">
        <v>10473</v>
      </c>
      <c r="E2529" s="4" t="s">
        <v>5408</v>
      </c>
      <c r="F2529" s="4" t="s">
        <v>7213</v>
      </c>
      <c r="G2529" s="4" t="s">
        <v>7214</v>
      </c>
    </row>
    <row r="2530" ht="15.75" customHeight="1">
      <c r="A2530" s="4" t="s">
        <v>10474</v>
      </c>
      <c r="B2530" s="4" t="s">
        <v>10475</v>
      </c>
      <c r="E2530" s="4" t="s">
        <v>5411</v>
      </c>
      <c r="F2530" s="4" t="s">
        <v>7217</v>
      </c>
      <c r="G2530" s="4" t="s">
        <v>7218</v>
      </c>
    </row>
    <row r="2531" ht="15.75" customHeight="1">
      <c r="A2531" s="4" t="s">
        <v>10476</v>
      </c>
      <c r="B2531" s="4" t="s">
        <v>10477</v>
      </c>
      <c r="E2531" s="4" t="s">
        <v>5414</v>
      </c>
      <c r="F2531" s="4" t="s">
        <v>7221</v>
      </c>
      <c r="G2531" s="4" t="s">
        <v>7222</v>
      </c>
    </row>
    <row r="2532" ht="15.75" customHeight="1">
      <c r="A2532" s="4" t="s">
        <v>10478</v>
      </c>
      <c r="B2532" s="4" t="s">
        <v>10479</v>
      </c>
      <c r="E2532" s="4" t="s">
        <v>10480</v>
      </c>
      <c r="F2532" s="4" t="s">
        <v>4266</v>
      </c>
      <c r="G2532" s="4" t="s">
        <v>4267</v>
      </c>
    </row>
    <row r="2533" ht="15.75" customHeight="1">
      <c r="A2533" s="4" t="s">
        <v>5375</v>
      </c>
      <c r="B2533" s="4" t="s">
        <v>5376</v>
      </c>
      <c r="E2533" s="4" t="s">
        <v>10481</v>
      </c>
      <c r="F2533" s="4" t="s">
        <v>10482</v>
      </c>
      <c r="G2533" s="4" t="s">
        <v>10483</v>
      </c>
    </row>
    <row r="2534" ht="15.75" customHeight="1">
      <c r="A2534" s="4" t="s">
        <v>5380</v>
      </c>
      <c r="B2534" s="4" t="s">
        <v>5381</v>
      </c>
      <c r="E2534" s="4" t="s">
        <v>10481</v>
      </c>
      <c r="F2534" s="4" t="s">
        <v>10484</v>
      </c>
      <c r="G2534" s="4" t="s">
        <v>10485</v>
      </c>
    </row>
    <row r="2535" ht="15.75" customHeight="1">
      <c r="A2535" s="4" t="s">
        <v>4312</v>
      </c>
      <c r="B2535" s="4" t="s">
        <v>4313</v>
      </c>
      <c r="E2535" s="4" t="s">
        <v>10486</v>
      </c>
      <c r="F2535" s="4" t="s">
        <v>6240</v>
      </c>
      <c r="G2535" s="4" t="s">
        <v>6241</v>
      </c>
    </row>
    <row r="2536" ht="15.75" customHeight="1">
      <c r="A2536" s="4" t="s">
        <v>5365</v>
      </c>
      <c r="B2536" s="4" t="s">
        <v>5366</v>
      </c>
      <c r="E2536" s="4" t="s">
        <v>10487</v>
      </c>
      <c r="F2536" s="4" t="s">
        <v>6190</v>
      </c>
      <c r="G2536" s="4" t="s">
        <v>6191</v>
      </c>
    </row>
    <row r="2537" ht="15.75" customHeight="1">
      <c r="A2537" s="4" t="s">
        <v>5370</v>
      </c>
      <c r="B2537" s="4" t="s">
        <v>5371</v>
      </c>
      <c r="E2537" s="4" t="s">
        <v>10488</v>
      </c>
      <c r="F2537" s="4" t="s">
        <v>8222</v>
      </c>
      <c r="G2537" s="4" t="s">
        <v>8223</v>
      </c>
    </row>
    <row r="2538" ht="15.75" customHeight="1">
      <c r="A2538" s="4" t="s">
        <v>4317</v>
      </c>
      <c r="B2538" s="4" t="s">
        <v>4318</v>
      </c>
      <c r="E2538" s="4" t="s">
        <v>10489</v>
      </c>
      <c r="F2538" s="4" t="s">
        <v>8166</v>
      </c>
      <c r="G2538" s="4" t="s">
        <v>8167</v>
      </c>
    </row>
    <row r="2539" ht="15.75" customHeight="1">
      <c r="E2539" s="4" t="s">
        <v>10490</v>
      </c>
      <c r="F2539" s="4" t="s">
        <v>8168</v>
      </c>
      <c r="G2539" s="4" t="s">
        <v>8169</v>
      </c>
    </row>
    <row r="2540" ht="15.75" customHeight="1">
      <c r="E2540" s="4" t="s">
        <v>10491</v>
      </c>
      <c r="F2540" s="4" t="s">
        <v>8174</v>
      </c>
      <c r="G2540" s="4" t="s">
        <v>8175</v>
      </c>
    </row>
    <row r="2541" ht="15.75" customHeight="1">
      <c r="E2541" s="4" t="s">
        <v>10492</v>
      </c>
      <c r="F2541" s="4" t="s">
        <v>8172</v>
      </c>
      <c r="G2541" s="4" t="s">
        <v>8173</v>
      </c>
    </row>
    <row r="2542" ht="15.75" customHeight="1">
      <c r="E2542" s="4" t="s">
        <v>10493</v>
      </c>
      <c r="F2542" s="4" t="s">
        <v>8178</v>
      </c>
      <c r="G2542" s="4" t="s">
        <v>8179</v>
      </c>
    </row>
    <row r="2543" ht="15.75" customHeight="1">
      <c r="E2543" s="4" t="s">
        <v>10494</v>
      </c>
      <c r="F2543" s="4" t="s">
        <v>8176</v>
      </c>
      <c r="G2543" s="4" t="s">
        <v>8177</v>
      </c>
    </row>
    <row r="2544" ht="15.75" customHeight="1">
      <c r="E2544" s="4" t="s">
        <v>4398</v>
      </c>
      <c r="F2544" s="4" t="s">
        <v>4399</v>
      </c>
      <c r="G2544" s="4" t="s">
        <v>4400</v>
      </c>
    </row>
    <row r="2545" ht="15.75" customHeight="1">
      <c r="E2545" s="4" t="s">
        <v>5557</v>
      </c>
      <c r="F2545" s="4" t="s">
        <v>5558</v>
      </c>
      <c r="G2545" s="4" t="s">
        <v>5559</v>
      </c>
    </row>
    <row r="2546" ht="15.75" customHeight="1">
      <c r="E2546" s="4" t="s">
        <v>5562</v>
      </c>
      <c r="F2546" s="4" t="s">
        <v>5563</v>
      </c>
      <c r="G2546" s="4" t="s">
        <v>5564</v>
      </c>
    </row>
    <row r="2547" ht="15.75" customHeight="1">
      <c r="E2547" s="4" t="s">
        <v>5567</v>
      </c>
      <c r="F2547" s="4" t="s">
        <v>5568</v>
      </c>
      <c r="G2547" s="4" t="s">
        <v>5569</v>
      </c>
    </row>
    <row r="2548" ht="15.75" customHeight="1">
      <c r="E2548" s="4" t="s">
        <v>5572</v>
      </c>
      <c r="F2548" s="4" t="s">
        <v>5573</v>
      </c>
      <c r="G2548" s="4" t="s">
        <v>5574</v>
      </c>
    </row>
    <row r="2549" ht="15.75" customHeight="1">
      <c r="E2549" s="4" t="s">
        <v>5577</v>
      </c>
      <c r="F2549" s="4" t="s">
        <v>5578</v>
      </c>
      <c r="G2549" s="4" t="s">
        <v>5579</v>
      </c>
    </row>
    <row r="2550" ht="15.75" customHeight="1">
      <c r="E2550" s="4" t="s">
        <v>5582</v>
      </c>
      <c r="F2550" s="4" t="s">
        <v>5583</v>
      </c>
      <c r="G2550" s="4" t="s">
        <v>5584</v>
      </c>
    </row>
    <row r="2551" ht="15.75" customHeight="1">
      <c r="E2551" s="4" t="s">
        <v>5587</v>
      </c>
      <c r="F2551" s="4" t="s">
        <v>5588</v>
      </c>
      <c r="G2551" s="4" t="s">
        <v>5589</v>
      </c>
    </row>
    <row r="2552" ht="15.75" customHeight="1">
      <c r="E2552" s="4" t="s">
        <v>7225</v>
      </c>
      <c r="F2552" s="4" t="s">
        <v>7226</v>
      </c>
      <c r="G2552" s="4" t="s">
        <v>7227</v>
      </c>
    </row>
    <row r="2553" ht="15.75" customHeight="1">
      <c r="E2553" s="4" t="s">
        <v>7230</v>
      </c>
      <c r="F2553" s="4" t="s">
        <v>7231</v>
      </c>
      <c r="G2553" s="4" t="s">
        <v>7232</v>
      </c>
    </row>
    <row r="2554" ht="15.75" customHeight="1">
      <c r="E2554" s="4" t="s">
        <v>4658</v>
      </c>
      <c r="F2554" s="4" t="s">
        <v>4659</v>
      </c>
      <c r="G2554" s="4" t="s">
        <v>4660</v>
      </c>
    </row>
    <row r="2555" ht="15.75" customHeight="1">
      <c r="E2555" s="4" t="s">
        <v>7235</v>
      </c>
      <c r="F2555" s="4" t="s">
        <v>7236</v>
      </c>
      <c r="G2555" s="4" t="s">
        <v>7237</v>
      </c>
    </row>
    <row r="2556" ht="15.75" customHeight="1">
      <c r="E2556" s="4" t="s">
        <v>5892</v>
      </c>
      <c r="F2556" s="4" t="s">
        <v>5893</v>
      </c>
      <c r="G2556" s="4" t="s">
        <v>5894</v>
      </c>
    </row>
    <row r="2557" ht="15.75" customHeight="1">
      <c r="E2557" s="4" t="s">
        <v>7239</v>
      </c>
      <c r="F2557" s="4" t="s">
        <v>5893</v>
      </c>
      <c r="G2557" s="4" t="s">
        <v>5894</v>
      </c>
    </row>
    <row r="2558" ht="15.75" customHeight="1">
      <c r="E2558" s="4" t="s">
        <v>5897</v>
      </c>
      <c r="F2558" s="4" t="s">
        <v>5898</v>
      </c>
      <c r="G2558" s="4" t="s">
        <v>5899</v>
      </c>
    </row>
    <row r="2559" ht="15.75" customHeight="1">
      <c r="E2559" s="4" t="s">
        <v>4366</v>
      </c>
      <c r="F2559" s="4" t="s">
        <v>4367</v>
      </c>
      <c r="G2559" s="4" t="s">
        <v>4368</v>
      </c>
    </row>
    <row r="2560" ht="15.75" customHeight="1">
      <c r="E2560" s="4" t="s">
        <v>4371</v>
      </c>
      <c r="F2560" s="4" t="s">
        <v>4372</v>
      </c>
      <c r="G2560" s="4" t="s">
        <v>4373</v>
      </c>
    </row>
    <row r="2561" ht="15.75" customHeight="1">
      <c r="E2561" s="4" t="s">
        <v>4376</v>
      </c>
      <c r="F2561" s="4" t="s">
        <v>4377</v>
      </c>
      <c r="G2561" s="4" t="s">
        <v>4378</v>
      </c>
    </row>
    <row r="2562" ht="15.75" customHeight="1">
      <c r="E2562" s="4" t="s">
        <v>4381</v>
      </c>
      <c r="F2562" s="4" t="s">
        <v>4382</v>
      </c>
      <c r="G2562" s="4" t="s">
        <v>4383</v>
      </c>
    </row>
    <row r="2563" ht="15.75" customHeight="1">
      <c r="A2563" s="4" t="s">
        <v>4519</v>
      </c>
      <c r="B2563" s="4" t="s">
        <v>4520</v>
      </c>
      <c r="E2563" s="4" t="s">
        <v>4386</v>
      </c>
      <c r="F2563" s="4" t="s">
        <v>4367</v>
      </c>
      <c r="G2563" s="4" t="s">
        <v>4368</v>
      </c>
    </row>
    <row r="2564" ht="15.75" customHeight="1">
      <c r="A2564" s="4" t="s">
        <v>4504</v>
      </c>
      <c r="B2564" s="4" t="s">
        <v>4505</v>
      </c>
      <c r="E2564" s="4" t="s">
        <v>4389</v>
      </c>
      <c r="F2564" s="4" t="s">
        <v>4372</v>
      </c>
      <c r="G2564" s="4" t="s">
        <v>4373</v>
      </c>
    </row>
    <row r="2565" ht="15.75" customHeight="1">
      <c r="A2565" s="4" t="s">
        <v>4499</v>
      </c>
      <c r="B2565" s="4" t="s">
        <v>4500</v>
      </c>
      <c r="E2565" s="4" t="s">
        <v>4392</v>
      </c>
      <c r="F2565" s="4" t="s">
        <v>4377</v>
      </c>
      <c r="G2565" s="4" t="s">
        <v>4378</v>
      </c>
    </row>
    <row r="2566" ht="15.75" customHeight="1">
      <c r="A2566" s="4" t="s">
        <v>4509</v>
      </c>
      <c r="B2566" s="4" t="s">
        <v>4510</v>
      </c>
      <c r="E2566" s="4" t="s">
        <v>4395</v>
      </c>
      <c r="F2566" s="4" t="s">
        <v>4382</v>
      </c>
      <c r="G2566" s="4" t="s">
        <v>4383</v>
      </c>
    </row>
    <row r="2567" ht="15.75" customHeight="1">
      <c r="A2567" s="4" t="s">
        <v>4514</v>
      </c>
      <c r="B2567" s="4" t="s">
        <v>4515</v>
      </c>
      <c r="E2567" s="4" t="s">
        <v>10495</v>
      </c>
      <c r="F2567" s="4" t="s">
        <v>8911</v>
      </c>
      <c r="G2567" s="4" t="s">
        <v>8912</v>
      </c>
    </row>
    <row r="2568" ht="15.75" customHeight="1">
      <c r="E2568" s="4" t="s">
        <v>10496</v>
      </c>
      <c r="F2568" s="4" t="s">
        <v>9259</v>
      </c>
      <c r="G2568" s="4" t="s">
        <v>9260</v>
      </c>
    </row>
    <row r="2569" ht="15.75" customHeight="1">
      <c r="E2569" s="4" t="s">
        <v>10497</v>
      </c>
      <c r="F2569" s="4" t="s">
        <v>9263</v>
      </c>
      <c r="G2569" s="4" t="s">
        <v>9264</v>
      </c>
    </row>
    <row r="2570" ht="15.75" customHeight="1">
      <c r="E2570" s="4" t="s">
        <v>10498</v>
      </c>
      <c r="F2570" s="4" t="s">
        <v>9267</v>
      </c>
      <c r="G2570" s="4" t="s">
        <v>9268</v>
      </c>
    </row>
    <row r="2571" ht="15.75" customHeight="1">
      <c r="E2571" s="4" t="s">
        <v>10499</v>
      </c>
      <c r="F2571" s="4" t="s">
        <v>9269</v>
      </c>
      <c r="G2571" s="4" t="s">
        <v>9270</v>
      </c>
    </row>
    <row r="2572" ht="15.75" customHeight="1">
      <c r="E2572" s="4" t="s">
        <v>7119</v>
      </c>
      <c r="F2572" s="4" t="s">
        <v>7120</v>
      </c>
      <c r="G2572" s="4" t="s">
        <v>7121</v>
      </c>
    </row>
    <row r="2573" ht="15.75" customHeight="1">
      <c r="E2573" s="4" t="s">
        <v>7122</v>
      </c>
      <c r="F2573" s="4" t="s">
        <v>7123</v>
      </c>
      <c r="G2573" s="4" t="s">
        <v>7124</v>
      </c>
    </row>
    <row r="2574" ht="15.75" customHeight="1">
      <c r="E2574" s="4" t="s">
        <v>7125</v>
      </c>
      <c r="F2574" s="4" t="s">
        <v>7126</v>
      </c>
      <c r="G2574" s="4" t="s">
        <v>7127</v>
      </c>
    </row>
    <row r="2575" ht="15.75" customHeight="1">
      <c r="E2575" s="4" t="s">
        <v>3976</v>
      </c>
      <c r="F2575" s="4" t="s">
        <v>3977</v>
      </c>
      <c r="G2575" s="4" t="s">
        <v>3978</v>
      </c>
    </row>
    <row r="2576" ht="15.75" customHeight="1">
      <c r="E2576" s="4" t="s">
        <v>3981</v>
      </c>
      <c r="F2576" s="4" t="s">
        <v>3982</v>
      </c>
      <c r="G2576" s="4" t="s">
        <v>3983</v>
      </c>
    </row>
    <row r="2577" ht="15.75" customHeight="1">
      <c r="E2577" s="4" t="s">
        <v>3986</v>
      </c>
      <c r="F2577" s="4" t="s">
        <v>3987</v>
      </c>
      <c r="G2577" s="4" t="s">
        <v>3988</v>
      </c>
    </row>
    <row r="2578" ht="15.75" customHeight="1">
      <c r="E2578" s="4" t="s">
        <v>3991</v>
      </c>
      <c r="F2578" s="4" t="s">
        <v>3987</v>
      </c>
      <c r="G2578" s="4" t="s">
        <v>3988</v>
      </c>
    </row>
    <row r="2579" ht="15.75" customHeight="1">
      <c r="E2579" s="4" t="s">
        <v>3994</v>
      </c>
      <c r="F2579" s="4" t="s">
        <v>3995</v>
      </c>
      <c r="G2579" s="4" t="s">
        <v>3996</v>
      </c>
    </row>
    <row r="2580" ht="15.75" customHeight="1">
      <c r="E2580" s="4" t="s">
        <v>3999</v>
      </c>
      <c r="F2580" s="4" t="s">
        <v>4000</v>
      </c>
      <c r="G2580" s="4" t="s">
        <v>4001</v>
      </c>
    </row>
    <row r="2581" ht="15.75" customHeight="1">
      <c r="E2581" s="4" t="s">
        <v>4270</v>
      </c>
      <c r="F2581" s="4" t="s">
        <v>4266</v>
      </c>
      <c r="G2581" s="4" t="s">
        <v>4267</v>
      </c>
    </row>
    <row r="2582" ht="15.75" customHeight="1">
      <c r="E2582" s="4" t="s">
        <v>4276</v>
      </c>
      <c r="F2582" s="4" t="s">
        <v>4277</v>
      </c>
      <c r="G2582" s="4" t="s">
        <v>4278</v>
      </c>
    </row>
    <row r="2583" ht="15.75" customHeight="1">
      <c r="E2583" s="4" t="s">
        <v>4281</v>
      </c>
      <c r="F2583" s="4" t="s">
        <v>4282</v>
      </c>
      <c r="G2583" s="4" t="s">
        <v>4283</v>
      </c>
    </row>
    <row r="2584" ht="15.75" customHeight="1">
      <c r="E2584" s="4" t="s">
        <v>4286</v>
      </c>
      <c r="F2584" s="4" t="s">
        <v>4287</v>
      </c>
      <c r="G2584" s="4" t="s">
        <v>4288</v>
      </c>
    </row>
    <row r="2585" ht="15.75" customHeight="1">
      <c r="E2585" s="4" t="s">
        <v>6773</v>
      </c>
      <c r="F2585" s="4" t="s">
        <v>6774</v>
      </c>
      <c r="G2585" s="4" t="s">
        <v>6775</v>
      </c>
    </row>
    <row r="2586" ht="15.75" customHeight="1">
      <c r="E2586" s="4" t="s">
        <v>6776</v>
      </c>
      <c r="F2586" s="4" t="s">
        <v>6777</v>
      </c>
      <c r="G2586" s="4" t="s">
        <v>6778</v>
      </c>
    </row>
    <row r="2587" ht="15.75" customHeight="1">
      <c r="E2587" s="4" t="s">
        <v>6779</v>
      </c>
      <c r="F2587" s="4" t="s">
        <v>6780</v>
      </c>
      <c r="G2587" s="4" t="s">
        <v>6781</v>
      </c>
    </row>
    <row r="2588" ht="15.75" customHeight="1">
      <c r="E2588" s="4" t="s">
        <v>6782</v>
      </c>
      <c r="F2588" s="4" t="s">
        <v>6783</v>
      </c>
      <c r="G2588" s="4" t="s">
        <v>6784</v>
      </c>
    </row>
    <row r="2589" ht="15.75" customHeight="1">
      <c r="E2589" s="4" t="s">
        <v>6786</v>
      </c>
      <c r="F2589" s="4" t="s">
        <v>6787</v>
      </c>
      <c r="G2589" s="4" t="s">
        <v>6788</v>
      </c>
    </row>
    <row r="2590" ht="15.75" customHeight="1">
      <c r="E2590" s="4" t="s">
        <v>5036</v>
      </c>
      <c r="F2590" s="4" t="s">
        <v>5037</v>
      </c>
      <c r="G2590" s="4" t="s">
        <v>5038</v>
      </c>
    </row>
    <row r="2591" ht="15.75" customHeight="1">
      <c r="E2591" s="4" t="s">
        <v>5041</v>
      </c>
      <c r="F2591" s="4" t="s">
        <v>5042</v>
      </c>
      <c r="G2591" s="4" t="s">
        <v>5043</v>
      </c>
    </row>
    <row r="2592" ht="15.75" customHeight="1">
      <c r="E2592" s="4" t="s">
        <v>5046</v>
      </c>
      <c r="F2592" s="4" t="s">
        <v>5047</v>
      </c>
      <c r="G2592" s="4" t="s">
        <v>5048</v>
      </c>
    </row>
    <row r="2593" ht="15.75" customHeight="1">
      <c r="E2593" s="4" t="s">
        <v>5051</v>
      </c>
      <c r="F2593" s="4" t="s">
        <v>5052</v>
      </c>
      <c r="G2593" s="4" t="s">
        <v>5053</v>
      </c>
    </row>
    <row r="2594" ht="15.75" customHeight="1">
      <c r="A2594" s="4" t="s">
        <v>10500</v>
      </c>
      <c r="B2594" s="4" t="s">
        <v>10501</v>
      </c>
      <c r="E2594" s="4" t="s">
        <v>5056</v>
      </c>
      <c r="F2594" s="4" t="s">
        <v>5057</v>
      </c>
      <c r="G2594" s="4" t="s">
        <v>5058</v>
      </c>
    </row>
    <row r="2595" ht="15.75" customHeight="1">
      <c r="A2595" s="4" t="s">
        <v>10502</v>
      </c>
      <c r="B2595" s="4" t="s">
        <v>10503</v>
      </c>
      <c r="E2595" s="4" t="s">
        <v>5061</v>
      </c>
      <c r="F2595" s="4" t="s">
        <v>5052</v>
      </c>
      <c r="G2595" s="4" t="s">
        <v>5053</v>
      </c>
    </row>
    <row r="2596" ht="15.75" customHeight="1">
      <c r="A2596" s="4" t="s">
        <v>10504</v>
      </c>
      <c r="B2596" s="4" t="s">
        <v>10505</v>
      </c>
      <c r="E2596" s="4" t="s">
        <v>6879</v>
      </c>
      <c r="F2596" s="4" t="s">
        <v>6880</v>
      </c>
      <c r="G2596" s="4" t="s">
        <v>6881</v>
      </c>
    </row>
    <row r="2597" ht="15.75" customHeight="1">
      <c r="A2597" s="4" t="s">
        <v>10506</v>
      </c>
      <c r="B2597" s="4" t="s">
        <v>10507</v>
      </c>
      <c r="E2597" s="4" t="s">
        <v>6882</v>
      </c>
      <c r="F2597" s="4" t="s">
        <v>6883</v>
      </c>
      <c r="G2597" s="4" t="s">
        <v>6884</v>
      </c>
    </row>
    <row r="2598" ht="15.75" customHeight="1">
      <c r="A2598" s="4" t="s">
        <v>10508</v>
      </c>
      <c r="B2598" s="4" t="s">
        <v>10509</v>
      </c>
      <c r="E2598" s="4" t="s">
        <v>6885</v>
      </c>
      <c r="F2598" s="4" t="s">
        <v>6886</v>
      </c>
      <c r="G2598" s="4" t="s">
        <v>6887</v>
      </c>
    </row>
    <row r="2599" ht="15.75" customHeight="1">
      <c r="A2599" s="4" t="s">
        <v>10510</v>
      </c>
      <c r="B2599" s="4" t="s">
        <v>10511</v>
      </c>
      <c r="E2599" s="4" t="s">
        <v>10512</v>
      </c>
      <c r="F2599" s="4" t="s">
        <v>8947</v>
      </c>
      <c r="G2599" s="4" t="s">
        <v>8948</v>
      </c>
    </row>
    <row r="2600" ht="15.75" customHeight="1">
      <c r="A2600" s="4" t="s">
        <v>10513</v>
      </c>
      <c r="B2600" s="4" t="s">
        <v>10514</v>
      </c>
      <c r="E2600" s="4" t="s">
        <v>10515</v>
      </c>
      <c r="F2600" s="4" t="s">
        <v>8952</v>
      </c>
      <c r="G2600" s="4" t="s">
        <v>8953</v>
      </c>
    </row>
    <row r="2601" ht="15.75" customHeight="1">
      <c r="A2601" s="4" t="s">
        <v>10516</v>
      </c>
      <c r="B2601" s="4" t="s">
        <v>10517</v>
      </c>
      <c r="E2601" s="4" t="s">
        <v>10518</v>
      </c>
      <c r="F2601" s="4" t="s">
        <v>8957</v>
      </c>
      <c r="G2601" s="4" t="s">
        <v>8958</v>
      </c>
    </row>
    <row r="2602" ht="15.75" customHeight="1">
      <c r="A2602" s="4" t="s">
        <v>10519</v>
      </c>
      <c r="B2602" s="4" t="s">
        <v>10520</v>
      </c>
      <c r="E2602" s="4" t="s">
        <v>10521</v>
      </c>
      <c r="F2602" s="4" t="s">
        <v>8957</v>
      </c>
      <c r="G2602" s="4" t="s">
        <v>8958</v>
      </c>
    </row>
    <row r="2603" ht="15.75" customHeight="1">
      <c r="A2603" s="4" t="s">
        <v>10522</v>
      </c>
      <c r="B2603" s="4" t="s">
        <v>10523</v>
      </c>
      <c r="E2603" s="4" t="s">
        <v>10524</v>
      </c>
      <c r="F2603" s="4" t="s">
        <v>8965</v>
      </c>
      <c r="G2603" s="4" t="s">
        <v>8966</v>
      </c>
    </row>
    <row r="2604" ht="15.75" customHeight="1">
      <c r="A2604" s="4" t="s">
        <v>10525</v>
      </c>
      <c r="B2604" s="4" t="s">
        <v>10526</v>
      </c>
      <c r="E2604" s="4" t="s">
        <v>10527</v>
      </c>
      <c r="F2604" s="4" t="s">
        <v>8965</v>
      </c>
      <c r="G2604" s="4" t="s">
        <v>8966</v>
      </c>
    </row>
    <row r="2605" ht="15.75" customHeight="1">
      <c r="A2605" s="4" t="s">
        <v>10528</v>
      </c>
      <c r="B2605" s="4" t="s">
        <v>10529</v>
      </c>
      <c r="E2605" s="4" t="s">
        <v>4899</v>
      </c>
      <c r="F2605" s="4" t="s">
        <v>4900</v>
      </c>
      <c r="G2605" s="4" t="s">
        <v>4901</v>
      </c>
    </row>
    <row r="2606" ht="15.75" customHeight="1">
      <c r="A2606" s="4" t="s">
        <v>10530</v>
      </c>
      <c r="B2606" s="4" t="s">
        <v>10531</v>
      </c>
      <c r="E2606" s="4" t="s">
        <v>4904</v>
      </c>
      <c r="F2606" s="4" t="s">
        <v>4905</v>
      </c>
      <c r="G2606" s="4" t="s">
        <v>4906</v>
      </c>
    </row>
    <row r="2607" ht="15.75" customHeight="1">
      <c r="A2607" s="4" t="s">
        <v>10532</v>
      </c>
      <c r="B2607" s="4" t="s">
        <v>10533</v>
      </c>
      <c r="E2607" s="4" t="s">
        <v>6826</v>
      </c>
      <c r="F2607" s="4" t="s">
        <v>6827</v>
      </c>
      <c r="G2607" s="4" t="s">
        <v>6828</v>
      </c>
    </row>
    <row r="2608" ht="15.75" customHeight="1">
      <c r="A2608" s="4" t="s">
        <v>10534</v>
      </c>
      <c r="B2608" s="4" t="s">
        <v>10535</v>
      </c>
      <c r="E2608" s="4" t="s">
        <v>6831</v>
      </c>
      <c r="F2608" s="4" t="s">
        <v>8905</v>
      </c>
      <c r="G2608" s="4" t="s">
        <v>8906</v>
      </c>
    </row>
    <row r="2609" ht="15.75" customHeight="1">
      <c r="A2609" s="4" t="s">
        <v>10536</v>
      </c>
      <c r="B2609" s="4" t="s">
        <v>10537</v>
      </c>
      <c r="E2609" s="4" t="s">
        <v>6836</v>
      </c>
      <c r="F2609" s="4" t="s">
        <v>6827</v>
      </c>
      <c r="G2609" s="4" t="s">
        <v>6828</v>
      </c>
    </row>
    <row r="2610" ht="15.75" customHeight="1">
      <c r="A2610" s="4" t="s">
        <v>10538</v>
      </c>
      <c r="B2610" s="4" t="s">
        <v>10539</v>
      </c>
      <c r="E2610" s="4" t="s">
        <v>6838</v>
      </c>
      <c r="F2610" s="4" t="s">
        <v>6839</v>
      </c>
      <c r="G2610" s="4" t="s">
        <v>6840</v>
      </c>
    </row>
    <row r="2611" ht="15.75" customHeight="1">
      <c r="A2611" s="4" t="s">
        <v>10540</v>
      </c>
      <c r="B2611" s="4" t="s">
        <v>10541</v>
      </c>
      <c r="E2611" s="4" t="s">
        <v>6842</v>
      </c>
      <c r="F2611" s="4" t="s">
        <v>6843</v>
      </c>
      <c r="G2611" s="4" t="s">
        <v>6844</v>
      </c>
    </row>
    <row r="2612" ht="15.75" customHeight="1">
      <c r="A2612" s="4" t="s">
        <v>10542</v>
      </c>
      <c r="B2612" s="4" t="s">
        <v>10543</v>
      </c>
      <c r="E2612" s="4" t="s">
        <v>10544</v>
      </c>
      <c r="F2612" s="4" t="s">
        <v>10545</v>
      </c>
      <c r="G2612" s="4" t="s">
        <v>10546</v>
      </c>
    </row>
    <row r="2613" ht="15.75" customHeight="1">
      <c r="A2613" s="4" t="s">
        <v>10547</v>
      </c>
      <c r="B2613" s="4" t="s">
        <v>10548</v>
      </c>
      <c r="E2613" s="4" t="s">
        <v>10549</v>
      </c>
      <c r="F2613" s="4" t="s">
        <v>10550</v>
      </c>
      <c r="G2613" s="4" t="s">
        <v>10551</v>
      </c>
    </row>
    <row r="2614" ht="15.75" customHeight="1">
      <c r="A2614" s="4" t="s">
        <v>10552</v>
      </c>
      <c r="B2614" s="4" t="s">
        <v>10553</v>
      </c>
      <c r="E2614" s="4" t="s">
        <v>10554</v>
      </c>
      <c r="F2614" s="4" t="s">
        <v>4910</v>
      </c>
      <c r="G2614" s="4" t="s">
        <v>4911</v>
      </c>
    </row>
    <row r="2615" ht="15.75" customHeight="1">
      <c r="A2615" s="4" t="s">
        <v>10555</v>
      </c>
      <c r="B2615" s="4" t="s">
        <v>10556</v>
      </c>
      <c r="E2615" s="4" t="s">
        <v>4909</v>
      </c>
      <c r="F2615" s="4" t="s">
        <v>4910</v>
      </c>
      <c r="G2615" s="4" t="s">
        <v>4911</v>
      </c>
    </row>
    <row r="2616" ht="15.75" customHeight="1">
      <c r="A2616" s="4" t="s">
        <v>10557</v>
      </c>
      <c r="B2616" s="4" t="s">
        <v>10558</v>
      </c>
      <c r="E2616" s="4" t="s">
        <v>10559</v>
      </c>
      <c r="F2616" s="4" t="s">
        <v>10560</v>
      </c>
      <c r="G2616" s="4" t="s">
        <v>10561</v>
      </c>
    </row>
    <row r="2617" ht="15.75" customHeight="1">
      <c r="A2617" s="4" t="s">
        <v>10562</v>
      </c>
      <c r="B2617" s="4" t="s">
        <v>10563</v>
      </c>
      <c r="E2617" s="4" t="s">
        <v>10564</v>
      </c>
      <c r="F2617" s="4" t="s">
        <v>10560</v>
      </c>
      <c r="G2617" s="4" t="s">
        <v>10561</v>
      </c>
    </row>
    <row r="2618" ht="15.75" customHeight="1">
      <c r="A2618" s="4" t="s">
        <v>10565</v>
      </c>
      <c r="B2618" s="4" t="s">
        <v>10566</v>
      </c>
      <c r="E2618" s="4" t="s">
        <v>10567</v>
      </c>
      <c r="F2618" s="4" t="s">
        <v>10568</v>
      </c>
      <c r="G2618" s="4" t="s">
        <v>10569</v>
      </c>
    </row>
    <row r="2619" ht="15.75" customHeight="1">
      <c r="A2619" s="4" t="s">
        <v>10570</v>
      </c>
      <c r="B2619" s="4" t="s">
        <v>10571</v>
      </c>
      <c r="E2619" s="4" t="s">
        <v>1113</v>
      </c>
      <c r="F2619" s="4" t="s">
        <v>4321</v>
      </c>
      <c r="G2619" s="4" t="s">
        <v>4322</v>
      </c>
    </row>
    <row r="2620" ht="15.75" customHeight="1">
      <c r="A2620" s="4" t="s">
        <v>10572</v>
      </c>
      <c r="B2620" s="4" t="s">
        <v>10573</v>
      </c>
      <c r="E2620" s="4" t="s">
        <v>1116</v>
      </c>
      <c r="F2620" s="4" t="s">
        <v>4325</v>
      </c>
      <c r="G2620" s="4" t="s">
        <v>4326</v>
      </c>
    </row>
    <row r="2621" ht="15.75" customHeight="1">
      <c r="E2621" s="4" t="s">
        <v>5129</v>
      </c>
      <c r="F2621" s="4" t="s">
        <v>5130</v>
      </c>
      <c r="G2621" s="4" t="s">
        <v>5131</v>
      </c>
    </row>
    <row r="2622" ht="15.75" customHeight="1">
      <c r="E2622" s="4" t="s">
        <v>6890</v>
      </c>
      <c r="F2622" s="4" t="s">
        <v>6891</v>
      </c>
      <c r="G2622" s="4" t="s">
        <v>6892</v>
      </c>
    </row>
    <row r="2623" ht="15.75" customHeight="1">
      <c r="E2623" s="4" t="s">
        <v>6894</v>
      </c>
      <c r="F2623" s="4" t="s">
        <v>6895</v>
      </c>
      <c r="G2623" s="4" t="s">
        <v>6896</v>
      </c>
    </row>
    <row r="2624" ht="15.75" customHeight="1">
      <c r="E2624" s="4" t="s">
        <v>6897</v>
      </c>
      <c r="F2624" s="4" t="s">
        <v>4351</v>
      </c>
      <c r="G2624" s="4" t="s">
        <v>4352</v>
      </c>
    </row>
    <row r="2625" ht="15.75" customHeight="1">
      <c r="E2625" s="4" t="s">
        <v>6898</v>
      </c>
      <c r="F2625" s="4" t="s">
        <v>4356</v>
      </c>
      <c r="G2625" s="4" t="s">
        <v>4357</v>
      </c>
    </row>
    <row r="2626" ht="15.75" customHeight="1">
      <c r="E2626" s="4" t="s">
        <v>6900</v>
      </c>
      <c r="F2626" s="4" t="s">
        <v>4346</v>
      </c>
      <c r="G2626" s="4" t="s">
        <v>4347</v>
      </c>
    </row>
    <row r="2627" ht="15.75" customHeight="1">
      <c r="E2627" s="4" t="s">
        <v>6903</v>
      </c>
      <c r="F2627" s="4" t="s">
        <v>4346</v>
      </c>
      <c r="G2627" s="4" t="s">
        <v>4347</v>
      </c>
    </row>
    <row r="2628" ht="15.75" customHeight="1">
      <c r="E2628" s="4" t="s">
        <v>4345</v>
      </c>
      <c r="F2628" s="4" t="s">
        <v>4346</v>
      </c>
      <c r="G2628" s="4" t="s">
        <v>4347</v>
      </c>
    </row>
    <row r="2629" ht="15.75" customHeight="1">
      <c r="E2629" s="4" t="s">
        <v>4350</v>
      </c>
      <c r="F2629" s="4" t="s">
        <v>4351</v>
      </c>
      <c r="G2629" s="4" t="s">
        <v>4352</v>
      </c>
    </row>
    <row r="2630" ht="15.75" customHeight="1">
      <c r="E2630" s="4" t="s">
        <v>4355</v>
      </c>
      <c r="F2630" s="4" t="s">
        <v>4356</v>
      </c>
      <c r="G2630" s="4" t="s">
        <v>4357</v>
      </c>
    </row>
    <row r="2631" ht="15.75" customHeight="1">
      <c r="E2631" s="4" t="s">
        <v>4360</v>
      </c>
      <c r="F2631" s="4" t="s">
        <v>4346</v>
      </c>
      <c r="G2631" s="4" t="s">
        <v>4347</v>
      </c>
    </row>
    <row r="2632" ht="15.75" customHeight="1">
      <c r="E2632" s="4" t="s">
        <v>4363</v>
      </c>
      <c r="F2632" s="4" t="s">
        <v>4346</v>
      </c>
      <c r="G2632" s="4" t="s">
        <v>4347</v>
      </c>
    </row>
    <row r="2633" ht="15.75" customHeight="1">
      <c r="E2633" s="4" t="s">
        <v>6906</v>
      </c>
      <c r="F2633" s="4" t="s">
        <v>6907</v>
      </c>
      <c r="G2633" s="4" t="s">
        <v>6908</v>
      </c>
    </row>
    <row r="2634" ht="15.75" customHeight="1">
      <c r="E2634" s="4" t="s">
        <v>6911</v>
      </c>
      <c r="F2634" s="4" t="s">
        <v>6912</v>
      </c>
      <c r="G2634" s="4" t="s">
        <v>6913</v>
      </c>
    </row>
    <row r="2635" ht="15.75" customHeight="1">
      <c r="E2635" s="4" t="s">
        <v>6915</v>
      </c>
      <c r="F2635" s="4" t="s">
        <v>6916</v>
      </c>
      <c r="G2635" s="4" t="s">
        <v>6917</v>
      </c>
    </row>
    <row r="2636" ht="15.75" customHeight="1">
      <c r="E2636" s="4" t="s">
        <v>10574</v>
      </c>
      <c r="F2636" s="4" t="s">
        <v>10575</v>
      </c>
      <c r="G2636" s="4" t="s">
        <v>10576</v>
      </c>
    </row>
    <row r="2637" ht="15.75" customHeight="1">
      <c r="A2637" s="4" t="s">
        <v>10577</v>
      </c>
      <c r="E2637" s="4" t="s">
        <v>6929</v>
      </c>
      <c r="F2637" s="4" t="s">
        <v>6930</v>
      </c>
      <c r="G2637" s="4" t="s">
        <v>6931</v>
      </c>
    </row>
    <row r="2638" ht="15.75" customHeight="1">
      <c r="E2638" s="4" t="s">
        <v>5167</v>
      </c>
      <c r="F2638" s="4" t="s">
        <v>5168</v>
      </c>
      <c r="G2638" s="4" t="s">
        <v>5169</v>
      </c>
    </row>
    <row r="2639" ht="15.75" customHeight="1">
      <c r="E2639" s="4" t="s">
        <v>5172</v>
      </c>
      <c r="F2639" s="4" t="s">
        <v>5173</v>
      </c>
      <c r="G2639" s="4" t="s">
        <v>5174</v>
      </c>
    </row>
    <row r="2640" ht="15.75" customHeight="1">
      <c r="A2640" s="4" t="s">
        <v>10578</v>
      </c>
      <c r="E2640" s="4" t="s">
        <v>5177</v>
      </c>
      <c r="F2640" s="4" t="s">
        <v>5178</v>
      </c>
      <c r="G2640" s="4" t="s">
        <v>5179</v>
      </c>
    </row>
    <row r="2641" ht="15.75" customHeight="1">
      <c r="E2641" s="4" t="s">
        <v>5182</v>
      </c>
      <c r="F2641" s="4" t="s">
        <v>5183</v>
      </c>
      <c r="G2641" s="4" t="s">
        <v>5184</v>
      </c>
    </row>
    <row r="2642" ht="15.75" customHeight="1">
      <c r="E2642" s="4" t="s">
        <v>5187</v>
      </c>
      <c r="F2642" s="4" t="s">
        <v>5188</v>
      </c>
      <c r="G2642" s="4" t="s">
        <v>5189</v>
      </c>
    </row>
    <row r="2643" ht="15.75" customHeight="1">
      <c r="A2643" s="4" t="s">
        <v>10579</v>
      </c>
      <c r="E2643" s="4" t="s">
        <v>5192</v>
      </c>
      <c r="F2643" s="4" t="s">
        <v>5193</v>
      </c>
      <c r="G2643" s="4" t="s">
        <v>5194</v>
      </c>
    </row>
    <row r="2644" ht="15.75" customHeight="1">
      <c r="A2644" s="4" t="s">
        <v>10580</v>
      </c>
      <c r="B2644" s="4" t="s">
        <v>10581</v>
      </c>
      <c r="E2644" s="4" t="s">
        <v>5197</v>
      </c>
      <c r="F2644" s="4" t="s">
        <v>5198</v>
      </c>
      <c r="G2644" s="4" t="s">
        <v>5199</v>
      </c>
    </row>
    <row r="2645" ht="15.75" customHeight="1">
      <c r="A2645" s="4" t="s">
        <v>10582</v>
      </c>
      <c r="B2645" s="4" t="s">
        <v>10583</v>
      </c>
      <c r="E2645" s="4" t="s">
        <v>4663</v>
      </c>
      <c r="F2645" s="4" t="s">
        <v>4664</v>
      </c>
      <c r="G2645" s="4" t="s">
        <v>4665</v>
      </c>
    </row>
    <row r="2646" ht="15.75" customHeight="1">
      <c r="E2646" s="4" t="s">
        <v>4668</v>
      </c>
      <c r="F2646" s="4" t="s">
        <v>4669</v>
      </c>
      <c r="G2646" s="4" t="s">
        <v>4670</v>
      </c>
    </row>
    <row r="2647" ht="15.75" customHeight="1">
      <c r="E2647" s="4" t="s">
        <v>4673</v>
      </c>
      <c r="F2647" s="4" t="s">
        <v>4674</v>
      </c>
      <c r="G2647" s="4" t="s">
        <v>4675</v>
      </c>
    </row>
    <row r="2648" ht="15.75" customHeight="1">
      <c r="E2648" s="4" t="s">
        <v>4678</v>
      </c>
      <c r="F2648" s="4" t="s">
        <v>4679</v>
      </c>
      <c r="G2648" s="4" t="s">
        <v>4680</v>
      </c>
    </row>
    <row r="2649" ht="15.75" customHeight="1">
      <c r="E2649" s="4" t="s">
        <v>4683</v>
      </c>
      <c r="F2649" s="4" t="s">
        <v>4674</v>
      </c>
      <c r="G2649" s="4" t="s">
        <v>4675</v>
      </c>
    </row>
    <row r="2650" ht="15.75" customHeight="1">
      <c r="E2650" s="4" t="s">
        <v>4686</v>
      </c>
      <c r="F2650" s="4" t="s">
        <v>4687</v>
      </c>
      <c r="G2650" s="4" t="s">
        <v>4688</v>
      </c>
    </row>
    <row r="2651" ht="15.75" customHeight="1">
      <c r="E2651" s="4" t="s">
        <v>4691</v>
      </c>
      <c r="F2651" s="4" t="s">
        <v>4692</v>
      </c>
      <c r="G2651" s="4" t="s">
        <v>4693</v>
      </c>
    </row>
    <row r="2652" ht="15.75" customHeight="1">
      <c r="E2652" s="4" t="s">
        <v>4696</v>
      </c>
      <c r="F2652" s="4" t="s">
        <v>4679</v>
      </c>
      <c r="G2652" s="4" t="s">
        <v>4680</v>
      </c>
    </row>
    <row r="2653" ht="15.75" customHeight="1">
      <c r="E2653" s="4" t="s">
        <v>4699</v>
      </c>
      <c r="F2653" s="4" t="s">
        <v>4700</v>
      </c>
      <c r="G2653" s="4" t="s">
        <v>4701</v>
      </c>
    </row>
    <row r="2654" ht="15.75" customHeight="1">
      <c r="E2654" s="4" t="s">
        <v>4704</v>
      </c>
      <c r="F2654" s="4" t="s">
        <v>4705</v>
      </c>
      <c r="G2654" s="4" t="s">
        <v>4706</v>
      </c>
    </row>
    <row r="2655" ht="15.75" customHeight="1">
      <c r="E2655" s="4" t="s">
        <v>4709</v>
      </c>
      <c r="F2655" s="4" t="s">
        <v>4710</v>
      </c>
      <c r="G2655" s="4" t="s">
        <v>4711</v>
      </c>
    </row>
    <row r="2656" ht="15.75" customHeight="1">
      <c r="E2656" s="4" t="s">
        <v>4714</v>
      </c>
      <c r="F2656" s="4" t="s">
        <v>4715</v>
      </c>
      <c r="G2656" s="4" t="s">
        <v>4716</v>
      </c>
    </row>
    <row r="2657" ht="15.75" customHeight="1">
      <c r="E2657" s="4" t="s">
        <v>4719</v>
      </c>
      <c r="F2657" s="4" t="s">
        <v>4720</v>
      </c>
      <c r="G2657" s="4" t="s">
        <v>4721</v>
      </c>
    </row>
    <row r="2658" ht="15.75" customHeight="1">
      <c r="E2658" s="4" t="s">
        <v>4724</v>
      </c>
      <c r="F2658" s="4" t="s">
        <v>4725</v>
      </c>
      <c r="G2658" s="4" t="s">
        <v>4726</v>
      </c>
    </row>
    <row r="2659" ht="15.75" customHeight="1">
      <c r="E2659" s="4" t="s">
        <v>5064</v>
      </c>
      <c r="F2659" s="4" t="s">
        <v>5065</v>
      </c>
      <c r="G2659" s="4" t="s">
        <v>5066</v>
      </c>
    </row>
    <row r="2660" ht="15.75" customHeight="1">
      <c r="E2660" s="4" t="s">
        <v>5069</v>
      </c>
      <c r="F2660" s="4" t="s">
        <v>5070</v>
      </c>
      <c r="G2660" s="4" t="s">
        <v>5071</v>
      </c>
    </row>
    <row r="2661" ht="15.75" customHeight="1">
      <c r="E2661" s="4" t="s">
        <v>5074</v>
      </c>
      <c r="F2661" s="4" t="s">
        <v>5075</v>
      </c>
      <c r="G2661" s="4" t="s">
        <v>5076</v>
      </c>
    </row>
    <row r="2662" ht="15.75" customHeight="1">
      <c r="E2662" s="4" t="s">
        <v>5079</v>
      </c>
      <c r="F2662" s="4" t="s">
        <v>5080</v>
      </c>
      <c r="G2662" s="4" t="s">
        <v>5081</v>
      </c>
    </row>
    <row r="2663" ht="15.75" customHeight="1">
      <c r="E2663" s="4" t="s">
        <v>5084</v>
      </c>
      <c r="F2663" s="4" t="s">
        <v>5085</v>
      </c>
      <c r="G2663" s="4" t="s">
        <v>5086</v>
      </c>
    </row>
    <row r="2664" ht="15.75" customHeight="1">
      <c r="E2664" s="4" t="s">
        <v>4998</v>
      </c>
      <c r="F2664" s="4" t="s">
        <v>4999</v>
      </c>
      <c r="G2664" s="4" t="s">
        <v>5000</v>
      </c>
    </row>
    <row r="2665" ht="15.75" customHeight="1">
      <c r="E2665" s="4" t="s">
        <v>5003</v>
      </c>
      <c r="F2665" s="4" t="s">
        <v>5004</v>
      </c>
      <c r="G2665" s="4" t="s">
        <v>5005</v>
      </c>
    </row>
    <row r="2666" ht="15.75" customHeight="1">
      <c r="E2666" s="4" t="s">
        <v>5008</v>
      </c>
      <c r="F2666" s="4" t="s">
        <v>5009</v>
      </c>
      <c r="G2666" s="4" t="s">
        <v>5010</v>
      </c>
    </row>
    <row r="2667" ht="15.75" customHeight="1">
      <c r="E2667" s="4" t="s">
        <v>5013</v>
      </c>
      <c r="F2667" s="4" t="s">
        <v>5014</v>
      </c>
      <c r="G2667" s="4" t="s">
        <v>5015</v>
      </c>
    </row>
    <row r="2668" ht="15.75" customHeight="1">
      <c r="E2668" s="4" t="s">
        <v>5018</v>
      </c>
      <c r="F2668" s="4" t="s">
        <v>4999</v>
      </c>
      <c r="G2668" s="4" t="s">
        <v>5000</v>
      </c>
    </row>
    <row r="2669" ht="15.75" customHeight="1">
      <c r="E2669" s="4" t="s">
        <v>5021</v>
      </c>
      <c r="F2669" s="4" t="s">
        <v>5022</v>
      </c>
      <c r="G2669" s="4" t="s">
        <v>5023</v>
      </c>
    </row>
    <row r="2670" ht="15.75" customHeight="1">
      <c r="A2670" s="4" t="s">
        <v>10584</v>
      </c>
      <c r="B2670" s="4" t="s">
        <v>10585</v>
      </c>
      <c r="E2670" s="4" t="s">
        <v>5220</v>
      </c>
      <c r="F2670" s="4" t="s">
        <v>5221</v>
      </c>
      <c r="G2670" s="4" t="s">
        <v>5222</v>
      </c>
    </row>
    <row r="2671" ht="15.75" customHeight="1">
      <c r="A2671" s="4" t="s">
        <v>10586</v>
      </c>
      <c r="B2671" s="4" t="s">
        <v>10587</v>
      </c>
      <c r="E2671" s="4" t="s">
        <v>5225</v>
      </c>
      <c r="F2671" s="4" t="s">
        <v>5226</v>
      </c>
      <c r="G2671" s="4" t="s">
        <v>5227</v>
      </c>
    </row>
    <row r="2672" ht="15.75" customHeight="1">
      <c r="A2672" s="4" t="s">
        <v>10588</v>
      </c>
      <c r="B2672" s="4" t="s">
        <v>10589</v>
      </c>
      <c r="E2672" s="4" t="s">
        <v>5230</v>
      </c>
      <c r="F2672" s="4" t="s">
        <v>5231</v>
      </c>
      <c r="G2672" s="4" t="s">
        <v>5232</v>
      </c>
    </row>
    <row r="2673" ht="15.75" customHeight="1">
      <c r="A2673" s="4" t="s">
        <v>10590</v>
      </c>
      <c r="B2673" s="4" t="s">
        <v>10591</v>
      </c>
      <c r="E2673" s="4" t="s">
        <v>5235</v>
      </c>
      <c r="F2673" s="4" t="s">
        <v>5236</v>
      </c>
      <c r="G2673" s="4" t="s">
        <v>5237</v>
      </c>
    </row>
    <row r="2674" ht="15.75" customHeight="1">
      <c r="A2674" s="4" t="s">
        <v>10592</v>
      </c>
      <c r="B2674" s="4" t="s">
        <v>10593</v>
      </c>
      <c r="E2674" s="4" t="s">
        <v>5240</v>
      </c>
      <c r="F2674" s="4" t="s">
        <v>5241</v>
      </c>
      <c r="G2674" s="4" t="s">
        <v>5242</v>
      </c>
    </row>
    <row r="2675" ht="15.75" customHeight="1">
      <c r="A2675" s="4" t="s">
        <v>10594</v>
      </c>
      <c r="B2675" s="4" t="s">
        <v>10595</v>
      </c>
      <c r="E2675" s="4" t="s">
        <v>5245</v>
      </c>
      <c r="F2675" s="4" t="s">
        <v>5231</v>
      </c>
      <c r="G2675" s="4" t="s">
        <v>5232</v>
      </c>
    </row>
    <row r="2676" ht="15.75" customHeight="1">
      <c r="A2676" s="4" t="s">
        <v>10596</v>
      </c>
      <c r="B2676" s="4" t="s">
        <v>10597</v>
      </c>
      <c r="E2676" s="4" t="s">
        <v>5026</v>
      </c>
      <c r="F2676" s="4" t="s">
        <v>5027</v>
      </c>
      <c r="G2676" s="4" t="s">
        <v>5028</v>
      </c>
    </row>
    <row r="2677" ht="15.75" customHeight="1">
      <c r="A2677" s="4" t="s">
        <v>10598</v>
      </c>
      <c r="B2677" s="4" t="s">
        <v>10599</v>
      </c>
      <c r="E2677" s="4" t="s">
        <v>5031</v>
      </c>
      <c r="F2677" s="4" t="s">
        <v>5032</v>
      </c>
      <c r="G2677" s="4" t="s">
        <v>5033</v>
      </c>
    </row>
    <row r="2678" ht="15.75" customHeight="1">
      <c r="A2678" s="4" t="s">
        <v>10600</v>
      </c>
      <c r="B2678" s="4" t="s">
        <v>10601</v>
      </c>
      <c r="E2678" s="4" t="s">
        <v>5089</v>
      </c>
      <c r="F2678" s="4" t="s">
        <v>5090</v>
      </c>
      <c r="G2678" s="4" t="s">
        <v>5091</v>
      </c>
    </row>
    <row r="2679" ht="15.75" customHeight="1">
      <c r="A2679" s="4" t="s">
        <v>10602</v>
      </c>
      <c r="B2679" s="4" t="s">
        <v>10603</v>
      </c>
      <c r="E2679" s="4" t="s">
        <v>5094</v>
      </c>
      <c r="F2679" s="4" t="s">
        <v>5095</v>
      </c>
      <c r="G2679" s="4" t="s">
        <v>5096</v>
      </c>
    </row>
    <row r="2680" ht="15.75" customHeight="1">
      <c r="A2680" s="4" t="s">
        <v>10604</v>
      </c>
      <c r="B2680" s="4" t="s">
        <v>10605</v>
      </c>
      <c r="E2680" s="4" t="s">
        <v>5099</v>
      </c>
      <c r="F2680" s="4" t="s">
        <v>5100</v>
      </c>
      <c r="G2680" s="4" t="s">
        <v>5101</v>
      </c>
    </row>
    <row r="2681" ht="15.75" customHeight="1">
      <c r="A2681" s="4" t="s">
        <v>10606</v>
      </c>
      <c r="B2681" s="4" t="s">
        <v>10607</v>
      </c>
      <c r="E2681" s="4" t="s">
        <v>5104</v>
      </c>
      <c r="F2681" s="4" t="s">
        <v>5105</v>
      </c>
      <c r="G2681" s="4" t="s">
        <v>5106</v>
      </c>
    </row>
    <row r="2682" ht="15.75" customHeight="1">
      <c r="A2682" s="4" t="s">
        <v>10608</v>
      </c>
      <c r="B2682" s="4" t="s">
        <v>10609</v>
      </c>
      <c r="E2682" s="4" t="s">
        <v>5109</v>
      </c>
      <c r="F2682" s="4" t="s">
        <v>5110</v>
      </c>
      <c r="G2682" s="4" t="s">
        <v>5111</v>
      </c>
    </row>
    <row r="2683" ht="15.75" customHeight="1">
      <c r="A2683" s="4" t="s">
        <v>10610</v>
      </c>
      <c r="B2683" s="4" t="s">
        <v>10611</v>
      </c>
      <c r="E2683" s="4" t="s">
        <v>5114</v>
      </c>
      <c r="F2683" s="4" t="s">
        <v>5115</v>
      </c>
      <c r="G2683" s="4" t="s">
        <v>5116</v>
      </c>
    </row>
    <row r="2684" ht="15.75" customHeight="1">
      <c r="A2684" s="4" t="s">
        <v>10612</v>
      </c>
      <c r="B2684" s="4" t="s">
        <v>10613</v>
      </c>
      <c r="E2684" s="4" t="s">
        <v>5119</v>
      </c>
      <c r="F2684" s="4" t="s">
        <v>5120</v>
      </c>
      <c r="G2684" s="4" t="s">
        <v>5121</v>
      </c>
    </row>
    <row r="2685" ht="15.75" customHeight="1">
      <c r="A2685" s="4" t="s">
        <v>10614</v>
      </c>
      <c r="B2685" s="4" t="s">
        <v>10615</v>
      </c>
      <c r="E2685" s="4" t="s">
        <v>5124</v>
      </c>
      <c r="F2685" s="4" t="s">
        <v>5125</v>
      </c>
      <c r="G2685" s="4" t="s">
        <v>5126</v>
      </c>
    </row>
    <row r="2686" ht="15.75" customHeight="1">
      <c r="A2686" s="4" t="s">
        <v>10616</v>
      </c>
      <c r="B2686" s="4" t="s">
        <v>10617</v>
      </c>
      <c r="E2686" s="4" t="s">
        <v>6846</v>
      </c>
      <c r="F2686" s="4" t="s">
        <v>6847</v>
      </c>
      <c r="G2686" s="4" t="s">
        <v>6848</v>
      </c>
    </row>
    <row r="2687" ht="15.75" customHeight="1">
      <c r="A2687" s="4" t="s">
        <v>10618</v>
      </c>
      <c r="B2687" s="4" t="s">
        <v>10619</v>
      </c>
      <c r="E2687" s="4" t="s">
        <v>6850</v>
      </c>
      <c r="F2687" s="4" t="s">
        <v>6851</v>
      </c>
      <c r="G2687" s="4" t="s">
        <v>6852</v>
      </c>
    </row>
    <row r="2688" ht="15.75" customHeight="1">
      <c r="A2688" s="4" t="s">
        <v>10620</v>
      </c>
      <c r="B2688" s="4" t="s">
        <v>10621</v>
      </c>
      <c r="E2688" s="4" t="s">
        <v>6855</v>
      </c>
      <c r="F2688" s="4" t="s">
        <v>6856</v>
      </c>
      <c r="G2688" s="4" t="s">
        <v>6857</v>
      </c>
    </row>
    <row r="2689" ht="15.75" customHeight="1">
      <c r="A2689" s="4" t="s">
        <v>10622</v>
      </c>
      <c r="B2689" s="4" t="s">
        <v>10623</v>
      </c>
      <c r="E2689" s="4" t="s">
        <v>6859</v>
      </c>
      <c r="F2689" s="4" t="s">
        <v>6860</v>
      </c>
      <c r="G2689" s="4" t="s">
        <v>6861</v>
      </c>
    </row>
    <row r="2690" ht="15.75" customHeight="1">
      <c r="A2690" s="4" t="s">
        <v>10624</v>
      </c>
      <c r="B2690" s="4" t="s">
        <v>10625</v>
      </c>
      <c r="E2690" s="4" t="s">
        <v>6863</v>
      </c>
      <c r="F2690" s="4" t="s">
        <v>6864</v>
      </c>
      <c r="G2690" s="4" t="s">
        <v>6865</v>
      </c>
    </row>
    <row r="2691" ht="15.75" customHeight="1">
      <c r="A2691" s="4" t="s">
        <v>10626</v>
      </c>
      <c r="B2691" s="4" t="s">
        <v>10627</v>
      </c>
      <c r="E2691" s="4" t="s">
        <v>6867</v>
      </c>
      <c r="F2691" s="4" t="s">
        <v>6868</v>
      </c>
      <c r="G2691" s="4" t="s">
        <v>6869</v>
      </c>
    </row>
    <row r="2692" ht="15.75" customHeight="1">
      <c r="A2692" s="4" t="s">
        <v>10628</v>
      </c>
      <c r="B2692" s="4" t="s">
        <v>10629</v>
      </c>
      <c r="E2692" s="4" t="s">
        <v>6871</v>
      </c>
      <c r="F2692" s="4" t="s">
        <v>6864</v>
      </c>
      <c r="G2692" s="4" t="s">
        <v>6865</v>
      </c>
    </row>
    <row r="2693" ht="15.75" customHeight="1">
      <c r="A2693" s="4" t="s">
        <v>10630</v>
      </c>
      <c r="B2693" s="4" t="s">
        <v>10631</v>
      </c>
      <c r="E2693" s="4" t="s">
        <v>5724</v>
      </c>
      <c r="F2693" s="4" t="s">
        <v>5725</v>
      </c>
      <c r="G2693" s="4" t="s">
        <v>5726</v>
      </c>
    </row>
    <row r="2694" ht="15.75" customHeight="1">
      <c r="A2694" s="4" t="s">
        <v>10632</v>
      </c>
      <c r="B2694" s="4" t="s">
        <v>10633</v>
      </c>
      <c r="E2694" s="4" t="s">
        <v>8683</v>
      </c>
      <c r="F2694" s="4" t="s">
        <v>8684</v>
      </c>
      <c r="G2694" s="4" t="s">
        <v>8685</v>
      </c>
    </row>
    <row r="2695" ht="15.75" customHeight="1">
      <c r="A2695" s="4" t="s">
        <v>10634</v>
      </c>
      <c r="B2695" s="4" t="s">
        <v>10635</v>
      </c>
      <c r="E2695" s="4" t="s">
        <v>8686</v>
      </c>
      <c r="F2695" s="4" t="s">
        <v>8687</v>
      </c>
      <c r="G2695" s="4" t="s">
        <v>8688</v>
      </c>
    </row>
    <row r="2696" ht="15.75" customHeight="1">
      <c r="A2696" s="4" t="s">
        <v>10636</v>
      </c>
      <c r="B2696" s="4" t="s">
        <v>10637</v>
      </c>
      <c r="E2696" s="4" t="s">
        <v>6940</v>
      </c>
      <c r="F2696" s="4" t="s">
        <v>4900</v>
      </c>
      <c r="G2696" s="4" t="s">
        <v>4901</v>
      </c>
    </row>
    <row r="2697" ht="15.75" customHeight="1">
      <c r="A2697" s="4" t="s">
        <v>10638</v>
      </c>
      <c r="B2697" s="4" t="s">
        <v>10639</v>
      </c>
      <c r="E2697" s="4" t="s">
        <v>6941</v>
      </c>
      <c r="F2697" s="4" t="s">
        <v>4905</v>
      </c>
      <c r="G2697" s="4" t="s">
        <v>4906</v>
      </c>
    </row>
    <row r="2698" ht="15.75" customHeight="1">
      <c r="A2698" s="4" t="s">
        <v>10640</v>
      </c>
      <c r="B2698" s="4" t="s">
        <v>10641</v>
      </c>
      <c r="E2698" s="4" t="s">
        <v>6888</v>
      </c>
      <c r="F2698" s="4" t="s">
        <v>4910</v>
      </c>
      <c r="G2698" s="4" t="s">
        <v>4911</v>
      </c>
    </row>
    <row r="2699" ht="15.75" customHeight="1">
      <c r="A2699" s="4" t="s">
        <v>10642</v>
      </c>
      <c r="B2699" s="4" t="s">
        <v>10643</v>
      </c>
      <c r="E2699" s="4" t="s">
        <v>9267</v>
      </c>
      <c r="F2699" s="4" t="s">
        <v>9267</v>
      </c>
      <c r="G2699" s="4" t="s">
        <v>9268</v>
      </c>
    </row>
    <row r="2700" ht="15.75" customHeight="1">
      <c r="A2700" s="4" t="s">
        <v>10644</v>
      </c>
      <c r="B2700" s="4" t="s">
        <v>10645</v>
      </c>
      <c r="E2700" s="4" t="s">
        <v>8911</v>
      </c>
      <c r="F2700" s="4" t="s">
        <v>8911</v>
      </c>
      <c r="G2700" s="4" t="s">
        <v>8912</v>
      </c>
    </row>
    <row r="2701" ht="15.75" customHeight="1">
      <c r="A2701" s="4" t="s">
        <v>10646</v>
      </c>
      <c r="B2701" s="4" t="s">
        <v>10647</v>
      </c>
      <c r="E2701" s="4" t="s">
        <v>9259</v>
      </c>
      <c r="F2701" s="4" t="s">
        <v>9259</v>
      </c>
      <c r="G2701" s="4" t="s">
        <v>9260</v>
      </c>
    </row>
    <row r="2702" ht="15.75" customHeight="1">
      <c r="A2702" s="4" t="s">
        <v>10648</v>
      </c>
      <c r="B2702" s="4" t="s">
        <v>10649</v>
      </c>
      <c r="E2702" s="4" t="s">
        <v>9263</v>
      </c>
      <c r="F2702" s="4" t="s">
        <v>9263</v>
      </c>
      <c r="G2702" s="4" t="s">
        <v>9264</v>
      </c>
    </row>
    <row r="2703" ht="15.75" customHeight="1">
      <c r="A2703" s="4" t="s">
        <v>10650</v>
      </c>
      <c r="B2703" s="4" t="s">
        <v>10651</v>
      </c>
      <c r="E2703" s="4" t="s">
        <v>9269</v>
      </c>
      <c r="F2703" s="4" t="s">
        <v>9269</v>
      </c>
      <c r="G2703" s="4" t="s">
        <v>9270</v>
      </c>
    </row>
    <row r="2704" ht="15.75" customHeight="1">
      <c r="A2704" s="4" t="s">
        <v>10652</v>
      </c>
      <c r="B2704" s="4" t="s">
        <v>10653</v>
      </c>
      <c r="E2704" s="4" t="s">
        <v>8961</v>
      </c>
      <c r="F2704" s="4" t="s">
        <v>8957</v>
      </c>
      <c r="G2704" s="4" t="s">
        <v>8958</v>
      </c>
    </row>
    <row r="2705" ht="15.75" customHeight="1">
      <c r="A2705" s="4" t="s">
        <v>10654</v>
      </c>
      <c r="B2705" s="4" t="s">
        <v>10655</v>
      </c>
      <c r="E2705" s="4" t="s">
        <v>8964</v>
      </c>
      <c r="F2705" s="4" t="s">
        <v>8965</v>
      </c>
      <c r="G2705" s="4" t="s">
        <v>8966</v>
      </c>
    </row>
    <row r="2706" ht="15.75" customHeight="1">
      <c r="A2706" s="4" t="s">
        <v>10656</v>
      </c>
      <c r="B2706" s="4" t="s">
        <v>10657</v>
      </c>
      <c r="E2706" s="4" t="s">
        <v>6812</v>
      </c>
      <c r="F2706" s="4" t="s">
        <v>6813</v>
      </c>
      <c r="G2706" s="4" t="s">
        <v>6814</v>
      </c>
    </row>
    <row r="2707" ht="15.75" customHeight="1">
      <c r="A2707" s="4" t="s">
        <v>10658</v>
      </c>
      <c r="B2707" s="4" t="s">
        <v>10659</v>
      </c>
      <c r="E2707" s="4" t="s">
        <v>6822</v>
      </c>
      <c r="F2707" s="4" t="s">
        <v>6823</v>
      </c>
      <c r="G2707" s="4" t="s">
        <v>6824</v>
      </c>
    </row>
    <row r="2708" ht="15.75" customHeight="1">
      <c r="A2708" s="4" t="s">
        <v>10660</v>
      </c>
      <c r="B2708" s="4" t="s">
        <v>10661</v>
      </c>
      <c r="E2708" s="4" t="s">
        <v>6790</v>
      </c>
      <c r="F2708" s="4" t="s">
        <v>6791</v>
      </c>
      <c r="G2708" s="4" t="s">
        <v>6792</v>
      </c>
    </row>
    <row r="2709" ht="15.75" customHeight="1">
      <c r="A2709" s="4" t="s">
        <v>10662</v>
      </c>
      <c r="B2709" s="4" t="s">
        <v>10663</v>
      </c>
      <c r="E2709" s="4" t="s">
        <v>6794</v>
      </c>
      <c r="F2709" s="4" t="s">
        <v>6795</v>
      </c>
      <c r="G2709" s="4" t="s">
        <v>6796</v>
      </c>
    </row>
    <row r="2710" ht="15.75" customHeight="1">
      <c r="A2710" s="4" t="s">
        <v>10664</v>
      </c>
      <c r="B2710" s="4" t="s">
        <v>10665</v>
      </c>
      <c r="E2710" s="4" t="s">
        <v>6799</v>
      </c>
      <c r="F2710" s="4" t="s">
        <v>6800</v>
      </c>
      <c r="G2710" s="4" t="s">
        <v>6801</v>
      </c>
    </row>
    <row r="2711" ht="15.75" customHeight="1">
      <c r="A2711" s="4" t="s">
        <v>10666</v>
      </c>
      <c r="B2711" s="4" t="s">
        <v>10667</v>
      </c>
      <c r="E2711" s="4" t="s">
        <v>6802</v>
      </c>
      <c r="F2711" s="4" t="s">
        <v>6803</v>
      </c>
      <c r="G2711" s="4" t="s">
        <v>6804</v>
      </c>
    </row>
    <row r="2712" ht="15.75" customHeight="1">
      <c r="A2712" s="4" t="s">
        <v>10668</v>
      </c>
      <c r="B2712" s="4" t="s">
        <v>10669</v>
      </c>
      <c r="E2712" s="4" t="s">
        <v>6807</v>
      </c>
      <c r="F2712" s="4" t="s">
        <v>6808</v>
      </c>
      <c r="G2712" s="4" t="s">
        <v>6809</v>
      </c>
    </row>
    <row r="2713" ht="15.75" customHeight="1">
      <c r="A2713" s="4" t="s">
        <v>10670</v>
      </c>
      <c r="B2713" s="4" t="s">
        <v>10671</v>
      </c>
      <c r="E2713" s="4" t="s">
        <v>6817</v>
      </c>
      <c r="F2713" s="4" t="s">
        <v>6818</v>
      </c>
      <c r="G2713" s="4" t="s">
        <v>6819</v>
      </c>
    </row>
    <row r="2714" ht="15.75" customHeight="1">
      <c r="A2714" s="4" t="s">
        <v>10672</v>
      </c>
      <c r="B2714" s="4" t="s">
        <v>10673</v>
      </c>
      <c r="E2714" s="4" t="s">
        <v>6933</v>
      </c>
      <c r="F2714" s="4" t="s">
        <v>6934</v>
      </c>
      <c r="G2714" s="4" t="s">
        <v>6935</v>
      </c>
    </row>
    <row r="2715" ht="15.75" customHeight="1">
      <c r="A2715" s="4" t="s">
        <v>10674</v>
      </c>
      <c r="B2715" s="4" t="s">
        <v>10675</v>
      </c>
      <c r="E2715" s="4" t="s">
        <v>6936</v>
      </c>
      <c r="F2715" s="4" t="s">
        <v>6937</v>
      </c>
      <c r="G2715" s="4" t="s">
        <v>6938</v>
      </c>
    </row>
    <row r="2716" ht="15.75" customHeight="1">
      <c r="A2716" s="4" t="s">
        <v>10676</v>
      </c>
      <c r="B2716" s="4" t="s">
        <v>10677</v>
      </c>
      <c r="E2716" s="4" t="s">
        <v>8956</v>
      </c>
      <c r="F2716" s="4" t="s">
        <v>8957</v>
      </c>
      <c r="G2716" s="4" t="s">
        <v>8958</v>
      </c>
    </row>
    <row r="2717" ht="15.75" customHeight="1">
      <c r="A2717" s="4" t="s">
        <v>10678</v>
      </c>
      <c r="B2717" s="4" t="s">
        <v>10679</v>
      </c>
      <c r="E2717" s="4" t="s">
        <v>8969</v>
      </c>
      <c r="F2717" s="4" t="s">
        <v>8965</v>
      </c>
      <c r="G2717" s="4" t="s">
        <v>8966</v>
      </c>
    </row>
    <row r="2718" ht="15.75" customHeight="1">
      <c r="A2718" s="4" t="s">
        <v>10680</v>
      </c>
      <c r="B2718" s="4" t="s">
        <v>10681</v>
      </c>
      <c r="E2718" s="4" t="s">
        <v>6942</v>
      </c>
      <c r="F2718" s="4" t="s">
        <v>6943</v>
      </c>
      <c r="G2718" s="4" t="s">
        <v>6944</v>
      </c>
    </row>
    <row r="2719" ht="15.75" customHeight="1">
      <c r="A2719" s="4" t="s">
        <v>10682</v>
      </c>
      <c r="B2719" s="4" t="s">
        <v>10683</v>
      </c>
      <c r="E2719" s="4" t="s">
        <v>6946</v>
      </c>
      <c r="F2719" s="4" t="s">
        <v>6947</v>
      </c>
      <c r="G2719" s="4" t="s">
        <v>6948</v>
      </c>
    </row>
    <row r="2720" ht="15.75" customHeight="1">
      <c r="A2720" s="4" t="s">
        <v>10684</v>
      </c>
      <c r="B2720" s="4" t="s">
        <v>10685</v>
      </c>
      <c r="E2720" s="4" t="s">
        <v>6950</v>
      </c>
      <c r="F2720" s="4" t="s">
        <v>6951</v>
      </c>
      <c r="G2720" s="4" t="s">
        <v>6952</v>
      </c>
    </row>
    <row r="2721" ht="15.75" customHeight="1">
      <c r="A2721" s="4" t="s">
        <v>10686</v>
      </c>
      <c r="B2721" s="4" t="s">
        <v>10687</v>
      </c>
      <c r="E2721" s="4" t="s">
        <v>7241</v>
      </c>
      <c r="F2721" s="4" t="s">
        <v>7123</v>
      </c>
      <c r="G2721" s="4" t="s">
        <v>7124</v>
      </c>
    </row>
    <row r="2722" ht="15.75" customHeight="1">
      <c r="A2722" s="4" t="s">
        <v>10688</v>
      </c>
      <c r="B2722" s="4" t="s">
        <v>10689</v>
      </c>
      <c r="E2722" s="4" t="s">
        <v>6877</v>
      </c>
      <c r="F2722" s="4" t="s">
        <v>4000</v>
      </c>
      <c r="G2722" s="4" t="s">
        <v>4001</v>
      </c>
    </row>
    <row r="2723" ht="15.75" customHeight="1">
      <c r="A2723" s="4" t="s">
        <v>10690</v>
      </c>
      <c r="B2723" s="4" t="s">
        <v>10691</v>
      </c>
      <c r="E2723" s="4" t="s">
        <v>9342</v>
      </c>
      <c r="F2723" s="4" t="s">
        <v>9342</v>
      </c>
      <c r="G2723" s="4" t="s">
        <v>9343</v>
      </c>
    </row>
    <row r="2724" ht="15.75" customHeight="1">
      <c r="A2724" s="4" t="s">
        <v>10692</v>
      </c>
      <c r="B2724" s="4" t="s">
        <v>10693</v>
      </c>
      <c r="E2724" s="4" t="s">
        <v>9346</v>
      </c>
      <c r="F2724" s="4" t="s">
        <v>9346</v>
      </c>
      <c r="G2724" s="4" t="s">
        <v>9347</v>
      </c>
    </row>
    <row r="2725" ht="15.75" customHeight="1">
      <c r="A2725" s="4" t="s">
        <v>10694</v>
      </c>
      <c r="B2725" s="4" t="s">
        <v>10695</v>
      </c>
      <c r="E2725" s="4" t="s">
        <v>5202</v>
      </c>
      <c r="F2725" s="4" t="s">
        <v>5203</v>
      </c>
      <c r="G2725" s="4" t="s">
        <v>5204</v>
      </c>
    </row>
    <row r="2726" ht="15.75" customHeight="1">
      <c r="A2726" s="4" t="s">
        <v>10696</v>
      </c>
      <c r="B2726" s="4" t="s">
        <v>10697</v>
      </c>
      <c r="E2726" s="4" t="s">
        <v>5207</v>
      </c>
      <c r="F2726" s="4" t="s">
        <v>5208</v>
      </c>
      <c r="G2726" s="4" t="s">
        <v>5209</v>
      </c>
    </row>
    <row r="2727" ht="15.75" customHeight="1">
      <c r="A2727" s="4" t="s">
        <v>10698</v>
      </c>
      <c r="B2727" s="4" t="s">
        <v>10699</v>
      </c>
      <c r="E2727" s="4" t="s">
        <v>5212</v>
      </c>
      <c r="F2727" s="4" t="s">
        <v>5213</v>
      </c>
      <c r="G2727" s="4" t="s">
        <v>5214</v>
      </c>
    </row>
    <row r="2728" ht="15.75" customHeight="1">
      <c r="A2728" s="4" t="s">
        <v>10700</v>
      </c>
      <c r="B2728" s="4" t="s">
        <v>10701</v>
      </c>
      <c r="E2728" s="4" t="s">
        <v>5217</v>
      </c>
      <c r="F2728" s="4" t="s">
        <v>5213</v>
      </c>
      <c r="G2728" s="4" t="s">
        <v>5214</v>
      </c>
    </row>
    <row r="2729" ht="15.75" customHeight="1">
      <c r="A2729" s="4" t="s">
        <v>10702</v>
      </c>
      <c r="B2729" s="4" t="s">
        <v>10703</v>
      </c>
      <c r="E2729" s="4" t="s">
        <v>4914</v>
      </c>
      <c r="F2729" s="4" t="s">
        <v>4915</v>
      </c>
      <c r="G2729" s="4" t="s">
        <v>4916</v>
      </c>
    </row>
    <row r="2730" ht="15.75" customHeight="1">
      <c r="A2730" s="4" t="s">
        <v>10704</v>
      </c>
      <c r="B2730" s="4" t="s">
        <v>10705</v>
      </c>
      <c r="E2730" s="4" t="s">
        <v>6926</v>
      </c>
      <c r="F2730" s="4" t="s">
        <v>6927</v>
      </c>
      <c r="G2730" s="4" t="s">
        <v>6928</v>
      </c>
    </row>
    <row r="2731" ht="15.75" customHeight="1">
      <c r="A2731" s="4" t="s">
        <v>10706</v>
      </c>
      <c r="B2731" s="4" t="s">
        <v>10707</v>
      </c>
      <c r="E2731" s="4" t="s">
        <v>9471</v>
      </c>
      <c r="F2731" s="4" t="s">
        <v>9472</v>
      </c>
      <c r="G2731" s="4" t="s">
        <v>9473</v>
      </c>
    </row>
    <row r="2732" ht="15.75" customHeight="1">
      <c r="A2732" s="4" t="s">
        <v>10708</v>
      </c>
      <c r="B2732" s="4" t="s">
        <v>10709</v>
      </c>
      <c r="E2732" s="4" t="s">
        <v>9466</v>
      </c>
      <c r="F2732" s="4" t="s">
        <v>9467</v>
      </c>
      <c r="G2732" s="4" t="s">
        <v>9468</v>
      </c>
    </row>
    <row r="2733" ht="15.75" customHeight="1">
      <c r="A2733" s="4" t="s">
        <v>10710</v>
      </c>
      <c r="B2733" s="4" t="s">
        <v>10711</v>
      </c>
      <c r="E2733" s="4" t="s">
        <v>5134</v>
      </c>
      <c r="F2733" s="4" t="s">
        <v>5135</v>
      </c>
      <c r="G2733" s="4" t="s">
        <v>5136</v>
      </c>
    </row>
    <row r="2734" ht="15.75" customHeight="1">
      <c r="A2734" s="4" t="s">
        <v>10712</v>
      </c>
      <c r="B2734" s="4" t="s">
        <v>10713</v>
      </c>
      <c r="E2734" s="4" t="s">
        <v>5139</v>
      </c>
      <c r="F2734" s="4" t="s">
        <v>5140</v>
      </c>
      <c r="G2734" s="4" t="s">
        <v>5141</v>
      </c>
    </row>
    <row r="2735" ht="15.75" customHeight="1">
      <c r="A2735" s="4" t="s">
        <v>10714</v>
      </c>
      <c r="B2735" s="4" t="s">
        <v>10715</v>
      </c>
      <c r="E2735" s="4" t="s">
        <v>5144</v>
      </c>
      <c r="F2735" s="4" t="s">
        <v>5145</v>
      </c>
      <c r="G2735" s="4" t="s">
        <v>5146</v>
      </c>
    </row>
    <row r="2736" ht="15.75" customHeight="1">
      <c r="A2736" s="4" t="s">
        <v>10716</v>
      </c>
      <c r="B2736" s="4" t="s">
        <v>10717</v>
      </c>
      <c r="E2736" s="4" t="s">
        <v>5149</v>
      </c>
      <c r="F2736" s="4" t="s">
        <v>5150</v>
      </c>
      <c r="G2736" s="4" t="s">
        <v>5151</v>
      </c>
    </row>
    <row r="2737" ht="15.75" customHeight="1">
      <c r="A2737" s="4" t="s">
        <v>10718</v>
      </c>
      <c r="B2737" s="4" t="s">
        <v>10719</v>
      </c>
      <c r="E2737" s="4" t="s">
        <v>5154</v>
      </c>
      <c r="F2737" s="4" t="s">
        <v>5155</v>
      </c>
      <c r="G2737" s="4" t="s">
        <v>5156</v>
      </c>
    </row>
    <row r="2738" ht="15.75" customHeight="1">
      <c r="A2738" s="4" t="s">
        <v>10720</v>
      </c>
      <c r="B2738" s="4" t="s">
        <v>10721</v>
      </c>
      <c r="E2738" s="4" t="s">
        <v>5159</v>
      </c>
      <c r="F2738" s="4" t="s">
        <v>5160</v>
      </c>
      <c r="G2738" s="4" t="s">
        <v>5161</v>
      </c>
    </row>
    <row r="2739" ht="15.75" customHeight="1">
      <c r="A2739" s="4" t="s">
        <v>10722</v>
      </c>
      <c r="B2739" s="4" t="s">
        <v>10723</v>
      </c>
      <c r="E2739" s="4" t="s">
        <v>5164</v>
      </c>
      <c r="F2739" s="4" t="s">
        <v>5150</v>
      </c>
      <c r="G2739" s="4" t="s">
        <v>5151</v>
      </c>
    </row>
    <row r="2740" ht="15.75" customHeight="1">
      <c r="A2740" s="4" t="s">
        <v>10724</v>
      </c>
      <c r="B2740" s="4" t="s">
        <v>10725</v>
      </c>
      <c r="E2740" s="4" t="s">
        <v>5248</v>
      </c>
      <c r="F2740" s="4" t="s">
        <v>5249</v>
      </c>
      <c r="G2740" s="4" t="s">
        <v>5250</v>
      </c>
    </row>
    <row r="2741" ht="15.75" customHeight="1">
      <c r="A2741" s="4" t="s">
        <v>4251</v>
      </c>
      <c r="B2741" s="4" t="s">
        <v>4252</v>
      </c>
      <c r="E2741" s="4" t="s">
        <v>5253</v>
      </c>
      <c r="F2741" s="4" t="s">
        <v>5254</v>
      </c>
      <c r="G2741" s="4" t="s">
        <v>5255</v>
      </c>
    </row>
    <row r="2742" ht="15.75" customHeight="1">
      <c r="A2742" s="4" t="s">
        <v>10726</v>
      </c>
      <c r="B2742" s="4" t="s">
        <v>10727</v>
      </c>
      <c r="E2742" s="4" t="s">
        <v>8946</v>
      </c>
      <c r="F2742" s="4" t="s">
        <v>8947</v>
      </c>
      <c r="G2742" s="4" t="s">
        <v>8948</v>
      </c>
    </row>
    <row r="2743" ht="15.75" customHeight="1">
      <c r="A2743" s="4" t="s">
        <v>10728</v>
      </c>
      <c r="B2743" s="4" t="s">
        <v>10729</v>
      </c>
      <c r="E2743" s="4" t="s">
        <v>8951</v>
      </c>
      <c r="F2743" s="4" t="s">
        <v>8952</v>
      </c>
      <c r="G2743" s="4" t="s">
        <v>8953</v>
      </c>
    </row>
    <row r="2744" ht="15.75" customHeight="1">
      <c r="A2744" s="4" t="s">
        <v>10730</v>
      </c>
      <c r="B2744" s="4" t="s">
        <v>10731</v>
      </c>
      <c r="E2744" s="4" t="s">
        <v>1119</v>
      </c>
      <c r="F2744" s="4" t="s">
        <v>4329</v>
      </c>
      <c r="G2744" s="4" t="s">
        <v>4330</v>
      </c>
    </row>
    <row r="2745" ht="15.75" customHeight="1">
      <c r="A2745" s="4" t="s">
        <v>10732</v>
      </c>
      <c r="B2745" s="4" t="s">
        <v>10733</v>
      </c>
      <c r="E2745" s="4" t="s">
        <v>1120</v>
      </c>
      <c r="F2745" s="4" t="s">
        <v>4333</v>
      </c>
      <c r="G2745" s="4" t="s">
        <v>4334</v>
      </c>
    </row>
    <row r="2746" ht="15.75" customHeight="1">
      <c r="A2746" s="4" t="s">
        <v>10734</v>
      </c>
      <c r="B2746" s="4" t="s">
        <v>10735</v>
      </c>
      <c r="E2746" s="4" t="s">
        <v>1122</v>
      </c>
      <c r="F2746" s="4" t="s">
        <v>4337</v>
      </c>
      <c r="G2746" s="4" t="s">
        <v>4338</v>
      </c>
    </row>
    <row r="2747" ht="15.75" customHeight="1">
      <c r="A2747" s="4" t="s">
        <v>10736</v>
      </c>
      <c r="B2747" s="4" t="s">
        <v>10737</v>
      </c>
      <c r="E2747" s="4" t="s">
        <v>1123</v>
      </c>
      <c r="F2747" s="4" t="s">
        <v>4341</v>
      </c>
      <c r="G2747" s="4" t="s">
        <v>4342</v>
      </c>
    </row>
    <row r="2748" ht="15.75" customHeight="1">
      <c r="A2748" s="4" t="s">
        <v>10738</v>
      </c>
      <c r="B2748" s="4" t="s">
        <v>10739</v>
      </c>
      <c r="E2748" s="4" t="s">
        <v>6920</v>
      </c>
      <c r="F2748" s="4" t="s">
        <v>6921</v>
      </c>
      <c r="G2748" s="4" t="s">
        <v>6922</v>
      </c>
    </row>
    <row r="2749" ht="15.75" customHeight="1">
      <c r="A2749" s="4" t="s">
        <v>10740</v>
      </c>
      <c r="B2749" s="4" t="s">
        <v>10741</v>
      </c>
      <c r="E2749" s="4" t="s">
        <v>6925</v>
      </c>
      <c r="F2749" s="4" t="s">
        <v>6921</v>
      </c>
      <c r="G2749" s="4" t="s">
        <v>6922</v>
      </c>
    </row>
    <row r="2750" ht="15.75" customHeight="1">
      <c r="A2750" s="4" t="s">
        <v>10742</v>
      </c>
      <c r="B2750" s="4" t="s">
        <v>10743</v>
      </c>
      <c r="E2750" s="4" t="s">
        <v>8837</v>
      </c>
      <c r="F2750" s="4" t="s">
        <v>8838</v>
      </c>
      <c r="G2750" s="4" t="s">
        <v>8839</v>
      </c>
    </row>
    <row r="2751" ht="15.75" customHeight="1">
      <c r="A2751" s="4" t="s">
        <v>4255</v>
      </c>
      <c r="B2751" s="4" t="s">
        <v>4256</v>
      </c>
      <c r="E2751" s="4" t="s">
        <v>8842</v>
      </c>
      <c r="F2751" s="4" t="s">
        <v>8843</v>
      </c>
      <c r="G2751" s="4" t="s">
        <v>8844</v>
      </c>
    </row>
    <row r="2752" ht="15.75" customHeight="1">
      <c r="A2752" s="4" t="s">
        <v>10744</v>
      </c>
      <c r="B2752" s="4" t="s">
        <v>10745</v>
      </c>
      <c r="E2752" s="4" t="s">
        <v>9384</v>
      </c>
      <c r="F2752" s="4" t="s">
        <v>9385</v>
      </c>
      <c r="G2752" s="4" t="s">
        <v>9386</v>
      </c>
    </row>
    <row r="2753" ht="15.75" customHeight="1">
      <c r="A2753" s="4" t="s">
        <v>10746</v>
      </c>
      <c r="B2753" s="4" t="s">
        <v>10747</v>
      </c>
      <c r="E2753" s="4" t="s">
        <v>9389</v>
      </c>
      <c r="F2753" s="4" t="s">
        <v>9390</v>
      </c>
      <c r="G2753" s="4" t="s">
        <v>9391</v>
      </c>
    </row>
    <row r="2754" ht="15.75" customHeight="1">
      <c r="A2754" s="4" t="s">
        <v>10748</v>
      </c>
      <c r="B2754" s="4" t="s">
        <v>10749</v>
      </c>
      <c r="E2754" s="4" t="s">
        <v>9394</v>
      </c>
      <c r="F2754" s="4" t="s">
        <v>9390</v>
      </c>
      <c r="G2754" s="4" t="s">
        <v>9391</v>
      </c>
    </row>
    <row r="2755" ht="15.75" customHeight="1">
      <c r="A2755" s="4" t="s">
        <v>10750</v>
      </c>
      <c r="B2755" s="4" t="s">
        <v>10751</v>
      </c>
      <c r="E2755" s="4" t="s">
        <v>10752</v>
      </c>
      <c r="F2755" s="4" t="s">
        <v>4266</v>
      </c>
      <c r="G2755" s="4" t="s">
        <v>4267</v>
      </c>
    </row>
    <row r="2756" ht="15.75" customHeight="1">
      <c r="A2756" s="4" t="s">
        <v>10753</v>
      </c>
      <c r="B2756" s="4" t="s">
        <v>10754</v>
      </c>
      <c r="E2756" s="4" t="s">
        <v>10755</v>
      </c>
      <c r="F2756" s="4" t="s">
        <v>4266</v>
      </c>
      <c r="G2756" s="4" t="s">
        <v>4267</v>
      </c>
    </row>
    <row r="2757" ht="15.75" customHeight="1">
      <c r="A2757" s="4" t="s">
        <v>10756</v>
      </c>
      <c r="B2757" s="4" t="s">
        <v>10757</v>
      </c>
      <c r="E2757" s="4" t="s">
        <v>10758</v>
      </c>
      <c r="F2757" s="4" t="s">
        <v>4266</v>
      </c>
      <c r="G2757" s="4" t="s">
        <v>4267</v>
      </c>
    </row>
    <row r="2758" ht="15.75" customHeight="1">
      <c r="A2758" s="4" t="s">
        <v>10194</v>
      </c>
      <c r="B2758" s="4" t="s">
        <v>10195</v>
      </c>
      <c r="E2758" s="4" t="s">
        <v>10759</v>
      </c>
      <c r="F2758" s="4" t="s">
        <v>10760</v>
      </c>
      <c r="G2758" s="4" t="s">
        <v>10761</v>
      </c>
    </row>
    <row r="2759" ht="15.75" customHeight="1">
      <c r="A2759" s="4" t="s">
        <v>10202</v>
      </c>
      <c r="B2759" s="4" t="s">
        <v>10203</v>
      </c>
      <c r="E2759" s="4" t="s">
        <v>10762</v>
      </c>
      <c r="F2759" s="4" t="s">
        <v>10763</v>
      </c>
      <c r="G2759" s="4" t="s">
        <v>10764</v>
      </c>
    </row>
    <row r="2760" ht="15.75" customHeight="1">
      <c r="A2760" s="4" t="s">
        <v>10765</v>
      </c>
      <c r="B2760" s="4" t="s">
        <v>10766</v>
      </c>
      <c r="E2760" s="4" t="s">
        <v>10767</v>
      </c>
      <c r="F2760" s="4" t="s">
        <v>10768</v>
      </c>
      <c r="G2760" s="4" t="s">
        <v>10769</v>
      </c>
    </row>
    <row r="2761" ht="15.75" customHeight="1">
      <c r="A2761" s="4" t="s">
        <v>10770</v>
      </c>
      <c r="B2761" s="4" t="s">
        <v>10771</v>
      </c>
      <c r="E2761" s="4" t="s">
        <v>8592</v>
      </c>
      <c r="F2761" s="4" t="s">
        <v>4999</v>
      </c>
      <c r="G2761" s="4" t="s">
        <v>5000</v>
      </c>
    </row>
    <row r="2762" ht="15.75" customHeight="1">
      <c r="A2762" s="4" t="s">
        <v>10772</v>
      </c>
      <c r="B2762" s="4" t="s">
        <v>10773</v>
      </c>
      <c r="E2762" s="4" t="s">
        <v>8593</v>
      </c>
      <c r="F2762" s="4" t="s">
        <v>5004</v>
      </c>
      <c r="G2762" s="4" t="s">
        <v>5005</v>
      </c>
    </row>
    <row r="2763" ht="15.75" customHeight="1">
      <c r="A2763" s="4" t="s">
        <v>10108</v>
      </c>
      <c r="B2763" s="4" t="s">
        <v>10109</v>
      </c>
      <c r="E2763" s="4" t="s">
        <v>8594</v>
      </c>
      <c r="F2763" s="4" t="s">
        <v>5009</v>
      </c>
      <c r="G2763" s="4" t="s">
        <v>5010</v>
      </c>
    </row>
    <row r="2764" ht="15.75" customHeight="1">
      <c r="A2764" s="4" t="s">
        <v>6431</v>
      </c>
      <c r="B2764" s="4" t="s">
        <v>6432</v>
      </c>
      <c r="E2764" s="4" t="s">
        <v>8597</v>
      </c>
      <c r="F2764" s="4" t="s">
        <v>5014</v>
      </c>
      <c r="G2764" s="4" t="s">
        <v>5015</v>
      </c>
    </row>
    <row r="2765" ht="15.75" customHeight="1">
      <c r="A2765" s="4" t="s">
        <v>6371</v>
      </c>
      <c r="B2765" s="4" t="s">
        <v>6372</v>
      </c>
      <c r="E2765" s="4" t="s">
        <v>8600</v>
      </c>
      <c r="F2765" s="4" t="s">
        <v>8601</v>
      </c>
      <c r="G2765" s="4" t="s">
        <v>8602</v>
      </c>
    </row>
    <row r="2766" ht="15.75" customHeight="1">
      <c r="A2766" s="4" t="s">
        <v>6386</v>
      </c>
      <c r="B2766" s="4" t="s">
        <v>6387</v>
      </c>
      <c r="E2766" s="4" t="s">
        <v>8605</v>
      </c>
      <c r="F2766" s="4" t="s">
        <v>8606</v>
      </c>
      <c r="G2766" s="4" t="s">
        <v>8607</v>
      </c>
    </row>
    <row r="2767" ht="15.75" customHeight="1">
      <c r="A2767" s="4" t="s">
        <v>10774</v>
      </c>
      <c r="B2767" s="4" t="s">
        <v>10775</v>
      </c>
      <c r="E2767" s="4" t="s">
        <v>8610</v>
      </c>
      <c r="F2767" s="4" t="s">
        <v>5221</v>
      </c>
      <c r="G2767" s="4" t="s">
        <v>5222</v>
      </c>
    </row>
    <row r="2768" ht="15.75" customHeight="1">
      <c r="A2768" s="4" t="s">
        <v>6366</v>
      </c>
      <c r="B2768" s="4" t="s">
        <v>6367</v>
      </c>
      <c r="E2768" s="4" t="s">
        <v>8611</v>
      </c>
      <c r="F2768" s="4" t="s">
        <v>5226</v>
      </c>
      <c r="G2768" s="4" t="s">
        <v>5227</v>
      </c>
    </row>
    <row r="2769" ht="15.75" customHeight="1">
      <c r="A2769" s="4" t="s">
        <v>8854</v>
      </c>
      <c r="B2769" s="4" t="s">
        <v>8855</v>
      </c>
      <c r="E2769" s="4" t="s">
        <v>8612</v>
      </c>
      <c r="F2769" s="4" t="s">
        <v>8613</v>
      </c>
      <c r="G2769" s="4" t="s">
        <v>8614</v>
      </c>
    </row>
    <row r="2770" ht="15.75" customHeight="1">
      <c r="A2770" s="4" t="s">
        <v>6381</v>
      </c>
      <c r="B2770" s="4" t="s">
        <v>6382</v>
      </c>
      <c r="E2770" s="4" t="s">
        <v>8615</v>
      </c>
      <c r="F2770" s="4" t="s">
        <v>8616</v>
      </c>
      <c r="G2770" s="4" t="s">
        <v>8617</v>
      </c>
    </row>
    <row r="2771" ht="15.75" customHeight="1">
      <c r="A2771" s="4" t="s">
        <v>6376</v>
      </c>
      <c r="B2771" s="4" t="s">
        <v>6377</v>
      </c>
      <c r="E2771" s="4" t="s">
        <v>8618</v>
      </c>
      <c r="F2771" s="4" t="s">
        <v>5241</v>
      </c>
      <c r="G2771" s="4" t="s">
        <v>5242</v>
      </c>
    </row>
    <row r="2772" ht="15.75" customHeight="1">
      <c r="A2772" s="4" t="s">
        <v>10776</v>
      </c>
      <c r="B2772" s="4" t="s">
        <v>10777</v>
      </c>
      <c r="E2772" s="4" t="s">
        <v>8619</v>
      </c>
      <c r="F2772" s="4" t="s">
        <v>5231</v>
      </c>
      <c r="G2772" s="4" t="s">
        <v>5232</v>
      </c>
    </row>
    <row r="2773" ht="15.75" customHeight="1">
      <c r="A2773" s="4" t="s">
        <v>10778</v>
      </c>
      <c r="B2773" s="4" t="s">
        <v>10779</v>
      </c>
      <c r="E2773" s="4" t="s">
        <v>9290</v>
      </c>
      <c r="F2773" s="4" t="s">
        <v>5027</v>
      </c>
      <c r="G2773" s="4" t="s">
        <v>5028</v>
      </c>
    </row>
    <row r="2774" ht="15.75" customHeight="1">
      <c r="A2774" s="4" t="s">
        <v>6391</v>
      </c>
      <c r="B2774" s="4" t="s">
        <v>6392</v>
      </c>
      <c r="E2774" s="4" t="s">
        <v>9293</v>
      </c>
      <c r="F2774" s="4" t="s">
        <v>5032</v>
      </c>
      <c r="G2774" s="4" t="s">
        <v>5033</v>
      </c>
    </row>
    <row r="2775" ht="15.75" customHeight="1">
      <c r="A2775" s="4" t="s">
        <v>6361</v>
      </c>
      <c r="B2775" s="4" t="s">
        <v>6362</v>
      </c>
      <c r="E2775" s="4" t="s">
        <v>10780</v>
      </c>
      <c r="F2775" s="4" t="s">
        <v>10781</v>
      </c>
      <c r="G2775" s="4" t="s">
        <v>10782</v>
      </c>
    </row>
    <row r="2776" ht="15.75" customHeight="1">
      <c r="A2776" s="4" t="s">
        <v>7087</v>
      </c>
      <c r="B2776" s="4" t="s">
        <v>7088</v>
      </c>
      <c r="E2776" s="4" t="s">
        <v>10783</v>
      </c>
      <c r="F2776" s="4" t="s">
        <v>10784</v>
      </c>
      <c r="G2776" s="4" t="s">
        <v>10785</v>
      </c>
    </row>
    <row r="2777" ht="15.75" customHeight="1">
      <c r="A2777" s="4" t="s">
        <v>10786</v>
      </c>
      <c r="B2777" s="4" t="s">
        <v>10787</v>
      </c>
      <c r="E2777" s="4" t="s">
        <v>9029</v>
      </c>
      <c r="F2777" s="4" t="s">
        <v>9030</v>
      </c>
      <c r="G2777" s="4" t="s">
        <v>9031</v>
      </c>
    </row>
    <row r="2778" ht="15.75" customHeight="1">
      <c r="A2778" s="4" t="s">
        <v>10788</v>
      </c>
      <c r="B2778" s="4" t="s">
        <v>10789</v>
      </c>
      <c r="E2778" s="4" t="s">
        <v>8976</v>
      </c>
      <c r="F2778" s="4" t="s">
        <v>8977</v>
      </c>
      <c r="G2778" s="4" t="s">
        <v>8978</v>
      </c>
    </row>
    <row r="2779" ht="15.75" customHeight="1">
      <c r="A2779" s="4" t="s">
        <v>10790</v>
      </c>
      <c r="B2779" s="4" t="s">
        <v>10791</v>
      </c>
      <c r="E2779" s="4" t="s">
        <v>8981</v>
      </c>
      <c r="F2779" s="4" t="s">
        <v>8982</v>
      </c>
      <c r="G2779" s="4" t="s">
        <v>8983</v>
      </c>
    </row>
    <row r="2780" ht="15.75" customHeight="1">
      <c r="A2780" s="4" t="s">
        <v>6416</v>
      </c>
      <c r="B2780" s="4" t="s">
        <v>6417</v>
      </c>
      <c r="E2780" s="4" t="s">
        <v>8986</v>
      </c>
      <c r="F2780" s="4" t="s">
        <v>8987</v>
      </c>
      <c r="G2780" s="4" t="s">
        <v>8988</v>
      </c>
    </row>
    <row r="2781" ht="15.75" customHeight="1">
      <c r="A2781" s="4" t="s">
        <v>6421</v>
      </c>
      <c r="B2781" s="4" t="s">
        <v>6422</v>
      </c>
      <c r="E2781" s="4" t="s">
        <v>8991</v>
      </c>
      <c r="F2781" s="4" t="s">
        <v>4687</v>
      </c>
      <c r="G2781" s="4" t="s">
        <v>4688</v>
      </c>
    </row>
    <row r="2782" ht="15.75" customHeight="1">
      <c r="A2782" s="4" t="s">
        <v>10792</v>
      </c>
      <c r="B2782" s="4" t="s">
        <v>10793</v>
      </c>
      <c r="E2782" s="4" t="s">
        <v>8994</v>
      </c>
      <c r="F2782" s="4" t="s">
        <v>4692</v>
      </c>
      <c r="G2782" s="4" t="s">
        <v>4693</v>
      </c>
    </row>
    <row r="2783" ht="15.75" customHeight="1">
      <c r="A2783" s="4" t="s">
        <v>10794</v>
      </c>
      <c r="B2783" s="4" t="s">
        <v>10795</v>
      </c>
      <c r="E2783" s="4" t="s">
        <v>8997</v>
      </c>
      <c r="F2783" s="4" t="s">
        <v>8987</v>
      </c>
      <c r="G2783" s="4" t="s">
        <v>8988</v>
      </c>
    </row>
    <row r="2784" ht="15.75" customHeight="1">
      <c r="A2784" s="4" t="s">
        <v>10796</v>
      </c>
      <c r="B2784" s="4" t="s">
        <v>10797</v>
      </c>
      <c r="E2784" s="4" t="s">
        <v>9000</v>
      </c>
      <c r="F2784" s="4" t="s">
        <v>4705</v>
      </c>
      <c r="G2784" s="4" t="s">
        <v>4706</v>
      </c>
    </row>
    <row r="2785" ht="15.75" customHeight="1">
      <c r="A2785" s="4" t="s">
        <v>10798</v>
      </c>
      <c r="B2785" s="4" t="s">
        <v>10799</v>
      </c>
      <c r="E2785" s="4" t="s">
        <v>9003</v>
      </c>
      <c r="F2785" s="4" t="s">
        <v>9004</v>
      </c>
      <c r="G2785" s="4" t="s">
        <v>9005</v>
      </c>
    </row>
    <row r="2786" ht="15.75" customHeight="1">
      <c r="A2786" s="4" t="s">
        <v>10800</v>
      </c>
      <c r="B2786" s="4" t="s">
        <v>10801</v>
      </c>
      <c r="E2786" s="4" t="s">
        <v>9008</v>
      </c>
      <c r="F2786" s="4" t="s">
        <v>4715</v>
      </c>
      <c r="G2786" s="4" t="s">
        <v>4716</v>
      </c>
    </row>
    <row r="2787" ht="15.75" customHeight="1">
      <c r="A2787" s="4" t="s">
        <v>10802</v>
      </c>
      <c r="B2787" s="4" t="s">
        <v>10803</v>
      </c>
      <c r="E2787" s="4" t="s">
        <v>9009</v>
      </c>
      <c r="F2787" s="4" t="s">
        <v>9010</v>
      </c>
      <c r="G2787" s="4" t="s">
        <v>9011</v>
      </c>
    </row>
    <row r="2788" ht="15.75" customHeight="1">
      <c r="A2788" s="4" t="s">
        <v>10804</v>
      </c>
      <c r="B2788" s="4" t="s">
        <v>10805</v>
      </c>
      <c r="E2788" s="4" t="s">
        <v>9014</v>
      </c>
      <c r="F2788" s="4" t="s">
        <v>4725</v>
      </c>
      <c r="G2788" s="4" t="s">
        <v>4726</v>
      </c>
    </row>
    <row r="2789" ht="15.75" customHeight="1">
      <c r="A2789" s="4" t="s">
        <v>10806</v>
      </c>
      <c r="B2789" s="4" t="s">
        <v>10807</v>
      </c>
      <c r="E2789" s="4" t="s">
        <v>9273</v>
      </c>
      <c r="F2789" s="4" t="s">
        <v>9274</v>
      </c>
      <c r="G2789" s="4" t="s">
        <v>9275</v>
      </c>
    </row>
    <row r="2790" ht="15.75" customHeight="1">
      <c r="A2790" s="4" t="s">
        <v>10808</v>
      </c>
      <c r="B2790" s="4" t="s">
        <v>10809</v>
      </c>
      <c r="E2790" s="4" t="s">
        <v>5417</v>
      </c>
      <c r="F2790" s="4" t="s">
        <v>5418</v>
      </c>
      <c r="G2790" s="4" t="s">
        <v>5419</v>
      </c>
    </row>
    <row r="2791" ht="15.75" customHeight="1">
      <c r="A2791" s="4" t="s">
        <v>10810</v>
      </c>
      <c r="B2791" s="4" t="s">
        <v>10811</v>
      </c>
      <c r="E2791" s="4" t="s">
        <v>5422</v>
      </c>
      <c r="F2791" s="4" t="s">
        <v>5423</v>
      </c>
      <c r="G2791" s="4" t="s">
        <v>5424</v>
      </c>
    </row>
    <row r="2792" ht="15.75" customHeight="1">
      <c r="A2792" s="4" t="s">
        <v>10812</v>
      </c>
      <c r="B2792" s="4" t="s">
        <v>10813</v>
      </c>
      <c r="E2792" s="4" t="s">
        <v>5427</v>
      </c>
      <c r="F2792" s="4" t="s">
        <v>5428</v>
      </c>
      <c r="G2792" s="4" t="s">
        <v>5429</v>
      </c>
    </row>
    <row r="2793" ht="15.75" customHeight="1">
      <c r="A2793" s="4" t="s">
        <v>4770</v>
      </c>
      <c r="B2793" s="4" t="s">
        <v>4771</v>
      </c>
      <c r="E2793" s="4" t="s">
        <v>10814</v>
      </c>
      <c r="F2793" s="4" t="s">
        <v>10763</v>
      </c>
      <c r="G2793" s="4" t="s">
        <v>10764</v>
      </c>
    </row>
    <row r="2794" ht="15.75" customHeight="1">
      <c r="A2794" s="4" t="s">
        <v>10815</v>
      </c>
      <c r="B2794" s="4" t="s">
        <v>10816</v>
      </c>
      <c r="E2794" s="4" t="s">
        <v>10817</v>
      </c>
      <c r="F2794" s="4" t="s">
        <v>10768</v>
      </c>
      <c r="G2794" s="4" t="s">
        <v>10769</v>
      </c>
    </row>
    <row r="2795" ht="15.75" customHeight="1">
      <c r="A2795" s="4" t="s">
        <v>6401</v>
      </c>
      <c r="B2795" s="4" t="s">
        <v>6402</v>
      </c>
      <c r="E2795" s="4" t="s">
        <v>10818</v>
      </c>
      <c r="F2795" s="4" t="s">
        <v>5563</v>
      </c>
      <c r="G2795" s="4" t="s">
        <v>5564</v>
      </c>
    </row>
    <row r="2796" ht="15.75" customHeight="1">
      <c r="A2796" s="4" t="s">
        <v>6396</v>
      </c>
      <c r="B2796" s="4" t="s">
        <v>6397</v>
      </c>
      <c r="E2796" s="4" t="s">
        <v>10819</v>
      </c>
      <c r="F2796" s="4" t="s">
        <v>5583</v>
      </c>
      <c r="G2796" s="4" t="s">
        <v>5584</v>
      </c>
    </row>
    <row r="2797" ht="15.75" customHeight="1">
      <c r="A2797" s="4" t="s">
        <v>6406</v>
      </c>
      <c r="B2797" s="4" t="s">
        <v>6407</v>
      </c>
      <c r="E2797" s="4" t="s">
        <v>10820</v>
      </c>
      <c r="F2797" s="4" t="s">
        <v>5588</v>
      </c>
      <c r="G2797" s="4" t="s">
        <v>5589</v>
      </c>
    </row>
    <row r="2798" ht="15.75" customHeight="1">
      <c r="A2798" s="4" t="s">
        <v>6411</v>
      </c>
      <c r="B2798" s="4" t="s">
        <v>6412</v>
      </c>
      <c r="E2798" s="4" t="s">
        <v>10821</v>
      </c>
      <c r="F2798" s="4" t="s">
        <v>4266</v>
      </c>
      <c r="G2798" s="4" t="s">
        <v>4267</v>
      </c>
    </row>
    <row r="2799" ht="15.75" customHeight="1">
      <c r="A2799" s="4" t="s">
        <v>6426</v>
      </c>
      <c r="B2799" s="4" t="s">
        <v>6427</v>
      </c>
      <c r="E2799" s="4" t="s">
        <v>10822</v>
      </c>
      <c r="F2799" s="4" t="s">
        <v>10823</v>
      </c>
      <c r="G2799" s="4" t="s">
        <v>10824</v>
      </c>
    </row>
    <row r="2800" ht="15.75" customHeight="1">
      <c r="A2800" s="4" t="s">
        <v>10825</v>
      </c>
      <c r="B2800" s="4" t="s">
        <v>10826</v>
      </c>
      <c r="E2800" s="4" t="s">
        <v>10827</v>
      </c>
      <c r="F2800" s="4" t="s">
        <v>10828</v>
      </c>
      <c r="G2800" s="4" t="s">
        <v>10829</v>
      </c>
    </row>
    <row r="2801" ht="15.75" customHeight="1">
      <c r="A2801" s="4" t="s">
        <v>7244</v>
      </c>
      <c r="B2801" s="4" t="s">
        <v>7245</v>
      </c>
      <c r="E2801" s="4" t="s">
        <v>10830</v>
      </c>
      <c r="F2801" s="4" t="s">
        <v>10831</v>
      </c>
      <c r="G2801" s="4" t="s">
        <v>10832</v>
      </c>
    </row>
    <row r="2802" ht="15.75" customHeight="1">
      <c r="A2802" s="4" t="s">
        <v>10833</v>
      </c>
      <c r="B2802" s="4" t="s">
        <v>10834</v>
      </c>
      <c r="E2802" s="4" t="s">
        <v>10835</v>
      </c>
      <c r="F2802" s="4" t="s">
        <v>10836</v>
      </c>
      <c r="G2802" s="4" t="s">
        <v>10837</v>
      </c>
    </row>
    <row r="2803" ht="15.75" customHeight="1">
      <c r="A2803" s="4" t="s">
        <v>10838</v>
      </c>
      <c r="B2803" s="4" t="s">
        <v>10839</v>
      </c>
      <c r="E2803" s="4" t="s">
        <v>10840</v>
      </c>
      <c r="F2803" s="4" t="s">
        <v>5558</v>
      </c>
      <c r="G2803" s="4" t="s">
        <v>5559</v>
      </c>
    </row>
    <row r="2804" ht="15.75" customHeight="1">
      <c r="E2804" s="4" t="s">
        <v>10841</v>
      </c>
      <c r="F2804" s="4" t="s">
        <v>5568</v>
      </c>
      <c r="G2804" s="4" t="s">
        <v>5569</v>
      </c>
    </row>
    <row r="2805" ht="15.75" customHeight="1">
      <c r="E2805" s="4" t="s">
        <v>10842</v>
      </c>
      <c r="F2805" s="4" t="s">
        <v>5573</v>
      </c>
      <c r="G2805" s="4" t="s">
        <v>5574</v>
      </c>
    </row>
    <row r="2806" ht="15.75" customHeight="1">
      <c r="A2806" s="4" t="s">
        <v>8434</v>
      </c>
      <c r="E2806" s="4" t="s">
        <v>10843</v>
      </c>
      <c r="F2806" s="4" t="s">
        <v>5578</v>
      </c>
      <c r="G2806" s="4" t="s">
        <v>5579</v>
      </c>
    </row>
    <row r="2807" ht="15.75" customHeight="1">
      <c r="A2807" s="4" t="s">
        <v>6436</v>
      </c>
      <c r="B2807" s="4" t="s">
        <v>6437</v>
      </c>
      <c r="E2807" s="4" t="s">
        <v>10465</v>
      </c>
      <c r="F2807" s="4" t="s">
        <v>6930</v>
      </c>
      <c r="G2807" s="4" t="s">
        <v>6931</v>
      </c>
    </row>
    <row r="2808" ht="15.75" customHeight="1">
      <c r="E2808" s="4" t="s">
        <v>10844</v>
      </c>
      <c r="F2808" s="4" t="s">
        <v>4329</v>
      </c>
      <c r="G2808" s="4" t="s">
        <v>4330</v>
      </c>
    </row>
    <row r="2809" ht="15.75" customHeight="1">
      <c r="E2809" s="4" t="s">
        <v>10845</v>
      </c>
      <c r="F2809" s="4" t="s">
        <v>4333</v>
      </c>
      <c r="G2809" s="4" t="s">
        <v>4334</v>
      </c>
    </row>
    <row r="2810" ht="15.75" customHeight="1">
      <c r="E2810" s="4" t="s">
        <v>10846</v>
      </c>
      <c r="F2810" s="4" t="s">
        <v>4337</v>
      </c>
      <c r="G2810" s="4" t="s">
        <v>4338</v>
      </c>
    </row>
    <row r="2811" ht="15.75" customHeight="1">
      <c r="E2811" s="4" t="s">
        <v>10847</v>
      </c>
      <c r="F2811" s="4" t="s">
        <v>4341</v>
      </c>
      <c r="G2811" s="4" t="s">
        <v>4342</v>
      </c>
    </row>
    <row r="2812" ht="15.75" customHeight="1">
      <c r="E2812" s="4" t="s">
        <v>10848</v>
      </c>
      <c r="F2812" s="4" t="s">
        <v>4329</v>
      </c>
      <c r="G2812" s="4" t="s">
        <v>4330</v>
      </c>
    </row>
    <row r="2813" ht="15.75" customHeight="1">
      <c r="E2813" s="4" t="s">
        <v>10849</v>
      </c>
      <c r="F2813" s="4" t="s">
        <v>4333</v>
      </c>
      <c r="G2813" s="4" t="s">
        <v>4334</v>
      </c>
    </row>
    <row r="2814" ht="15.75" customHeight="1">
      <c r="E2814" s="4" t="s">
        <v>10850</v>
      </c>
      <c r="F2814" s="4" t="s">
        <v>4337</v>
      </c>
      <c r="G2814" s="4" t="s">
        <v>4338</v>
      </c>
    </row>
    <row r="2815" ht="15.75" customHeight="1">
      <c r="E2815" s="4" t="s">
        <v>10851</v>
      </c>
      <c r="F2815" s="4" t="s">
        <v>4341</v>
      </c>
      <c r="G2815" s="4" t="s">
        <v>4342</v>
      </c>
    </row>
    <row r="2816" ht="15.75" customHeight="1">
      <c r="E2816" s="4" t="s">
        <v>10852</v>
      </c>
      <c r="F2816" s="4" t="s">
        <v>10853</v>
      </c>
      <c r="G2816" s="4" t="s">
        <v>10854</v>
      </c>
    </row>
    <row r="2817" ht="15.75" customHeight="1">
      <c r="E2817" s="4" t="s">
        <v>10855</v>
      </c>
      <c r="F2817" s="4" t="s">
        <v>10856</v>
      </c>
      <c r="G2817" s="4" t="s">
        <v>10857</v>
      </c>
    </row>
    <row r="2818" ht="15.75" customHeight="1">
      <c r="A2818" s="4" t="s">
        <v>10858</v>
      </c>
      <c r="B2818" s="4" t="s">
        <v>10859</v>
      </c>
      <c r="E2818" s="4" t="s">
        <v>906</v>
      </c>
      <c r="F2818" s="4" t="s">
        <v>4239</v>
      </c>
      <c r="G2818" s="4" t="s">
        <v>4240</v>
      </c>
    </row>
    <row r="2819" ht="15.75" customHeight="1">
      <c r="A2819" s="4" t="s">
        <v>7213</v>
      </c>
      <c r="B2819" s="4" t="s">
        <v>7214</v>
      </c>
      <c r="E2819" s="4" t="s">
        <v>9415</v>
      </c>
      <c r="F2819" s="4" t="s">
        <v>9415</v>
      </c>
      <c r="G2819" s="4" t="s">
        <v>9416</v>
      </c>
    </row>
    <row r="2820" ht="15.75" customHeight="1">
      <c r="A2820" s="4" t="s">
        <v>7217</v>
      </c>
      <c r="B2820" s="4" t="s">
        <v>7218</v>
      </c>
      <c r="E2820" s="4" t="s">
        <v>9419</v>
      </c>
      <c r="F2820" s="4" t="s">
        <v>9419</v>
      </c>
      <c r="G2820" s="4" t="s">
        <v>9420</v>
      </c>
    </row>
    <row r="2821" ht="15.75" customHeight="1">
      <c r="A2821" s="4" t="s">
        <v>7221</v>
      </c>
      <c r="B2821" s="4" t="s">
        <v>7222</v>
      </c>
      <c r="E2821" s="4" t="s">
        <v>9424</v>
      </c>
      <c r="F2821" s="4" t="s">
        <v>9424</v>
      </c>
      <c r="G2821" s="4" t="s">
        <v>9425</v>
      </c>
    </row>
    <row r="2822" ht="15.75" customHeight="1">
      <c r="A2822" s="4" t="s">
        <v>5385</v>
      </c>
      <c r="B2822" s="4" t="s">
        <v>5386</v>
      </c>
      <c r="E2822" s="4" t="s">
        <v>9428</v>
      </c>
      <c r="F2822" s="4" t="s">
        <v>9428</v>
      </c>
      <c r="G2822" s="4" t="s">
        <v>9429</v>
      </c>
    </row>
    <row r="2823" ht="15.75" customHeight="1">
      <c r="A2823" s="4" t="s">
        <v>5390</v>
      </c>
      <c r="B2823" s="4" t="s">
        <v>5391</v>
      </c>
      <c r="E2823" s="4" t="s">
        <v>9433</v>
      </c>
      <c r="F2823" s="4" t="s">
        <v>9433</v>
      </c>
      <c r="G2823" s="4" t="s">
        <v>9434</v>
      </c>
    </row>
    <row r="2824" ht="15.75" customHeight="1">
      <c r="A2824" s="4" t="s">
        <v>5395</v>
      </c>
      <c r="B2824" s="4" t="s">
        <v>5396</v>
      </c>
      <c r="E2824" s="4" t="s">
        <v>9437</v>
      </c>
      <c r="F2824" s="4" t="s">
        <v>9437</v>
      </c>
      <c r="G2824" s="4" t="s">
        <v>9438</v>
      </c>
    </row>
    <row r="2825" ht="15.75" customHeight="1">
      <c r="A2825" s="4" t="s">
        <v>7202</v>
      </c>
      <c r="B2825" s="4" t="s">
        <v>7203</v>
      </c>
      <c r="E2825" s="4" t="s">
        <v>9441</v>
      </c>
      <c r="F2825" s="4" t="s">
        <v>9441</v>
      </c>
      <c r="G2825" s="4" t="s">
        <v>9442</v>
      </c>
    </row>
    <row r="2826" ht="15.75" customHeight="1">
      <c r="A2826" s="4" t="s">
        <v>7205</v>
      </c>
      <c r="B2826" s="4" t="s">
        <v>7206</v>
      </c>
      <c r="E2826" s="4" t="s">
        <v>9446</v>
      </c>
      <c r="F2826" s="4" t="s">
        <v>9446</v>
      </c>
      <c r="G2826" s="4" t="s">
        <v>9447</v>
      </c>
    </row>
    <row r="2827" ht="15.75" customHeight="1">
      <c r="A2827" s="4" t="s">
        <v>7209</v>
      </c>
      <c r="B2827" s="4" t="s">
        <v>7210</v>
      </c>
      <c r="E2827" s="4" t="s">
        <v>10860</v>
      </c>
      <c r="F2827" s="4" t="s">
        <v>10860</v>
      </c>
      <c r="G2827" s="4" t="s">
        <v>10861</v>
      </c>
    </row>
    <row r="2828" ht="15.75" customHeight="1">
      <c r="A2828" s="4" t="s">
        <v>6466</v>
      </c>
      <c r="B2828" s="4" t="s">
        <v>6467</v>
      </c>
      <c r="E2828" s="4" t="s">
        <v>9454</v>
      </c>
      <c r="F2828" s="4" t="s">
        <v>9454</v>
      </c>
      <c r="G2828" s="4" t="s">
        <v>9455</v>
      </c>
    </row>
    <row r="2829" ht="15.75" customHeight="1">
      <c r="A2829" s="4" t="s">
        <v>6471</v>
      </c>
      <c r="B2829" s="4" t="s">
        <v>6472</v>
      </c>
      <c r="E2829" s="4" t="s">
        <v>10862</v>
      </c>
      <c r="F2829" s="4" t="s">
        <v>10863</v>
      </c>
      <c r="G2829" s="4" t="s">
        <v>10864</v>
      </c>
    </row>
    <row r="2830" ht="15.75" customHeight="1">
      <c r="E2830" s="4" t="s">
        <v>10865</v>
      </c>
      <c r="F2830" s="4" t="s">
        <v>10866</v>
      </c>
      <c r="G2830" s="4" t="s">
        <v>10867</v>
      </c>
    </row>
    <row r="2831" ht="15.75" customHeight="1">
      <c r="A2831" s="4">
        <v>2009.0</v>
      </c>
      <c r="B2831" s="4">
        <v>2023.0</v>
      </c>
      <c r="E2831" s="4" t="s">
        <v>10868</v>
      </c>
      <c r="F2831" s="4" t="s">
        <v>10869</v>
      </c>
      <c r="G2831" s="4" t="s">
        <v>10870</v>
      </c>
    </row>
    <row r="2832" ht="15.75" customHeight="1">
      <c r="A2832" s="4" t="s">
        <v>10871</v>
      </c>
      <c r="B2832" s="4" t="s">
        <v>10872</v>
      </c>
      <c r="E2832" s="4" t="s">
        <v>10873</v>
      </c>
      <c r="F2832" s="4" t="s">
        <v>10874</v>
      </c>
      <c r="G2832" s="4" t="s">
        <v>10875</v>
      </c>
    </row>
    <row r="2833" ht="15.75" customHeight="1">
      <c r="A2833" s="4" t="s">
        <v>10876</v>
      </c>
      <c r="B2833" s="4" t="s">
        <v>10877</v>
      </c>
      <c r="E2833" s="4" t="s">
        <v>10878</v>
      </c>
      <c r="F2833" s="4" t="s">
        <v>10879</v>
      </c>
      <c r="G2833" s="4" t="s">
        <v>10880</v>
      </c>
    </row>
    <row r="2834" ht="15.75" customHeight="1">
      <c r="A2834" s="4" t="s">
        <v>10881</v>
      </c>
      <c r="B2834" s="4" t="s">
        <v>10882</v>
      </c>
      <c r="E2834" s="4" t="s">
        <v>10883</v>
      </c>
      <c r="F2834" s="4" t="s">
        <v>10884</v>
      </c>
      <c r="G2834" s="4" t="s">
        <v>10885</v>
      </c>
    </row>
    <row r="2835" ht="15.75" customHeight="1">
      <c r="A2835" s="4" t="s">
        <v>10886</v>
      </c>
      <c r="B2835" s="4" t="s">
        <v>10887</v>
      </c>
      <c r="E2835" s="4" t="s">
        <v>10888</v>
      </c>
      <c r="F2835" s="4" t="s">
        <v>10889</v>
      </c>
      <c r="G2835" s="4" t="s">
        <v>10890</v>
      </c>
    </row>
    <row r="2836" ht="15.75" customHeight="1">
      <c r="A2836" s="4" t="s">
        <v>10891</v>
      </c>
      <c r="B2836" s="4" t="s">
        <v>10892</v>
      </c>
      <c r="E2836" s="4" t="s">
        <v>10893</v>
      </c>
      <c r="F2836" s="4" t="s">
        <v>10894</v>
      </c>
      <c r="G2836" s="4" t="s">
        <v>10895</v>
      </c>
    </row>
    <row r="2837" ht="15.75" customHeight="1">
      <c r="A2837" s="4" t="s">
        <v>10896</v>
      </c>
      <c r="B2837" s="4" t="s">
        <v>10897</v>
      </c>
    </row>
    <row r="2838" ht="15.75" customHeight="1">
      <c r="A2838" s="4" t="s">
        <v>10898</v>
      </c>
      <c r="B2838" s="4" t="s">
        <v>10899</v>
      </c>
    </row>
    <row r="2839" ht="15.75" customHeight="1">
      <c r="A2839" s="4" t="s">
        <v>10900</v>
      </c>
      <c r="B2839" s="4" t="s">
        <v>10901</v>
      </c>
    </row>
    <row r="2840" ht="15.75" customHeight="1">
      <c r="A2840" s="4" t="s">
        <v>10026</v>
      </c>
      <c r="B2840" s="4" t="s">
        <v>10027</v>
      </c>
    </row>
    <row r="2841" ht="15.75" customHeight="1">
      <c r="A2841" s="4" t="s">
        <v>10031</v>
      </c>
      <c r="B2841" s="4" t="s">
        <v>10032</v>
      </c>
    </row>
    <row r="2842" ht="15.75" customHeight="1">
      <c r="A2842" s="4" t="s">
        <v>10036</v>
      </c>
      <c r="B2842" s="4" t="s">
        <v>10037</v>
      </c>
    </row>
    <row r="2843" ht="15.75" customHeight="1">
      <c r="A2843" s="4" t="s">
        <v>10041</v>
      </c>
      <c r="B2843" s="4" t="s">
        <v>10042</v>
      </c>
    </row>
    <row r="2844" ht="15.75" customHeight="1">
      <c r="A2844" s="4" t="s">
        <v>10099</v>
      </c>
      <c r="B2844" s="4" t="s">
        <v>10100</v>
      </c>
    </row>
    <row r="2845" ht="15.75" customHeight="1">
      <c r="A2845" s="4" t="s">
        <v>10083</v>
      </c>
      <c r="B2845" s="4" t="s">
        <v>10084</v>
      </c>
    </row>
    <row r="2846" ht="15.75" customHeight="1">
      <c r="A2846" s="4" t="s">
        <v>10046</v>
      </c>
      <c r="B2846" s="4" t="s">
        <v>10047</v>
      </c>
    </row>
    <row r="2847" ht="15.75" customHeight="1">
      <c r="A2847" s="4" t="s">
        <v>10051</v>
      </c>
      <c r="B2847" s="4" t="s">
        <v>10052</v>
      </c>
    </row>
    <row r="2848" ht="15.75" customHeight="1">
      <c r="A2848" s="4" t="s">
        <v>10056</v>
      </c>
      <c r="B2848" s="4" t="s">
        <v>10057</v>
      </c>
    </row>
    <row r="2849" ht="15.75" customHeight="1">
      <c r="A2849" s="4" t="s">
        <v>10061</v>
      </c>
      <c r="B2849" s="4" t="s">
        <v>10062</v>
      </c>
    </row>
    <row r="2850" ht="15.75" customHeight="1">
      <c r="A2850" s="4" t="s">
        <v>10066</v>
      </c>
      <c r="B2850" s="4" t="s">
        <v>10067</v>
      </c>
    </row>
    <row r="2851" ht="15.75" customHeight="1">
      <c r="A2851" s="4" t="s">
        <v>10069</v>
      </c>
      <c r="B2851" s="4" t="s">
        <v>10070</v>
      </c>
    </row>
    <row r="2852" ht="15.75" customHeight="1">
      <c r="A2852" s="4" t="s">
        <v>10073</v>
      </c>
      <c r="B2852" s="4" t="s">
        <v>10074</v>
      </c>
    </row>
    <row r="2853" ht="15.75" customHeight="1">
      <c r="A2853" s="4" t="s">
        <v>10076</v>
      </c>
      <c r="B2853" s="4" t="s">
        <v>10077</v>
      </c>
    </row>
    <row r="2854" ht="15.75" customHeight="1">
      <c r="A2854" s="4" t="s">
        <v>10080</v>
      </c>
      <c r="B2854" s="4" t="s">
        <v>10081</v>
      </c>
    </row>
    <row r="2855" ht="15.75" customHeight="1">
      <c r="A2855" s="4" t="s">
        <v>10021</v>
      </c>
      <c r="B2855" s="4" t="s">
        <v>10022</v>
      </c>
    </row>
    <row r="2856" ht="15.75" customHeight="1">
      <c r="A2856" s="4" t="s">
        <v>10006</v>
      </c>
      <c r="B2856" s="4" t="s">
        <v>10007</v>
      </c>
    </row>
    <row r="2857" ht="15.75" customHeight="1">
      <c r="A2857" s="4" t="s">
        <v>10016</v>
      </c>
      <c r="B2857" s="4" t="s">
        <v>10017</v>
      </c>
    </row>
    <row r="2858" ht="15.75" customHeight="1">
      <c r="A2858" s="4" t="s">
        <v>10011</v>
      </c>
      <c r="B2858" s="4" t="s">
        <v>10012</v>
      </c>
    </row>
    <row r="2859" ht="15.75" customHeight="1">
      <c r="A2859" s="4" t="s">
        <v>10087</v>
      </c>
      <c r="B2859" s="4" t="s">
        <v>10088</v>
      </c>
    </row>
    <row r="2860" ht="15.75" customHeight="1">
      <c r="A2860" s="4" t="s">
        <v>10102</v>
      </c>
      <c r="B2860" s="4" t="s">
        <v>10103</v>
      </c>
    </row>
    <row r="2861" ht="15.75" customHeight="1">
      <c r="A2861" s="4" t="s">
        <v>10090</v>
      </c>
      <c r="B2861" s="4" t="s">
        <v>10091</v>
      </c>
    </row>
    <row r="2862" ht="15.75" customHeight="1">
      <c r="A2862" s="4" t="s">
        <v>10095</v>
      </c>
      <c r="B2862" s="4" t="s">
        <v>10096</v>
      </c>
    </row>
    <row r="2863" ht="15.75" customHeight="1">
      <c r="A2863" s="4" t="s">
        <v>10902</v>
      </c>
      <c r="B2863" s="4" t="s">
        <v>10903</v>
      </c>
    </row>
    <row r="2864" ht="15.75" customHeight="1">
      <c r="A2864" s="4" t="s">
        <v>10904</v>
      </c>
      <c r="B2864" s="4" t="s">
        <v>10905</v>
      </c>
    </row>
    <row r="2865" ht="15.75" customHeight="1">
      <c r="A2865" s="4" t="s">
        <v>10906</v>
      </c>
      <c r="B2865" s="4" t="s">
        <v>10907</v>
      </c>
    </row>
    <row r="2866" ht="15.75" customHeight="1">
      <c r="A2866" s="4" t="s">
        <v>10908</v>
      </c>
      <c r="B2866" s="4" t="s">
        <v>10909</v>
      </c>
    </row>
    <row r="2867" ht="15.75" customHeight="1">
      <c r="A2867" s="4" t="s">
        <v>10910</v>
      </c>
      <c r="B2867" s="4" t="s">
        <v>10911</v>
      </c>
    </row>
    <row r="2868" ht="15.75" customHeight="1">
      <c r="A2868" s="4" t="s">
        <v>10912</v>
      </c>
      <c r="B2868" s="4" t="s">
        <v>10913</v>
      </c>
    </row>
    <row r="2869" ht="15.75" customHeight="1">
      <c r="A2869" s="4" t="s">
        <v>10914</v>
      </c>
      <c r="B2869" s="4" t="s">
        <v>10915</v>
      </c>
    </row>
    <row r="2870" ht="15.75" customHeight="1">
      <c r="A2870" s="4" t="s">
        <v>10916</v>
      </c>
      <c r="B2870" s="4" t="s">
        <v>10917</v>
      </c>
    </row>
    <row r="2871" ht="15.75" customHeight="1">
      <c r="A2871" s="4" t="s">
        <v>10918</v>
      </c>
      <c r="B2871" s="4" t="s">
        <v>10919</v>
      </c>
    </row>
    <row r="2872" ht="15.75" customHeight="1">
      <c r="A2872" s="4" t="s">
        <v>10920</v>
      </c>
      <c r="B2872" s="4" t="s">
        <v>10921</v>
      </c>
    </row>
    <row r="2873" ht="15.75" customHeight="1">
      <c r="A2873" s="4" t="s">
        <v>10922</v>
      </c>
      <c r="B2873" s="4" t="s">
        <v>10923</v>
      </c>
    </row>
    <row r="2874" ht="15.75" customHeight="1">
      <c r="A2874" s="4" t="s">
        <v>10924</v>
      </c>
      <c r="B2874" s="4" t="s">
        <v>10925</v>
      </c>
    </row>
    <row r="2875" ht="15.75" customHeight="1">
      <c r="A2875" s="4" t="s">
        <v>10926</v>
      </c>
      <c r="B2875" s="4" t="s">
        <v>10927</v>
      </c>
    </row>
    <row r="2876" ht="15.75" customHeight="1">
      <c r="A2876" s="4" t="s">
        <v>10928</v>
      </c>
      <c r="B2876" s="4" t="s">
        <v>10929</v>
      </c>
    </row>
    <row r="2877" ht="15.75" customHeight="1">
      <c r="A2877" s="4" t="s">
        <v>10930</v>
      </c>
      <c r="B2877" s="4" t="s">
        <v>10931</v>
      </c>
    </row>
    <row r="2878" ht="15.75" customHeight="1">
      <c r="A2878" s="4" t="s">
        <v>10932</v>
      </c>
      <c r="B2878" s="4" t="s">
        <v>10933</v>
      </c>
    </row>
    <row r="2879" ht="15.75" customHeight="1">
      <c r="A2879" s="4" t="s">
        <v>10934</v>
      </c>
      <c r="B2879" s="4" t="s">
        <v>10935</v>
      </c>
    </row>
    <row r="2880" ht="15.75" customHeight="1">
      <c r="A2880" s="4" t="s">
        <v>10936</v>
      </c>
      <c r="B2880" s="4" t="s">
        <v>10937</v>
      </c>
    </row>
    <row r="2881" ht="15.75" customHeight="1">
      <c r="A2881" s="4" t="s">
        <v>10938</v>
      </c>
      <c r="B2881" s="4" t="s">
        <v>10939</v>
      </c>
    </row>
    <row r="2882" ht="15.75" customHeight="1">
      <c r="A2882" s="4" t="s">
        <v>10940</v>
      </c>
      <c r="B2882" s="4" t="s">
        <v>10941</v>
      </c>
    </row>
    <row r="2883" ht="15.75" customHeight="1">
      <c r="A2883" s="4" t="s">
        <v>10942</v>
      </c>
      <c r="B2883" s="4" t="s">
        <v>10943</v>
      </c>
    </row>
    <row r="2884" ht="15.75" customHeight="1">
      <c r="A2884" s="4" t="s">
        <v>10944</v>
      </c>
      <c r="B2884" s="4" t="s">
        <v>10945</v>
      </c>
    </row>
    <row r="2885" ht="15.75" customHeight="1">
      <c r="A2885" s="4" t="s">
        <v>10946</v>
      </c>
      <c r="B2885" s="4" t="s">
        <v>10947</v>
      </c>
    </row>
    <row r="2886" ht="15.75" customHeight="1">
      <c r="A2886" s="4" t="s">
        <v>6481</v>
      </c>
      <c r="B2886" s="4" t="s">
        <v>6482</v>
      </c>
    </row>
    <row r="2887" ht="15.75" customHeight="1">
      <c r="A2887" s="4" t="s">
        <v>10948</v>
      </c>
      <c r="B2887" s="4" t="s">
        <v>10949</v>
      </c>
    </row>
    <row r="2888" ht="15.75" customHeight="1">
      <c r="A2888" s="4" t="s">
        <v>10950</v>
      </c>
      <c r="B2888" s="4" t="s">
        <v>10951</v>
      </c>
    </row>
    <row r="2889" ht="15.75" customHeight="1">
      <c r="A2889" s="4" t="s">
        <v>10952</v>
      </c>
      <c r="B2889" s="4" t="s">
        <v>10953</v>
      </c>
    </row>
    <row r="2890" ht="15.75" customHeight="1">
      <c r="A2890" s="4" t="s">
        <v>6476</v>
      </c>
      <c r="B2890" s="4" t="s">
        <v>6477</v>
      </c>
    </row>
    <row r="2891" ht="15.75" customHeight="1">
      <c r="A2891" s="4" t="s">
        <v>6492</v>
      </c>
      <c r="B2891" s="4" t="s">
        <v>6493</v>
      </c>
    </row>
    <row r="2892" ht="15.75" customHeight="1">
      <c r="A2892" s="4" t="s">
        <v>10954</v>
      </c>
      <c r="B2892" s="4" t="s">
        <v>10955</v>
      </c>
    </row>
    <row r="2893" ht="15.75" customHeight="1">
      <c r="A2893" s="4" t="s">
        <v>10956</v>
      </c>
      <c r="B2893" s="4" t="s">
        <v>10957</v>
      </c>
    </row>
    <row r="2894" ht="15.75" customHeight="1">
      <c r="A2894" s="4" t="s">
        <v>10958</v>
      </c>
      <c r="B2894" s="4" t="s">
        <v>10959</v>
      </c>
    </row>
    <row r="2895" ht="15.75" customHeight="1">
      <c r="A2895" s="4" t="s">
        <v>10960</v>
      </c>
      <c r="B2895" s="4" t="s">
        <v>10961</v>
      </c>
    </row>
    <row r="2896" ht="15.75" customHeight="1">
      <c r="A2896" s="4" t="s">
        <v>10962</v>
      </c>
      <c r="B2896" s="4" t="s">
        <v>10963</v>
      </c>
    </row>
    <row r="2897" ht="15.75" customHeight="1">
      <c r="A2897" s="4" t="s">
        <v>10964</v>
      </c>
      <c r="B2897" s="4" t="s">
        <v>10965</v>
      </c>
    </row>
    <row r="2898" ht="15.75" customHeight="1">
      <c r="A2898" s="4" t="s">
        <v>10966</v>
      </c>
      <c r="B2898" s="4" t="s">
        <v>10967</v>
      </c>
    </row>
    <row r="2899" ht="15.75" customHeight="1">
      <c r="A2899" s="4" t="s">
        <v>10968</v>
      </c>
      <c r="B2899" s="4" t="s">
        <v>10969</v>
      </c>
    </row>
    <row r="2900" ht="15.75" customHeight="1">
      <c r="A2900" s="4" t="s">
        <v>10970</v>
      </c>
      <c r="B2900" s="4" t="s">
        <v>10971</v>
      </c>
    </row>
    <row r="2901" ht="15.75" customHeight="1">
      <c r="A2901" s="4" t="s">
        <v>10972</v>
      </c>
      <c r="B2901" s="4" t="s">
        <v>10973</v>
      </c>
    </row>
    <row r="2902" ht="15.75" customHeight="1">
      <c r="A2902" s="4" t="s">
        <v>10974</v>
      </c>
      <c r="B2902" s="4" t="s">
        <v>10975</v>
      </c>
    </row>
    <row r="2903" ht="15.75" customHeight="1">
      <c r="A2903" s="4" t="s">
        <v>10976</v>
      </c>
      <c r="B2903" s="4" t="s">
        <v>10977</v>
      </c>
    </row>
    <row r="2904" ht="15.75" customHeight="1">
      <c r="A2904" s="4" t="s">
        <v>10978</v>
      </c>
      <c r="B2904" s="4" t="s">
        <v>10979</v>
      </c>
    </row>
    <row r="2905" ht="15.75" customHeight="1">
      <c r="A2905" s="4" t="s">
        <v>10980</v>
      </c>
      <c r="B2905" s="4" t="s">
        <v>10981</v>
      </c>
    </row>
    <row r="2906" ht="15.75" customHeight="1">
      <c r="A2906" s="4" t="s">
        <v>10982</v>
      </c>
      <c r="B2906" s="4" t="s">
        <v>10983</v>
      </c>
    </row>
    <row r="2907" ht="15.75" customHeight="1">
      <c r="A2907" s="4" t="s">
        <v>10984</v>
      </c>
      <c r="B2907" s="4" t="s">
        <v>10985</v>
      </c>
    </row>
    <row r="2908" ht="15.75" customHeight="1">
      <c r="A2908" s="4" t="s">
        <v>10986</v>
      </c>
      <c r="B2908" s="4" t="s">
        <v>10987</v>
      </c>
    </row>
    <row r="2909" ht="15.75" customHeight="1">
      <c r="A2909" s="4" t="s">
        <v>10988</v>
      </c>
      <c r="B2909" s="4" t="s">
        <v>10989</v>
      </c>
    </row>
    <row r="2910" ht="15.75" customHeight="1">
      <c r="A2910" s="4" t="s">
        <v>10990</v>
      </c>
      <c r="B2910" s="4" t="s">
        <v>10991</v>
      </c>
    </row>
    <row r="2911" ht="15.75" customHeight="1">
      <c r="A2911" s="4" t="s">
        <v>10992</v>
      </c>
      <c r="B2911" s="4" t="s">
        <v>10993</v>
      </c>
    </row>
    <row r="2912" ht="15.75" customHeight="1">
      <c r="A2912" s="4" t="s">
        <v>10853</v>
      </c>
      <c r="B2912" s="4" t="s">
        <v>10854</v>
      </c>
    </row>
    <row r="2913" ht="15.75" customHeight="1">
      <c r="A2913" s="4" t="s">
        <v>10856</v>
      </c>
      <c r="B2913" s="4" t="s">
        <v>10857</v>
      </c>
    </row>
    <row r="2914" ht="15.75" customHeight="1">
      <c r="A2914" s="4" t="s">
        <v>10994</v>
      </c>
      <c r="B2914" s="4" t="s">
        <v>10995</v>
      </c>
    </row>
    <row r="2915" ht="15.75" customHeight="1">
      <c r="A2915" s="4" t="s">
        <v>10996</v>
      </c>
      <c r="B2915" s="4" t="s">
        <v>10997</v>
      </c>
    </row>
    <row r="2916" ht="15.75" customHeight="1">
      <c r="A2916" s="4" t="s">
        <v>10998</v>
      </c>
      <c r="B2916" s="4" t="s">
        <v>10999</v>
      </c>
    </row>
    <row r="2917" ht="15.75" customHeight="1">
      <c r="A2917" s="4" t="s">
        <v>11000</v>
      </c>
      <c r="B2917" s="4" t="s">
        <v>11001</v>
      </c>
    </row>
    <row r="2918" ht="15.75" customHeight="1">
      <c r="A2918" s="4" t="s">
        <v>6497</v>
      </c>
      <c r="B2918" s="4" t="s">
        <v>6498</v>
      </c>
    </row>
    <row r="2919" ht="15.75" customHeight="1">
      <c r="A2919" s="4" t="s">
        <v>11002</v>
      </c>
      <c r="B2919" s="4" t="s">
        <v>11003</v>
      </c>
    </row>
    <row r="2920" ht="15.75" customHeight="1">
      <c r="A2920" s="4" t="s">
        <v>6502</v>
      </c>
      <c r="B2920" s="4" t="s">
        <v>6503</v>
      </c>
    </row>
    <row r="2921" ht="15.75" customHeight="1">
      <c r="A2921" s="4" t="s">
        <v>11004</v>
      </c>
      <c r="B2921" s="4" t="s">
        <v>11005</v>
      </c>
    </row>
    <row r="2922" ht="15.75" customHeight="1">
      <c r="A2922" s="4" t="s">
        <v>6507</v>
      </c>
      <c r="B2922" s="4" t="s">
        <v>6508</v>
      </c>
    </row>
    <row r="2923" ht="15.75" customHeight="1">
      <c r="A2923" s="4" t="s">
        <v>11006</v>
      </c>
      <c r="B2923" s="4" t="s">
        <v>11007</v>
      </c>
    </row>
    <row r="2924" ht="15.75" customHeight="1">
      <c r="A2924" s="4" t="s">
        <v>11008</v>
      </c>
      <c r="B2924" s="4" t="s">
        <v>11009</v>
      </c>
    </row>
    <row r="2925" ht="15.75" customHeight="1">
      <c r="A2925" s="4" t="s">
        <v>11010</v>
      </c>
      <c r="B2925" s="4" t="s">
        <v>11011</v>
      </c>
    </row>
    <row r="2926" ht="15.75" customHeight="1">
      <c r="A2926" s="4" t="s">
        <v>6512</v>
      </c>
      <c r="B2926" s="4" t="s">
        <v>6513</v>
      </c>
    </row>
    <row r="2927" ht="15.75" customHeight="1">
      <c r="A2927" s="4" t="s">
        <v>8857</v>
      </c>
      <c r="B2927" s="4" t="s">
        <v>8858</v>
      </c>
    </row>
    <row r="2928" ht="15.75" customHeight="1">
      <c r="A2928" s="4" t="s">
        <v>6517</v>
      </c>
      <c r="B2928" s="4" t="s">
        <v>6518</v>
      </c>
    </row>
    <row r="2929" ht="15.75" customHeight="1">
      <c r="A2929" s="4" t="s">
        <v>11012</v>
      </c>
      <c r="B2929" s="4" t="s">
        <v>11013</v>
      </c>
    </row>
    <row r="2930" ht="15.75" customHeight="1">
      <c r="A2930" s="4" t="s">
        <v>11014</v>
      </c>
      <c r="B2930" s="4" t="s">
        <v>11015</v>
      </c>
    </row>
    <row r="2931" ht="15.75" customHeight="1">
      <c r="A2931" s="4" t="s">
        <v>6527</v>
      </c>
      <c r="B2931" s="4" t="s">
        <v>6528</v>
      </c>
    </row>
    <row r="2932" ht="15.75" customHeight="1">
      <c r="A2932" s="4" t="s">
        <v>6522</v>
      </c>
      <c r="B2932" s="4" t="s">
        <v>6523</v>
      </c>
    </row>
    <row r="2933" ht="15.75" customHeight="1">
      <c r="A2933" s="4" t="s">
        <v>8443</v>
      </c>
      <c r="B2933" s="4" t="s">
        <v>8444</v>
      </c>
    </row>
    <row r="2934" ht="15.75" customHeight="1">
      <c r="A2934" s="4" t="s">
        <v>6341</v>
      </c>
      <c r="B2934" s="4" t="s">
        <v>6342</v>
      </c>
    </row>
    <row r="2935" ht="15.75" customHeight="1">
      <c r="A2935" s="4" t="s">
        <v>11016</v>
      </c>
      <c r="B2935" s="4" t="s">
        <v>11017</v>
      </c>
    </row>
    <row r="2936" ht="15.75" customHeight="1">
      <c r="A2936" s="4" t="s">
        <v>11018</v>
      </c>
      <c r="B2936" s="4" t="s">
        <v>11019</v>
      </c>
    </row>
    <row r="2937" ht="15.75" customHeight="1">
      <c r="A2937" s="4" t="s">
        <v>11020</v>
      </c>
      <c r="B2937" s="4" t="s">
        <v>11021</v>
      </c>
    </row>
    <row r="2938" ht="15.75" customHeight="1">
      <c r="A2938" s="4" t="s">
        <v>11022</v>
      </c>
      <c r="B2938" s="4" t="s">
        <v>11023</v>
      </c>
    </row>
    <row r="2939" ht="15.75" customHeight="1">
      <c r="A2939" s="4" t="s">
        <v>11024</v>
      </c>
      <c r="B2939" s="4" t="s">
        <v>11025</v>
      </c>
    </row>
    <row r="2940" ht="15.75" customHeight="1">
      <c r="A2940" s="4" t="s">
        <v>11026</v>
      </c>
      <c r="B2940" s="4" t="s">
        <v>11027</v>
      </c>
    </row>
    <row r="2941" ht="15.75" customHeight="1">
      <c r="A2941" s="4" t="s">
        <v>11028</v>
      </c>
      <c r="B2941" s="4" t="s">
        <v>11029</v>
      </c>
    </row>
    <row r="2942" ht="15.75" customHeight="1">
      <c r="A2942" s="4" t="s">
        <v>11030</v>
      </c>
      <c r="B2942" s="4" t="s">
        <v>11031</v>
      </c>
    </row>
    <row r="2943" ht="15.75" customHeight="1">
      <c r="A2943" s="4" t="s">
        <v>11032</v>
      </c>
      <c r="B2943" s="4" t="s">
        <v>11033</v>
      </c>
    </row>
    <row r="2944" ht="15.75" customHeight="1">
      <c r="A2944" s="4" t="s">
        <v>11034</v>
      </c>
      <c r="B2944" s="4" t="s">
        <v>11035</v>
      </c>
    </row>
    <row r="2945" ht="15.75" customHeight="1">
      <c r="A2945" s="4" t="s">
        <v>11036</v>
      </c>
      <c r="B2945" s="4" t="s">
        <v>11037</v>
      </c>
    </row>
    <row r="2946" ht="15.75" customHeight="1">
      <c r="A2946" s="4" t="s">
        <v>11038</v>
      </c>
      <c r="B2946" s="4" t="s">
        <v>11039</v>
      </c>
    </row>
    <row r="2947" ht="15.75" customHeight="1">
      <c r="A2947" s="4" t="s">
        <v>11040</v>
      </c>
      <c r="B2947" s="4" t="s">
        <v>11041</v>
      </c>
    </row>
    <row r="2948" ht="15.75" customHeight="1">
      <c r="A2948" s="4" t="s">
        <v>11042</v>
      </c>
      <c r="B2948" s="4" t="s">
        <v>11043</v>
      </c>
    </row>
    <row r="2949" ht="15.75" customHeight="1">
      <c r="A2949" s="4" t="s">
        <v>11044</v>
      </c>
      <c r="B2949" s="4" t="s">
        <v>11045</v>
      </c>
    </row>
    <row r="2950" ht="15.75" customHeight="1">
      <c r="A2950" s="4" t="s">
        <v>6532</v>
      </c>
      <c r="B2950" s="4" t="s">
        <v>6533</v>
      </c>
    </row>
    <row r="2951" ht="15.75" customHeight="1">
      <c r="A2951" s="4" t="s">
        <v>6537</v>
      </c>
      <c r="B2951" s="4" t="s">
        <v>6538</v>
      </c>
    </row>
    <row r="2952" ht="15.75" customHeight="1">
      <c r="A2952" s="4" t="s">
        <v>11046</v>
      </c>
      <c r="B2952" s="4" t="s">
        <v>11047</v>
      </c>
    </row>
    <row r="2953" ht="15.75" customHeight="1">
      <c r="A2953" s="4" t="s">
        <v>11048</v>
      </c>
      <c r="B2953" s="4" t="s">
        <v>11049</v>
      </c>
    </row>
    <row r="2954" ht="15.75" customHeight="1">
      <c r="A2954" s="4" t="s">
        <v>11050</v>
      </c>
      <c r="B2954" s="4" t="s">
        <v>11051</v>
      </c>
    </row>
    <row r="2955" ht="15.75" customHeight="1">
      <c r="A2955" s="4" t="s">
        <v>11052</v>
      </c>
      <c r="B2955" s="4" t="s">
        <v>11053</v>
      </c>
    </row>
    <row r="2956" ht="15.75" customHeight="1">
      <c r="A2956" s="4" t="s">
        <v>11054</v>
      </c>
      <c r="B2956" s="4" t="s">
        <v>11055</v>
      </c>
    </row>
    <row r="2957" ht="15.75" customHeight="1">
      <c r="A2957" s="4" t="s">
        <v>11056</v>
      </c>
      <c r="B2957" s="4" t="s">
        <v>11057</v>
      </c>
    </row>
    <row r="2958" ht="15.75" customHeight="1">
      <c r="A2958" s="4" t="s">
        <v>11058</v>
      </c>
      <c r="B2958" s="4" t="s">
        <v>11059</v>
      </c>
    </row>
    <row r="2959" ht="15.75" customHeight="1"/>
    <row r="2960" ht="15.75" customHeight="1"/>
    <row r="2961" ht="15.75" customHeight="1">
      <c r="A2961" s="4" t="s">
        <v>8864</v>
      </c>
    </row>
    <row r="2962" ht="15.75" customHeight="1"/>
    <row r="2963" ht="15.75" customHeight="1"/>
    <row r="2964" ht="15.75" customHeight="1">
      <c r="A2964" s="4" t="s">
        <v>8878</v>
      </c>
    </row>
    <row r="2965" ht="15.75" customHeight="1"/>
    <row r="2966" ht="15.75" customHeight="1"/>
    <row r="2967" ht="15.75" customHeight="1">
      <c r="A2967" s="4" t="s">
        <v>8860</v>
      </c>
    </row>
    <row r="2968" ht="15.75" customHeight="1"/>
    <row r="2969" ht="15.75" customHeight="1"/>
    <row r="2970" ht="15.75" customHeight="1">
      <c r="A2970" s="4" t="s">
        <v>8880</v>
      </c>
    </row>
    <row r="2971" ht="15.75" customHeight="1"/>
    <row r="2972" ht="15.75" customHeight="1"/>
    <row r="2973" ht="15.75" customHeight="1">
      <c r="A2973" s="4" t="s">
        <v>8884</v>
      </c>
    </row>
    <row r="2974" ht="15.75" customHeight="1"/>
    <row r="2975" ht="15.75" customHeight="1"/>
    <row r="2976" ht="15.75" customHeight="1">
      <c r="A2976" s="4" t="s">
        <v>8888</v>
      </c>
    </row>
    <row r="2977" ht="15.75" customHeight="1"/>
    <row r="2978" ht="15.75" customHeight="1"/>
    <row r="2979" ht="15.75" customHeight="1">
      <c r="A2979" s="4" t="s">
        <v>8876</v>
      </c>
    </row>
    <row r="2980" ht="15.75" customHeight="1">
      <c r="A2980" s="4" t="s">
        <v>8890</v>
      </c>
      <c r="B2980" s="4" t="s">
        <v>8891</v>
      </c>
    </row>
    <row r="2981" ht="15.75" customHeight="1">
      <c r="A2981" s="4" t="s">
        <v>8893</v>
      </c>
      <c r="B2981" s="4" t="s">
        <v>8894</v>
      </c>
    </row>
    <row r="2982" ht="15.75" customHeight="1">
      <c r="A2982" s="4" t="s">
        <v>11060</v>
      </c>
      <c r="B2982" s="4" t="s">
        <v>11061</v>
      </c>
    </row>
    <row r="2983" ht="15.75" customHeight="1">
      <c r="A2983" s="4" t="s">
        <v>6557</v>
      </c>
      <c r="B2983" s="4" t="s">
        <v>6558</v>
      </c>
    </row>
    <row r="2984" ht="15.75" customHeight="1">
      <c r="A2984" s="4" t="s">
        <v>6562</v>
      </c>
      <c r="B2984" s="4" t="s">
        <v>6563</v>
      </c>
    </row>
    <row r="2985" ht="15.75" customHeight="1">
      <c r="A2985" s="4" t="s">
        <v>11062</v>
      </c>
      <c r="B2985" s="4" t="s">
        <v>11063</v>
      </c>
    </row>
    <row r="2986" ht="15.75" customHeight="1">
      <c r="A2986" s="4" t="s">
        <v>6542</v>
      </c>
      <c r="B2986" s="4" t="s">
        <v>6543</v>
      </c>
    </row>
    <row r="2987" ht="15.75" customHeight="1">
      <c r="A2987" s="4" t="s">
        <v>11064</v>
      </c>
      <c r="B2987" s="4" t="s">
        <v>11065</v>
      </c>
    </row>
    <row r="2988" ht="15.75" customHeight="1">
      <c r="A2988" s="4" t="s">
        <v>11066</v>
      </c>
      <c r="B2988" s="4" t="s">
        <v>11067</v>
      </c>
    </row>
    <row r="2989" ht="15.75" customHeight="1">
      <c r="A2989" s="4" t="s">
        <v>6547</v>
      </c>
      <c r="B2989" s="4" t="s">
        <v>6548</v>
      </c>
    </row>
    <row r="2990" ht="15.75" customHeight="1">
      <c r="A2990" s="4" t="s">
        <v>11068</v>
      </c>
      <c r="B2990" s="4" t="s">
        <v>11069</v>
      </c>
    </row>
    <row r="2991" ht="15.75" customHeight="1">
      <c r="A2991" s="4" t="s">
        <v>6552</v>
      </c>
      <c r="B2991" s="4" t="s">
        <v>6553</v>
      </c>
    </row>
    <row r="2992" ht="15.75" customHeight="1">
      <c r="A2992" s="4" t="s">
        <v>11070</v>
      </c>
      <c r="B2992" s="4" t="s">
        <v>11071</v>
      </c>
    </row>
    <row r="2993" ht="15.75" customHeight="1">
      <c r="A2993" s="4" t="s">
        <v>11072</v>
      </c>
      <c r="B2993" s="4" t="s">
        <v>11073</v>
      </c>
    </row>
    <row r="2994" ht="15.75" customHeight="1">
      <c r="A2994" s="4" t="s">
        <v>11074</v>
      </c>
      <c r="B2994" s="4" t="s">
        <v>11075</v>
      </c>
    </row>
    <row r="2995" ht="15.75" customHeight="1">
      <c r="A2995" s="4" t="s">
        <v>11076</v>
      </c>
      <c r="B2995" s="4" t="s">
        <v>11077</v>
      </c>
    </row>
    <row r="2996" ht="15.75" customHeight="1">
      <c r="A2996" s="4" t="s">
        <v>11078</v>
      </c>
      <c r="B2996" s="4" t="s">
        <v>11079</v>
      </c>
    </row>
    <row r="2997" ht="15.75" customHeight="1">
      <c r="A2997" s="4" t="s">
        <v>11080</v>
      </c>
      <c r="B2997" s="4" t="s">
        <v>11081</v>
      </c>
    </row>
    <row r="2998" ht="15.75" customHeight="1">
      <c r="A2998" s="4" t="s">
        <v>11082</v>
      </c>
      <c r="B2998" s="4" t="s">
        <v>11083</v>
      </c>
    </row>
    <row r="2999" ht="15.75" customHeight="1">
      <c r="A2999" s="4" t="s">
        <v>11084</v>
      </c>
      <c r="B2999" s="4" t="s">
        <v>11085</v>
      </c>
    </row>
    <row r="3000" ht="15.75" customHeight="1">
      <c r="A3000" s="4" t="s">
        <v>11086</v>
      </c>
      <c r="B3000" s="4" t="s">
        <v>11087</v>
      </c>
    </row>
    <row r="3001" ht="15.75" customHeight="1">
      <c r="A3001" s="4" t="s">
        <v>11088</v>
      </c>
      <c r="B3001" s="4" t="s">
        <v>11089</v>
      </c>
    </row>
    <row r="3002" ht="15.75" customHeight="1">
      <c r="A3002" s="4" t="s">
        <v>11090</v>
      </c>
      <c r="B3002" s="4" t="s">
        <v>11091</v>
      </c>
    </row>
    <row r="3003" ht="15.75" customHeight="1">
      <c r="A3003" s="4" t="s">
        <v>11092</v>
      </c>
      <c r="B3003" s="4" t="s">
        <v>11093</v>
      </c>
    </row>
    <row r="3004" ht="15.75" customHeight="1">
      <c r="A3004" s="4" t="s">
        <v>11094</v>
      </c>
      <c r="B3004" s="4" t="s">
        <v>11095</v>
      </c>
    </row>
    <row r="3005" ht="15.75" customHeight="1">
      <c r="A3005" s="4" t="s">
        <v>11096</v>
      </c>
      <c r="B3005" s="4" t="s">
        <v>11097</v>
      </c>
    </row>
    <row r="3006" ht="15.75" customHeight="1">
      <c r="A3006" s="4" t="s">
        <v>11098</v>
      </c>
      <c r="B3006" s="4" t="s">
        <v>11099</v>
      </c>
    </row>
    <row r="3007" ht="15.75" customHeight="1">
      <c r="A3007" s="4" t="s">
        <v>11100</v>
      </c>
      <c r="B3007" s="4" t="s">
        <v>11101</v>
      </c>
    </row>
    <row r="3008" ht="15.75" customHeight="1">
      <c r="A3008" s="4" t="s">
        <v>11102</v>
      </c>
      <c r="B3008" s="4" t="s">
        <v>11103</v>
      </c>
    </row>
    <row r="3009" ht="15.75" customHeight="1">
      <c r="A3009" s="4" t="s">
        <v>11104</v>
      </c>
      <c r="B3009" s="4" t="s">
        <v>11105</v>
      </c>
    </row>
    <row r="3010" ht="15.75" customHeight="1">
      <c r="A3010" s="4" t="s">
        <v>11106</v>
      </c>
      <c r="B3010" s="4" t="s">
        <v>11107</v>
      </c>
    </row>
    <row r="3011" ht="15.75" customHeight="1">
      <c r="A3011" s="4" t="s">
        <v>11108</v>
      </c>
      <c r="B3011" s="4" t="s">
        <v>11109</v>
      </c>
    </row>
    <row r="3012" ht="15.75" customHeight="1">
      <c r="A3012" s="4" t="s">
        <v>11110</v>
      </c>
      <c r="B3012" s="4" t="s">
        <v>11111</v>
      </c>
    </row>
    <row r="3013" ht="15.75" customHeight="1">
      <c r="A3013" s="4" t="s">
        <v>11112</v>
      </c>
      <c r="B3013" s="4" t="s">
        <v>11113</v>
      </c>
    </row>
    <row r="3014" ht="15.75" customHeight="1">
      <c r="A3014" s="4" t="s">
        <v>11114</v>
      </c>
      <c r="B3014" s="4" t="s">
        <v>11115</v>
      </c>
    </row>
    <row r="3015" ht="15.75" customHeight="1">
      <c r="A3015" s="4" t="s">
        <v>11116</v>
      </c>
      <c r="B3015" s="4" t="s">
        <v>11117</v>
      </c>
    </row>
    <row r="3016" ht="15.75" customHeight="1">
      <c r="A3016" s="4" t="s">
        <v>11118</v>
      </c>
      <c r="B3016" s="4" t="s">
        <v>11119</v>
      </c>
    </row>
    <row r="3017" ht="15.75" customHeight="1">
      <c r="A3017" s="4" t="s">
        <v>11120</v>
      </c>
      <c r="B3017" s="4" t="s">
        <v>11121</v>
      </c>
    </row>
    <row r="3018" ht="15.75" customHeight="1">
      <c r="A3018" s="4" t="s">
        <v>11122</v>
      </c>
      <c r="B3018" s="4" t="s">
        <v>11123</v>
      </c>
    </row>
    <row r="3019" ht="15.75" customHeight="1">
      <c r="A3019" s="4" t="s">
        <v>11124</v>
      </c>
      <c r="B3019" s="4" t="s">
        <v>11125</v>
      </c>
    </row>
    <row r="3020" ht="15.75" customHeight="1">
      <c r="A3020" s="4" t="s">
        <v>11126</v>
      </c>
      <c r="B3020" s="4" t="s">
        <v>11127</v>
      </c>
    </row>
    <row r="3021" ht="15.75" customHeight="1">
      <c r="A3021" s="4" t="s">
        <v>11128</v>
      </c>
      <c r="B3021" s="4" t="s">
        <v>11129</v>
      </c>
    </row>
    <row r="3022" ht="15.75" customHeight="1">
      <c r="A3022" s="4" t="s">
        <v>6346</v>
      </c>
      <c r="B3022" s="4" t="s">
        <v>6347</v>
      </c>
    </row>
    <row r="3023" ht="15.75" customHeight="1">
      <c r="A3023" s="4" t="s">
        <v>6580</v>
      </c>
      <c r="B3023" s="4" t="s">
        <v>6581</v>
      </c>
    </row>
    <row r="3024" ht="15.75" customHeight="1">
      <c r="A3024" s="4" t="s">
        <v>6585</v>
      </c>
      <c r="B3024" s="4" t="s">
        <v>6586</v>
      </c>
    </row>
    <row r="3025" ht="15.75" customHeight="1">
      <c r="A3025" s="4" t="s">
        <v>6605</v>
      </c>
      <c r="B3025" s="4" t="s">
        <v>6606</v>
      </c>
    </row>
    <row r="3026" ht="15.75" customHeight="1">
      <c r="A3026" s="4" t="s">
        <v>11130</v>
      </c>
      <c r="B3026" s="4" t="s">
        <v>11131</v>
      </c>
    </row>
    <row r="3027" ht="15.75" customHeight="1">
      <c r="A3027" s="4" t="s">
        <v>6351</v>
      </c>
      <c r="B3027" s="4" t="s">
        <v>6352</v>
      </c>
    </row>
    <row r="3028" ht="15.75" customHeight="1">
      <c r="A3028" s="4" t="s">
        <v>6600</v>
      </c>
      <c r="B3028" s="4" t="s">
        <v>6601</v>
      </c>
    </row>
    <row r="3029" ht="15.75" customHeight="1">
      <c r="A3029" s="4" t="s">
        <v>6572</v>
      </c>
      <c r="B3029" s="4" t="s">
        <v>6573</v>
      </c>
    </row>
    <row r="3030" ht="15.75" customHeight="1">
      <c r="A3030" s="4" t="s">
        <v>11132</v>
      </c>
      <c r="B3030" s="4" t="s">
        <v>11133</v>
      </c>
    </row>
    <row r="3031" ht="15.75" customHeight="1">
      <c r="A3031" s="4" t="s">
        <v>6590</v>
      </c>
      <c r="B3031" s="4" t="s">
        <v>6591</v>
      </c>
    </row>
    <row r="3032" ht="15.75" customHeight="1">
      <c r="A3032" s="4" t="s">
        <v>6567</v>
      </c>
      <c r="B3032" s="4" t="s">
        <v>6568</v>
      </c>
    </row>
    <row r="3033" ht="15.75" customHeight="1">
      <c r="A3033" s="4" t="s">
        <v>6595</v>
      </c>
      <c r="B3033" s="4" t="s">
        <v>6596</v>
      </c>
    </row>
    <row r="3034" ht="15.75" customHeight="1">
      <c r="A3034" s="4" t="s">
        <v>11134</v>
      </c>
      <c r="B3034" s="4" t="s">
        <v>11135</v>
      </c>
    </row>
    <row r="3035" ht="15.75" customHeight="1">
      <c r="A3035" s="4" t="s">
        <v>11136</v>
      </c>
      <c r="B3035" s="4" t="s">
        <v>11137</v>
      </c>
    </row>
    <row r="3036" ht="15.75" customHeight="1">
      <c r="A3036" s="4" t="s">
        <v>11138</v>
      </c>
      <c r="B3036" s="4" t="s">
        <v>11139</v>
      </c>
    </row>
    <row r="3037" ht="15.75" customHeight="1">
      <c r="A3037" s="4" t="s">
        <v>11140</v>
      </c>
      <c r="B3037" s="4" t="s">
        <v>11141</v>
      </c>
    </row>
    <row r="3038" ht="15.75" customHeight="1">
      <c r="A3038" s="4" t="s">
        <v>6356</v>
      </c>
      <c r="B3038" s="4" t="s">
        <v>6357</v>
      </c>
    </row>
    <row r="3039" ht="15.75" customHeight="1">
      <c r="A3039" s="4" t="s">
        <v>11142</v>
      </c>
      <c r="B3039" s="4" t="s">
        <v>11143</v>
      </c>
    </row>
    <row r="3040" ht="15.75" customHeight="1">
      <c r="A3040" s="4" t="s">
        <v>11144</v>
      </c>
      <c r="B3040" s="4" t="s">
        <v>11145</v>
      </c>
    </row>
    <row r="3041" ht="15.75" customHeight="1">
      <c r="A3041" s="4" t="s">
        <v>11146</v>
      </c>
      <c r="B3041" s="4" t="s">
        <v>11147</v>
      </c>
    </row>
    <row r="3042" ht="15.75" customHeight="1">
      <c r="A3042" s="4" t="s">
        <v>11148</v>
      </c>
      <c r="B3042" s="4" t="s">
        <v>11149</v>
      </c>
    </row>
    <row r="3043" ht="15.75" customHeight="1">
      <c r="A3043" s="4" t="s">
        <v>11150</v>
      </c>
      <c r="B3043" s="4" t="s">
        <v>11151</v>
      </c>
    </row>
    <row r="3044" ht="15.75" customHeight="1">
      <c r="A3044" s="4" t="s">
        <v>11152</v>
      </c>
      <c r="B3044" s="4" t="s">
        <v>11153</v>
      </c>
    </row>
    <row r="3045" ht="15.75" customHeight="1">
      <c r="A3045" s="4" t="s">
        <v>11154</v>
      </c>
      <c r="B3045" s="4" t="s">
        <v>11155</v>
      </c>
    </row>
    <row r="3046" ht="15.75" customHeight="1">
      <c r="A3046" s="4" t="s">
        <v>11156</v>
      </c>
      <c r="B3046" s="4" t="s">
        <v>11157</v>
      </c>
    </row>
    <row r="3047" ht="15.75" customHeight="1">
      <c r="A3047" s="4" t="s">
        <v>8458</v>
      </c>
      <c r="B3047" s="4" t="s">
        <v>8459</v>
      </c>
    </row>
    <row r="3048" ht="15.75" customHeight="1">
      <c r="A3048" s="4" t="s">
        <v>11158</v>
      </c>
      <c r="B3048" s="4" t="s">
        <v>11159</v>
      </c>
    </row>
    <row r="3049" ht="15.75" customHeight="1">
      <c r="A3049" s="4" t="s">
        <v>11160</v>
      </c>
      <c r="B3049" s="4" t="s">
        <v>11161</v>
      </c>
    </row>
    <row r="3050" ht="15.75" customHeight="1">
      <c r="A3050" s="4" t="s">
        <v>11162</v>
      </c>
      <c r="B3050" s="4" t="s">
        <v>11163</v>
      </c>
    </row>
    <row r="3051" ht="15.75" customHeight="1">
      <c r="A3051" s="4" t="s">
        <v>11164</v>
      </c>
      <c r="B3051" s="4" t="s">
        <v>11165</v>
      </c>
    </row>
    <row r="3052" ht="15.75" customHeight="1">
      <c r="A3052" s="4" t="s">
        <v>6752</v>
      </c>
      <c r="B3052" s="4" t="s">
        <v>6753</v>
      </c>
    </row>
    <row r="3053" ht="15.75" customHeight="1">
      <c r="A3053" s="4" t="s">
        <v>6755</v>
      </c>
      <c r="B3053" s="4" t="s">
        <v>6756</v>
      </c>
    </row>
    <row r="3054" ht="15.75" customHeight="1">
      <c r="A3054" s="4" t="s">
        <v>6769</v>
      </c>
      <c r="B3054" s="4" t="s">
        <v>6770</v>
      </c>
    </row>
    <row r="3055" ht="15.75" customHeight="1">
      <c r="A3055" s="4" t="s">
        <v>6758</v>
      </c>
      <c r="B3055" s="4" t="s">
        <v>6759</v>
      </c>
    </row>
    <row r="3056" ht="15.75" customHeight="1">
      <c r="A3056" s="4" t="s">
        <v>6766</v>
      </c>
      <c r="B3056" s="4" t="s">
        <v>6767</v>
      </c>
    </row>
    <row r="3057" ht="15.75" customHeight="1">
      <c r="A3057" s="4" t="s">
        <v>6763</v>
      </c>
      <c r="B3057" s="4" t="s">
        <v>6764</v>
      </c>
    </row>
    <row r="3058" ht="15.75" customHeight="1">
      <c r="A3058" s="4" t="s">
        <v>6955</v>
      </c>
      <c r="B3058" s="4" t="s">
        <v>6956</v>
      </c>
    </row>
    <row r="3059" ht="15.75" customHeight="1">
      <c r="A3059" s="4" t="s">
        <v>6977</v>
      </c>
      <c r="B3059" s="4" t="s">
        <v>6978</v>
      </c>
    </row>
    <row r="3060" ht="15.75" customHeight="1">
      <c r="A3060" s="4" t="s">
        <v>6959</v>
      </c>
      <c r="B3060" s="4" t="s">
        <v>6960</v>
      </c>
    </row>
    <row r="3061" ht="15.75" customHeight="1">
      <c r="A3061" s="4" t="s">
        <v>6980</v>
      </c>
      <c r="B3061" s="4" t="s">
        <v>6981</v>
      </c>
    </row>
    <row r="3062" ht="15.75" customHeight="1">
      <c r="A3062" s="4" t="s">
        <v>6963</v>
      </c>
      <c r="B3062" s="4" t="s">
        <v>6964</v>
      </c>
    </row>
    <row r="3063" ht="15.75" customHeight="1">
      <c r="A3063" s="4" t="s">
        <v>6972</v>
      </c>
      <c r="B3063" s="4" t="s">
        <v>6973</v>
      </c>
    </row>
    <row r="3064" ht="15.75" customHeight="1">
      <c r="A3064" s="4" t="s">
        <v>6967</v>
      </c>
      <c r="B3064" s="4" t="s">
        <v>6968</v>
      </c>
    </row>
    <row r="3065" ht="15.75" customHeight="1">
      <c r="A3065" s="4" t="s">
        <v>4785</v>
      </c>
      <c r="B3065" s="4" t="s">
        <v>4786</v>
      </c>
    </row>
    <row r="3066" ht="15.75" customHeight="1">
      <c r="A3066" s="4" t="s">
        <v>4805</v>
      </c>
      <c r="B3066" s="4" t="s">
        <v>4806</v>
      </c>
    </row>
    <row r="3067" ht="15.75" customHeight="1">
      <c r="A3067" s="4" t="s">
        <v>4780</v>
      </c>
      <c r="B3067" s="4" t="s">
        <v>4781</v>
      </c>
    </row>
    <row r="3068" ht="15.75" customHeight="1">
      <c r="A3068" s="4" t="s">
        <v>4810</v>
      </c>
      <c r="B3068" s="4" t="s">
        <v>4811</v>
      </c>
    </row>
    <row r="3069" ht="15.75" customHeight="1">
      <c r="A3069" s="4" t="s">
        <v>11166</v>
      </c>
      <c r="B3069" s="4" t="s">
        <v>11167</v>
      </c>
    </row>
    <row r="3070" ht="15.75" customHeight="1">
      <c r="A3070" s="4" t="s">
        <v>11168</v>
      </c>
      <c r="B3070" s="4" t="s">
        <v>11169</v>
      </c>
    </row>
    <row r="3071" ht="15.75" customHeight="1">
      <c r="A3071" s="4" t="s">
        <v>4790</v>
      </c>
      <c r="B3071" s="4" t="s">
        <v>4791</v>
      </c>
    </row>
    <row r="3072" ht="15.75" customHeight="1">
      <c r="A3072" s="4" t="s">
        <v>11170</v>
      </c>
      <c r="B3072" s="4" t="s">
        <v>11171</v>
      </c>
    </row>
    <row r="3073" ht="15.75" customHeight="1">
      <c r="A3073" s="4" t="s">
        <v>11172</v>
      </c>
      <c r="B3073" s="4" t="s">
        <v>11173</v>
      </c>
    </row>
    <row r="3074" ht="15.75" customHeight="1">
      <c r="A3074" s="4" t="s">
        <v>4795</v>
      </c>
      <c r="B3074" s="4" t="s">
        <v>4796</v>
      </c>
    </row>
    <row r="3075" ht="15.75" customHeight="1">
      <c r="A3075" s="4" t="s">
        <v>11174</v>
      </c>
      <c r="B3075" s="4" t="s">
        <v>11175</v>
      </c>
    </row>
    <row r="3076" ht="15.75" customHeight="1">
      <c r="A3076" s="4" t="s">
        <v>11176</v>
      </c>
      <c r="B3076" s="4" t="s">
        <v>11177</v>
      </c>
    </row>
    <row r="3077" ht="15.75" customHeight="1">
      <c r="A3077" s="4" t="s">
        <v>4800</v>
      </c>
      <c r="B3077" s="4" t="s">
        <v>4801</v>
      </c>
    </row>
    <row r="3078" ht="15.75" customHeight="1">
      <c r="A3078" s="4" t="s">
        <v>4775</v>
      </c>
      <c r="B3078" s="4" t="s">
        <v>4776</v>
      </c>
    </row>
    <row r="3079" ht="15.75" customHeight="1">
      <c r="A3079" s="4" t="s">
        <v>11178</v>
      </c>
      <c r="B3079" s="4" t="s">
        <v>11179</v>
      </c>
    </row>
    <row r="3080" ht="15.75" customHeight="1">
      <c r="A3080" s="4" t="s">
        <v>11180</v>
      </c>
      <c r="B3080" s="4" t="s">
        <v>11181</v>
      </c>
    </row>
    <row r="3081" ht="15.75" customHeight="1">
      <c r="A3081" s="4" t="s">
        <v>11182</v>
      </c>
      <c r="B3081" s="4" t="s">
        <v>11183</v>
      </c>
    </row>
    <row r="3082" ht="15.75" customHeight="1">
      <c r="A3082" s="4" t="s">
        <v>11184</v>
      </c>
      <c r="B3082" s="4" t="s">
        <v>11185</v>
      </c>
    </row>
    <row r="3083" ht="15.75" customHeight="1">
      <c r="A3083" s="4" t="s">
        <v>11186</v>
      </c>
      <c r="B3083" s="4" t="s">
        <v>11187</v>
      </c>
    </row>
    <row r="3084" ht="15.75" customHeight="1">
      <c r="A3084" s="4" t="s">
        <v>11188</v>
      </c>
      <c r="B3084" s="4" t="s">
        <v>11189</v>
      </c>
    </row>
    <row r="3085" ht="15.75" customHeight="1">
      <c r="A3085" s="4" t="s">
        <v>11190</v>
      </c>
      <c r="B3085" s="4" t="s">
        <v>11191</v>
      </c>
    </row>
    <row r="3086" ht="15.75" customHeight="1">
      <c r="A3086" s="4" t="s">
        <v>11192</v>
      </c>
      <c r="B3086" s="4" t="s">
        <v>11193</v>
      </c>
    </row>
    <row r="3087" ht="15.75" customHeight="1">
      <c r="A3087" s="4" t="s">
        <v>11194</v>
      </c>
      <c r="B3087" s="4" t="s">
        <v>11195</v>
      </c>
    </row>
    <row r="3088" ht="15.75" customHeight="1">
      <c r="A3088" s="4" t="s">
        <v>11196</v>
      </c>
      <c r="B3088" s="4" t="s">
        <v>11197</v>
      </c>
    </row>
    <row r="3089" ht="15.75" customHeight="1">
      <c r="A3089" s="4" t="s">
        <v>11198</v>
      </c>
      <c r="B3089" s="4" t="s">
        <v>11199</v>
      </c>
    </row>
    <row r="3090" ht="15.75" customHeight="1">
      <c r="A3090" s="4" t="s">
        <v>11200</v>
      </c>
      <c r="B3090" s="4" t="s">
        <v>11201</v>
      </c>
    </row>
    <row r="3091" ht="15.75" customHeight="1">
      <c r="A3091" s="4" t="s">
        <v>11202</v>
      </c>
      <c r="B3091" s="4" t="s">
        <v>11203</v>
      </c>
    </row>
    <row r="3092" ht="15.75" customHeight="1">
      <c r="A3092" s="4" t="s">
        <v>11204</v>
      </c>
      <c r="B3092" s="4" t="s">
        <v>11205</v>
      </c>
    </row>
    <row r="3093" ht="15.75" customHeight="1">
      <c r="A3093" s="4" t="s">
        <v>11206</v>
      </c>
      <c r="B3093" s="4" t="s">
        <v>11207</v>
      </c>
    </row>
    <row r="3094" ht="15.75" customHeight="1">
      <c r="A3094" s="4" t="s">
        <v>11208</v>
      </c>
      <c r="B3094" s="4" t="s">
        <v>11209</v>
      </c>
    </row>
    <row r="3095" ht="15.75" customHeight="1">
      <c r="A3095" s="4" t="s">
        <v>6625</v>
      </c>
      <c r="B3095" s="4" t="s">
        <v>6626</v>
      </c>
    </row>
    <row r="3096" ht="15.75" customHeight="1">
      <c r="A3096" s="4" t="s">
        <v>11210</v>
      </c>
      <c r="B3096" s="4" t="s">
        <v>11211</v>
      </c>
    </row>
    <row r="3097" ht="15.75" customHeight="1">
      <c r="A3097" s="4" t="s">
        <v>6620</v>
      </c>
      <c r="B3097" s="4" t="s">
        <v>6621</v>
      </c>
    </row>
    <row r="3098" ht="15.75" customHeight="1">
      <c r="A3098" s="4" t="s">
        <v>11212</v>
      </c>
      <c r="B3098" s="4" t="s">
        <v>11213</v>
      </c>
    </row>
    <row r="3099" ht="15.75" customHeight="1">
      <c r="A3099" s="4" t="s">
        <v>11214</v>
      </c>
      <c r="B3099" s="4" t="s">
        <v>11215</v>
      </c>
    </row>
    <row r="3100" ht="15.75" customHeight="1">
      <c r="A3100" s="4" t="s">
        <v>11216</v>
      </c>
      <c r="B3100" s="4" t="s">
        <v>11217</v>
      </c>
    </row>
    <row r="3101" ht="15.75" customHeight="1">
      <c r="A3101" s="4" t="s">
        <v>6615</v>
      </c>
      <c r="B3101" s="4" t="s">
        <v>6616</v>
      </c>
    </row>
    <row r="3102" ht="15.75" customHeight="1">
      <c r="A3102" s="4" t="s">
        <v>11218</v>
      </c>
      <c r="B3102" s="4" t="s">
        <v>11219</v>
      </c>
    </row>
    <row r="3103" ht="15.75" customHeight="1">
      <c r="A3103" s="4" t="s">
        <v>11220</v>
      </c>
      <c r="B3103" s="4" t="s">
        <v>11221</v>
      </c>
    </row>
    <row r="3104" ht="15.75" customHeight="1">
      <c r="A3104" s="4" t="s">
        <v>6630</v>
      </c>
      <c r="B3104" s="4" t="s">
        <v>6631</v>
      </c>
    </row>
    <row r="3105" ht="15.75" customHeight="1">
      <c r="A3105" s="4" t="s">
        <v>11222</v>
      </c>
      <c r="B3105" s="4" t="s">
        <v>11223</v>
      </c>
    </row>
    <row r="3106" ht="15.75" customHeight="1">
      <c r="A3106" s="4" t="s">
        <v>11224</v>
      </c>
      <c r="B3106" s="4" t="s">
        <v>11225</v>
      </c>
    </row>
    <row r="3107" ht="15.75" customHeight="1">
      <c r="A3107" s="4" t="s">
        <v>11226</v>
      </c>
      <c r="B3107" s="4" t="s">
        <v>11227</v>
      </c>
    </row>
    <row r="3108" ht="15.75" customHeight="1">
      <c r="A3108" s="4" t="s">
        <v>6610</v>
      </c>
      <c r="B3108" s="4" t="s">
        <v>6611</v>
      </c>
    </row>
    <row r="3109" ht="15.75" customHeight="1">
      <c r="A3109" s="4" t="s">
        <v>11228</v>
      </c>
      <c r="B3109" s="4" t="s">
        <v>11229</v>
      </c>
    </row>
    <row r="3110" ht="15.75" customHeight="1">
      <c r="A3110" s="4" t="s">
        <v>6635</v>
      </c>
      <c r="B3110" s="4" t="s">
        <v>6636</v>
      </c>
    </row>
    <row r="3111" ht="15.75" customHeight="1">
      <c r="A3111" s="4" t="s">
        <v>11230</v>
      </c>
      <c r="B3111" s="4" t="s">
        <v>11231</v>
      </c>
    </row>
    <row r="3112" ht="15.75" customHeight="1">
      <c r="A3112" s="4" t="s">
        <v>6660</v>
      </c>
      <c r="B3112" s="4" t="s">
        <v>6661</v>
      </c>
    </row>
    <row r="3113" ht="15.75" customHeight="1">
      <c r="A3113" s="4" t="s">
        <v>11232</v>
      </c>
      <c r="B3113" s="4" t="s">
        <v>11233</v>
      </c>
    </row>
    <row r="3114" ht="15.75" customHeight="1">
      <c r="A3114" s="4" t="s">
        <v>6640</v>
      </c>
      <c r="B3114" s="4" t="s">
        <v>6641</v>
      </c>
    </row>
    <row r="3115" ht="15.75" customHeight="1">
      <c r="A3115" s="4" t="s">
        <v>11234</v>
      </c>
      <c r="B3115" s="4" t="s">
        <v>11235</v>
      </c>
    </row>
    <row r="3116" ht="15.75" customHeight="1">
      <c r="A3116" s="4" t="s">
        <v>6655</v>
      </c>
      <c r="B3116" s="4" t="s">
        <v>6656</v>
      </c>
    </row>
    <row r="3117" ht="15.75" customHeight="1">
      <c r="A3117" s="4" t="s">
        <v>11236</v>
      </c>
      <c r="B3117" s="4" t="s">
        <v>11237</v>
      </c>
    </row>
    <row r="3118" ht="15.75" customHeight="1">
      <c r="A3118" s="4" t="s">
        <v>6645</v>
      </c>
      <c r="B3118" s="4" t="s">
        <v>6646</v>
      </c>
    </row>
    <row r="3119" ht="15.75" customHeight="1">
      <c r="A3119" s="4" t="s">
        <v>11238</v>
      </c>
      <c r="B3119" s="4" t="s">
        <v>11239</v>
      </c>
    </row>
    <row r="3120" ht="15.75" customHeight="1">
      <c r="A3120" s="4" t="s">
        <v>6650</v>
      </c>
      <c r="B3120" s="4" t="s">
        <v>6651</v>
      </c>
    </row>
    <row r="3121" ht="15.75" customHeight="1">
      <c r="A3121" s="4" t="s">
        <v>11240</v>
      </c>
      <c r="B3121" s="4" t="s">
        <v>11241</v>
      </c>
    </row>
    <row r="3122" ht="15.75" customHeight="1">
      <c r="A3122" s="4" t="s">
        <v>11242</v>
      </c>
      <c r="B3122" s="4" t="s">
        <v>11243</v>
      </c>
    </row>
    <row r="3123" ht="15.75" customHeight="1">
      <c r="A3123" s="4" t="s">
        <v>11244</v>
      </c>
      <c r="B3123" s="4" t="s">
        <v>11245</v>
      </c>
    </row>
    <row r="3124" ht="15.75" customHeight="1">
      <c r="A3124" s="4" t="s">
        <v>11246</v>
      </c>
      <c r="B3124" s="4" t="s">
        <v>11247</v>
      </c>
    </row>
    <row r="3125" ht="15.75" customHeight="1">
      <c r="A3125" s="4" t="s">
        <v>11248</v>
      </c>
      <c r="B3125" s="4" t="s">
        <v>11249</v>
      </c>
    </row>
    <row r="3126" ht="15.75" customHeight="1">
      <c r="A3126" s="4" t="s">
        <v>11250</v>
      </c>
      <c r="B3126" s="4" t="s">
        <v>11251</v>
      </c>
    </row>
    <row r="3127" ht="15.75" customHeight="1">
      <c r="A3127" s="4" t="s">
        <v>11252</v>
      </c>
      <c r="B3127" s="4" t="s">
        <v>11253</v>
      </c>
    </row>
    <row r="3128" ht="15.75" customHeight="1">
      <c r="A3128" s="4" t="s">
        <v>11254</v>
      </c>
      <c r="B3128" s="4" t="s">
        <v>11255</v>
      </c>
    </row>
    <row r="3129" ht="15.75" customHeight="1"/>
    <row r="3130" ht="15.75" customHeight="1"/>
    <row r="3131" ht="15.75" customHeight="1">
      <c r="A3131" s="4" t="s">
        <v>6044</v>
      </c>
    </row>
    <row r="3132" ht="15.75" customHeight="1"/>
    <row r="3133" ht="15.75" customHeight="1"/>
    <row r="3134" ht="15.75" customHeight="1">
      <c r="A3134" s="4" t="s">
        <v>6024</v>
      </c>
    </row>
    <row r="3135" ht="15.75" customHeight="1"/>
    <row r="3136" ht="15.75" customHeight="1"/>
    <row r="3137" ht="15.75" customHeight="1">
      <c r="A3137" s="4" t="s">
        <v>11256</v>
      </c>
    </row>
    <row r="3138" ht="15.75" customHeight="1"/>
    <row r="3139" ht="15.75" customHeight="1"/>
    <row r="3140" ht="15.75" customHeight="1">
      <c r="A3140" s="4" t="s">
        <v>11257</v>
      </c>
    </row>
    <row r="3141" ht="15.75" customHeight="1"/>
    <row r="3142" ht="15.75" customHeight="1"/>
    <row r="3143" ht="15.75" customHeight="1">
      <c r="A3143" s="4" t="s">
        <v>11258</v>
      </c>
    </row>
    <row r="3144" ht="15.75" customHeight="1"/>
    <row r="3145" ht="15.75" customHeight="1"/>
    <row r="3146" ht="15.75" customHeight="1">
      <c r="A3146" s="4" t="s">
        <v>6029</v>
      </c>
    </row>
    <row r="3147" ht="15.75" customHeight="1"/>
    <row r="3148" ht="15.75" customHeight="1"/>
    <row r="3149" ht="15.75" customHeight="1">
      <c r="A3149" s="4" t="s">
        <v>6034</v>
      </c>
    </row>
    <row r="3150" ht="15.75" customHeight="1"/>
    <row r="3151" ht="15.75" customHeight="1"/>
    <row r="3152" ht="15.75" customHeight="1">
      <c r="A3152" s="4" t="s">
        <v>11259</v>
      </c>
    </row>
    <row r="3153" ht="15.75" customHeight="1"/>
    <row r="3154" ht="15.75" customHeight="1"/>
    <row r="3155" ht="15.75" customHeight="1">
      <c r="A3155" s="4" t="s">
        <v>6039</v>
      </c>
    </row>
    <row r="3156" ht="15.75" customHeight="1"/>
    <row r="3157" ht="15.75" customHeight="1"/>
    <row r="3158" ht="15.75" customHeight="1">
      <c r="A3158" s="4" t="s">
        <v>11260</v>
      </c>
    </row>
    <row r="3159" ht="15.75" customHeight="1"/>
    <row r="3160" ht="15.75" customHeight="1"/>
    <row r="3161" ht="15.75" customHeight="1">
      <c r="A3161" s="4" t="s">
        <v>11261</v>
      </c>
    </row>
    <row r="3162" ht="15.75" customHeight="1"/>
    <row r="3163" ht="15.75" customHeight="1"/>
    <row r="3164" ht="15.75" customHeight="1">
      <c r="A3164" s="4" t="s">
        <v>11262</v>
      </c>
    </row>
    <row r="3165" ht="15.75" customHeight="1"/>
    <row r="3166" ht="15.75" customHeight="1"/>
    <row r="3167" ht="15.75" customHeight="1">
      <c r="A3167" s="4" t="s">
        <v>6049</v>
      </c>
    </row>
    <row r="3168" ht="15.75" customHeight="1"/>
    <row r="3169" ht="15.75" customHeight="1"/>
    <row r="3170" ht="15.75" customHeight="1">
      <c r="A3170" s="4" t="s">
        <v>11263</v>
      </c>
    </row>
    <row r="3171" ht="15.75" customHeight="1">
      <c r="A3171" s="4" t="s">
        <v>6053</v>
      </c>
      <c r="B3171" s="4" t="s">
        <v>6054</v>
      </c>
    </row>
    <row r="3172" ht="15.75" customHeight="1">
      <c r="A3172" s="4" t="s">
        <v>11264</v>
      </c>
      <c r="B3172" s="4" t="s">
        <v>11265</v>
      </c>
    </row>
    <row r="3173" ht="15.75" customHeight="1">
      <c r="A3173" s="4" t="s">
        <v>11266</v>
      </c>
      <c r="B3173" s="4" t="s">
        <v>11267</v>
      </c>
    </row>
    <row r="3174" ht="15.75" customHeight="1">
      <c r="A3174" s="4" t="s">
        <v>11268</v>
      </c>
      <c r="B3174" s="4" t="s">
        <v>11269</v>
      </c>
    </row>
    <row r="3175" ht="15.75" customHeight="1">
      <c r="A3175" s="4" t="s">
        <v>11270</v>
      </c>
      <c r="B3175" s="4" t="s">
        <v>11271</v>
      </c>
    </row>
    <row r="3176" ht="15.75" customHeight="1">
      <c r="A3176" s="4" t="s">
        <v>11272</v>
      </c>
      <c r="B3176" s="4" t="s">
        <v>11273</v>
      </c>
    </row>
    <row r="3177" ht="15.75" customHeight="1">
      <c r="A3177" s="4" t="s">
        <v>11274</v>
      </c>
      <c r="B3177" s="4" t="s">
        <v>11275</v>
      </c>
    </row>
    <row r="3178" ht="15.75" customHeight="1">
      <c r="A3178" s="4" t="s">
        <v>11276</v>
      </c>
      <c r="B3178" s="4" t="s">
        <v>11277</v>
      </c>
    </row>
    <row r="3179" ht="15.75" customHeight="1">
      <c r="A3179" s="4" t="s">
        <v>11278</v>
      </c>
      <c r="B3179" s="4" t="s">
        <v>11279</v>
      </c>
    </row>
    <row r="3180" ht="15.75" customHeight="1">
      <c r="A3180" s="4" t="s">
        <v>11280</v>
      </c>
      <c r="B3180" s="4" t="s">
        <v>11281</v>
      </c>
    </row>
    <row r="3181" ht="15.75" customHeight="1">
      <c r="A3181" s="4" t="s">
        <v>11282</v>
      </c>
      <c r="B3181" s="4" t="s">
        <v>11283</v>
      </c>
    </row>
    <row r="3182" ht="15.75" customHeight="1">
      <c r="A3182" s="4" t="s">
        <v>11284</v>
      </c>
      <c r="B3182" s="4" t="s">
        <v>11285</v>
      </c>
    </row>
    <row r="3183" ht="15.75" customHeight="1">
      <c r="A3183" s="4" t="s">
        <v>11286</v>
      </c>
      <c r="B3183" s="4" t="s">
        <v>11287</v>
      </c>
    </row>
    <row r="3184" ht="15.75" customHeight="1">
      <c r="A3184" s="4" t="s">
        <v>11288</v>
      </c>
      <c r="B3184" s="4" t="s">
        <v>11289</v>
      </c>
    </row>
    <row r="3185" ht="15.75" customHeight="1">
      <c r="A3185" s="4" t="s">
        <v>11290</v>
      </c>
      <c r="B3185" s="4" t="s">
        <v>11291</v>
      </c>
    </row>
    <row r="3186" ht="15.75" customHeight="1">
      <c r="A3186" s="4" t="s">
        <v>6700</v>
      </c>
      <c r="B3186" s="4" t="s">
        <v>6701</v>
      </c>
    </row>
    <row r="3187" ht="15.75" customHeight="1">
      <c r="A3187" s="4" t="s">
        <v>11292</v>
      </c>
      <c r="B3187" s="4" t="s">
        <v>11293</v>
      </c>
    </row>
    <row r="3188" ht="15.75" customHeight="1">
      <c r="A3188" s="4" t="s">
        <v>6712</v>
      </c>
      <c r="B3188" s="4" t="s">
        <v>6713</v>
      </c>
    </row>
    <row r="3189" ht="15.75" customHeight="1">
      <c r="A3189" s="4" t="s">
        <v>11294</v>
      </c>
      <c r="B3189" s="4" t="s">
        <v>11295</v>
      </c>
    </row>
    <row r="3190" ht="15.75" customHeight="1">
      <c r="A3190" s="4" t="s">
        <v>11296</v>
      </c>
      <c r="B3190" s="4" t="s">
        <v>11297</v>
      </c>
    </row>
    <row r="3191" ht="15.75" customHeight="1">
      <c r="A3191" s="4" t="s">
        <v>11298</v>
      </c>
      <c r="B3191" s="4" t="s">
        <v>11299</v>
      </c>
    </row>
    <row r="3192" ht="15.75" customHeight="1">
      <c r="A3192" s="4" t="s">
        <v>11300</v>
      </c>
      <c r="B3192" s="4" t="s">
        <v>11301</v>
      </c>
    </row>
    <row r="3193" ht="15.75" customHeight="1">
      <c r="A3193" s="4" t="s">
        <v>6689</v>
      </c>
      <c r="B3193" s="4" t="s">
        <v>6690</v>
      </c>
    </row>
    <row r="3194" ht="15.75" customHeight="1">
      <c r="A3194" s="4" t="s">
        <v>11302</v>
      </c>
      <c r="B3194" s="4" t="s">
        <v>11303</v>
      </c>
    </row>
    <row r="3195" ht="15.75" customHeight="1">
      <c r="A3195" s="4" t="s">
        <v>6694</v>
      </c>
      <c r="B3195" s="4" t="s">
        <v>6695</v>
      </c>
    </row>
    <row r="3196" ht="15.75" customHeight="1">
      <c r="A3196" s="4" t="s">
        <v>11304</v>
      </c>
      <c r="B3196" s="4" t="s">
        <v>11305</v>
      </c>
    </row>
    <row r="3197" ht="15.75" customHeight="1">
      <c r="A3197" s="4" t="s">
        <v>6704</v>
      </c>
      <c r="B3197" s="4" t="s">
        <v>6705</v>
      </c>
    </row>
    <row r="3198" ht="15.75" customHeight="1">
      <c r="A3198" s="4" t="s">
        <v>11306</v>
      </c>
      <c r="B3198" s="4" t="s">
        <v>11307</v>
      </c>
    </row>
    <row r="3199" ht="15.75" customHeight="1">
      <c r="A3199" s="4" t="s">
        <v>6697</v>
      </c>
      <c r="B3199" s="4" t="s">
        <v>6698</v>
      </c>
    </row>
    <row r="3200" ht="15.75" customHeight="1">
      <c r="A3200" s="4" t="s">
        <v>11308</v>
      </c>
      <c r="B3200" s="4" t="s">
        <v>11309</v>
      </c>
    </row>
    <row r="3201" ht="15.75" customHeight="1">
      <c r="A3201" s="4" t="s">
        <v>6707</v>
      </c>
      <c r="B3201" s="4" t="s">
        <v>6708</v>
      </c>
    </row>
    <row r="3202" ht="15.75" customHeight="1">
      <c r="A3202" s="4" t="s">
        <v>11310</v>
      </c>
      <c r="B3202" s="4" t="s">
        <v>11311</v>
      </c>
    </row>
    <row r="3203" ht="15.75" customHeight="1">
      <c r="A3203" s="4" t="s">
        <v>10313</v>
      </c>
      <c r="B3203" s="4" t="s">
        <v>10314</v>
      </c>
    </row>
    <row r="3204" ht="15.75" customHeight="1">
      <c r="A3204" s="4" t="s">
        <v>10365</v>
      </c>
      <c r="B3204" s="4" t="s">
        <v>10366</v>
      </c>
    </row>
    <row r="3205" ht="15.75" customHeight="1">
      <c r="A3205" s="4" t="s">
        <v>10323</v>
      </c>
      <c r="B3205" s="4" t="s">
        <v>10324</v>
      </c>
    </row>
    <row r="3206" ht="15.75" customHeight="1">
      <c r="A3206" s="4" t="s">
        <v>10318</v>
      </c>
      <c r="B3206" s="4" t="s">
        <v>10319</v>
      </c>
    </row>
    <row r="3207" ht="15.75" customHeight="1">
      <c r="A3207" s="4" t="s">
        <v>10368</v>
      </c>
      <c r="B3207" s="4" t="s">
        <v>10369</v>
      </c>
    </row>
    <row r="3208" ht="15.75" customHeight="1">
      <c r="A3208" s="4" t="s">
        <v>10298</v>
      </c>
      <c r="B3208" s="4" t="s">
        <v>10299</v>
      </c>
    </row>
    <row r="3209" ht="15.75" customHeight="1">
      <c r="A3209" s="4" t="s">
        <v>10350</v>
      </c>
      <c r="B3209" s="4" t="s">
        <v>10351</v>
      </c>
    </row>
    <row r="3210" ht="15.75" customHeight="1">
      <c r="A3210" s="4" t="s">
        <v>11312</v>
      </c>
      <c r="B3210" s="4" t="s">
        <v>11313</v>
      </c>
    </row>
    <row r="3211" ht="15.75" customHeight="1">
      <c r="A3211" s="4" t="s">
        <v>10341</v>
      </c>
      <c r="B3211" s="4" t="s">
        <v>10342</v>
      </c>
    </row>
    <row r="3212" ht="15.75" customHeight="1">
      <c r="A3212" s="4" t="s">
        <v>10303</v>
      </c>
      <c r="B3212" s="4" t="s">
        <v>10304</v>
      </c>
    </row>
    <row r="3213" ht="15.75" customHeight="1">
      <c r="A3213" s="4" t="s">
        <v>10353</v>
      </c>
      <c r="B3213" s="4" t="s">
        <v>10354</v>
      </c>
    </row>
    <row r="3214" ht="15.75" customHeight="1">
      <c r="A3214" s="4" t="s">
        <v>10293</v>
      </c>
      <c r="B3214" s="4" t="s">
        <v>10294</v>
      </c>
    </row>
    <row r="3215" ht="15.75" customHeight="1">
      <c r="A3215" s="4" t="s">
        <v>10347</v>
      </c>
      <c r="B3215" s="4" t="s">
        <v>10348</v>
      </c>
    </row>
    <row r="3216" ht="15.75" customHeight="1">
      <c r="A3216" s="4" t="s">
        <v>10308</v>
      </c>
      <c r="B3216" s="4" t="s">
        <v>10309</v>
      </c>
    </row>
    <row r="3217" ht="15.75" customHeight="1">
      <c r="A3217" s="4" t="s">
        <v>10338</v>
      </c>
      <c r="B3217" s="4" t="s">
        <v>10339</v>
      </c>
    </row>
    <row r="3218" ht="15.75" customHeight="1">
      <c r="A3218" s="4" t="s">
        <v>10356</v>
      </c>
      <c r="B3218" s="4" t="s">
        <v>10357</v>
      </c>
    </row>
    <row r="3219" ht="15.75" customHeight="1">
      <c r="A3219" s="4" t="s">
        <v>10283</v>
      </c>
      <c r="B3219" s="4" t="s">
        <v>10284</v>
      </c>
    </row>
    <row r="3220" ht="15.75" customHeight="1">
      <c r="A3220" s="4" t="s">
        <v>10362</v>
      </c>
      <c r="B3220" s="4" t="s">
        <v>10363</v>
      </c>
    </row>
    <row r="3221" ht="15.75" customHeight="1">
      <c r="A3221" s="4" t="s">
        <v>11314</v>
      </c>
      <c r="B3221" s="4" t="s">
        <v>11315</v>
      </c>
    </row>
    <row r="3222" ht="15.75" customHeight="1">
      <c r="A3222" s="4" t="s">
        <v>11316</v>
      </c>
      <c r="B3222" s="4" t="s">
        <v>11317</v>
      </c>
    </row>
    <row r="3223" ht="15.75" customHeight="1">
      <c r="A3223" s="4" t="s">
        <v>10344</v>
      </c>
      <c r="B3223" s="4" t="s">
        <v>10345</v>
      </c>
    </row>
    <row r="3224" ht="15.75" customHeight="1">
      <c r="A3224" s="4" t="s">
        <v>10288</v>
      </c>
      <c r="B3224" s="4" t="s">
        <v>10289</v>
      </c>
    </row>
    <row r="3225" ht="15.75" customHeight="1">
      <c r="A3225" s="4" t="s">
        <v>10359</v>
      </c>
      <c r="B3225" s="4" t="s">
        <v>10360</v>
      </c>
    </row>
    <row r="3226" ht="15.75" customHeight="1">
      <c r="A3226" s="4" t="s">
        <v>10278</v>
      </c>
      <c r="B3226" s="4" t="s">
        <v>10279</v>
      </c>
    </row>
    <row r="3227" ht="15.75" customHeight="1">
      <c r="A3227" s="4" t="s">
        <v>11318</v>
      </c>
      <c r="B3227" s="4" t="s">
        <v>11319</v>
      </c>
    </row>
    <row r="3228" ht="15.75" customHeight="1">
      <c r="A3228" s="4" t="s">
        <v>11320</v>
      </c>
      <c r="B3228" s="4" t="s">
        <v>11321</v>
      </c>
    </row>
    <row r="3229" ht="15.75" customHeight="1">
      <c r="A3229" s="4" t="s">
        <v>11322</v>
      </c>
      <c r="B3229" s="4" t="s">
        <v>11323</v>
      </c>
    </row>
    <row r="3230" ht="15.75" customHeight="1">
      <c r="A3230" s="4" t="s">
        <v>11324</v>
      </c>
      <c r="B3230" s="4" t="s">
        <v>11325</v>
      </c>
    </row>
    <row r="3231" ht="15.75" customHeight="1">
      <c r="A3231" s="4" t="s">
        <v>11326</v>
      </c>
      <c r="B3231" s="4" t="s">
        <v>11327</v>
      </c>
    </row>
    <row r="3232" ht="15.75" customHeight="1">
      <c r="A3232" s="4" t="s">
        <v>11328</v>
      </c>
      <c r="B3232" s="4" t="s">
        <v>11329</v>
      </c>
    </row>
    <row r="3233" ht="15.75" customHeight="1">
      <c r="A3233" s="4" t="s">
        <v>11330</v>
      </c>
      <c r="B3233" s="4" t="s">
        <v>11331</v>
      </c>
    </row>
    <row r="3234" ht="15.75" customHeight="1">
      <c r="A3234" s="4" t="s">
        <v>11332</v>
      </c>
      <c r="B3234" s="4" t="s">
        <v>11333</v>
      </c>
    </row>
    <row r="3235" ht="15.75" customHeight="1">
      <c r="A3235" s="4" t="s">
        <v>11334</v>
      </c>
      <c r="B3235" s="4" t="s">
        <v>11335</v>
      </c>
    </row>
    <row r="3236" ht="15.75" customHeight="1">
      <c r="A3236" s="4" t="s">
        <v>11336</v>
      </c>
      <c r="B3236" s="4" t="s">
        <v>11337</v>
      </c>
    </row>
    <row r="3237" ht="15.75" customHeight="1">
      <c r="A3237" s="4" t="s">
        <v>6730</v>
      </c>
      <c r="B3237" s="4" t="s">
        <v>6731</v>
      </c>
    </row>
    <row r="3238" ht="15.75" customHeight="1">
      <c r="A3238" s="4" t="s">
        <v>11338</v>
      </c>
      <c r="B3238" s="4" t="s">
        <v>11339</v>
      </c>
    </row>
    <row r="3239" ht="15.75" customHeight="1">
      <c r="A3239" s="4" t="s">
        <v>6727</v>
      </c>
      <c r="B3239" s="4" t="s">
        <v>6728</v>
      </c>
    </row>
    <row r="3240" ht="15.75" customHeight="1">
      <c r="A3240" s="4" t="s">
        <v>11340</v>
      </c>
      <c r="B3240" s="4" t="s">
        <v>11341</v>
      </c>
    </row>
    <row r="3241" ht="15.75" customHeight="1">
      <c r="A3241" s="4" t="s">
        <v>11342</v>
      </c>
      <c r="B3241" s="4" t="s">
        <v>11343</v>
      </c>
    </row>
    <row r="3242" ht="15.75" customHeight="1">
      <c r="A3242" s="4" t="s">
        <v>6733</v>
      </c>
      <c r="B3242" s="4" t="s">
        <v>6734</v>
      </c>
    </row>
    <row r="3243" ht="15.75" customHeight="1">
      <c r="A3243" s="4" t="s">
        <v>6741</v>
      </c>
      <c r="B3243" s="4" t="s">
        <v>6742</v>
      </c>
    </row>
    <row r="3244" ht="15.75" customHeight="1">
      <c r="A3244" s="4" t="s">
        <v>6744</v>
      </c>
      <c r="B3244" s="4" t="s">
        <v>6745</v>
      </c>
    </row>
    <row r="3245" ht="15.75" customHeight="1">
      <c r="A3245" s="4" t="s">
        <v>6749</v>
      </c>
      <c r="B3245" s="4" t="s">
        <v>6750</v>
      </c>
    </row>
    <row r="3246" ht="15.75" customHeight="1">
      <c r="A3246" s="4" t="s">
        <v>6738</v>
      </c>
      <c r="B3246" s="4" t="s">
        <v>6739</v>
      </c>
    </row>
    <row r="3247" ht="15.75" customHeight="1">
      <c r="A3247" s="4" t="s">
        <v>11344</v>
      </c>
      <c r="B3247" s="4" t="s">
        <v>11345</v>
      </c>
    </row>
    <row r="3248" ht="15.75" customHeight="1">
      <c r="A3248" s="4" t="s">
        <v>11346</v>
      </c>
      <c r="B3248" s="4" t="s">
        <v>11347</v>
      </c>
    </row>
    <row r="3249" ht="15.75" customHeight="1">
      <c r="A3249" s="4" t="s">
        <v>11348</v>
      </c>
      <c r="B3249" s="4" t="s">
        <v>11349</v>
      </c>
    </row>
    <row r="3250" ht="15.75" customHeight="1">
      <c r="A3250" s="4" t="s">
        <v>11350</v>
      </c>
      <c r="B3250" s="4" t="s">
        <v>11351</v>
      </c>
    </row>
    <row r="3251" ht="15.75" customHeight="1">
      <c r="A3251" s="4" t="s">
        <v>11352</v>
      </c>
      <c r="B3251" s="4" t="s">
        <v>11353</v>
      </c>
    </row>
    <row r="3252" ht="15.75" customHeight="1">
      <c r="A3252" s="4" t="s">
        <v>11354</v>
      </c>
      <c r="B3252" s="4" t="s">
        <v>11355</v>
      </c>
    </row>
    <row r="3253" ht="15.75" customHeight="1">
      <c r="A3253" s="4" t="s">
        <v>11356</v>
      </c>
      <c r="B3253" s="4" t="s">
        <v>11357</v>
      </c>
    </row>
    <row r="3254" ht="15.75" customHeight="1">
      <c r="A3254" s="4" t="s">
        <v>11358</v>
      </c>
      <c r="B3254" s="4" t="s">
        <v>11359</v>
      </c>
    </row>
    <row r="3255" ht="15.75" customHeight="1">
      <c r="A3255" s="4" t="s">
        <v>11360</v>
      </c>
      <c r="B3255" s="4" t="s">
        <v>11361</v>
      </c>
    </row>
    <row r="3256" ht="15.75" customHeight="1">
      <c r="A3256" s="4" t="s">
        <v>11362</v>
      </c>
      <c r="B3256" s="4" t="s">
        <v>11363</v>
      </c>
    </row>
    <row r="3257" ht="15.75" customHeight="1">
      <c r="A3257" s="4" t="s">
        <v>11364</v>
      </c>
      <c r="B3257" s="4" t="s">
        <v>11365</v>
      </c>
    </row>
    <row r="3258" ht="15.75" customHeight="1">
      <c r="A3258" s="4" t="s">
        <v>11366</v>
      </c>
      <c r="B3258" s="4" t="s">
        <v>11367</v>
      </c>
    </row>
    <row r="3259" ht="15.75" customHeight="1">
      <c r="A3259" s="4" t="s">
        <v>11368</v>
      </c>
      <c r="B3259" s="4" t="s">
        <v>11369</v>
      </c>
    </row>
    <row r="3260" ht="15.75" customHeight="1">
      <c r="A3260" s="4" t="s">
        <v>11370</v>
      </c>
      <c r="B3260" s="4" t="s">
        <v>11371</v>
      </c>
    </row>
    <row r="3261" ht="15.75" customHeight="1">
      <c r="A3261" s="4" t="s">
        <v>11372</v>
      </c>
      <c r="B3261" s="4" t="s">
        <v>11373</v>
      </c>
    </row>
    <row r="3262" ht="15.75" customHeight="1">
      <c r="A3262" s="4" t="s">
        <v>11374</v>
      </c>
      <c r="B3262" s="4" t="s">
        <v>11375</v>
      </c>
    </row>
    <row r="3263" ht="15.75" customHeight="1">
      <c r="A3263" s="4" t="s">
        <v>11376</v>
      </c>
      <c r="B3263" s="4" t="s">
        <v>11377</v>
      </c>
    </row>
    <row r="3264" ht="15.75" customHeight="1">
      <c r="A3264" s="4" t="s">
        <v>11378</v>
      </c>
      <c r="B3264" s="4" t="s">
        <v>11379</v>
      </c>
    </row>
    <row r="3265" ht="15.75" customHeight="1">
      <c r="A3265" s="4" t="s">
        <v>11380</v>
      </c>
      <c r="B3265" s="4" t="s">
        <v>11381</v>
      </c>
    </row>
    <row r="3266" ht="15.75" customHeight="1">
      <c r="A3266" s="4" t="s">
        <v>11382</v>
      </c>
      <c r="B3266" s="4" t="s">
        <v>11383</v>
      </c>
    </row>
    <row r="3267" ht="15.75" customHeight="1">
      <c r="A3267" s="4" t="s">
        <v>11384</v>
      </c>
      <c r="B3267" s="4" t="s">
        <v>11385</v>
      </c>
    </row>
    <row r="3268" ht="15.75" customHeight="1">
      <c r="A3268" s="4" t="s">
        <v>11386</v>
      </c>
      <c r="B3268" s="4" t="s">
        <v>11387</v>
      </c>
    </row>
    <row r="3269" ht="15.75" customHeight="1">
      <c r="A3269" s="4" t="s">
        <v>11388</v>
      </c>
      <c r="B3269" s="4" t="s">
        <v>11389</v>
      </c>
    </row>
    <row r="3270" ht="15.75" customHeight="1">
      <c r="A3270" s="4" t="s">
        <v>11390</v>
      </c>
      <c r="B3270" s="4" t="s">
        <v>11391</v>
      </c>
    </row>
    <row r="3271" ht="15.75" customHeight="1">
      <c r="A3271" s="4" t="s">
        <v>11392</v>
      </c>
      <c r="B3271" s="4" t="s">
        <v>11393</v>
      </c>
    </row>
    <row r="3272" ht="15.75" customHeight="1">
      <c r="A3272" s="4" t="s">
        <v>11394</v>
      </c>
      <c r="B3272" s="4" t="s">
        <v>11395</v>
      </c>
    </row>
    <row r="3273" ht="15.75" customHeight="1">
      <c r="A3273" s="4" t="s">
        <v>11396</v>
      </c>
      <c r="B3273" s="4" t="s">
        <v>11397</v>
      </c>
    </row>
    <row r="3274" ht="15.75" customHeight="1">
      <c r="A3274" s="4" t="s">
        <v>11398</v>
      </c>
      <c r="B3274" s="4" t="s">
        <v>11399</v>
      </c>
    </row>
    <row r="3275" ht="15.75" customHeight="1">
      <c r="A3275" s="4" t="s">
        <v>11400</v>
      </c>
      <c r="B3275" s="4" t="s">
        <v>11401</v>
      </c>
    </row>
    <row r="3276" ht="15.75" customHeight="1">
      <c r="A3276" s="4" t="s">
        <v>11402</v>
      </c>
      <c r="B3276" s="4" t="s">
        <v>11403</v>
      </c>
    </row>
    <row r="3277" ht="15.75" customHeight="1">
      <c r="A3277" s="4" t="s">
        <v>11404</v>
      </c>
      <c r="B3277" s="4" t="s">
        <v>11405</v>
      </c>
    </row>
    <row r="3278" ht="15.75" customHeight="1">
      <c r="A3278" s="4" t="s">
        <v>11406</v>
      </c>
      <c r="B3278" s="4" t="s">
        <v>11407</v>
      </c>
    </row>
    <row r="3279" ht="15.75" customHeight="1">
      <c r="A3279" s="4" t="s">
        <v>11408</v>
      </c>
      <c r="B3279" s="4" t="s">
        <v>11409</v>
      </c>
    </row>
    <row r="3280" ht="15.75" customHeight="1">
      <c r="A3280" s="4" t="s">
        <v>11410</v>
      </c>
      <c r="B3280" s="4" t="s">
        <v>11411</v>
      </c>
    </row>
    <row r="3281" ht="15.75" customHeight="1">
      <c r="A3281" s="4" t="s">
        <v>11412</v>
      </c>
      <c r="B3281" s="4" t="s">
        <v>11413</v>
      </c>
    </row>
    <row r="3282" ht="15.75" customHeight="1">
      <c r="A3282" s="4" t="s">
        <v>11414</v>
      </c>
      <c r="B3282" s="4" t="s">
        <v>11415</v>
      </c>
    </row>
    <row r="3283" ht="15.75" customHeight="1">
      <c r="A3283" s="4" t="s">
        <v>11416</v>
      </c>
      <c r="B3283" s="4" t="s">
        <v>11417</v>
      </c>
    </row>
    <row r="3284" ht="15.75" customHeight="1">
      <c r="A3284" s="4" t="s">
        <v>11418</v>
      </c>
      <c r="B3284" s="4" t="s">
        <v>11419</v>
      </c>
    </row>
    <row r="3285" ht="15.75" customHeight="1">
      <c r="A3285" s="4" t="s">
        <v>11420</v>
      </c>
      <c r="B3285" s="4" t="s">
        <v>11421</v>
      </c>
    </row>
    <row r="3286" ht="15.75" customHeight="1">
      <c r="A3286" s="4" t="s">
        <v>11422</v>
      </c>
      <c r="B3286" s="4" t="s">
        <v>11423</v>
      </c>
    </row>
    <row r="3287" ht="15.75" customHeight="1"/>
    <row r="3288" ht="15.75" customHeight="1">
      <c r="A3288" s="4">
        <v>2023.0</v>
      </c>
      <c r="B3288" s="4" t="s">
        <v>11424</v>
      </c>
    </row>
    <row r="3289" ht="15.75" customHeight="1"/>
    <row r="3290" ht="15.75" customHeight="1">
      <c r="A3290" s="4">
        <v>2023.0</v>
      </c>
      <c r="B3290" s="4" t="s">
        <v>11425</v>
      </c>
    </row>
    <row r="3291" ht="15.75" customHeight="1"/>
    <row r="3292" ht="15.75" customHeight="1">
      <c r="A3292" s="4">
        <v>2014.0</v>
      </c>
      <c r="B3292" s="4" t="s">
        <v>11426</v>
      </c>
    </row>
    <row r="3293" ht="15.75" customHeight="1"/>
    <row r="3294" ht="15.75" customHeight="1">
      <c r="A3294" s="4">
        <v>2023.0</v>
      </c>
      <c r="B3294" s="4" t="s">
        <v>11427</v>
      </c>
    </row>
    <row r="3295" ht="15.75" customHeight="1"/>
    <row r="3296" ht="15.75" customHeight="1">
      <c r="A3296" s="4">
        <v>2023.0</v>
      </c>
      <c r="B3296" s="4" t="s">
        <v>11428</v>
      </c>
    </row>
    <row r="3297" ht="15.75" customHeight="1"/>
    <row r="3298" ht="15.75" customHeight="1">
      <c r="A3298" s="4">
        <v>2023.0</v>
      </c>
      <c r="B3298" s="4" t="s">
        <v>11429</v>
      </c>
    </row>
    <row r="3299" ht="15.75" customHeight="1"/>
    <row r="3300" ht="15.75" customHeight="1">
      <c r="A3300" s="4">
        <v>2014.0</v>
      </c>
      <c r="B3300" s="4" t="s">
        <v>11430</v>
      </c>
    </row>
    <row r="3301" ht="15.75" customHeight="1"/>
    <row r="3302" ht="15.75" customHeight="1">
      <c r="A3302" s="4">
        <v>2014.0</v>
      </c>
      <c r="B3302" s="4" t="s">
        <v>11431</v>
      </c>
    </row>
    <row r="3303" ht="15.75" customHeight="1"/>
    <row r="3304" ht="15.75" customHeight="1">
      <c r="A3304" s="4">
        <v>2014.0</v>
      </c>
      <c r="B3304" s="4" t="s">
        <v>11432</v>
      </c>
    </row>
    <row r="3305" ht="15.75" customHeight="1"/>
    <row r="3306" ht="15.75" customHeight="1">
      <c r="A3306" s="4">
        <v>2023.0</v>
      </c>
      <c r="B3306" s="4" t="s">
        <v>11433</v>
      </c>
    </row>
    <row r="3307" ht="15.75" customHeight="1"/>
    <row r="3308" ht="15.75" customHeight="1">
      <c r="A3308" s="4">
        <v>2023.0</v>
      </c>
      <c r="B3308" s="4" t="s">
        <v>11434</v>
      </c>
    </row>
    <row r="3309" ht="15.75" customHeight="1"/>
    <row r="3310" ht="15.75" customHeight="1">
      <c r="A3310" s="4">
        <v>2023.0</v>
      </c>
      <c r="B3310" s="4" t="s">
        <v>11435</v>
      </c>
    </row>
    <row r="3311" ht="15.75" customHeight="1"/>
    <row r="3312" ht="15.75" customHeight="1">
      <c r="A3312" s="4">
        <v>2023.0</v>
      </c>
      <c r="B3312" s="4" t="s">
        <v>11436</v>
      </c>
    </row>
    <row r="3313" ht="15.75" customHeight="1"/>
    <row r="3314" ht="15.75" customHeight="1">
      <c r="A3314" s="4">
        <v>2014.0</v>
      </c>
      <c r="B3314" s="4" t="s">
        <v>11437</v>
      </c>
    </row>
    <row r="3315" ht="15.75" customHeight="1">
      <c r="A3315" s="4" t="s">
        <v>11438</v>
      </c>
      <c r="B3315" s="4" t="s">
        <v>11439</v>
      </c>
    </row>
    <row r="3316" ht="15.75" customHeight="1">
      <c r="A3316" s="4" t="s">
        <v>11440</v>
      </c>
      <c r="B3316" s="4" t="s">
        <v>11441</v>
      </c>
    </row>
    <row r="3317" ht="15.75" customHeight="1">
      <c r="A3317" s="4" t="s">
        <v>11442</v>
      </c>
      <c r="B3317" s="4" t="s">
        <v>11443</v>
      </c>
    </row>
    <row r="3318" ht="15.75" customHeight="1">
      <c r="A3318" s="4" t="s">
        <v>11444</v>
      </c>
      <c r="B3318" s="4" t="s">
        <v>11445</v>
      </c>
    </row>
    <row r="3319" ht="15.75" customHeight="1">
      <c r="A3319" s="4" t="s">
        <v>11446</v>
      </c>
      <c r="B3319" s="4" t="s">
        <v>11447</v>
      </c>
    </row>
    <row r="3320" ht="15.75" customHeight="1">
      <c r="A3320" s="4" t="s">
        <v>11448</v>
      </c>
      <c r="B3320" s="4" t="s">
        <v>11449</v>
      </c>
    </row>
    <row r="3321" ht="15.75" customHeight="1">
      <c r="A3321" s="4" t="s">
        <v>11450</v>
      </c>
      <c r="B3321" s="4" t="s">
        <v>11451</v>
      </c>
    </row>
    <row r="3322" ht="15.75" customHeight="1">
      <c r="A3322" s="4" t="s">
        <v>11452</v>
      </c>
      <c r="B3322" s="4" t="s">
        <v>11453</v>
      </c>
    </row>
    <row r="3323" ht="15.75" customHeight="1">
      <c r="A3323" s="4" t="s">
        <v>11454</v>
      </c>
      <c r="B3323" s="4" t="s">
        <v>11455</v>
      </c>
    </row>
    <row r="3324" ht="15.75" customHeight="1">
      <c r="A3324" s="4" t="s">
        <v>11456</v>
      </c>
      <c r="B3324" s="4" t="s">
        <v>11457</v>
      </c>
    </row>
    <row r="3325" ht="15.75" customHeight="1">
      <c r="A3325" s="4" t="s">
        <v>11458</v>
      </c>
      <c r="B3325" s="4" t="s">
        <v>11459</v>
      </c>
    </row>
    <row r="3326" ht="15.75" customHeight="1">
      <c r="A3326" s="4" t="s">
        <v>11460</v>
      </c>
      <c r="B3326" s="4" t="s">
        <v>11461</v>
      </c>
    </row>
    <row r="3327" ht="15.75" customHeight="1">
      <c r="A3327" s="4" t="s">
        <v>11462</v>
      </c>
      <c r="B3327" s="4" t="s">
        <v>11463</v>
      </c>
    </row>
    <row r="3328" ht="15.75" customHeight="1">
      <c r="A3328" s="4" t="s">
        <v>11464</v>
      </c>
      <c r="B3328" s="4" t="s">
        <v>11465</v>
      </c>
    </row>
    <row r="3329" ht="15.75" customHeight="1">
      <c r="A3329" s="4" t="s">
        <v>11466</v>
      </c>
      <c r="B3329" s="4" t="s">
        <v>11467</v>
      </c>
    </row>
    <row r="3330" ht="15.75" customHeight="1">
      <c r="A3330" s="4" t="s">
        <v>11468</v>
      </c>
      <c r="B3330" s="4" t="s">
        <v>11469</v>
      </c>
    </row>
    <row r="3331" ht="15.75" customHeight="1">
      <c r="A3331" s="4" t="s">
        <v>11470</v>
      </c>
      <c r="B3331" s="4" t="s">
        <v>11471</v>
      </c>
    </row>
    <row r="3332" ht="15.75" customHeight="1">
      <c r="A3332" s="4" t="s">
        <v>11472</v>
      </c>
      <c r="B3332" s="4" t="s">
        <v>11473</v>
      </c>
    </row>
    <row r="3333" ht="15.75" customHeight="1">
      <c r="A3333" s="4" t="s">
        <v>11474</v>
      </c>
      <c r="B3333" s="4" t="s">
        <v>11475</v>
      </c>
    </row>
    <row r="3334" ht="15.75" customHeight="1">
      <c r="A3334" s="4" t="s">
        <v>11476</v>
      </c>
      <c r="B3334" s="4" t="s">
        <v>11477</v>
      </c>
    </row>
    <row r="3335" ht="15.75" customHeight="1">
      <c r="A3335" s="4" t="s">
        <v>11478</v>
      </c>
      <c r="B3335" s="4" t="s">
        <v>11479</v>
      </c>
    </row>
    <row r="3336" ht="15.75" customHeight="1">
      <c r="A3336" s="4" t="s">
        <v>11480</v>
      </c>
      <c r="B3336" s="4" t="s">
        <v>11481</v>
      </c>
    </row>
    <row r="3337" ht="15.75" customHeight="1">
      <c r="A3337" s="4" t="s">
        <v>11482</v>
      </c>
      <c r="B3337" s="4" t="s">
        <v>11483</v>
      </c>
    </row>
    <row r="3338" ht="15.75" customHeight="1">
      <c r="A3338" s="4" t="s">
        <v>11484</v>
      </c>
      <c r="B3338" s="4" t="s">
        <v>11485</v>
      </c>
    </row>
    <row r="3339" ht="15.75" customHeight="1">
      <c r="A3339" s="4" t="s">
        <v>11486</v>
      </c>
      <c r="B3339" s="4" t="s">
        <v>11487</v>
      </c>
    </row>
    <row r="3340" ht="15.75" customHeight="1">
      <c r="A3340" s="4" t="s">
        <v>11488</v>
      </c>
      <c r="B3340" s="4" t="s">
        <v>11489</v>
      </c>
    </row>
    <row r="3341" ht="15.75" customHeight="1">
      <c r="A3341" s="4" t="s">
        <v>11490</v>
      </c>
      <c r="B3341" s="4" t="s">
        <v>11491</v>
      </c>
    </row>
    <row r="3342" ht="15.75" customHeight="1">
      <c r="A3342" s="4" t="s">
        <v>11492</v>
      </c>
      <c r="B3342" s="4" t="s">
        <v>11493</v>
      </c>
    </row>
    <row r="3343" ht="15.75" customHeight="1">
      <c r="A3343" s="4" t="s">
        <v>11494</v>
      </c>
      <c r="B3343" s="4" t="s">
        <v>11495</v>
      </c>
    </row>
    <row r="3344" ht="15.75" customHeight="1">
      <c r="A3344" s="4" t="s">
        <v>11496</v>
      </c>
      <c r="B3344" s="4" t="s">
        <v>11497</v>
      </c>
    </row>
    <row r="3345" ht="15.75" customHeight="1">
      <c r="A3345" s="4" t="s">
        <v>11498</v>
      </c>
      <c r="B3345" s="4" t="s">
        <v>11499</v>
      </c>
    </row>
    <row r="3346" ht="15.75" customHeight="1">
      <c r="A3346" s="4" t="s">
        <v>11500</v>
      </c>
      <c r="B3346" s="4" t="s">
        <v>11501</v>
      </c>
    </row>
    <row r="3347" ht="15.75" customHeight="1">
      <c r="A3347" s="4" t="s">
        <v>11502</v>
      </c>
      <c r="B3347" s="4" t="s">
        <v>11503</v>
      </c>
    </row>
    <row r="3348" ht="15.75" customHeight="1">
      <c r="A3348" s="4" t="s">
        <v>11504</v>
      </c>
      <c r="B3348" s="4" t="s">
        <v>11505</v>
      </c>
    </row>
    <row r="3349" ht="15.75" customHeight="1">
      <c r="A3349" s="4" t="s">
        <v>11506</v>
      </c>
      <c r="B3349" s="4" t="s">
        <v>11507</v>
      </c>
    </row>
    <row r="3350" ht="15.75" customHeight="1">
      <c r="A3350" s="4" t="s">
        <v>11508</v>
      </c>
      <c r="B3350" s="4" t="s">
        <v>11509</v>
      </c>
    </row>
    <row r="3351" ht="15.75" customHeight="1">
      <c r="A3351" s="4" t="s">
        <v>11510</v>
      </c>
      <c r="B3351" s="4" t="s">
        <v>11511</v>
      </c>
    </row>
    <row r="3352" ht="15.75" customHeight="1">
      <c r="A3352" s="4" t="s">
        <v>11512</v>
      </c>
      <c r="B3352" s="4" t="s">
        <v>11513</v>
      </c>
    </row>
    <row r="3353" ht="15.75" customHeight="1">
      <c r="A3353" s="4" t="s">
        <v>11514</v>
      </c>
      <c r="B3353" s="4" t="s">
        <v>11515</v>
      </c>
    </row>
    <row r="3354" ht="15.75" customHeight="1">
      <c r="A3354" s="4" t="s">
        <v>11516</v>
      </c>
      <c r="B3354" s="4" t="s">
        <v>11517</v>
      </c>
    </row>
    <row r="3355" ht="15.75" customHeight="1">
      <c r="A3355" s="4" t="s">
        <v>11518</v>
      </c>
      <c r="B3355" s="4" t="s">
        <v>11519</v>
      </c>
    </row>
    <row r="3356" ht="15.75" customHeight="1">
      <c r="A3356" s="4" t="s">
        <v>11520</v>
      </c>
      <c r="B3356" s="4" t="s">
        <v>11521</v>
      </c>
    </row>
    <row r="3357" ht="15.75" customHeight="1">
      <c r="A3357" s="4" t="s">
        <v>11522</v>
      </c>
      <c r="B3357" s="4" t="s">
        <v>11523</v>
      </c>
    </row>
    <row r="3358" ht="15.75" customHeight="1">
      <c r="A3358" s="4" t="s">
        <v>11524</v>
      </c>
      <c r="B3358" s="4" t="s">
        <v>11525</v>
      </c>
    </row>
    <row r="3359" ht="15.75" customHeight="1">
      <c r="A3359" s="4" t="s">
        <v>11526</v>
      </c>
      <c r="B3359" s="4" t="s">
        <v>11527</v>
      </c>
    </row>
    <row r="3360" ht="15.75" customHeight="1">
      <c r="A3360" s="4" t="s">
        <v>11528</v>
      </c>
      <c r="B3360" s="4" t="s">
        <v>11529</v>
      </c>
    </row>
    <row r="3361" ht="15.75" customHeight="1">
      <c r="A3361" s="4" t="s">
        <v>11530</v>
      </c>
      <c r="B3361" s="4" t="s">
        <v>11531</v>
      </c>
    </row>
    <row r="3362" ht="15.75" customHeight="1">
      <c r="A3362" s="4" t="s">
        <v>11532</v>
      </c>
      <c r="B3362" s="4" t="s">
        <v>11533</v>
      </c>
    </row>
    <row r="3363" ht="15.75" customHeight="1">
      <c r="A3363" s="4" t="s">
        <v>11534</v>
      </c>
      <c r="B3363" s="4" t="s">
        <v>11535</v>
      </c>
    </row>
    <row r="3364" ht="15.75" customHeight="1">
      <c r="A3364" s="4" t="s">
        <v>11536</v>
      </c>
      <c r="B3364" s="4" t="s">
        <v>11537</v>
      </c>
    </row>
    <row r="3365" ht="15.75" customHeight="1">
      <c r="A3365" s="4" t="s">
        <v>11538</v>
      </c>
      <c r="B3365" s="4" t="s">
        <v>11539</v>
      </c>
    </row>
    <row r="3366" ht="15.75" customHeight="1">
      <c r="A3366" s="4" t="s">
        <v>11540</v>
      </c>
      <c r="B3366" s="4" t="s">
        <v>11541</v>
      </c>
    </row>
    <row r="3367" ht="15.75" customHeight="1">
      <c r="A3367" s="4" t="s">
        <v>11542</v>
      </c>
      <c r="B3367" s="4" t="s">
        <v>11543</v>
      </c>
    </row>
    <row r="3368" ht="15.75" customHeight="1">
      <c r="A3368" s="4" t="s">
        <v>11544</v>
      </c>
      <c r="B3368" s="4" t="s">
        <v>11545</v>
      </c>
    </row>
    <row r="3369" ht="15.75" customHeight="1">
      <c r="A3369" s="4" t="s">
        <v>11546</v>
      </c>
      <c r="B3369" s="4" t="s">
        <v>11547</v>
      </c>
    </row>
    <row r="3370" ht="15.75" customHeight="1">
      <c r="A3370" s="4" t="s">
        <v>11548</v>
      </c>
      <c r="B3370" s="4" t="s">
        <v>11549</v>
      </c>
    </row>
    <row r="3371" ht="15.75" customHeight="1">
      <c r="A3371" s="4" t="s">
        <v>11550</v>
      </c>
      <c r="B3371" s="4" t="s">
        <v>11551</v>
      </c>
    </row>
    <row r="3372" ht="15.75" customHeight="1">
      <c r="A3372" s="4" t="s">
        <v>11552</v>
      </c>
      <c r="B3372" s="4" t="s">
        <v>11553</v>
      </c>
    </row>
    <row r="3373" ht="15.75" customHeight="1">
      <c r="A3373" s="4" t="s">
        <v>11554</v>
      </c>
      <c r="B3373" s="4" t="s">
        <v>11555</v>
      </c>
    </row>
    <row r="3374" ht="15.75" customHeight="1">
      <c r="A3374" s="4" t="s">
        <v>11556</v>
      </c>
      <c r="B3374" s="4" t="s">
        <v>11557</v>
      </c>
    </row>
    <row r="3375" ht="15.75" customHeight="1">
      <c r="A3375" s="4" t="s">
        <v>11558</v>
      </c>
      <c r="B3375" s="4" t="s">
        <v>11559</v>
      </c>
    </row>
    <row r="3376" ht="15.75" customHeight="1">
      <c r="A3376" s="4" t="s">
        <v>11560</v>
      </c>
      <c r="B3376" s="4" t="s">
        <v>11561</v>
      </c>
    </row>
    <row r="3377" ht="15.75" customHeight="1">
      <c r="A3377" s="4" t="s">
        <v>11562</v>
      </c>
      <c r="B3377" s="4" t="s">
        <v>11563</v>
      </c>
    </row>
    <row r="3378" ht="15.75" customHeight="1">
      <c r="A3378" s="4" t="s">
        <v>11564</v>
      </c>
      <c r="B3378" s="4" t="s">
        <v>11565</v>
      </c>
    </row>
    <row r="3379" ht="15.75" customHeight="1">
      <c r="A3379" s="4" t="s">
        <v>11566</v>
      </c>
      <c r="B3379" s="4" t="s">
        <v>11567</v>
      </c>
    </row>
    <row r="3380" ht="15.75" customHeight="1">
      <c r="A3380" s="4" t="s">
        <v>11568</v>
      </c>
      <c r="B3380" s="4" t="s">
        <v>11569</v>
      </c>
    </row>
    <row r="3381" ht="15.75" customHeight="1">
      <c r="A3381" s="4" t="s">
        <v>11570</v>
      </c>
      <c r="B3381" s="4" t="s">
        <v>11571</v>
      </c>
    </row>
    <row r="3382" ht="15.75" customHeight="1">
      <c r="A3382" s="4" t="s">
        <v>11572</v>
      </c>
      <c r="B3382" s="4" t="s">
        <v>11573</v>
      </c>
    </row>
    <row r="3383" ht="15.75" customHeight="1">
      <c r="A3383" s="4" t="s">
        <v>11574</v>
      </c>
      <c r="B3383" s="4" t="s">
        <v>11575</v>
      </c>
    </row>
    <row r="3384" ht="15.75" customHeight="1">
      <c r="A3384" s="4" t="s">
        <v>11576</v>
      </c>
      <c r="B3384" s="4" t="s">
        <v>11577</v>
      </c>
    </row>
    <row r="3385" ht="15.75" customHeight="1">
      <c r="A3385" s="4" t="s">
        <v>11578</v>
      </c>
      <c r="B3385" s="4" t="s">
        <v>11579</v>
      </c>
    </row>
    <row r="3386" ht="15.75" customHeight="1">
      <c r="A3386" s="4" t="s">
        <v>11580</v>
      </c>
      <c r="B3386" s="4" t="s">
        <v>11581</v>
      </c>
    </row>
    <row r="3387" ht="15.75" customHeight="1">
      <c r="A3387" s="4" t="s">
        <v>11582</v>
      </c>
      <c r="B3387" s="4" t="s">
        <v>11583</v>
      </c>
    </row>
    <row r="3388" ht="15.75" customHeight="1">
      <c r="A3388" s="4" t="s">
        <v>11584</v>
      </c>
      <c r="B3388" s="4" t="s">
        <v>11585</v>
      </c>
    </row>
    <row r="3389" ht="15.75" customHeight="1">
      <c r="A3389" s="4" t="s">
        <v>11586</v>
      </c>
      <c r="B3389" s="4" t="s">
        <v>11587</v>
      </c>
    </row>
    <row r="3390" ht="15.75" customHeight="1">
      <c r="A3390" s="4" t="s">
        <v>11588</v>
      </c>
      <c r="B3390" s="4" t="s">
        <v>11589</v>
      </c>
    </row>
    <row r="3391" ht="15.75" customHeight="1">
      <c r="A3391" s="4" t="s">
        <v>11590</v>
      </c>
      <c r="B3391" s="4" t="s">
        <v>11591</v>
      </c>
    </row>
    <row r="3392" ht="15.75" customHeight="1">
      <c r="A3392" s="4" t="s">
        <v>11592</v>
      </c>
      <c r="B3392" s="4" t="s">
        <v>11593</v>
      </c>
    </row>
    <row r="3393" ht="15.75" customHeight="1">
      <c r="A3393" s="4" t="s">
        <v>11594</v>
      </c>
      <c r="B3393" s="4" t="s">
        <v>11595</v>
      </c>
    </row>
    <row r="3394" ht="15.75" customHeight="1">
      <c r="A3394" s="4" t="s">
        <v>11596</v>
      </c>
      <c r="B3394" s="4" t="s">
        <v>11597</v>
      </c>
    </row>
    <row r="3395" ht="15.75" customHeight="1">
      <c r="A3395" s="4" t="s">
        <v>11598</v>
      </c>
      <c r="B3395" s="4" t="s">
        <v>11599</v>
      </c>
    </row>
    <row r="3396" ht="15.75" customHeight="1">
      <c r="A3396" s="4" t="s">
        <v>11600</v>
      </c>
      <c r="B3396" s="4" t="s">
        <v>11601</v>
      </c>
    </row>
    <row r="3397" ht="15.75" customHeight="1">
      <c r="A3397" s="4" t="s">
        <v>11602</v>
      </c>
      <c r="B3397" s="4" t="s">
        <v>11603</v>
      </c>
    </row>
    <row r="3398" ht="15.75" customHeight="1">
      <c r="A3398" s="4" t="s">
        <v>11604</v>
      </c>
      <c r="B3398" s="4" t="s">
        <v>11605</v>
      </c>
    </row>
    <row r="3399" ht="15.75" customHeight="1">
      <c r="A3399" s="4" t="s">
        <v>11606</v>
      </c>
      <c r="B3399" s="4" t="s">
        <v>11607</v>
      </c>
    </row>
    <row r="3400" ht="15.75" customHeight="1">
      <c r="A3400" s="4" t="s">
        <v>11608</v>
      </c>
      <c r="B3400" s="4" t="s">
        <v>11609</v>
      </c>
    </row>
    <row r="3401" ht="15.75" customHeight="1">
      <c r="A3401" s="4" t="s">
        <v>11610</v>
      </c>
      <c r="B3401" s="4" t="s">
        <v>11611</v>
      </c>
    </row>
    <row r="3402" ht="15.75" customHeight="1">
      <c r="A3402" s="4" t="s">
        <v>11612</v>
      </c>
      <c r="B3402" s="4" t="s">
        <v>11613</v>
      </c>
    </row>
    <row r="3403" ht="15.75" customHeight="1">
      <c r="A3403" s="4" t="s">
        <v>11614</v>
      </c>
      <c r="B3403" s="4" t="s">
        <v>11615</v>
      </c>
    </row>
    <row r="3404" ht="15.75" customHeight="1">
      <c r="A3404" s="4" t="s">
        <v>11616</v>
      </c>
      <c r="B3404" s="4" t="s">
        <v>11617</v>
      </c>
    </row>
    <row r="3405" ht="15.75" customHeight="1">
      <c r="A3405" s="4" t="s">
        <v>11618</v>
      </c>
      <c r="B3405" s="4" t="s">
        <v>11619</v>
      </c>
    </row>
    <row r="3406" ht="15.75" customHeight="1">
      <c r="A3406" s="4" t="s">
        <v>11620</v>
      </c>
      <c r="B3406" s="4" t="s">
        <v>11621</v>
      </c>
    </row>
    <row r="3407" ht="15.75" customHeight="1">
      <c r="A3407" s="4" t="s">
        <v>11622</v>
      </c>
      <c r="B3407" s="4" t="s">
        <v>11623</v>
      </c>
    </row>
    <row r="3408" ht="15.75" customHeight="1">
      <c r="A3408" s="4" t="s">
        <v>11624</v>
      </c>
      <c r="B3408" s="4" t="s">
        <v>11625</v>
      </c>
    </row>
    <row r="3409" ht="15.75" customHeight="1">
      <c r="A3409" s="4" t="s">
        <v>11626</v>
      </c>
      <c r="B3409" s="4" t="s">
        <v>11627</v>
      </c>
    </row>
    <row r="3410" ht="15.75" customHeight="1">
      <c r="A3410" s="4" t="s">
        <v>11628</v>
      </c>
      <c r="B3410" s="4" t="s">
        <v>11629</v>
      </c>
    </row>
    <row r="3411" ht="15.75" customHeight="1">
      <c r="A3411" s="4" t="s">
        <v>11630</v>
      </c>
      <c r="B3411" s="4" t="s">
        <v>11631</v>
      </c>
    </row>
    <row r="3412" ht="15.75" customHeight="1">
      <c r="A3412" s="4" t="s">
        <v>11632</v>
      </c>
      <c r="B3412" s="4" t="s">
        <v>11633</v>
      </c>
    </row>
    <row r="3413" ht="15.75" customHeight="1">
      <c r="A3413" s="4" t="s">
        <v>11634</v>
      </c>
      <c r="B3413" s="4" t="s">
        <v>11635</v>
      </c>
    </row>
    <row r="3414" ht="15.75" customHeight="1">
      <c r="A3414" s="4" t="s">
        <v>11636</v>
      </c>
      <c r="B3414" s="4" t="s">
        <v>11637</v>
      </c>
    </row>
    <row r="3415" ht="15.75" customHeight="1">
      <c r="A3415" s="4" t="s">
        <v>11638</v>
      </c>
      <c r="B3415" s="4" t="s">
        <v>11639</v>
      </c>
    </row>
    <row r="3416" ht="15.75" customHeight="1">
      <c r="A3416" s="4" t="s">
        <v>11640</v>
      </c>
      <c r="B3416" s="4" t="s">
        <v>11641</v>
      </c>
    </row>
    <row r="3417" ht="15.75" customHeight="1">
      <c r="A3417" s="4" t="s">
        <v>11642</v>
      </c>
      <c r="B3417" s="4" t="s">
        <v>11643</v>
      </c>
    </row>
    <row r="3418" ht="15.75" customHeight="1">
      <c r="A3418" s="4" t="s">
        <v>11644</v>
      </c>
      <c r="B3418" s="4" t="s">
        <v>11645</v>
      </c>
    </row>
    <row r="3419" ht="15.75" customHeight="1">
      <c r="A3419" s="4" t="s">
        <v>11646</v>
      </c>
      <c r="B3419" s="4" t="s">
        <v>11647</v>
      </c>
    </row>
    <row r="3420" ht="15.75" customHeight="1">
      <c r="A3420" s="4" t="s">
        <v>11648</v>
      </c>
      <c r="B3420" s="4" t="s">
        <v>11649</v>
      </c>
    </row>
    <row r="3421" ht="15.75" customHeight="1">
      <c r="A3421" s="4" t="s">
        <v>11650</v>
      </c>
      <c r="B3421" s="4" t="s">
        <v>11651</v>
      </c>
    </row>
    <row r="3422" ht="15.75" customHeight="1">
      <c r="A3422" s="4" t="s">
        <v>11652</v>
      </c>
      <c r="B3422" s="4" t="s">
        <v>11653</v>
      </c>
    </row>
    <row r="3423" ht="15.75" customHeight="1">
      <c r="A3423" s="4" t="s">
        <v>11654</v>
      </c>
      <c r="B3423" s="4" t="s">
        <v>11655</v>
      </c>
    </row>
    <row r="3424" ht="15.75" customHeight="1">
      <c r="A3424" s="4" t="s">
        <v>11656</v>
      </c>
      <c r="B3424" s="4" t="s">
        <v>11657</v>
      </c>
    </row>
    <row r="3425" ht="15.75" customHeight="1">
      <c r="A3425" s="4" t="s">
        <v>11658</v>
      </c>
      <c r="B3425" s="4" t="s">
        <v>11659</v>
      </c>
    </row>
    <row r="3426" ht="15.75" customHeight="1">
      <c r="A3426" s="4" t="s">
        <v>11660</v>
      </c>
      <c r="B3426" s="4" t="s">
        <v>11661</v>
      </c>
    </row>
    <row r="3427" ht="15.75" customHeight="1">
      <c r="A3427" s="4" t="s">
        <v>11662</v>
      </c>
      <c r="B3427" s="4" t="s">
        <v>11663</v>
      </c>
    </row>
    <row r="3428" ht="15.75" customHeight="1">
      <c r="A3428" s="4" t="s">
        <v>11664</v>
      </c>
      <c r="B3428" s="4" t="s">
        <v>11665</v>
      </c>
    </row>
    <row r="3429" ht="15.75" customHeight="1">
      <c r="A3429" s="4" t="s">
        <v>11666</v>
      </c>
      <c r="B3429" s="4" t="s">
        <v>11667</v>
      </c>
    </row>
    <row r="3430" ht="15.75" customHeight="1">
      <c r="A3430" s="4" t="s">
        <v>11668</v>
      </c>
      <c r="B3430" s="4" t="s">
        <v>11669</v>
      </c>
    </row>
    <row r="3431" ht="15.75" customHeight="1">
      <c r="A3431" s="4" t="s">
        <v>11670</v>
      </c>
      <c r="B3431" s="4" t="s">
        <v>11671</v>
      </c>
    </row>
    <row r="3432" ht="15.75" customHeight="1">
      <c r="A3432" s="4" t="s">
        <v>11672</v>
      </c>
      <c r="B3432" s="4" t="s">
        <v>11673</v>
      </c>
    </row>
    <row r="3433" ht="15.75" customHeight="1">
      <c r="A3433" s="4" t="s">
        <v>11674</v>
      </c>
      <c r="B3433" s="4" t="s">
        <v>11675</v>
      </c>
    </row>
    <row r="3434" ht="15.75" customHeight="1">
      <c r="A3434" s="4" t="s">
        <v>11676</v>
      </c>
      <c r="B3434" s="4" t="s">
        <v>11677</v>
      </c>
    </row>
    <row r="3435" ht="15.75" customHeight="1">
      <c r="A3435" s="4" t="s">
        <v>11678</v>
      </c>
      <c r="B3435" s="4" t="s">
        <v>11679</v>
      </c>
    </row>
    <row r="3436" ht="15.75" customHeight="1">
      <c r="A3436" s="4" t="s">
        <v>11680</v>
      </c>
      <c r="B3436" s="4" t="s">
        <v>11681</v>
      </c>
    </row>
    <row r="3437" ht="15.75" customHeight="1">
      <c r="A3437" s="4" t="s">
        <v>11682</v>
      </c>
      <c r="B3437" s="4" t="s">
        <v>11683</v>
      </c>
    </row>
    <row r="3438" ht="15.75" customHeight="1">
      <c r="A3438" s="4" t="s">
        <v>11684</v>
      </c>
      <c r="B3438" s="4" t="s">
        <v>11685</v>
      </c>
    </row>
    <row r="3439" ht="15.75" customHeight="1">
      <c r="A3439" s="4" t="s">
        <v>11686</v>
      </c>
      <c r="B3439" s="4" t="s">
        <v>11687</v>
      </c>
    </row>
    <row r="3440" ht="15.75" customHeight="1">
      <c r="A3440" s="4" t="s">
        <v>11688</v>
      </c>
      <c r="B3440" s="4" t="s">
        <v>11689</v>
      </c>
    </row>
    <row r="3441" ht="15.75" customHeight="1">
      <c r="A3441" s="4" t="s">
        <v>11690</v>
      </c>
      <c r="B3441" s="4" t="s">
        <v>11691</v>
      </c>
    </row>
    <row r="3442" ht="15.75" customHeight="1">
      <c r="A3442" s="4" t="s">
        <v>11692</v>
      </c>
      <c r="B3442" s="4" t="s">
        <v>11693</v>
      </c>
    </row>
    <row r="3443" ht="15.75" customHeight="1">
      <c r="A3443" s="4" t="s">
        <v>11694</v>
      </c>
      <c r="B3443" s="4" t="s">
        <v>11695</v>
      </c>
    </row>
    <row r="3444" ht="15.75" customHeight="1">
      <c r="A3444" s="4" t="s">
        <v>11696</v>
      </c>
      <c r="B3444" s="4" t="s">
        <v>11697</v>
      </c>
    </row>
    <row r="3445" ht="15.75" customHeight="1">
      <c r="A3445" s="4" t="s">
        <v>11698</v>
      </c>
      <c r="B3445" s="4" t="s">
        <v>11699</v>
      </c>
    </row>
    <row r="3446" ht="15.75" customHeight="1">
      <c r="A3446" s="4" t="s">
        <v>11700</v>
      </c>
      <c r="B3446" s="4" t="s">
        <v>11701</v>
      </c>
    </row>
    <row r="3447" ht="15.75" customHeight="1">
      <c r="A3447" s="4" t="s">
        <v>11702</v>
      </c>
      <c r="B3447" s="4" t="s">
        <v>11703</v>
      </c>
    </row>
    <row r="3448" ht="15.75" customHeight="1">
      <c r="A3448" s="4" t="s">
        <v>11704</v>
      </c>
      <c r="B3448" s="4" t="s">
        <v>11705</v>
      </c>
    </row>
    <row r="3449" ht="15.75" customHeight="1">
      <c r="A3449" s="4" t="s">
        <v>11706</v>
      </c>
      <c r="B3449" s="4" t="s">
        <v>11707</v>
      </c>
    </row>
    <row r="3450" ht="15.75" customHeight="1">
      <c r="A3450" s="4" t="s">
        <v>11708</v>
      </c>
      <c r="B3450" s="4" t="s">
        <v>11709</v>
      </c>
    </row>
    <row r="3451" ht="15.75" customHeight="1">
      <c r="A3451" s="4" t="s">
        <v>11710</v>
      </c>
      <c r="B3451" s="4" t="s">
        <v>11711</v>
      </c>
    </row>
    <row r="3452" ht="15.75" customHeight="1">
      <c r="A3452" s="4" t="s">
        <v>11712</v>
      </c>
      <c r="B3452" s="4" t="s">
        <v>11713</v>
      </c>
    </row>
    <row r="3453" ht="15.75" customHeight="1">
      <c r="A3453" s="4" t="s">
        <v>11714</v>
      </c>
      <c r="B3453" s="4" t="s">
        <v>11715</v>
      </c>
    </row>
    <row r="3454" ht="15.75" customHeight="1">
      <c r="A3454" s="4" t="s">
        <v>11716</v>
      </c>
      <c r="B3454" s="4" t="s">
        <v>11717</v>
      </c>
    </row>
    <row r="3455" ht="15.75" customHeight="1">
      <c r="A3455" s="4" t="s">
        <v>11718</v>
      </c>
      <c r="B3455" s="4" t="s">
        <v>11719</v>
      </c>
    </row>
    <row r="3456" ht="15.75" customHeight="1">
      <c r="A3456" s="4" t="s">
        <v>11720</v>
      </c>
      <c r="B3456" s="4" t="s">
        <v>11721</v>
      </c>
    </row>
    <row r="3457" ht="15.75" customHeight="1">
      <c r="A3457" s="4" t="s">
        <v>11722</v>
      </c>
      <c r="B3457" s="4" t="s">
        <v>11723</v>
      </c>
    </row>
    <row r="3458" ht="15.75" customHeight="1">
      <c r="A3458" s="4" t="s">
        <v>11724</v>
      </c>
      <c r="B3458" s="4" t="s">
        <v>11725</v>
      </c>
    </row>
    <row r="3459" ht="15.75" customHeight="1">
      <c r="A3459" s="4" t="s">
        <v>11726</v>
      </c>
      <c r="B3459" s="4" t="s">
        <v>11727</v>
      </c>
    </row>
    <row r="3460" ht="15.75" customHeight="1">
      <c r="A3460" s="4" t="s">
        <v>11728</v>
      </c>
      <c r="B3460" s="4" t="s">
        <v>11729</v>
      </c>
    </row>
    <row r="3461" ht="15.75" customHeight="1">
      <c r="A3461" s="4" t="s">
        <v>11730</v>
      </c>
      <c r="B3461" s="4" t="s">
        <v>11731</v>
      </c>
    </row>
    <row r="3462" ht="15.75" customHeight="1">
      <c r="A3462" s="4" t="s">
        <v>11732</v>
      </c>
      <c r="B3462" s="4" t="s">
        <v>11733</v>
      </c>
    </row>
    <row r="3463" ht="15.75" customHeight="1">
      <c r="A3463" s="4" t="s">
        <v>11734</v>
      </c>
      <c r="B3463" s="4" t="s">
        <v>11735</v>
      </c>
    </row>
    <row r="3464" ht="15.75" customHeight="1">
      <c r="A3464" s="4" t="s">
        <v>11736</v>
      </c>
      <c r="B3464" s="4" t="s">
        <v>11737</v>
      </c>
    </row>
    <row r="3465" ht="15.75" customHeight="1">
      <c r="A3465" s="4" t="s">
        <v>11738</v>
      </c>
      <c r="B3465" s="4" t="s">
        <v>11739</v>
      </c>
    </row>
    <row r="3466" ht="15.75" customHeight="1">
      <c r="A3466" s="4" t="s">
        <v>11740</v>
      </c>
      <c r="B3466" s="4" t="s">
        <v>11741</v>
      </c>
    </row>
    <row r="3467" ht="15.75" customHeight="1">
      <c r="A3467" s="4" t="s">
        <v>11742</v>
      </c>
      <c r="B3467" s="4" t="s">
        <v>11743</v>
      </c>
    </row>
    <row r="3468" ht="15.75" customHeight="1">
      <c r="A3468" s="4" t="s">
        <v>11744</v>
      </c>
      <c r="B3468" s="4" t="s">
        <v>11745</v>
      </c>
    </row>
    <row r="3469" ht="15.75" customHeight="1">
      <c r="A3469" s="4" t="s">
        <v>11746</v>
      </c>
      <c r="B3469" s="4" t="s">
        <v>11747</v>
      </c>
    </row>
    <row r="3470" ht="15.75" customHeight="1">
      <c r="A3470" s="4" t="s">
        <v>11748</v>
      </c>
      <c r="B3470" s="4" t="s">
        <v>11749</v>
      </c>
    </row>
    <row r="3471" ht="15.75" customHeight="1">
      <c r="A3471" s="4" t="s">
        <v>11750</v>
      </c>
      <c r="B3471" s="4" t="s">
        <v>11751</v>
      </c>
    </row>
    <row r="3472" ht="15.75" customHeight="1">
      <c r="A3472" s="4" t="s">
        <v>11752</v>
      </c>
      <c r="B3472" s="4" t="s">
        <v>11753</v>
      </c>
    </row>
    <row r="3473" ht="15.75" customHeight="1">
      <c r="A3473" s="4" t="s">
        <v>11754</v>
      </c>
      <c r="B3473" s="4" t="s">
        <v>11755</v>
      </c>
    </row>
    <row r="3474" ht="15.75" customHeight="1">
      <c r="A3474" s="4" t="s">
        <v>11756</v>
      </c>
      <c r="B3474" s="4" t="s">
        <v>11757</v>
      </c>
    </row>
    <row r="3475" ht="15.75" customHeight="1">
      <c r="A3475" s="4" t="s">
        <v>11758</v>
      </c>
      <c r="B3475" s="4" t="s">
        <v>11759</v>
      </c>
    </row>
    <row r="3476" ht="15.75" customHeight="1">
      <c r="A3476" s="4" t="s">
        <v>11760</v>
      </c>
      <c r="B3476" s="4" t="s">
        <v>11761</v>
      </c>
    </row>
    <row r="3477" ht="15.75" customHeight="1">
      <c r="A3477" s="4" t="s">
        <v>11762</v>
      </c>
      <c r="B3477" s="4" t="s">
        <v>11763</v>
      </c>
    </row>
    <row r="3478" ht="15.75" customHeight="1">
      <c r="A3478" s="4" t="s">
        <v>11764</v>
      </c>
      <c r="B3478" s="4" t="s">
        <v>11765</v>
      </c>
    </row>
    <row r="3479" ht="15.75" customHeight="1">
      <c r="A3479" s="4" t="s">
        <v>11766</v>
      </c>
      <c r="B3479" s="4" t="s">
        <v>11767</v>
      </c>
    </row>
    <row r="3480" ht="15.75" customHeight="1">
      <c r="A3480" s="4" t="s">
        <v>11768</v>
      </c>
      <c r="B3480" s="4" t="s">
        <v>11769</v>
      </c>
    </row>
    <row r="3481" ht="15.75" customHeight="1">
      <c r="A3481" s="4" t="s">
        <v>11770</v>
      </c>
      <c r="B3481" s="4" t="s">
        <v>11771</v>
      </c>
    </row>
    <row r="3482" ht="15.75" customHeight="1">
      <c r="A3482" s="4" t="s">
        <v>11772</v>
      </c>
      <c r="B3482" s="4" t="s">
        <v>11773</v>
      </c>
    </row>
    <row r="3483" ht="15.75" customHeight="1">
      <c r="A3483" s="4" t="s">
        <v>11774</v>
      </c>
      <c r="B3483" s="4" t="s">
        <v>11775</v>
      </c>
    </row>
    <row r="3484" ht="15.75" customHeight="1">
      <c r="A3484" s="4" t="s">
        <v>11776</v>
      </c>
      <c r="B3484" s="4" t="s">
        <v>11777</v>
      </c>
    </row>
    <row r="3485" ht="15.75" customHeight="1">
      <c r="A3485" s="4" t="s">
        <v>11778</v>
      </c>
      <c r="B3485" s="4" t="s">
        <v>11779</v>
      </c>
    </row>
    <row r="3486" ht="15.75" customHeight="1">
      <c r="A3486" s="4" t="s">
        <v>11780</v>
      </c>
      <c r="B3486" s="4" t="s">
        <v>11781</v>
      </c>
    </row>
    <row r="3487" ht="15.75" customHeight="1">
      <c r="A3487" s="4" t="s">
        <v>11782</v>
      </c>
      <c r="B3487" s="4" t="s">
        <v>11783</v>
      </c>
    </row>
    <row r="3488" ht="15.75" customHeight="1">
      <c r="A3488" s="4" t="s">
        <v>11784</v>
      </c>
      <c r="B3488" s="4" t="s">
        <v>11785</v>
      </c>
    </row>
    <row r="3489" ht="15.75" customHeight="1">
      <c r="A3489" s="4" t="s">
        <v>11786</v>
      </c>
      <c r="B3489" s="4" t="s">
        <v>11787</v>
      </c>
    </row>
    <row r="3490" ht="15.75" customHeight="1">
      <c r="A3490" s="4" t="s">
        <v>11788</v>
      </c>
      <c r="B3490" s="4" t="s">
        <v>11789</v>
      </c>
    </row>
    <row r="3491" ht="15.75" customHeight="1">
      <c r="A3491" s="4" t="s">
        <v>11790</v>
      </c>
      <c r="B3491" s="4" t="s">
        <v>11791</v>
      </c>
    </row>
    <row r="3492" ht="15.75" customHeight="1">
      <c r="A3492" s="4" t="s">
        <v>11792</v>
      </c>
      <c r="B3492" s="4" t="s">
        <v>11793</v>
      </c>
    </row>
    <row r="3493" ht="15.75" customHeight="1">
      <c r="A3493" s="4" t="s">
        <v>11794</v>
      </c>
      <c r="B3493" s="4" t="s">
        <v>11795</v>
      </c>
    </row>
    <row r="3494" ht="15.75" customHeight="1">
      <c r="A3494" s="4" t="s">
        <v>11796</v>
      </c>
      <c r="B3494" s="4" t="s">
        <v>11797</v>
      </c>
    </row>
    <row r="3495" ht="15.75" customHeight="1">
      <c r="A3495" s="4" t="s">
        <v>11798</v>
      </c>
      <c r="B3495" s="4" t="s">
        <v>11799</v>
      </c>
    </row>
    <row r="3496" ht="15.75" customHeight="1">
      <c r="A3496" s="4" t="s">
        <v>11800</v>
      </c>
      <c r="B3496" s="4" t="s">
        <v>11801</v>
      </c>
    </row>
    <row r="3497" ht="15.75" customHeight="1">
      <c r="A3497" s="4" t="s">
        <v>11802</v>
      </c>
      <c r="B3497" s="4" t="s">
        <v>11803</v>
      </c>
    </row>
    <row r="3498" ht="15.75" customHeight="1">
      <c r="A3498" s="4" t="s">
        <v>11804</v>
      </c>
      <c r="B3498" s="4" t="s">
        <v>11805</v>
      </c>
    </row>
    <row r="3499" ht="15.75" customHeight="1">
      <c r="A3499" s="4" t="s">
        <v>11806</v>
      </c>
      <c r="B3499" s="4" t="s">
        <v>11807</v>
      </c>
    </row>
    <row r="3500" ht="15.75" customHeight="1">
      <c r="A3500" s="4" t="s">
        <v>11808</v>
      </c>
      <c r="B3500" s="4" t="s">
        <v>11809</v>
      </c>
    </row>
    <row r="3501" ht="15.75" customHeight="1">
      <c r="A3501" s="4" t="s">
        <v>11810</v>
      </c>
      <c r="B3501" s="4" t="s">
        <v>11811</v>
      </c>
    </row>
    <row r="3502" ht="15.75" customHeight="1">
      <c r="A3502" s="4" t="s">
        <v>11812</v>
      </c>
      <c r="B3502" s="4" t="s">
        <v>11813</v>
      </c>
    </row>
    <row r="3503" ht="15.75" customHeight="1">
      <c r="A3503" s="4" t="s">
        <v>11814</v>
      </c>
      <c r="B3503" s="4" t="s">
        <v>11815</v>
      </c>
    </row>
    <row r="3504" ht="15.75" customHeight="1">
      <c r="A3504" s="4" t="s">
        <v>11816</v>
      </c>
      <c r="B3504" s="4" t="s">
        <v>11817</v>
      </c>
    </row>
    <row r="3505" ht="15.75" customHeight="1">
      <c r="A3505" s="4" t="s">
        <v>11818</v>
      </c>
      <c r="B3505" s="4" t="s">
        <v>11819</v>
      </c>
    </row>
    <row r="3506" ht="15.75" customHeight="1">
      <c r="A3506" s="4" t="s">
        <v>11820</v>
      </c>
      <c r="B3506" s="4" t="s">
        <v>11821</v>
      </c>
    </row>
    <row r="3507" ht="15.75" customHeight="1">
      <c r="A3507" s="4" t="s">
        <v>11822</v>
      </c>
      <c r="B3507" s="4" t="s">
        <v>11823</v>
      </c>
    </row>
    <row r="3508" ht="15.75" customHeight="1">
      <c r="A3508" s="4" t="s">
        <v>11824</v>
      </c>
      <c r="B3508" s="4" t="s">
        <v>11825</v>
      </c>
    </row>
    <row r="3509" ht="15.75" customHeight="1">
      <c r="A3509" s="4" t="s">
        <v>11826</v>
      </c>
      <c r="B3509" s="4" t="s">
        <v>11827</v>
      </c>
    </row>
    <row r="3510" ht="15.75" customHeight="1">
      <c r="A3510" s="4" t="s">
        <v>11828</v>
      </c>
      <c r="B3510" s="4" t="s">
        <v>11829</v>
      </c>
    </row>
    <row r="3511" ht="15.75" customHeight="1">
      <c r="A3511" s="4" t="s">
        <v>11830</v>
      </c>
      <c r="B3511" s="4" t="s">
        <v>11831</v>
      </c>
    </row>
    <row r="3512" ht="15.75" customHeight="1">
      <c r="A3512" s="4" t="s">
        <v>11832</v>
      </c>
      <c r="B3512" s="4" t="s">
        <v>11833</v>
      </c>
    </row>
    <row r="3513" ht="15.75" customHeight="1">
      <c r="A3513" s="4" t="s">
        <v>11834</v>
      </c>
      <c r="B3513" s="4" t="s">
        <v>11835</v>
      </c>
    </row>
    <row r="3514" ht="15.75" customHeight="1">
      <c r="A3514" s="4" t="s">
        <v>11836</v>
      </c>
      <c r="B3514" s="4" t="s">
        <v>11837</v>
      </c>
    </row>
    <row r="3515" ht="15.75" customHeight="1">
      <c r="A3515" s="4" t="s">
        <v>11838</v>
      </c>
      <c r="B3515" s="4" t="s">
        <v>11839</v>
      </c>
    </row>
    <row r="3516" ht="15.75" customHeight="1">
      <c r="A3516" s="4" t="s">
        <v>11840</v>
      </c>
      <c r="B3516" s="4" t="s">
        <v>11841</v>
      </c>
    </row>
    <row r="3517" ht="15.75" customHeight="1">
      <c r="A3517" s="4" t="s">
        <v>11842</v>
      </c>
      <c r="B3517" s="4" t="s">
        <v>11843</v>
      </c>
    </row>
    <row r="3518" ht="15.75" customHeight="1">
      <c r="A3518" s="4" t="s">
        <v>11844</v>
      </c>
      <c r="B3518" s="4" t="s">
        <v>11845</v>
      </c>
    </row>
    <row r="3519" ht="15.75" customHeight="1">
      <c r="A3519" s="4" t="s">
        <v>11846</v>
      </c>
      <c r="B3519" s="4" t="s">
        <v>11847</v>
      </c>
    </row>
    <row r="3520" ht="15.75" customHeight="1">
      <c r="A3520" s="4" t="s">
        <v>11848</v>
      </c>
      <c r="B3520" s="4" t="s">
        <v>11849</v>
      </c>
    </row>
    <row r="3521" ht="15.75" customHeight="1">
      <c r="A3521" s="4" t="s">
        <v>11850</v>
      </c>
      <c r="B3521" s="4" t="s">
        <v>11851</v>
      </c>
    </row>
    <row r="3522" ht="15.75" customHeight="1">
      <c r="A3522" s="4" t="s">
        <v>11852</v>
      </c>
      <c r="B3522" s="4" t="s">
        <v>11853</v>
      </c>
    </row>
    <row r="3523" ht="15.75" customHeight="1">
      <c r="A3523" s="4" t="s">
        <v>11854</v>
      </c>
      <c r="B3523" s="4" t="s">
        <v>11855</v>
      </c>
    </row>
    <row r="3524" ht="15.75" customHeight="1">
      <c r="A3524" s="4" t="s">
        <v>11856</v>
      </c>
      <c r="B3524" s="4" t="s">
        <v>11857</v>
      </c>
    </row>
    <row r="3525" ht="15.75" customHeight="1">
      <c r="A3525" s="4" t="s">
        <v>11858</v>
      </c>
      <c r="B3525" s="4" t="s">
        <v>11859</v>
      </c>
    </row>
    <row r="3526" ht="15.75" customHeight="1">
      <c r="A3526" s="4" t="s">
        <v>11860</v>
      </c>
      <c r="B3526" s="4" t="s">
        <v>11861</v>
      </c>
    </row>
    <row r="3527" ht="15.75" customHeight="1">
      <c r="A3527" s="4" t="s">
        <v>11862</v>
      </c>
      <c r="B3527" s="4" t="s">
        <v>11863</v>
      </c>
    </row>
    <row r="3528" ht="15.75" customHeight="1">
      <c r="A3528" s="4" t="s">
        <v>11864</v>
      </c>
      <c r="B3528" s="4" t="s">
        <v>11865</v>
      </c>
    </row>
    <row r="3529" ht="15.75" customHeight="1">
      <c r="A3529" s="4" t="s">
        <v>11866</v>
      </c>
      <c r="B3529" s="4" t="s">
        <v>11867</v>
      </c>
    </row>
    <row r="3530" ht="15.75" customHeight="1">
      <c r="A3530" s="4" t="s">
        <v>11868</v>
      </c>
      <c r="B3530" s="4" t="s">
        <v>11869</v>
      </c>
    </row>
    <row r="3531" ht="15.75" customHeight="1">
      <c r="A3531" s="4" t="s">
        <v>11870</v>
      </c>
      <c r="B3531" s="4" t="s">
        <v>11871</v>
      </c>
    </row>
    <row r="3532" ht="15.75" customHeight="1">
      <c r="A3532" s="4" t="s">
        <v>11872</v>
      </c>
      <c r="B3532" s="4" t="s">
        <v>11873</v>
      </c>
    </row>
    <row r="3533" ht="15.75" customHeight="1">
      <c r="A3533" s="4" t="s">
        <v>11874</v>
      </c>
      <c r="B3533" s="4" t="s">
        <v>11875</v>
      </c>
    </row>
    <row r="3534" ht="15.75" customHeight="1">
      <c r="A3534" s="4" t="s">
        <v>11876</v>
      </c>
      <c r="B3534" s="4" t="s">
        <v>11877</v>
      </c>
    </row>
    <row r="3535" ht="15.75" customHeight="1">
      <c r="A3535" s="4" t="s">
        <v>11878</v>
      </c>
      <c r="B3535" s="4" t="s">
        <v>11879</v>
      </c>
    </row>
    <row r="3536" ht="15.75" customHeight="1">
      <c r="A3536" s="4" t="s">
        <v>11880</v>
      </c>
      <c r="B3536" s="4" t="s">
        <v>11881</v>
      </c>
    </row>
    <row r="3537" ht="15.75" customHeight="1">
      <c r="A3537" s="4" t="s">
        <v>11882</v>
      </c>
      <c r="B3537" s="4" t="s">
        <v>11883</v>
      </c>
    </row>
    <row r="3538" ht="15.75" customHeight="1">
      <c r="A3538" s="4" t="s">
        <v>11884</v>
      </c>
      <c r="B3538" s="4" t="s">
        <v>11885</v>
      </c>
    </row>
    <row r="3539" ht="15.75" customHeight="1">
      <c r="A3539" s="4" t="s">
        <v>11886</v>
      </c>
      <c r="B3539" s="4" t="s">
        <v>11887</v>
      </c>
    </row>
    <row r="3540" ht="15.75" customHeight="1">
      <c r="A3540" s="4" t="s">
        <v>11888</v>
      </c>
      <c r="B3540" s="4" t="s">
        <v>11889</v>
      </c>
    </row>
    <row r="3541" ht="15.75" customHeight="1">
      <c r="A3541" s="4" t="s">
        <v>11890</v>
      </c>
      <c r="B3541" s="4" t="s">
        <v>11891</v>
      </c>
    </row>
    <row r="3542" ht="15.75" customHeight="1">
      <c r="A3542" s="4" t="s">
        <v>11892</v>
      </c>
      <c r="B3542" s="4" t="s">
        <v>11893</v>
      </c>
    </row>
    <row r="3543" ht="15.75" customHeight="1">
      <c r="A3543" s="4" t="s">
        <v>11894</v>
      </c>
      <c r="B3543" s="4" t="s">
        <v>11895</v>
      </c>
    </row>
    <row r="3544" ht="15.75" customHeight="1">
      <c r="A3544" s="4" t="s">
        <v>11896</v>
      </c>
      <c r="B3544" s="4" t="s">
        <v>11897</v>
      </c>
    </row>
    <row r="3545" ht="15.75" customHeight="1">
      <c r="A3545" s="4" t="s">
        <v>11898</v>
      </c>
      <c r="B3545" s="4" t="s">
        <v>11899</v>
      </c>
    </row>
    <row r="3546" ht="15.75" customHeight="1">
      <c r="A3546" s="4" t="s">
        <v>11900</v>
      </c>
      <c r="B3546" s="4" t="s">
        <v>11901</v>
      </c>
    </row>
    <row r="3547" ht="15.75" customHeight="1">
      <c r="A3547" s="4" t="s">
        <v>11902</v>
      </c>
      <c r="B3547" s="4" t="s">
        <v>11903</v>
      </c>
    </row>
    <row r="3548" ht="15.75" customHeight="1">
      <c r="A3548" s="4" t="s">
        <v>11904</v>
      </c>
      <c r="B3548" s="4" t="s">
        <v>11905</v>
      </c>
    </row>
    <row r="3549" ht="15.75" customHeight="1">
      <c r="A3549" s="4" t="s">
        <v>11906</v>
      </c>
      <c r="B3549" s="4" t="s">
        <v>11907</v>
      </c>
    </row>
    <row r="3550" ht="15.75" customHeight="1">
      <c r="A3550" s="4" t="s">
        <v>11908</v>
      </c>
      <c r="B3550" s="4" t="s">
        <v>11909</v>
      </c>
    </row>
    <row r="3551" ht="15.75" customHeight="1">
      <c r="A3551" s="4" t="s">
        <v>11910</v>
      </c>
      <c r="B3551" s="4" t="s">
        <v>11911</v>
      </c>
    </row>
    <row r="3552" ht="15.75" customHeight="1">
      <c r="A3552" s="4" t="s">
        <v>11912</v>
      </c>
      <c r="B3552" s="4" t="s">
        <v>11913</v>
      </c>
    </row>
    <row r="3553" ht="15.75" customHeight="1">
      <c r="A3553" s="4" t="s">
        <v>11914</v>
      </c>
      <c r="B3553" s="4" t="s">
        <v>11915</v>
      </c>
    </row>
    <row r="3554" ht="15.75" customHeight="1">
      <c r="A3554" s="4" t="s">
        <v>11916</v>
      </c>
      <c r="B3554" s="4" t="s">
        <v>11917</v>
      </c>
    </row>
    <row r="3555" ht="15.75" customHeight="1">
      <c r="A3555" s="4" t="s">
        <v>11918</v>
      </c>
      <c r="B3555" s="4" t="s">
        <v>11919</v>
      </c>
    </row>
    <row r="3556" ht="15.75" customHeight="1">
      <c r="A3556" s="4" t="s">
        <v>11920</v>
      </c>
      <c r="B3556" s="4" t="s">
        <v>11921</v>
      </c>
    </row>
    <row r="3557" ht="15.75" customHeight="1">
      <c r="A3557" s="4" t="s">
        <v>11922</v>
      </c>
      <c r="B3557" s="4" t="s">
        <v>11923</v>
      </c>
    </row>
    <row r="3558" ht="15.75" customHeight="1">
      <c r="A3558" s="4" t="s">
        <v>11924</v>
      </c>
      <c r="B3558" s="4" t="s">
        <v>11925</v>
      </c>
    </row>
    <row r="3559" ht="15.75" customHeight="1">
      <c r="A3559" s="4" t="s">
        <v>11926</v>
      </c>
      <c r="B3559" s="4" t="s">
        <v>11927</v>
      </c>
    </row>
    <row r="3560" ht="15.75" customHeight="1">
      <c r="A3560" s="4" t="s">
        <v>11928</v>
      </c>
      <c r="B3560" s="4" t="s">
        <v>11929</v>
      </c>
    </row>
    <row r="3561" ht="15.75" customHeight="1">
      <c r="A3561" s="4" t="s">
        <v>11930</v>
      </c>
      <c r="B3561" s="4" t="s">
        <v>11931</v>
      </c>
    </row>
    <row r="3562" ht="15.75" customHeight="1">
      <c r="A3562" s="4" t="s">
        <v>11932</v>
      </c>
      <c r="B3562" s="4" t="s">
        <v>11933</v>
      </c>
    </row>
    <row r="3563" ht="15.75" customHeight="1">
      <c r="A3563" s="4" t="s">
        <v>11934</v>
      </c>
      <c r="B3563" s="4" t="s">
        <v>11935</v>
      </c>
    </row>
    <row r="3564" ht="15.75" customHeight="1">
      <c r="A3564" s="4" t="s">
        <v>11936</v>
      </c>
      <c r="B3564" s="4" t="s">
        <v>11937</v>
      </c>
    </row>
    <row r="3565" ht="15.75" customHeight="1">
      <c r="A3565" s="4" t="s">
        <v>11938</v>
      </c>
      <c r="B3565" s="4" t="s">
        <v>11939</v>
      </c>
    </row>
    <row r="3566" ht="15.75" customHeight="1">
      <c r="A3566" s="4" t="s">
        <v>11940</v>
      </c>
      <c r="B3566" s="4" t="s">
        <v>11941</v>
      </c>
    </row>
    <row r="3567" ht="15.75" customHeight="1">
      <c r="A3567" s="4" t="s">
        <v>11942</v>
      </c>
      <c r="B3567" s="4" t="s">
        <v>11943</v>
      </c>
    </row>
    <row r="3568" ht="15.75" customHeight="1">
      <c r="A3568" s="4" t="s">
        <v>11944</v>
      </c>
      <c r="B3568" s="4" t="s">
        <v>11945</v>
      </c>
    </row>
    <row r="3569" ht="15.75" customHeight="1">
      <c r="A3569" s="4" t="s">
        <v>11946</v>
      </c>
      <c r="B3569" s="4" t="s">
        <v>11947</v>
      </c>
    </row>
    <row r="3570" ht="15.75" customHeight="1">
      <c r="A3570" s="4" t="s">
        <v>11948</v>
      </c>
      <c r="B3570" s="4" t="s">
        <v>11949</v>
      </c>
    </row>
    <row r="3571" ht="15.75" customHeight="1">
      <c r="A3571" s="4" t="s">
        <v>11950</v>
      </c>
      <c r="B3571" s="4" t="s">
        <v>11951</v>
      </c>
    </row>
    <row r="3572" ht="15.75" customHeight="1">
      <c r="A3572" s="4" t="s">
        <v>11952</v>
      </c>
      <c r="B3572" s="4" t="s">
        <v>11953</v>
      </c>
    </row>
    <row r="3573" ht="15.75" customHeight="1">
      <c r="A3573" s="4" t="s">
        <v>11954</v>
      </c>
      <c r="B3573" s="4" t="s">
        <v>11955</v>
      </c>
    </row>
    <row r="3574" ht="15.75" customHeight="1">
      <c r="A3574" s="4" t="s">
        <v>11956</v>
      </c>
      <c r="B3574" s="4" t="s">
        <v>11957</v>
      </c>
    </row>
    <row r="3575" ht="15.75" customHeight="1">
      <c r="A3575" s="4" t="s">
        <v>11958</v>
      </c>
      <c r="B3575" s="4" t="s">
        <v>11959</v>
      </c>
    </row>
    <row r="3576" ht="15.75" customHeight="1">
      <c r="A3576" s="4" t="s">
        <v>11960</v>
      </c>
      <c r="B3576" s="4" t="s">
        <v>11961</v>
      </c>
    </row>
    <row r="3577" ht="15.75" customHeight="1">
      <c r="A3577" s="4" t="s">
        <v>11962</v>
      </c>
      <c r="B3577" s="4" t="s">
        <v>11963</v>
      </c>
    </row>
    <row r="3578" ht="15.75" customHeight="1">
      <c r="A3578" s="4" t="s">
        <v>11964</v>
      </c>
      <c r="B3578" s="4" t="s">
        <v>11965</v>
      </c>
    </row>
    <row r="3579" ht="15.75" customHeight="1">
      <c r="A3579" s="4" t="s">
        <v>11966</v>
      </c>
      <c r="B3579" s="4" t="s">
        <v>11967</v>
      </c>
    </row>
    <row r="3580" ht="15.75" customHeight="1">
      <c r="A3580" s="4" t="s">
        <v>11968</v>
      </c>
      <c r="B3580" s="4" t="s">
        <v>11969</v>
      </c>
    </row>
    <row r="3581" ht="15.75" customHeight="1">
      <c r="A3581" s="4" t="s">
        <v>11970</v>
      </c>
      <c r="B3581" s="4" t="s">
        <v>11971</v>
      </c>
    </row>
    <row r="3582" ht="15.75" customHeight="1">
      <c r="A3582" s="4" t="s">
        <v>11972</v>
      </c>
      <c r="B3582" s="4" t="s">
        <v>11973</v>
      </c>
    </row>
    <row r="3583" ht="15.75" customHeight="1">
      <c r="A3583" s="4" t="s">
        <v>11974</v>
      </c>
      <c r="B3583" s="4" t="s">
        <v>11975</v>
      </c>
    </row>
    <row r="3584" ht="15.75" customHeight="1">
      <c r="A3584" s="4" t="s">
        <v>11976</v>
      </c>
      <c r="B3584" s="4" t="s">
        <v>11977</v>
      </c>
    </row>
    <row r="3585" ht="15.75" customHeight="1">
      <c r="A3585" s="4" t="s">
        <v>11978</v>
      </c>
      <c r="B3585" s="4" t="s">
        <v>11979</v>
      </c>
    </row>
    <row r="3586" ht="15.75" customHeight="1">
      <c r="A3586" s="4" t="s">
        <v>11980</v>
      </c>
      <c r="B3586" s="4" t="s">
        <v>11981</v>
      </c>
    </row>
    <row r="3587" ht="15.75" customHeight="1">
      <c r="A3587" s="4" t="s">
        <v>11982</v>
      </c>
      <c r="B3587" s="4" t="s">
        <v>11983</v>
      </c>
    </row>
    <row r="3588" ht="15.75" customHeight="1">
      <c r="A3588" s="4" t="s">
        <v>11984</v>
      </c>
      <c r="B3588" s="4" t="s">
        <v>11985</v>
      </c>
    </row>
    <row r="3589" ht="15.75" customHeight="1">
      <c r="A3589" s="4" t="s">
        <v>11986</v>
      </c>
      <c r="B3589" s="4" t="s">
        <v>11987</v>
      </c>
    </row>
    <row r="3590" ht="15.75" customHeight="1">
      <c r="A3590" s="4" t="s">
        <v>11988</v>
      </c>
      <c r="B3590" s="4" t="s">
        <v>11989</v>
      </c>
    </row>
    <row r="3591" ht="15.75" customHeight="1">
      <c r="A3591" s="4" t="s">
        <v>11990</v>
      </c>
      <c r="B3591" s="4" t="s">
        <v>11991</v>
      </c>
    </row>
    <row r="3592" ht="15.75" customHeight="1">
      <c r="A3592" s="4" t="s">
        <v>11992</v>
      </c>
      <c r="B3592" s="4" t="s">
        <v>11993</v>
      </c>
    </row>
    <row r="3593" ht="15.75" customHeight="1">
      <c r="A3593" s="4" t="s">
        <v>11994</v>
      </c>
      <c r="B3593" s="4" t="s">
        <v>11995</v>
      </c>
    </row>
    <row r="3594" ht="15.75" customHeight="1">
      <c r="A3594" s="4" t="s">
        <v>11996</v>
      </c>
      <c r="B3594" s="4" t="s">
        <v>11997</v>
      </c>
    </row>
    <row r="3595" ht="15.75" customHeight="1">
      <c r="A3595" s="4" t="s">
        <v>11998</v>
      </c>
      <c r="B3595" s="4" t="s">
        <v>11999</v>
      </c>
    </row>
    <row r="3596" ht="15.75" customHeight="1">
      <c r="A3596" s="4" t="s">
        <v>12000</v>
      </c>
      <c r="B3596" s="4" t="s">
        <v>12001</v>
      </c>
    </row>
    <row r="3597" ht="15.75" customHeight="1">
      <c r="A3597" s="4" t="s">
        <v>12002</v>
      </c>
      <c r="B3597" s="4" t="s">
        <v>12003</v>
      </c>
    </row>
    <row r="3598" ht="15.75" customHeight="1">
      <c r="A3598" s="4" t="s">
        <v>12004</v>
      </c>
      <c r="B3598" s="4" t="s">
        <v>12005</v>
      </c>
    </row>
    <row r="3599" ht="15.75" customHeight="1">
      <c r="A3599" s="4" t="s">
        <v>12006</v>
      </c>
      <c r="B3599" s="4" t="s">
        <v>12007</v>
      </c>
    </row>
    <row r="3600" ht="15.75" customHeight="1">
      <c r="A3600" s="4" t="s">
        <v>12008</v>
      </c>
      <c r="B3600" s="4" t="s">
        <v>12009</v>
      </c>
    </row>
    <row r="3601" ht="15.75" customHeight="1">
      <c r="A3601" s="4" t="s">
        <v>12010</v>
      </c>
      <c r="B3601" s="4" t="s">
        <v>12011</v>
      </c>
    </row>
    <row r="3602" ht="15.75" customHeight="1">
      <c r="A3602" s="4" t="s">
        <v>12012</v>
      </c>
      <c r="B3602" s="4" t="s">
        <v>12013</v>
      </c>
    </row>
    <row r="3603" ht="15.75" customHeight="1">
      <c r="A3603" s="4" t="s">
        <v>12014</v>
      </c>
      <c r="B3603" s="4" t="s">
        <v>12015</v>
      </c>
    </row>
    <row r="3604" ht="15.75" customHeight="1">
      <c r="A3604" s="4" t="s">
        <v>12016</v>
      </c>
      <c r="B3604" s="4" t="s">
        <v>12017</v>
      </c>
    </row>
    <row r="3605" ht="15.75" customHeight="1">
      <c r="A3605" s="4" t="s">
        <v>12018</v>
      </c>
      <c r="B3605" s="4" t="s">
        <v>12019</v>
      </c>
    </row>
    <row r="3606" ht="15.75" customHeight="1">
      <c r="A3606" s="4" t="s">
        <v>12020</v>
      </c>
      <c r="B3606" s="4" t="s">
        <v>12021</v>
      </c>
    </row>
    <row r="3607" ht="15.75" customHeight="1">
      <c r="A3607" s="4" t="s">
        <v>12022</v>
      </c>
      <c r="B3607" s="4" t="s">
        <v>12023</v>
      </c>
    </row>
    <row r="3608" ht="15.75" customHeight="1">
      <c r="A3608" s="4" t="s">
        <v>12024</v>
      </c>
      <c r="B3608" s="4" t="s">
        <v>12025</v>
      </c>
    </row>
    <row r="3609" ht="15.75" customHeight="1">
      <c r="A3609" s="4" t="s">
        <v>12026</v>
      </c>
      <c r="B3609" s="4" t="s">
        <v>12027</v>
      </c>
    </row>
    <row r="3610" ht="15.75" customHeight="1">
      <c r="A3610" s="4" t="s">
        <v>12028</v>
      </c>
      <c r="B3610" s="4" t="s">
        <v>12029</v>
      </c>
    </row>
    <row r="3611" ht="15.75" customHeight="1">
      <c r="A3611" s="4" t="s">
        <v>12030</v>
      </c>
      <c r="B3611" s="4" t="s">
        <v>12031</v>
      </c>
    </row>
    <row r="3612" ht="15.75" customHeight="1">
      <c r="A3612" s="4" t="s">
        <v>12032</v>
      </c>
      <c r="B3612" s="4" t="s">
        <v>12033</v>
      </c>
    </row>
    <row r="3613" ht="15.75" customHeight="1">
      <c r="A3613" s="4" t="s">
        <v>12034</v>
      </c>
      <c r="B3613" s="4" t="s">
        <v>12035</v>
      </c>
    </row>
    <row r="3614" ht="15.75" customHeight="1">
      <c r="A3614" s="4" t="s">
        <v>12036</v>
      </c>
      <c r="B3614" s="4" t="s">
        <v>12037</v>
      </c>
    </row>
    <row r="3615" ht="15.75" customHeight="1">
      <c r="A3615" s="4" t="s">
        <v>12038</v>
      </c>
      <c r="B3615" s="4" t="s">
        <v>12039</v>
      </c>
    </row>
    <row r="3616" ht="15.75" customHeight="1">
      <c r="A3616" s="4" t="s">
        <v>12040</v>
      </c>
      <c r="B3616" s="4" t="s">
        <v>12041</v>
      </c>
    </row>
    <row r="3617" ht="15.75" customHeight="1">
      <c r="A3617" s="4" t="s">
        <v>12042</v>
      </c>
      <c r="B3617" s="4" t="s">
        <v>12043</v>
      </c>
    </row>
    <row r="3618" ht="15.75" customHeight="1">
      <c r="A3618" s="4" t="s">
        <v>12044</v>
      </c>
      <c r="B3618" s="4" t="s">
        <v>12045</v>
      </c>
    </row>
    <row r="3619" ht="15.75" customHeight="1">
      <c r="A3619" s="4" t="s">
        <v>12046</v>
      </c>
      <c r="B3619" s="4" t="s">
        <v>12047</v>
      </c>
    </row>
    <row r="3620" ht="15.75" customHeight="1">
      <c r="A3620" s="4" t="s">
        <v>12048</v>
      </c>
      <c r="B3620" s="4" t="s">
        <v>12049</v>
      </c>
    </row>
    <row r="3621" ht="15.75" customHeight="1">
      <c r="A3621" s="4" t="s">
        <v>12050</v>
      </c>
      <c r="B3621" s="4" t="s">
        <v>12051</v>
      </c>
    </row>
    <row r="3622" ht="15.75" customHeight="1">
      <c r="A3622" s="4" t="s">
        <v>12052</v>
      </c>
      <c r="B3622" s="4" t="s">
        <v>12053</v>
      </c>
    </row>
    <row r="3623" ht="15.75" customHeight="1">
      <c r="A3623" s="4" t="s">
        <v>12054</v>
      </c>
      <c r="B3623" s="4" t="s">
        <v>12055</v>
      </c>
    </row>
    <row r="3624" ht="15.75" customHeight="1">
      <c r="A3624" s="4" t="s">
        <v>12056</v>
      </c>
      <c r="B3624" s="4" t="s">
        <v>12057</v>
      </c>
    </row>
    <row r="3625" ht="15.75" customHeight="1">
      <c r="A3625" s="4" t="s">
        <v>12058</v>
      </c>
      <c r="B3625" s="4" t="s">
        <v>12059</v>
      </c>
    </row>
    <row r="3626" ht="15.75" customHeight="1">
      <c r="A3626" s="4" t="s">
        <v>12060</v>
      </c>
      <c r="B3626" s="4" t="s">
        <v>12061</v>
      </c>
    </row>
    <row r="3627" ht="15.75" customHeight="1">
      <c r="A3627" s="4" t="s">
        <v>12062</v>
      </c>
      <c r="B3627" s="4" t="s">
        <v>12063</v>
      </c>
    </row>
    <row r="3628" ht="15.75" customHeight="1">
      <c r="A3628" s="4" t="s">
        <v>12064</v>
      </c>
      <c r="B3628" s="4" t="s">
        <v>12065</v>
      </c>
    </row>
    <row r="3629" ht="15.75" customHeight="1">
      <c r="A3629" s="4" t="s">
        <v>12066</v>
      </c>
      <c r="B3629" s="4" t="s">
        <v>12067</v>
      </c>
    </row>
    <row r="3630" ht="15.75" customHeight="1">
      <c r="A3630" s="4" t="s">
        <v>12068</v>
      </c>
      <c r="B3630" s="4" t="s">
        <v>12069</v>
      </c>
    </row>
    <row r="3631" ht="15.75" customHeight="1">
      <c r="A3631" s="4" t="s">
        <v>12070</v>
      </c>
      <c r="B3631" s="4" t="s">
        <v>12071</v>
      </c>
    </row>
    <row r="3632" ht="15.75" customHeight="1">
      <c r="A3632" s="4" t="s">
        <v>12072</v>
      </c>
      <c r="B3632" s="4" t="s">
        <v>12073</v>
      </c>
    </row>
    <row r="3633" ht="15.75" customHeight="1">
      <c r="A3633" s="4" t="s">
        <v>12074</v>
      </c>
      <c r="B3633" s="4" t="s">
        <v>12075</v>
      </c>
    </row>
    <row r="3634" ht="15.75" customHeight="1">
      <c r="A3634" s="4" t="s">
        <v>12076</v>
      </c>
      <c r="B3634" s="4" t="s">
        <v>12077</v>
      </c>
    </row>
    <row r="3635" ht="15.75" customHeight="1">
      <c r="A3635" s="4" t="s">
        <v>12078</v>
      </c>
      <c r="B3635" s="4" t="s">
        <v>12079</v>
      </c>
    </row>
    <row r="3636" ht="15.75" customHeight="1">
      <c r="A3636" s="4" t="s">
        <v>12080</v>
      </c>
      <c r="B3636" s="4" t="s">
        <v>12081</v>
      </c>
    </row>
    <row r="3637" ht="15.75" customHeight="1">
      <c r="A3637" s="4" t="s">
        <v>12082</v>
      </c>
      <c r="B3637" s="4" t="s">
        <v>12083</v>
      </c>
    </row>
    <row r="3638" ht="15.75" customHeight="1">
      <c r="A3638" s="4" t="s">
        <v>12084</v>
      </c>
      <c r="B3638" s="4" t="s">
        <v>12085</v>
      </c>
    </row>
    <row r="3639" ht="15.75" customHeight="1">
      <c r="A3639" s="4" t="s">
        <v>12086</v>
      </c>
      <c r="B3639" s="4" t="s">
        <v>12087</v>
      </c>
    </row>
    <row r="3640" ht="15.75" customHeight="1">
      <c r="A3640" s="4" t="s">
        <v>12088</v>
      </c>
      <c r="B3640" s="4" t="s">
        <v>12089</v>
      </c>
    </row>
    <row r="3641" ht="15.75" customHeight="1">
      <c r="A3641" s="4" t="s">
        <v>12090</v>
      </c>
      <c r="B3641" s="4" t="s">
        <v>12091</v>
      </c>
    </row>
    <row r="3642" ht="15.75" customHeight="1">
      <c r="A3642" s="4" t="s">
        <v>12092</v>
      </c>
      <c r="B3642" s="4" t="s">
        <v>12093</v>
      </c>
    </row>
    <row r="3643" ht="15.75" customHeight="1">
      <c r="A3643" s="4" t="s">
        <v>12094</v>
      </c>
      <c r="B3643" s="4" t="s">
        <v>12095</v>
      </c>
    </row>
    <row r="3644" ht="15.75" customHeight="1">
      <c r="A3644" s="4" t="s">
        <v>12096</v>
      </c>
      <c r="B3644" s="4" t="s">
        <v>12097</v>
      </c>
    </row>
    <row r="3645" ht="15.75" customHeight="1">
      <c r="A3645" s="4" t="s">
        <v>12098</v>
      </c>
      <c r="B3645" s="4" t="s">
        <v>12099</v>
      </c>
    </row>
    <row r="3646" ht="15.75" customHeight="1">
      <c r="A3646" s="4" t="s">
        <v>12100</v>
      </c>
      <c r="B3646" s="4" t="s">
        <v>12101</v>
      </c>
    </row>
    <row r="3647" ht="15.75" customHeight="1">
      <c r="A3647" s="4" t="s">
        <v>12102</v>
      </c>
      <c r="B3647" s="4" t="s">
        <v>12103</v>
      </c>
    </row>
    <row r="3648" ht="15.75" customHeight="1">
      <c r="A3648" s="4" t="s">
        <v>12104</v>
      </c>
      <c r="B3648" s="4" t="s">
        <v>12105</v>
      </c>
    </row>
    <row r="3649" ht="15.75" customHeight="1">
      <c r="A3649" s="4" t="s">
        <v>12106</v>
      </c>
      <c r="B3649" s="4" t="s">
        <v>12107</v>
      </c>
    </row>
    <row r="3650" ht="15.75" customHeight="1">
      <c r="A3650" s="4" t="s">
        <v>12108</v>
      </c>
      <c r="B3650" s="4" t="s">
        <v>12109</v>
      </c>
    </row>
    <row r="3651" ht="15.75" customHeight="1">
      <c r="A3651" s="4" t="s">
        <v>12110</v>
      </c>
      <c r="B3651" s="4" t="s">
        <v>12111</v>
      </c>
    </row>
    <row r="3652" ht="15.75" customHeight="1">
      <c r="A3652" s="4" t="s">
        <v>12112</v>
      </c>
      <c r="B3652" s="4" t="s">
        <v>12113</v>
      </c>
    </row>
    <row r="3653" ht="15.75" customHeight="1">
      <c r="A3653" s="4" t="s">
        <v>12114</v>
      </c>
      <c r="B3653" s="4" t="s">
        <v>12115</v>
      </c>
    </row>
    <row r="3654" ht="15.75" customHeight="1">
      <c r="A3654" s="4" t="s">
        <v>12116</v>
      </c>
      <c r="B3654" s="4" t="s">
        <v>12117</v>
      </c>
    </row>
    <row r="3655" ht="15.75" customHeight="1">
      <c r="A3655" s="4" t="s">
        <v>12118</v>
      </c>
      <c r="B3655" s="4" t="s">
        <v>12119</v>
      </c>
    </row>
    <row r="3656" ht="15.75" customHeight="1">
      <c r="A3656" s="4" t="s">
        <v>12120</v>
      </c>
      <c r="B3656" s="4" t="s">
        <v>12121</v>
      </c>
    </row>
    <row r="3657" ht="15.75" customHeight="1">
      <c r="A3657" s="4" t="s">
        <v>12122</v>
      </c>
      <c r="B3657" s="4" t="s">
        <v>12123</v>
      </c>
    </row>
    <row r="3658" ht="15.75" customHeight="1">
      <c r="A3658" s="4" t="s">
        <v>12124</v>
      </c>
      <c r="B3658" s="4" t="s">
        <v>12125</v>
      </c>
    </row>
    <row r="3659" ht="15.75" customHeight="1">
      <c r="A3659" s="4" t="s">
        <v>12126</v>
      </c>
      <c r="B3659" s="4" t="s">
        <v>12127</v>
      </c>
    </row>
    <row r="3660" ht="15.75" customHeight="1">
      <c r="A3660" s="4" t="s">
        <v>12128</v>
      </c>
      <c r="B3660" s="4" t="s">
        <v>12129</v>
      </c>
    </row>
    <row r="3661" ht="15.75" customHeight="1">
      <c r="A3661" s="4" t="s">
        <v>12130</v>
      </c>
      <c r="B3661" s="4" t="s">
        <v>12131</v>
      </c>
    </row>
    <row r="3662" ht="15.75" customHeight="1">
      <c r="A3662" s="4" t="s">
        <v>12132</v>
      </c>
      <c r="B3662" s="4" t="s">
        <v>12133</v>
      </c>
    </row>
    <row r="3663" ht="15.75" customHeight="1">
      <c r="A3663" s="4" t="s">
        <v>12134</v>
      </c>
      <c r="B3663" s="4" t="s">
        <v>12135</v>
      </c>
    </row>
    <row r="3664" ht="15.75" customHeight="1">
      <c r="A3664" s="4" t="s">
        <v>12136</v>
      </c>
      <c r="B3664" s="4" t="s">
        <v>12137</v>
      </c>
    </row>
    <row r="3665" ht="15.75" customHeight="1">
      <c r="A3665" s="4" t="s">
        <v>12138</v>
      </c>
      <c r="B3665" s="4" t="s">
        <v>12139</v>
      </c>
    </row>
    <row r="3666" ht="15.75" customHeight="1">
      <c r="A3666" s="4" t="s">
        <v>12140</v>
      </c>
      <c r="B3666" s="4" t="s">
        <v>12141</v>
      </c>
    </row>
    <row r="3667" ht="15.75" customHeight="1">
      <c r="A3667" s="4" t="s">
        <v>12142</v>
      </c>
      <c r="B3667" s="4" t="s">
        <v>12143</v>
      </c>
    </row>
    <row r="3668" ht="15.75" customHeight="1">
      <c r="A3668" s="4" t="s">
        <v>12144</v>
      </c>
      <c r="B3668" s="4" t="s">
        <v>12145</v>
      </c>
    </row>
    <row r="3669" ht="15.75" customHeight="1">
      <c r="A3669" s="4" t="s">
        <v>12146</v>
      </c>
      <c r="B3669" s="4" t="s">
        <v>12147</v>
      </c>
    </row>
    <row r="3670" ht="15.75" customHeight="1">
      <c r="A3670" s="4" t="s">
        <v>12148</v>
      </c>
      <c r="B3670" s="4" t="s">
        <v>12149</v>
      </c>
    </row>
    <row r="3671" ht="15.75" customHeight="1">
      <c r="A3671" s="4" t="s">
        <v>12150</v>
      </c>
      <c r="B3671" s="4" t="s">
        <v>12151</v>
      </c>
    </row>
    <row r="3672" ht="15.75" customHeight="1">
      <c r="A3672" s="4" t="s">
        <v>12152</v>
      </c>
      <c r="B3672" s="4" t="s">
        <v>12153</v>
      </c>
    </row>
    <row r="3673" ht="15.75" customHeight="1">
      <c r="A3673" s="4" t="s">
        <v>12154</v>
      </c>
      <c r="B3673" s="4" t="s">
        <v>12155</v>
      </c>
    </row>
    <row r="3674" ht="15.75" customHeight="1">
      <c r="A3674" s="4" t="s">
        <v>12156</v>
      </c>
      <c r="B3674" s="4" t="s">
        <v>12157</v>
      </c>
    </row>
    <row r="3675" ht="15.75" customHeight="1">
      <c r="A3675" s="4" t="s">
        <v>12158</v>
      </c>
      <c r="B3675" s="4" t="s">
        <v>12159</v>
      </c>
    </row>
    <row r="3676" ht="15.75" customHeight="1">
      <c r="A3676" s="4" t="s">
        <v>7150</v>
      </c>
      <c r="B3676" s="4" t="s">
        <v>7151</v>
      </c>
    </row>
    <row r="3677" ht="15.75" customHeight="1">
      <c r="A3677" s="4" t="s">
        <v>12160</v>
      </c>
      <c r="B3677" s="4" t="s">
        <v>12161</v>
      </c>
    </row>
    <row r="3678" ht="15.75" customHeight="1">
      <c r="A3678" s="4" t="s">
        <v>12162</v>
      </c>
      <c r="B3678" s="4" t="s">
        <v>12163</v>
      </c>
    </row>
    <row r="3679" ht="15.75" customHeight="1">
      <c r="A3679" s="4" t="s">
        <v>12164</v>
      </c>
      <c r="B3679" s="4" t="s">
        <v>12165</v>
      </c>
    </row>
    <row r="3680" ht="15.75" customHeight="1">
      <c r="A3680" s="4" t="s">
        <v>12166</v>
      </c>
      <c r="B3680" s="4" t="s">
        <v>12167</v>
      </c>
    </row>
    <row r="3681" ht="15.75" customHeight="1">
      <c r="A3681" s="4" t="s">
        <v>12168</v>
      </c>
      <c r="B3681" s="4" t="s">
        <v>12169</v>
      </c>
    </row>
    <row r="3682" ht="15.75" customHeight="1">
      <c r="A3682" s="4" t="s">
        <v>12170</v>
      </c>
      <c r="B3682" s="4" t="s">
        <v>12171</v>
      </c>
    </row>
    <row r="3683" ht="15.75" customHeight="1">
      <c r="A3683" s="4" t="s">
        <v>12172</v>
      </c>
      <c r="B3683" s="4" t="s">
        <v>12173</v>
      </c>
    </row>
    <row r="3684" ht="15.75" customHeight="1"/>
    <row r="3685" ht="15.75" customHeight="1">
      <c r="A3685" s="4">
        <v>2023.0</v>
      </c>
      <c r="B3685" s="4" t="s">
        <v>12174</v>
      </c>
    </row>
    <row r="3686" ht="15.75" customHeight="1"/>
    <row r="3687" ht="15.75" customHeight="1">
      <c r="A3687" s="4">
        <v>2023.0</v>
      </c>
      <c r="B3687" s="4" t="s">
        <v>12175</v>
      </c>
    </row>
    <row r="3688" ht="15.75" customHeight="1"/>
    <row r="3689" ht="15.75" customHeight="1">
      <c r="A3689" s="4">
        <v>2023.0</v>
      </c>
      <c r="B3689" s="4" t="s">
        <v>12176</v>
      </c>
    </row>
    <row r="3690" ht="15.75" customHeight="1">
      <c r="A3690" s="4" t="s">
        <v>12177</v>
      </c>
      <c r="B3690" s="4" t="s">
        <v>12178</v>
      </c>
    </row>
    <row r="3691" ht="15.75" customHeight="1">
      <c r="A3691" s="4" t="s">
        <v>12179</v>
      </c>
      <c r="B3691" s="4" t="s">
        <v>12180</v>
      </c>
    </row>
    <row r="3692" ht="15.75" customHeight="1">
      <c r="A3692" s="4" t="s">
        <v>12181</v>
      </c>
      <c r="B3692" s="4" t="s">
        <v>12182</v>
      </c>
    </row>
    <row r="3693" ht="15.75" customHeight="1">
      <c r="A3693" s="4" t="s">
        <v>12183</v>
      </c>
      <c r="B3693" s="4" t="s">
        <v>12184</v>
      </c>
    </row>
    <row r="3694" ht="15.75" customHeight="1">
      <c r="A3694" s="4" t="s">
        <v>12185</v>
      </c>
      <c r="B3694" s="4" t="s">
        <v>12186</v>
      </c>
    </row>
    <row r="3695" ht="15.75" customHeight="1">
      <c r="A3695" s="4" t="s">
        <v>12187</v>
      </c>
      <c r="B3695" s="4" t="s">
        <v>12188</v>
      </c>
    </row>
    <row r="3696" ht="15.75" customHeight="1">
      <c r="A3696" s="4" t="s">
        <v>12189</v>
      </c>
      <c r="B3696" s="4" t="s">
        <v>12190</v>
      </c>
    </row>
    <row r="3697" ht="15.75" customHeight="1">
      <c r="A3697" s="4" t="s">
        <v>12191</v>
      </c>
      <c r="B3697" s="4" t="s">
        <v>12192</v>
      </c>
    </row>
    <row r="3698" ht="15.75" customHeight="1">
      <c r="A3698" s="4" t="s">
        <v>12193</v>
      </c>
      <c r="B3698" s="4" t="s">
        <v>12194</v>
      </c>
    </row>
    <row r="3699" ht="15.75" customHeight="1">
      <c r="A3699" s="4" t="s">
        <v>12195</v>
      </c>
      <c r="B3699" s="4" t="s">
        <v>12196</v>
      </c>
    </row>
    <row r="3700" ht="15.75" customHeight="1">
      <c r="A3700" s="4" t="s">
        <v>12197</v>
      </c>
      <c r="B3700" s="4" t="s">
        <v>12198</v>
      </c>
    </row>
    <row r="3701" ht="15.75" customHeight="1">
      <c r="A3701" s="4" t="s">
        <v>12199</v>
      </c>
      <c r="B3701" s="4" t="s">
        <v>12200</v>
      </c>
    </row>
    <row r="3702" ht="15.75" customHeight="1">
      <c r="A3702" s="4" t="s">
        <v>12201</v>
      </c>
      <c r="B3702" s="4" t="s">
        <v>12202</v>
      </c>
    </row>
    <row r="3703" ht="15.75" customHeight="1">
      <c r="A3703" s="4" t="s">
        <v>12203</v>
      </c>
      <c r="B3703" s="4" t="s">
        <v>12204</v>
      </c>
    </row>
    <row r="3704" ht="15.75" customHeight="1">
      <c r="A3704" s="4" t="s">
        <v>12205</v>
      </c>
      <c r="B3704" s="4" t="s">
        <v>12206</v>
      </c>
    </row>
    <row r="3705" ht="15.75" customHeight="1">
      <c r="A3705" s="4" t="s">
        <v>12207</v>
      </c>
      <c r="B3705" s="4" t="s">
        <v>12208</v>
      </c>
    </row>
    <row r="3706" ht="15.75" customHeight="1">
      <c r="A3706" s="4" t="s">
        <v>12209</v>
      </c>
      <c r="B3706" s="4" t="s">
        <v>12210</v>
      </c>
    </row>
    <row r="3707" ht="15.75" customHeight="1">
      <c r="A3707" s="4" t="s">
        <v>12211</v>
      </c>
      <c r="B3707" s="4" t="s">
        <v>12212</v>
      </c>
    </row>
    <row r="3708" ht="15.75" customHeight="1">
      <c r="A3708" s="4" t="s">
        <v>12213</v>
      </c>
      <c r="B3708" s="4" t="s">
        <v>12214</v>
      </c>
    </row>
    <row r="3709" ht="15.75" customHeight="1">
      <c r="A3709" s="4" t="s">
        <v>12215</v>
      </c>
      <c r="B3709" s="4" t="s">
        <v>12216</v>
      </c>
    </row>
    <row r="3710" ht="15.75" customHeight="1">
      <c r="A3710" s="4" t="s">
        <v>12217</v>
      </c>
      <c r="B3710" s="4" t="s">
        <v>12218</v>
      </c>
    </row>
    <row r="3711" ht="15.75" customHeight="1">
      <c r="A3711" s="4" t="s">
        <v>12219</v>
      </c>
      <c r="B3711" s="4" t="s">
        <v>12220</v>
      </c>
    </row>
    <row r="3712" ht="15.75" customHeight="1"/>
    <row r="3713" ht="15.75" customHeight="1"/>
    <row r="3714" ht="15.75" customHeight="1">
      <c r="A3714" s="4" t="s">
        <v>12221</v>
      </c>
    </row>
    <row r="3715" ht="15.75" customHeight="1"/>
    <row r="3716" ht="15.75" customHeight="1"/>
    <row r="3717" ht="15.75" customHeight="1">
      <c r="A3717" s="4" t="s">
        <v>12222</v>
      </c>
    </row>
    <row r="3718" ht="15.75" customHeight="1">
      <c r="A3718" s="4" t="s">
        <v>12223</v>
      </c>
      <c r="B3718" s="4" t="s">
        <v>12224</v>
      </c>
    </row>
    <row r="3719" ht="15.75" customHeight="1">
      <c r="A3719" s="4" t="s">
        <v>12225</v>
      </c>
      <c r="B3719" s="4" t="s">
        <v>12226</v>
      </c>
    </row>
    <row r="3720" ht="15.75" customHeight="1">
      <c r="A3720" s="4" t="s">
        <v>12227</v>
      </c>
      <c r="B3720" s="4" t="s">
        <v>12228</v>
      </c>
    </row>
    <row r="3721" ht="15.75" customHeight="1">
      <c r="A3721" s="4" t="s">
        <v>12229</v>
      </c>
      <c r="B3721" s="4" t="s">
        <v>12230</v>
      </c>
    </row>
    <row r="3722" ht="15.75" customHeight="1">
      <c r="A3722" s="4" t="s">
        <v>12231</v>
      </c>
      <c r="B3722" s="4" t="s">
        <v>12232</v>
      </c>
    </row>
    <row r="3723" ht="15.75" customHeight="1">
      <c r="A3723" s="4" t="s">
        <v>12233</v>
      </c>
      <c r="B3723" s="4" t="s">
        <v>12234</v>
      </c>
    </row>
    <row r="3724" ht="15.75" customHeight="1">
      <c r="A3724" s="4" t="s">
        <v>12235</v>
      </c>
      <c r="B3724" s="4" t="s">
        <v>12236</v>
      </c>
    </row>
    <row r="3725" ht="15.75" customHeight="1">
      <c r="A3725" s="4" t="s">
        <v>12237</v>
      </c>
      <c r="B3725" s="4" t="s">
        <v>12238</v>
      </c>
    </row>
    <row r="3726" ht="15.75" customHeight="1">
      <c r="A3726" s="4" t="s">
        <v>12239</v>
      </c>
      <c r="B3726" s="4" t="s">
        <v>12240</v>
      </c>
    </row>
    <row r="3727" ht="15.75" customHeight="1">
      <c r="A3727" s="4" t="s">
        <v>12241</v>
      </c>
      <c r="B3727" s="4" t="s">
        <v>12242</v>
      </c>
    </row>
    <row r="3728" ht="15.75" customHeight="1">
      <c r="A3728" s="4" t="s">
        <v>12243</v>
      </c>
      <c r="B3728" s="4" t="s">
        <v>12244</v>
      </c>
    </row>
    <row r="3729" ht="15.75" customHeight="1">
      <c r="A3729" s="4" t="s">
        <v>12245</v>
      </c>
      <c r="B3729" s="4" t="s">
        <v>12246</v>
      </c>
    </row>
    <row r="3730" ht="15.75" customHeight="1">
      <c r="A3730" s="4" t="s">
        <v>12247</v>
      </c>
      <c r="B3730" s="4" t="s">
        <v>12248</v>
      </c>
    </row>
    <row r="3731" ht="15.75" customHeight="1">
      <c r="A3731" s="4" t="s">
        <v>12249</v>
      </c>
      <c r="B3731" s="4" t="s">
        <v>12250</v>
      </c>
    </row>
    <row r="3732" ht="15.75" customHeight="1">
      <c r="A3732" s="4" t="s">
        <v>12251</v>
      </c>
      <c r="B3732" s="4" t="s">
        <v>12252</v>
      </c>
    </row>
    <row r="3733" ht="15.75" customHeight="1">
      <c r="A3733" s="4" t="s">
        <v>12253</v>
      </c>
      <c r="B3733" s="4" t="s">
        <v>12254</v>
      </c>
    </row>
    <row r="3734" ht="15.75" customHeight="1">
      <c r="A3734" s="4" t="s">
        <v>12255</v>
      </c>
      <c r="B3734" s="4" t="s">
        <v>12256</v>
      </c>
    </row>
    <row r="3735" ht="15.75" customHeight="1">
      <c r="A3735" s="4" t="s">
        <v>12257</v>
      </c>
      <c r="B3735" s="4" t="s">
        <v>12258</v>
      </c>
    </row>
    <row r="3736" ht="15.75" customHeight="1">
      <c r="A3736" s="4" t="s">
        <v>12259</v>
      </c>
      <c r="B3736" s="4" t="s">
        <v>12260</v>
      </c>
    </row>
    <row r="3737" ht="15.75" customHeight="1">
      <c r="A3737" s="4" t="s">
        <v>12261</v>
      </c>
      <c r="B3737" s="4" t="s">
        <v>12262</v>
      </c>
    </row>
    <row r="3738" ht="15.75" customHeight="1">
      <c r="A3738" s="4" t="s">
        <v>12263</v>
      </c>
      <c r="B3738" s="4" t="s">
        <v>12264</v>
      </c>
    </row>
    <row r="3739" ht="15.75" customHeight="1">
      <c r="A3739" s="4" t="s">
        <v>12265</v>
      </c>
      <c r="B3739" s="4" t="s">
        <v>12266</v>
      </c>
    </row>
    <row r="3740" ht="15.75" customHeight="1">
      <c r="A3740" s="4" t="s">
        <v>12267</v>
      </c>
      <c r="B3740" s="4" t="s">
        <v>12268</v>
      </c>
    </row>
    <row r="3741" ht="15.75" customHeight="1">
      <c r="A3741" s="4" t="s">
        <v>12269</v>
      </c>
      <c r="B3741" s="4" t="s">
        <v>12270</v>
      </c>
    </row>
    <row r="3742" ht="15.75" customHeight="1">
      <c r="A3742" s="4" t="s">
        <v>12271</v>
      </c>
      <c r="B3742" s="4" t="s">
        <v>12272</v>
      </c>
    </row>
    <row r="3743" ht="15.75" customHeight="1">
      <c r="A3743" s="4" t="s">
        <v>12273</v>
      </c>
      <c r="B3743" s="4" t="s">
        <v>12274</v>
      </c>
    </row>
    <row r="3744" ht="15.75" customHeight="1">
      <c r="A3744" s="4" t="s">
        <v>12275</v>
      </c>
      <c r="B3744" s="4" t="s">
        <v>12276</v>
      </c>
    </row>
    <row r="3745" ht="15.75" customHeight="1">
      <c r="A3745" s="4" t="s">
        <v>12277</v>
      </c>
      <c r="B3745" s="4" t="s">
        <v>12278</v>
      </c>
    </row>
    <row r="3746" ht="15.75" customHeight="1">
      <c r="A3746" s="4" t="s">
        <v>12279</v>
      </c>
      <c r="B3746" s="4" t="s">
        <v>12280</v>
      </c>
    </row>
    <row r="3747" ht="15.75" customHeight="1">
      <c r="A3747" s="4" t="s">
        <v>12281</v>
      </c>
      <c r="B3747" s="4" t="s">
        <v>12282</v>
      </c>
    </row>
    <row r="3748" ht="15.75" customHeight="1">
      <c r="A3748" s="4" t="s">
        <v>12283</v>
      </c>
      <c r="B3748" s="4" t="s">
        <v>12284</v>
      </c>
    </row>
    <row r="3749" ht="15.75" customHeight="1">
      <c r="A3749" s="4" t="s">
        <v>12285</v>
      </c>
      <c r="B3749" s="4" t="s">
        <v>12286</v>
      </c>
    </row>
    <row r="3750" ht="15.75" customHeight="1">
      <c r="A3750" s="4" t="s">
        <v>12287</v>
      </c>
      <c r="B3750" s="4" t="s">
        <v>12288</v>
      </c>
    </row>
    <row r="3751" ht="15.75" customHeight="1">
      <c r="A3751" s="4" t="s">
        <v>12289</v>
      </c>
      <c r="B3751" s="4" t="s">
        <v>12290</v>
      </c>
    </row>
    <row r="3752" ht="15.75" customHeight="1">
      <c r="A3752" s="4" t="s">
        <v>12291</v>
      </c>
      <c r="B3752" s="4" t="s">
        <v>12292</v>
      </c>
    </row>
    <row r="3753" ht="15.75" customHeight="1">
      <c r="A3753" s="4" t="s">
        <v>12293</v>
      </c>
      <c r="B3753" s="4" t="s">
        <v>12294</v>
      </c>
    </row>
    <row r="3754" ht="15.75" customHeight="1">
      <c r="A3754" s="4" t="s">
        <v>12295</v>
      </c>
      <c r="B3754" s="4" t="s">
        <v>12296</v>
      </c>
    </row>
    <row r="3755" ht="15.75" customHeight="1">
      <c r="A3755" s="4" t="s">
        <v>12297</v>
      </c>
      <c r="B3755" s="4" t="s">
        <v>12298</v>
      </c>
    </row>
    <row r="3756" ht="15.75" customHeight="1">
      <c r="A3756" s="4" t="s">
        <v>12299</v>
      </c>
      <c r="B3756" s="4" t="s">
        <v>12300</v>
      </c>
    </row>
    <row r="3757" ht="15.75" customHeight="1">
      <c r="A3757" s="4" t="s">
        <v>12301</v>
      </c>
      <c r="B3757" s="4" t="s">
        <v>12302</v>
      </c>
    </row>
    <row r="3758" ht="15.75" customHeight="1">
      <c r="A3758" s="4" t="s">
        <v>12303</v>
      </c>
      <c r="B3758" s="4" t="s">
        <v>12304</v>
      </c>
    </row>
    <row r="3759" ht="15.75" customHeight="1">
      <c r="A3759" s="4" t="s">
        <v>12305</v>
      </c>
      <c r="B3759" s="4" t="s">
        <v>12306</v>
      </c>
    </row>
    <row r="3760" ht="15.75" customHeight="1">
      <c r="A3760" s="4" t="s">
        <v>12307</v>
      </c>
      <c r="B3760" s="4" t="s">
        <v>12308</v>
      </c>
    </row>
    <row r="3761" ht="15.75" customHeight="1">
      <c r="A3761" s="4" t="s">
        <v>12309</v>
      </c>
      <c r="B3761" s="4" t="s">
        <v>12310</v>
      </c>
    </row>
    <row r="3762" ht="15.75" customHeight="1">
      <c r="A3762" s="4" t="s">
        <v>12311</v>
      </c>
      <c r="B3762" s="4" t="s">
        <v>12312</v>
      </c>
    </row>
    <row r="3763" ht="15.75" customHeight="1">
      <c r="A3763" s="4" t="s">
        <v>12313</v>
      </c>
      <c r="B3763" s="4" t="s">
        <v>12314</v>
      </c>
    </row>
    <row r="3764" ht="15.75" customHeight="1">
      <c r="A3764" s="4" t="s">
        <v>12315</v>
      </c>
      <c r="B3764" s="4" t="s">
        <v>12316</v>
      </c>
    </row>
    <row r="3765" ht="15.75" customHeight="1">
      <c r="A3765" s="4" t="s">
        <v>12317</v>
      </c>
      <c r="B3765" s="4" t="s">
        <v>12318</v>
      </c>
    </row>
    <row r="3766" ht="15.75" customHeight="1">
      <c r="A3766" s="4" t="s">
        <v>12319</v>
      </c>
      <c r="B3766" s="4" t="s">
        <v>12320</v>
      </c>
    </row>
    <row r="3767" ht="15.75" customHeight="1">
      <c r="A3767" s="4" t="s">
        <v>12321</v>
      </c>
      <c r="B3767" s="4" t="s">
        <v>12322</v>
      </c>
    </row>
    <row r="3768" ht="15.75" customHeight="1">
      <c r="A3768" s="4" t="s">
        <v>12323</v>
      </c>
      <c r="B3768" s="4" t="s">
        <v>12324</v>
      </c>
    </row>
    <row r="3769" ht="15.75" customHeight="1">
      <c r="A3769" s="4" t="s">
        <v>12325</v>
      </c>
      <c r="B3769" s="4" t="s">
        <v>12326</v>
      </c>
    </row>
    <row r="3770" ht="15.75" customHeight="1">
      <c r="A3770" s="4" t="s">
        <v>12327</v>
      </c>
      <c r="B3770" s="4" t="s">
        <v>12328</v>
      </c>
    </row>
    <row r="3771" ht="15.75" customHeight="1">
      <c r="A3771" s="4" t="s">
        <v>12329</v>
      </c>
      <c r="B3771" s="4" t="s">
        <v>12330</v>
      </c>
    </row>
    <row r="3772" ht="15.75" customHeight="1">
      <c r="A3772" s="4" t="s">
        <v>12331</v>
      </c>
      <c r="B3772" s="4" t="s">
        <v>12332</v>
      </c>
    </row>
    <row r="3773" ht="15.75" customHeight="1">
      <c r="A3773" s="4" t="s">
        <v>12333</v>
      </c>
      <c r="B3773" s="4" t="s">
        <v>12334</v>
      </c>
    </row>
    <row r="3774" ht="15.75" customHeight="1">
      <c r="A3774" s="4" t="s">
        <v>12335</v>
      </c>
      <c r="B3774" s="4" t="s">
        <v>12336</v>
      </c>
    </row>
    <row r="3775" ht="15.75" customHeight="1">
      <c r="A3775" s="4" t="s">
        <v>12337</v>
      </c>
      <c r="B3775" s="4" t="s">
        <v>12338</v>
      </c>
    </row>
    <row r="3776" ht="15.75" customHeight="1">
      <c r="A3776" s="4" t="s">
        <v>12339</v>
      </c>
      <c r="B3776" s="4" t="s">
        <v>12340</v>
      </c>
    </row>
    <row r="3777" ht="15.75" customHeight="1">
      <c r="A3777" s="4" t="s">
        <v>12341</v>
      </c>
      <c r="B3777" s="4" t="s">
        <v>12342</v>
      </c>
    </row>
    <row r="3778" ht="15.75" customHeight="1">
      <c r="A3778" s="4" t="s">
        <v>12343</v>
      </c>
      <c r="B3778" s="4" t="s">
        <v>12344</v>
      </c>
    </row>
    <row r="3779" ht="15.75" customHeight="1">
      <c r="A3779" s="4" t="s">
        <v>12345</v>
      </c>
      <c r="B3779" s="4" t="s">
        <v>12346</v>
      </c>
    </row>
    <row r="3780" ht="15.75" customHeight="1">
      <c r="A3780" s="4" t="s">
        <v>12347</v>
      </c>
      <c r="B3780" s="4" t="s">
        <v>12348</v>
      </c>
    </row>
    <row r="3781" ht="15.75" customHeight="1">
      <c r="A3781" s="4" t="s">
        <v>12349</v>
      </c>
      <c r="B3781" s="4" t="s">
        <v>12350</v>
      </c>
    </row>
    <row r="3782" ht="15.75" customHeight="1">
      <c r="A3782" s="4" t="s">
        <v>12351</v>
      </c>
      <c r="B3782" s="4" t="s">
        <v>12352</v>
      </c>
    </row>
    <row r="3783" ht="15.75" customHeight="1">
      <c r="A3783" s="4" t="s">
        <v>12353</v>
      </c>
      <c r="B3783" s="4" t="s">
        <v>12354</v>
      </c>
    </row>
    <row r="3784" ht="15.75" customHeight="1">
      <c r="A3784" s="4" t="s">
        <v>12355</v>
      </c>
      <c r="B3784" s="4" t="s">
        <v>12356</v>
      </c>
    </row>
    <row r="3785" ht="15.75" customHeight="1">
      <c r="A3785" s="4" t="s">
        <v>9226</v>
      </c>
      <c r="B3785" s="4" t="s">
        <v>9227</v>
      </c>
    </row>
    <row r="3786" ht="15.75" customHeight="1">
      <c r="A3786" s="4" t="s">
        <v>12357</v>
      </c>
      <c r="B3786" s="4" t="s">
        <v>12358</v>
      </c>
    </row>
    <row r="3787" ht="15.75" customHeight="1">
      <c r="A3787" s="4" t="s">
        <v>12359</v>
      </c>
      <c r="B3787" s="4" t="s">
        <v>12360</v>
      </c>
    </row>
    <row r="3788" ht="15.75" customHeight="1">
      <c r="A3788" s="4" t="s">
        <v>12361</v>
      </c>
      <c r="B3788" s="4" t="s">
        <v>12362</v>
      </c>
    </row>
    <row r="3789" ht="15.75" customHeight="1">
      <c r="A3789" s="4" t="s">
        <v>12363</v>
      </c>
      <c r="B3789" s="4" t="s">
        <v>12364</v>
      </c>
    </row>
    <row r="3790" ht="15.75" customHeight="1">
      <c r="A3790" s="4" t="s">
        <v>12365</v>
      </c>
      <c r="B3790" s="4" t="s">
        <v>12366</v>
      </c>
    </row>
    <row r="3791" ht="15.75" customHeight="1">
      <c r="A3791" s="4" t="s">
        <v>12367</v>
      </c>
      <c r="B3791" s="4" t="s">
        <v>12368</v>
      </c>
    </row>
    <row r="3792" ht="15.75" customHeight="1">
      <c r="A3792" s="4" t="s">
        <v>12369</v>
      </c>
      <c r="B3792" s="4" t="s">
        <v>12370</v>
      </c>
    </row>
    <row r="3793" ht="15.75" customHeight="1">
      <c r="A3793" s="4" t="s">
        <v>12371</v>
      </c>
      <c r="B3793" s="4" t="s">
        <v>12372</v>
      </c>
    </row>
    <row r="3794" ht="15.75" customHeight="1">
      <c r="A3794" s="4" t="s">
        <v>12373</v>
      </c>
      <c r="B3794" s="4" t="s">
        <v>12374</v>
      </c>
    </row>
    <row r="3795" ht="15.75" customHeight="1">
      <c r="A3795" s="4" t="s">
        <v>12375</v>
      </c>
      <c r="B3795" s="4" t="s">
        <v>12376</v>
      </c>
    </row>
    <row r="3796" ht="15.75" customHeight="1">
      <c r="A3796" s="4" t="s">
        <v>12377</v>
      </c>
      <c r="B3796" s="4" t="s">
        <v>12378</v>
      </c>
    </row>
    <row r="3797" ht="15.75" customHeight="1">
      <c r="A3797" s="4" t="s">
        <v>12379</v>
      </c>
      <c r="B3797" s="4" t="s">
        <v>12380</v>
      </c>
    </row>
    <row r="3798" ht="15.75" customHeight="1">
      <c r="A3798" s="4" t="s">
        <v>12381</v>
      </c>
      <c r="B3798" s="4" t="s">
        <v>12382</v>
      </c>
    </row>
    <row r="3799" ht="15.75" customHeight="1">
      <c r="A3799" s="4" t="s">
        <v>12383</v>
      </c>
      <c r="B3799" s="4" t="s">
        <v>12384</v>
      </c>
    </row>
    <row r="3800" ht="15.75" customHeight="1">
      <c r="A3800" s="4" t="s">
        <v>12385</v>
      </c>
      <c r="B3800" s="4" t="s">
        <v>12386</v>
      </c>
    </row>
    <row r="3801" ht="15.75" customHeight="1">
      <c r="A3801" s="4" t="s">
        <v>12387</v>
      </c>
      <c r="B3801" s="4" t="s">
        <v>12388</v>
      </c>
    </row>
    <row r="3802" ht="15.75" customHeight="1">
      <c r="A3802" s="4" t="s">
        <v>9240</v>
      </c>
      <c r="B3802" s="4" t="s">
        <v>9241</v>
      </c>
    </row>
    <row r="3803" ht="15.75" customHeight="1">
      <c r="A3803" s="4" t="s">
        <v>4266</v>
      </c>
      <c r="B3803" s="4" t="s">
        <v>4267</v>
      </c>
    </row>
    <row r="3804" ht="15.75" customHeight="1">
      <c r="A3804" s="4" t="s">
        <v>12389</v>
      </c>
      <c r="B3804" s="4" t="s">
        <v>12390</v>
      </c>
    </row>
    <row r="3805" ht="15.75" customHeight="1">
      <c r="A3805" s="4" t="s">
        <v>12391</v>
      </c>
      <c r="B3805" s="4" t="s">
        <v>12392</v>
      </c>
    </row>
    <row r="3806" ht="15.75" customHeight="1">
      <c r="A3806" s="4" t="s">
        <v>4277</v>
      </c>
      <c r="B3806" s="4" t="s">
        <v>4278</v>
      </c>
    </row>
    <row r="3807" ht="15.75" customHeight="1">
      <c r="A3807" s="4" t="s">
        <v>4282</v>
      </c>
      <c r="B3807" s="4" t="s">
        <v>4283</v>
      </c>
    </row>
    <row r="3808" ht="15.75" customHeight="1">
      <c r="A3808" s="4" t="s">
        <v>4287</v>
      </c>
      <c r="B3808" s="4" t="s">
        <v>4288</v>
      </c>
    </row>
    <row r="3809" ht="15.75" customHeight="1">
      <c r="A3809" s="4" t="s">
        <v>6774</v>
      </c>
      <c r="B3809" s="4" t="s">
        <v>6775</v>
      </c>
    </row>
    <row r="3810" ht="15.75" customHeight="1">
      <c r="A3810" s="4" t="s">
        <v>8838</v>
      </c>
      <c r="B3810" s="4" t="s">
        <v>8839</v>
      </c>
    </row>
    <row r="3811" ht="15.75" customHeight="1">
      <c r="A3811" s="4" t="s">
        <v>6777</v>
      </c>
      <c r="B3811" s="4" t="s">
        <v>6778</v>
      </c>
    </row>
    <row r="3812" ht="15.75" customHeight="1">
      <c r="A3812" s="4" t="s">
        <v>6780</v>
      </c>
      <c r="B3812" s="4" t="s">
        <v>6781</v>
      </c>
    </row>
    <row r="3813" ht="15.75" customHeight="1">
      <c r="A3813" s="4" t="s">
        <v>8843</v>
      </c>
      <c r="B3813" s="4" t="s">
        <v>8844</v>
      </c>
    </row>
    <row r="3814" ht="15.75" customHeight="1">
      <c r="A3814" s="4" t="s">
        <v>6783</v>
      </c>
      <c r="B3814" s="4" t="s">
        <v>6784</v>
      </c>
    </row>
    <row r="3815" ht="15.75" customHeight="1">
      <c r="A3815" s="4" t="s">
        <v>6787</v>
      </c>
      <c r="B3815" s="4" t="s">
        <v>6788</v>
      </c>
    </row>
    <row r="3816" ht="15.75" customHeight="1">
      <c r="A3816" s="4" t="s">
        <v>12393</v>
      </c>
      <c r="B3816" s="4" t="s">
        <v>12394</v>
      </c>
    </row>
    <row r="3817" ht="15.75" customHeight="1">
      <c r="A3817" s="4" t="s">
        <v>12395</v>
      </c>
      <c r="B3817" s="4" t="s">
        <v>12396</v>
      </c>
    </row>
    <row r="3818" ht="15.75" customHeight="1">
      <c r="A3818" s="4" t="s">
        <v>12397</v>
      </c>
      <c r="B3818" s="4" t="s">
        <v>12398</v>
      </c>
    </row>
    <row r="3819" ht="15.75" customHeight="1">
      <c r="A3819" s="4" t="s">
        <v>12399</v>
      </c>
      <c r="B3819" s="4" t="s">
        <v>12400</v>
      </c>
    </row>
    <row r="3820" ht="15.75" customHeight="1">
      <c r="A3820" s="4" t="s">
        <v>12401</v>
      </c>
      <c r="B3820" s="4" t="s">
        <v>12402</v>
      </c>
    </row>
    <row r="3821" ht="15.75" customHeight="1">
      <c r="A3821" s="4" t="s">
        <v>12403</v>
      </c>
      <c r="B3821" s="4" t="s">
        <v>12404</v>
      </c>
    </row>
    <row r="3822" ht="15.75" customHeight="1">
      <c r="A3822" s="4" t="s">
        <v>12405</v>
      </c>
      <c r="B3822" s="4" t="s">
        <v>12406</v>
      </c>
    </row>
    <row r="3823" ht="15.75" customHeight="1">
      <c r="A3823" s="4" t="s">
        <v>12407</v>
      </c>
      <c r="B3823" s="4" t="s">
        <v>12408</v>
      </c>
    </row>
    <row r="3824" ht="15.75" customHeight="1">
      <c r="A3824" s="4" t="s">
        <v>12409</v>
      </c>
      <c r="B3824" s="4" t="s">
        <v>12410</v>
      </c>
    </row>
    <row r="3825" ht="15.75" customHeight="1">
      <c r="A3825" s="4" t="s">
        <v>12411</v>
      </c>
      <c r="B3825" s="4" t="s">
        <v>12412</v>
      </c>
    </row>
    <row r="3826" ht="15.75" customHeight="1">
      <c r="A3826" s="4" t="s">
        <v>12413</v>
      </c>
      <c r="B3826" s="4" t="s">
        <v>12414</v>
      </c>
    </row>
    <row r="3827" ht="15.75" customHeight="1">
      <c r="A3827" s="4" t="s">
        <v>12415</v>
      </c>
      <c r="B3827" s="4" t="s">
        <v>12416</v>
      </c>
    </row>
    <row r="3828" ht="15.75" customHeight="1">
      <c r="A3828" s="4" t="s">
        <v>12417</v>
      </c>
      <c r="B3828" s="4" t="s">
        <v>12418</v>
      </c>
    </row>
    <row r="3829" ht="15.75" customHeight="1">
      <c r="A3829" s="4" t="s">
        <v>12419</v>
      </c>
      <c r="B3829" s="4" t="s">
        <v>12420</v>
      </c>
    </row>
    <row r="3830" ht="15.75" customHeight="1">
      <c r="A3830" s="4" t="s">
        <v>5047</v>
      </c>
      <c r="B3830" s="4" t="s">
        <v>5048</v>
      </c>
    </row>
    <row r="3831" ht="15.75" customHeight="1">
      <c r="A3831" s="4" t="s">
        <v>12421</v>
      </c>
      <c r="B3831" s="4" t="s">
        <v>12422</v>
      </c>
    </row>
    <row r="3832" ht="15.75" customHeight="1">
      <c r="A3832" s="4" t="s">
        <v>12423</v>
      </c>
      <c r="B3832" s="4" t="s">
        <v>12424</v>
      </c>
    </row>
    <row r="3833" ht="15.75" customHeight="1">
      <c r="A3833" s="4" t="s">
        <v>5052</v>
      </c>
      <c r="B3833" s="4" t="s">
        <v>5053</v>
      </c>
    </row>
    <row r="3834" ht="15.75" customHeight="1">
      <c r="A3834" s="4" t="s">
        <v>12425</v>
      </c>
      <c r="B3834" s="4" t="s">
        <v>12426</v>
      </c>
    </row>
    <row r="3835" ht="15.75" customHeight="1">
      <c r="A3835" s="4" t="s">
        <v>5057</v>
      </c>
      <c r="B3835" s="4" t="s">
        <v>5058</v>
      </c>
    </row>
    <row r="3836" ht="15.75" customHeight="1">
      <c r="A3836" s="4" t="s">
        <v>12427</v>
      </c>
      <c r="B3836" s="4" t="s">
        <v>12428</v>
      </c>
    </row>
    <row r="3837" ht="15.75" customHeight="1">
      <c r="A3837" s="4" t="s">
        <v>5037</v>
      </c>
      <c r="B3837" s="4" t="s">
        <v>5038</v>
      </c>
    </row>
    <row r="3838" ht="15.75" customHeight="1">
      <c r="A3838" s="4" t="s">
        <v>12429</v>
      </c>
      <c r="B3838" s="4" t="s">
        <v>12430</v>
      </c>
    </row>
    <row r="3839" ht="15.75" customHeight="1">
      <c r="A3839" s="4" t="s">
        <v>5042</v>
      </c>
      <c r="B3839" s="4" t="s">
        <v>5043</v>
      </c>
    </row>
    <row r="3840" ht="15.75" customHeight="1">
      <c r="A3840" s="4" t="s">
        <v>12431</v>
      </c>
      <c r="B3840" s="4" t="s">
        <v>12432</v>
      </c>
    </row>
    <row r="3841" ht="15.75" customHeight="1">
      <c r="A3841" s="4" t="s">
        <v>6795</v>
      </c>
      <c r="B3841" s="4" t="s">
        <v>6796</v>
      </c>
    </row>
    <row r="3842" ht="15.75" customHeight="1">
      <c r="A3842" s="4" t="s">
        <v>12433</v>
      </c>
      <c r="B3842" s="4" t="s">
        <v>12434</v>
      </c>
    </row>
    <row r="3843" ht="15.75" customHeight="1">
      <c r="A3843" s="4" t="s">
        <v>12435</v>
      </c>
      <c r="B3843" s="4" t="s">
        <v>12436</v>
      </c>
    </row>
    <row r="3844" ht="15.75" customHeight="1">
      <c r="A3844" s="4" t="s">
        <v>12437</v>
      </c>
      <c r="B3844" s="4" t="s">
        <v>12438</v>
      </c>
    </row>
    <row r="3845" ht="15.75" customHeight="1">
      <c r="A3845" s="4" t="s">
        <v>6800</v>
      </c>
      <c r="B3845" s="4" t="s">
        <v>6801</v>
      </c>
    </row>
    <row r="3846" ht="15.75" customHeight="1">
      <c r="A3846" s="4" t="s">
        <v>12439</v>
      </c>
      <c r="B3846" s="4" t="s">
        <v>12440</v>
      </c>
    </row>
    <row r="3847" ht="15.75" customHeight="1">
      <c r="A3847" s="4" t="s">
        <v>12441</v>
      </c>
      <c r="B3847" s="4" t="s">
        <v>12442</v>
      </c>
    </row>
    <row r="3848" ht="15.75" customHeight="1">
      <c r="A3848" s="4" t="s">
        <v>6803</v>
      </c>
      <c r="B3848" s="4" t="s">
        <v>6804</v>
      </c>
    </row>
    <row r="3849" ht="15.75" customHeight="1">
      <c r="A3849" s="4" t="s">
        <v>12443</v>
      </c>
      <c r="B3849" s="4" t="s">
        <v>12444</v>
      </c>
    </row>
    <row r="3850" ht="15.75" customHeight="1">
      <c r="A3850" s="4" t="s">
        <v>12445</v>
      </c>
      <c r="B3850" s="4" t="s">
        <v>12446</v>
      </c>
    </row>
    <row r="3851" ht="15.75" customHeight="1">
      <c r="A3851" s="4" t="s">
        <v>6813</v>
      </c>
      <c r="B3851" s="4" t="s">
        <v>6814</v>
      </c>
    </row>
    <row r="3852" ht="15.75" customHeight="1">
      <c r="A3852" s="4" t="s">
        <v>12447</v>
      </c>
      <c r="B3852" s="4" t="s">
        <v>12448</v>
      </c>
    </row>
    <row r="3853" ht="15.75" customHeight="1">
      <c r="A3853" s="4" t="s">
        <v>12449</v>
      </c>
      <c r="B3853" s="4" t="s">
        <v>12450</v>
      </c>
    </row>
    <row r="3854" ht="15.75" customHeight="1">
      <c r="A3854" s="4" t="s">
        <v>6823</v>
      </c>
      <c r="B3854" s="4" t="s">
        <v>6824</v>
      </c>
    </row>
    <row r="3855" ht="15.75" customHeight="1">
      <c r="A3855" s="4" t="s">
        <v>12451</v>
      </c>
      <c r="B3855" s="4" t="s">
        <v>12452</v>
      </c>
    </row>
    <row r="3856" ht="15.75" customHeight="1">
      <c r="A3856" s="4" t="s">
        <v>12453</v>
      </c>
      <c r="B3856" s="4" t="s">
        <v>12454</v>
      </c>
    </row>
    <row r="3857" ht="15.75" customHeight="1">
      <c r="A3857" s="4" t="s">
        <v>6791</v>
      </c>
      <c r="B3857" s="4" t="s">
        <v>6792</v>
      </c>
    </row>
    <row r="3858" ht="15.75" customHeight="1">
      <c r="A3858" s="4" t="s">
        <v>12455</v>
      </c>
      <c r="B3858" s="4" t="s">
        <v>12456</v>
      </c>
    </row>
    <row r="3859" ht="15.75" customHeight="1">
      <c r="A3859" s="4" t="s">
        <v>12457</v>
      </c>
      <c r="B3859" s="4" t="s">
        <v>12458</v>
      </c>
    </row>
    <row r="3860" ht="15.75" customHeight="1">
      <c r="A3860" s="4" t="s">
        <v>12459</v>
      </c>
      <c r="B3860" s="4" t="s">
        <v>12460</v>
      </c>
    </row>
    <row r="3861" ht="15.75" customHeight="1">
      <c r="A3861" s="4" t="s">
        <v>6808</v>
      </c>
      <c r="B3861" s="4" t="s">
        <v>6809</v>
      </c>
    </row>
    <row r="3862" ht="15.75" customHeight="1">
      <c r="A3862" s="4" t="s">
        <v>12461</v>
      </c>
      <c r="B3862" s="4" t="s">
        <v>12462</v>
      </c>
    </row>
    <row r="3863" ht="15.75" customHeight="1">
      <c r="A3863" s="4" t="s">
        <v>12463</v>
      </c>
      <c r="B3863" s="4" t="s">
        <v>12464</v>
      </c>
    </row>
    <row r="3864" ht="15.75" customHeight="1">
      <c r="A3864" s="4" t="s">
        <v>6818</v>
      </c>
      <c r="B3864" s="4" t="s">
        <v>6819</v>
      </c>
    </row>
    <row r="3865" ht="15.75" customHeight="1">
      <c r="A3865" s="4" t="s">
        <v>12465</v>
      </c>
      <c r="B3865" s="4" t="s">
        <v>12466</v>
      </c>
    </row>
    <row r="3866" ht="15.75" customHeight="1">
      <c r="A3866" s="4" t="s">
        <v>12467</v>
      </c>
      <c r="B3866" s="4" t="s">
        <v>12468</v>
      </c>
    </row>
    <row r="3867" ht="15.75" customHeight="1">
      <c r="A3867" s="4" t="s">
        <v>12469</v>
      </c>
      <c r="B3867" s="4" t="s">
        <v>12470</v>
      </c>
    </row>
    <row r="3868" ht="15.75" customHeight="1">
      <c r="A3868" s="4" t="s">
        <v>12471</v>
      </c>
      <c r="B3868" s="4" t="s">
        <v>12472</v>
      </c>
    </row>
    <row r="3869" ht="15.75" customHeight="1">
      <c r="A3869" s="4" t="s">
        <v>12473</v>
      </c>
      <c r="B3869" s="4" t="s">
        <v>12474</v>
      </c>
    </row>
    <row r="3870" ht="15.75" customHeight="1">
      <c r="A3870" s="4" t="s">
        <v>12475</v>
      </c>
      <c r="B3870" s="4" t="s">
        <v>12476</v>
      </c>
    </row>
    <row r="3871" ht="15.75" customHeight="1">
      <c r="A3871" s="4" t="s">
        <v>6880</v>
      </c>
      <c r="B3871" s="4" t="s">
        <v>6881</v>
      </c>
    </row>
    <row r="3872" ht="15.75" customHeight="1">
      <c r="A3872" s="4" t="s">
        <v>6934</v>
      </c>
      <c r="B3872" s="4" t="s">
        <v>6935</v>
      </c>
    </row>
    <row r="3873" ht="15.75" customHeight="1">
      <c r="A3873" s="4" t="s">
        <v>12477</v>
      </c>
      <c r="B3873" s="4" t="s">
        <v>12478</v>
      </c>
    </row>
    <row r="3874" ht="15.75" customHeight="1">
      <c r="A3874" s="4" t="s">
        <v>12479</v>
      </c>
      <c r="B3874" s="4" t="s">
        <v>12480</v>
      </c>
    </row>
    <row r="3875" ht="15.75" customHeight="1">
      <c r="A3875" s="4" t="s">
        <v>12481</v>
      </c>
      <c r="B3875" s="4" t="s">
        <v>12482</v>
      </c>
    </row>
    <row r="3876" ht="15.75" customHeight="1">
      <c r="A3876" s="4" t="s">
        <v>12483</v>
      </c>
      <c r="B3876" s="4" t="s">
        <v>12484</v>
      </c>
    </row>
    <row r="3877" ht="15.75" customHeight="1">
      <c r="A3877" s="4" t="s">
        <v>6886</v>
      </c>
      <c r="B3877" s="4" t="s">
        <v>6887</v>
      </c>
    </row>
    <row r="3878" ht="15.75" customHeight="1">
      <c r="A3878" s="4" t="s">
        <v>6937</v>
      </c>
      <c r="B3878" s="4" t="s">
        <v>6938</v>
      </c>
    </row>
    <row r="3879" ht="15.75" customHeight="1">
      <c r="A3879" s="4" t="s">
        <v>6883</v>
      </c>
      <c r="B3879" s="4" t="s">
        <v>6884</v>
      </c>
    </row>
    <row r="3880" ht="15.75" customHeight="1">
      <c r="A3880" s="4" t="s">
        <v>12485</v>
      </c>
      <c r="B3880" s="4" t="s">
        <v>12486</v>
      </c>
    </row>
    <row r="3881" ht="15.75" customHeight="1">
      <c r="A3881" s="4" t="s">
        <v>12487</v>
      </c>
      <c r="B3881" s="4" t="s">
        <v>12488</v>
      </c>
    </row>
    <row r="3882" ht="15.75" customHeight="1">
      <c r="A3882" s="4" t="s">
        <v>12489</v>
      </c>
      <c r="B3882" s="4" t="s">
        <v>12490</v>
      </c>
    </row>
    <row r="3883" ht="15.75" customHeight="1">
      <c r="A3883" s="4" t="s">
        <v>8952</v>
      </c>
      <c r="B3883" s="4" t="s">
        <v>8953</v>
      </c>
    </row>
    <row r="3884" ht="15.75" customHeight="1">
      <c r="A3884" s="4" t="s">
        <v>8947</v>
      </c>
      <c r="B3884" s="4" t="s">
        <v>8948</v>
      </c>
    </row>
    <row r="3885" ht="15.75" customHeight="1">
      <c r="A3885" s="4" t="s">
        <v>8957</v>
      </c>
      <c r="B3885" s="4" t="s">
        <v>8958</v>
      </c>
    </row>
    <row r="3886" ht="15.75" customHeight="1">
      <c r="A3886" s="4" t="s">
        <v>8965</v>
      </c>
      <c r="B3886" s="4" t="s">
        <v>8966</v>
      </c>
    </row>
    <row r="3887" ht="15.75" customHeight="1">
      <c r="A3887" s="4" t="s">
        <v>12491</v>
      </c>
      <c r="B3887" s="4" t="s">
        <v>12492</v>
      </c>
    </row>
    <row r="3888" ht="15.75" customHeight="1">
      <c r="A3888" s="4" t="s">
        <v>12493</v>
      </c>
      <c r="B3888" s="4" t="s">
        <v>12494</v>
      </c>
    </row>
    <row r="3889" ht="15.75" customHeight="1">
      <c r="A3889" s="4" t="s">
        <v>12495</v>
      </c>
      <c r="B3889" s="4" t="s">
        <v>12496</v>
      </c>
    </row>
    <row r="3890" ht="15.75" customHeight="1">
      <c r="A3890" s="4" t="s">
        <v>12497</v>
      </c>
      <c r="B3890" s="4" t="s">
        <v>12498</v>
      </c>
    </row>
    <row r="3891" ht="15.75" customHeight="1">
      <c r="A3891" s="4" t="s">
        <v>12499</v>
      </c>
      <c r="B3891" s="4" t="s">
        <v>12500</v>
      </c>
    </row>
    <row r="3892" ht="15.75" customHeight="1">
      <c r="A3892" s="4" t="s">
        <v>12501</v>
      </c>
      <c r="B3892" s="4" t="s">
        <v>12502</v>
      </c>
    </row>
    <row r="3893" ht="15.75" customHeight="1">
      <c r="A3893" s="4" t="s">
        <v>12503</v>
      </c>
      <c r="B3893" s="4" t="s">
        <v>12504</v>
      </c>
    </row>
    <row r="3894" ht="15.75" customHeight="1">
      <c r="A3894" s="4" t="s">
        <v>12505</v>
      </c>
      <c r="B3894" s="4" t="s">
        <v>12506</v>
      </c>
    </row>
    <row r="3895" ht="15.75" customHeight="1">
      <c r="A3895" s="4" t="s">
        <v>12507</v>
      </c>
      <c r="B3895" s="4" t="s">
        <v>12508</v>
      </c>
    </row>
    <row r="3896" ht="15.75" customHeight="1">
      <c r="A3896" s="4" t="s">
        <v>12509</v>
      </c>
      <c r="B3896" s="4" t="s">
        <v>12510</v>
      </c>
    </row>
    <row r="3897" ht="15.75" customHeight="1">
      <c r="A3897" s="4" t="s">
        <v>12511</v>
      </c>
      <c r="B3897" s="4" t="s">
        <v>12512</v>
      </c>
    </row>
    <row r="3898" ht="15.75" customHeight="1">
      <c r="A3898" s="4" t="s">
        <v>12513</v>
      </c>
      <c r="B3898" s="4" t="s">
        <v>12514</v>
      </c>
    </row>
    <row r="3899" ht="15.75" customHeight="1">
      <c r="A3899" s="4" t="s">
        <v>12515</v>
      </c>
      <c r="B3899" s="4" t="s">
        <v>12516</v>
      </c>
    </row>
    <row r="3900" ht="15.75" customHeight="1">
      <c r="A3900" s="4" t="s">
        <v>12517</v>
      </c>
      <c r="B3900" s="4" t="s">
        <v>12518</v>
      </c>
    </row>
    <row r="3901" ht="15.75" customHeight="1">
      <c r="A3901" s="4" t="s">
        <v>12519</v>
      </c>
      <c r="B3901" s="4" t="s">
        <v>12520</v>
      </c>
    </row>
    <row r="3902" ht="15.75" customHeight="1">
      <c r="A3902" s="4" t="s">
        <v>12521</v>
      </c>
      <c r="B3902" s="4" t="s">
        <v>12522</v>
      </c>
    </row>
    <row r="3903" ht="15.75" customHeight="1">
      <c r="A3903" s="4" t="s">
        <v>12523</v>
      </c>
      <c r="B3903" s="4" t="s">
        <v>12524</v>
      </c>
    </row>
    <row r="3904" ht="15.75" customHeight="1">
      <c r="A3904" s="4" t="s">
        <v>12525</v>
      </c>
      <c r="B3904" s="4" t="s">
        <v>12526</v>
      </c>
    </row>
    <row r="3905" ht="15.75" customHeight="1">
      <c r="A3905" s="4" t="s">
        <v>12527</v>
      </c>
      <c r="B3905" s="4" t="s">
        <v>12528</v>
      </c>
    </row>
    <row r="3906" ht="15.75" customHeight="1">
      <c r="A3906" s="4" t="s">
        <v>12529</v>
      </c>
      <c r="B3906" s="4" t="s">
        <v>12530</v>
      </c>
    </row>
    <row r="3907" ht="15.75" customHeight="1">
      <c r="A3907" s="4" t="s">
        <v>12531</v>
      </c>
      <c r="B3907" s="4" t="s">
        <v>12532</v>
      </c>
    </row>
    <row r="3908" ht="15.75" customHeight="1">
      <c r="A3908" s="4" t="s">
        <v>12533</v>
      </c>
      <c r="B3908" s="4" t="s">
        <v>12534</v>
      </c>
    </row>
    <row r="3909" ht="15.75" customHeight="1">
      <c r="A3909" s="4" t="s">
        <v>12535</v>
      </c>
      <c r="B3909" s="4" t="s">
        <v>12536</v>
      </c>
    </row>
    <row r="3910" ht="15.75" customHeight="1">
      <c r="A3910" s="4" t="s">
        <v>12537</v>
      </c>
      <c r="B3910" s="4" t="s">
        <v>12538</v>
      </c>
    </row>
    <row r="3911" ht="15.75" customHeight="1">
      <c r="A3911" s="4" t="s">
        <v>12539</v>
      </c>
      <c r="B3911" s="4" t="s">
        <v>12540</v>
      </c>
    </row>
    <row r="3912" ht="15.75" customHeight="1">
      <c r="A3912" s="4" t="s">
        <v>12541</v>
      </c>
      <c r="B3912" s="4" t="s">
        <v>12542</v>
      </c>
    </row>
    <row r="3913" ht="15.75" customHeight="1">
      <c r="A3913" s="4" t="s">
        <v>12543</v>
      </c>
      <c r="B3913" s="4" t="s">
        <v>12544</v>
      </c>
    </row>
    <row r="3914" ht="15.75" customHeight="1">
      <c r="A3914" s="4" t="s">
        <v>12545</v>
      </c>
      <c r="B3914" s="4" t="s">
        <v>12546</v>
      </c>
    </row>
    <row r="3915" ht="15.75" customHeight="1">
      <c r="A3915" s="4" t="s">
        <v>12547</v>
      </c>
      <c r="B3915" s="4" t="s">
        <v>12548</v>
      </c>
    </row>
    <row r="3916" ht="15.75" customHeight="1">
      <c r="A3916" s="4" t="s">
        <v>12549</v>
      </c>
      <c r="B3916" s="4" t="s">
        <v>12550</v>
      </c>
    </row>
    <row r="3917" ht="15.75" customHeight="1">
      <c r="A3917" s="4" t="s">
        <v>12551</v>
      </c>
      <c r="B3917" s="4" t="s">
        <v>12552</v>
      </c>
    </row>
    <row r="3918" ht="15.75" customHeight="1">
      <c r="A3918" s="4" t="s">
        <v>9274</v>
      </c>
      <c r="B3918" s="4" t="s">
        <v>9275</v>
      </c>
    </row>
    <row r="3919" ht="15.75" customHeight="1"/>
    <row r="3920" ht="15.75" customHeight="1"/>
    <row r="3921" ht="15.75" customHeight="1">
      <c r="A3921" s="4" t="s">
        <v>9268</v>
      </c>
    </row>
    <row r="3922" ht="15.75" customHeight="1"/>
    <row r="3923" ht="15.75" customHeight="1"/>
    <row r="3924" ht="15.75" customHeight="1">
      <c r="A3924" s="4" t="s">
        <v>9347</v>
      </c>
    </row>
    <row r="3925" ht="15.75" customHeight="1"/>
    <row r="3926" ht="15.75" customHeight="1"/>
    <row r="3927" ht="15.75" customHeight="1">
      <c r="A3927" s="4" t="s">
        <v>4901</v>
      </c>
    </row>
    <row r="3928" ht="15.75" customHeight="1"/>
    <row r="3929" ht="15.75" customHeight="1"/>
    <row r="3930" ht="15.75" customHeight="1">
      <c r="A3930" s="4" t="s">
        <v>9260</v>
      </c>
    </row>
    <row r="3931" ht="15.75" customHeight="1"/>
    <row r="3932" ht="15.75" customHeight="1"/>
    <row r="3933" ht="15.75" customHeight="1">
      <c r="A3933" s="4" t="s">
        <v>9270</v>
      </c>
    </row>
    <row r="3934" ht="15.75" customHeight="1"/>
    <row r="3935" ht="15.75" customHeight="1"/>
    <row r="3936" ht="15.75" customHeight="1">
      <c r="A3936" s="4" t="s">
        <v>8912</v>
      </c>
    </row>
    <row r="3937" ht="15.75" customHeight="1"/>
    <row r="3938" ht="15.75" customHeight="1"/>
    <row r="3939" ht="15.75" customHeight="1">
      <c r="A3939" s="4" t="s">
        <v>9264</v>
      </c>
    </row>
    <row r="3940" ht="15.75" customHeight="1"/>
    <row r="3941" ht="15.75" customHeight="1"/>
    <row r="3942" ht="15.75" customHeight="1">
      <c r="A3942" s="4" t="s">
        <v>4906</v>
      </c>
    </row>
    <row r="3943" ht="15.75" customHeight="1"/>
    <row r="3944" ht="15.75" customHeight="1"/>
    <row r="3945" ht="15.75" customHeight="1">
      <c r="A3945" s="4" t="s">
        <v>9343</v>
      </c>
    </row>
    <row r="3946" ht="15.75" customHeight="1">
      <c r="A3946" s="4" t="s">
        <v>12553</v>
      </c>
      <c r="B3946" s="4" t="s">
        <v>12554</v>
      </c>
    </row>
    <row r="3947" ht="15.75" customHeight="1">
      <c r="A3947" s="4" t="s">
        <v>6943</v>
      </c>
      <c r="B3947" s="4" t="s">
        <v>6944</v>
      </c>
    </row>
    <row r="3948" ht="15.75" customHeight="1">
      <c r="A3948" s="4" t="s">
        <v>12555</v>
      </c>
      <c r="B3948" s="4" t="s">
        <v>12556</v>
      </c>
    </row>
    <row r="3949" ht="15.75" customHeight="1">
      <c r="A3949" s="4" t="s">
        <v>12557</v>
      </c>
      <c r="B3949" s="4" t="s">
        <v>12558</v>
      </c>
    </row>
    <row r="3950" ht="15.75" customHeight="1">
      <c r="A3950" s="4" t="s">
        <v>6947</v>
      </c>
      <c r="B3950" s="4" t="s">
        <v>6948</v>
      </c>
    </row>
    <row r="3951" ht="15.75" customHeight="1">
      <c r="A3951" s="4" t="s">
        <v>12559</v>
      </c>
      <c r="B3951" s="4" t="s">
        <v>12560</v>
      </c>
    </row>
    <row r="3952" ht="15.75" customHeight="1">
      <c r="A3952" s="4" t="s">
        <v>12561</v>
      </c>
      <c r="B3952" s="4" t="s">
        <v>12562</v>
      </c>
    </row>
    <row r="3953" ht="15.75" customHeight="1">
      <c r="A3953" s="4" t="s">
        <v>6951</v>
      </c>
      <c r="B3953" s="4" t="s">
        <v>6952</v>
      </c>
    </row>
    <row r="3954" ht="15.75" customHeight="1">
      <c r="A3954" s="4" t="s">
        <v>12563</v>
      </c>
      <c r="B3954" s="4" t="s">
        <v>12564</v>
      </c>
    </row>
    <row r="3955" ht="15.75" customHeight="1">
      <c r="A3955" s="4" t="s">
        <v>12565</v>
      </c>
      <c r="B3955" s="4" t="s">
        <v>12566</v>
      </c>
    </row>
    <row r="3956" ht="15.75" customHeight="1">
      <c r="A3956" s="4" t="s">
        <v>7226</v>
      </c>
      <c r="B3956" s="4" t="s">
        <v>7227</v>
      </c>
    </row>
    <row r="3957" ht="15.75" customHeight="1">
      <c r="A3957" s="4" t="s">
        <v>12567</v>
      </c>
      <c r="B3957" s="4" t="s">
        <v>12568</v>
      </c>
    </row>
    <row r="3958" ht="15.75" customHeight="1">
      <c r="A3958" s="4" t="s">
        <v>7231</v>
      </c>
      <c r="B3958" s="4" t="s">
        <v>7232</v>
      </c>
    </row>
    <row r="3959" ht="15.75" customHeight="1">
      <c r="A3959" s="4" t="s">
        <v>12569</v>
      </c>
      <c r="B3959" s="4" t="s">
        <v>12570</v>
      </c>
    </row>
    <row r="3960" ht="15.75" customHeight="1">
      <c r="A3960" s="4" t="s">
        <v>12571</v>
      </c>
      <c r="B3960" s="4" t="s">
        <v>12572</v>
      </c>
    </row>
    <row r="3961" ht="15.75" customHeight="1">
      <c r="A3961" s="4" t="s">
        <v>5203</v>
      </c>
      <c r="B3961" s="4" t="s">
        <v>5204</v>
      </c>
    </row>
    <row r="3962" ht="15.75" customHeight="1">
      <c r="A3962" s="4" t="s">
        <v>5208</v>
      </c>
      <c r="B3962" s="4" t="s">
        <v>5209</v>
      </c>
    </row>
    <row r="3963" ht="15.75" customHeight="1">
      <c r="A3963" s="4" t="s">
        <v>12573</v>
      </c>
      <c r="B3963" s="4" t="s">
        <v>12574</v>
      </c>
    </row>
    <row r="3964" ht="15.75" customHeight="1">
      <c r="A3964" s="4" t="s">
        <v>5213</v>
      </c>
      <c r="B3964" s="4" t="s">
        <v>5214</v>
      </c>
    </row>
    <row r="3965" ht="15.75" customHeight="1">
      <c r="A3965" s="4" t="s">
        <v>12575</v>
      </c>
      <c r="B3965" s="4" t="s">
        <v>12576</v>
      </c>
    </row>
    <row r="3966" ht="15.75" customHeight="1">
      <c r="A3966" s="4" t="s">
        <v>12577</v>
      </c>
      <c r="B3966" s="4" t="s">
        <v>12578</v>
      </c>
    </row>
    <row r="3967" ht="15.75" customHeight="1">
      <c r="A3967" s="4" t="s">
        <v>12579</v>
      </c>
      <c r="B3967" s="4" t="s">
        <v>12580</v>
      </c>
    </row>
    <row r="3968" ht="15.75" customHeight="1">
      <c r="A3968" s="4" t="s">
        <v>12581</v>
      </c>
      <c r="B3968" s="4" t="s">
        <v>12582</v>
      </c>
    </row>
    <row r="3969" ht="15.75" customHeight="1">
      <c r="A3969" s="4" t="s">
        <v>12583</v>
      </c>
      <c r="B3969" s="4" t="s">
        <v>12584</v>
      </c>
    </row>
    <row r="3970" ht="15.75" customHeight="1">
      <c r="A3970" s="4" t="s">
        <v>12585</v>
      </c>
      <c r="B3970" s="4" t="s">
        <v>12586</v>
      </c>
    </row>
    <row r="3971" ht="15.75" customHeight="1">
      <c r="A3971" s="4" t="s">
        <v>12587</v>
      </c>
      <c r="B3971" s="4" t="s">
        <v>12588</v>
      </c>
    </row>
    <row r="3972" ht="15.75" customHeight="1">
      <c r="A3972" s="4" t="s">
        <v>12589</v>
      </c>
      <c r="B3972" s="4" t="s">
        <v>12590</v>
      </c>
    </row>
    <row r="3973" ht="15.75" customHeight="1">
      <c r="A3973" s="4" t="s">
        <v>12591</v>
      </c>
      <c r="B3973" s="4" t="s">
        <v>12592</v>
      </c>
    </row>
    <row r="3974" ht="15.75" customHeight="1">
      <c r="A3974" s="4" t="s">
        <v>12593</v>
      </c>
      <c r="B3974" s="4" t="s">
        <v>12594</v>
      </c>
    </row>
    <row r="3975" ht="15.75" customHeight="1">
      <c r="A3975" s="4" t="s">
        <v>12595</v>
      </c>
      <c r="B3975" s="4" t="s">
        <v>12596</v>
      </c>
    </row>
    <row r="3976" ht="15.75" customHeight="1">
      <c r="A3976" s="4" t="s">
        <v>12597</v>
      </c>
      <c r="B3976" s="4" t="s">
        <v>12598</v>
      </c>
    </row>
    <row r="3977" ht="15.75" customHeight="1">
      <c r="A3977" s="4" t="s">
        <v>12599</v>
      </c>
      <c r="B3977" s="4" t="s">
        <v>12600</v>
      </c>
    </row>
    <row r="3978" ht="15.75" customHeight="1">
      <c r="A3978" s="4" t="s">
        <v>12601</v>
      </c>
      <c r="B3978" s="4" t="s">
        <v>12602</v>
      </c>
    </row>
    <row r="3979" ht="15.75" customHeight="1">
      <c r="A3979" s="4" t="s">
        <v>12603</v>
      </c>
      <c r="B3979" s="4" t="s">
        <v>12604</v>
      </c>
    </row>
    <row r="3980" ht="15.75" customHeight="1">
      <c r="A3980" s="4" t="s">
        <v>5725</v>
      </c>
      <c r="B3980" s="4" t="s">
        <v>5726</v>
      </c>
    </row>
    <row r="3981" ht="15.75" customHeight="1">
      <c r="A3981" s="4" t="s">
        <v>12605</v>
      </c>
      <c r="B3981" s="4" t="s">
        <v>12606</v>
      </c>
    </row>
    <row r="3982" ht="15.75" customHeight="1">
      <c r="A3982" s="4" t="s">
        <v>12607</v>
      </c>
      <c r="B3982" s="4" t="s">
        <v>12608</v>
      </c>
    </row>
    <row r="3983" ht="15.75" customHeight="1">
      <c r="A3983" s="4" t="s">
        <v>6827</v>
      </c>
      <c r="B3983" s="4" t="s">
        <v>6828</v>
      </c>
    </row>
    <row r="3984" ht="15.75" customHeight="1">
      <c r="A3984" s="4" t="s">
        <v>12609</v>
      </c>
      <c r="B3984" s="4" t="s">
        <v>12610</v>
      </c>
    </row>
    <row r="3985" ht="15.75" customHeight="1">
      <c r="A3985" s="4" t="s">
        <v>12611</v>
      </c>
      <c r="B3985" s="4" t="s">
        <v>12612</v>
      </c>
    </row>
    <row r="3986" ht="15.75" customHeight="1">
      <c r="A3986" s="4" t="s">
        <v>12613</v>
      </c>
      <c r="B3986" s="4" t="s">
        <v>12614</v>
      </c>
    </row>
    <row r="3987" ht="15.75" customHeight="1">
      <c r="A3987" s="4" t="s">
        <v>6832</v>
      </c>
      <c r="B3987" s="4" t="s">
        <v>6833</v>
      </c>
    </row>
    <row r="3988" ht="15.75" customHeight="1">
      <c r="A3988" s="4" t="s">
        <v>12615</v>
      </c>
      <c r="B3988" s="4" t="s">
        <v>12616</v>
      </c>
    </row>
    <row r="3989" ht="15.75" customHeight="1">
      <c r="A3989" s="4" t="s">
        <v>8905</v>
      </c>
      <c r="B3989" s="4" t="s">
        <v>8906</v>
      </c>
    </row>
    <row r="3990" ht="15.75" customHeight="1">
      <c r="A3990" s="4" t="s">
        <v>12617</v>
      </c>
      <c r="B3990" s="4" t="s">
        <v>12618</v>
      </c>
    </row>
    <row r="3991" ht="15.75" customHeight="1">
      <c r="A3991" s="4" t="s">
        <v>6847</v>
      </c>
      <c r="B3991" s="4" t="s">
        <v>6848</v>
      </c>
    </row>
    <row r="3992" ht="15.75" customHeight="1">
      <c r="A3992" s="4" t="s">
        <v>12619</v>
      </c>
      <c r="B3992" s="4" t="s">
        <v>12620</v>
      </c>
    </row>
    <row r="3993" ht="15.75" customHeight="1">
      <c r="A3993" s="4" t="s">
        <v>6851</v>
      </c>
      <c r="B3993" s="4" t="s">
        <v>6852</v>
      </c>
    </row>
    <row r="3994" ht="15.75" customHeight="1">
      <c r="A3994" s="4" t="s">
        <v>12621</v>
      </c>
      <c r="B3994" s="4" t="s">
        <v>12622</v>
      </c>
    </row>
    <row r="3995" ht="15.75" customHeight="1">
      <c r="A3995" s="4" t="s">
        <v>6860</v>
      </c>
      <c r="B3995" s="4" t="s">
        <v>6861</v>
      </c>
    </row>
    <row r="3996" ht="15.75" customHeight="1">
      <c r="A3996" s="4" t="s">
        <v>12623</v>
      </c>
      <c r="B3996" s="4" t="s">
        <v>12624</v>
      </c>
    </row>
    <row r="3997" ht="15.75" customHeight="1">
      <c r="A3997" s="4" t="s">
        <v>6843</v>
      </c>
      <c r="B3997" s="4" t="s">
        <v>6844</v>
      </c>
    </row>
    <row r="3998" ht="15.75" customHeight="1">
      <c r="A3998" s="4" t="s">
        <v>12625</v>
      </c>
      <c r="B3998" s="4" t="s">
        <v>12626</v>
      </c>
    </row>
    <row r="3999" ht="15.75" customHeight="1">
      <c r="A3999" s="4" t="s">
        <v>6856</v>
      </c>
      <c r="B3999" s="4" t="s">
        <v>6857</v>
      </c>
    </row>
    <row r="4000" ht="15.75" customHeight="1">
      <c r="A4000" s="4" t="s">
        <v>6839</v>
      </c>
      <c r="B4000" s="4" t="s">
        <v>6840</v>
      </c>
    </row>
    <row r="4001" ht="15.75" customHeight="1">
      <c r="A4001" s="4" t="s">
        <v>6864</v>
      </c>
      <c r="B4001" s="4" t="s">
        <v>6865</v>
      </c>
    </row>
    <row r="4002" ht="15.75" customHeight="1">
      <c r="A4002" s="4" t="s">
        <v>12627</v>
      </c>
      <c r="B4002" s="4" t="s">
        <v>12628</v>
      </c>
    </row>
    <row r="4003" ht="15.75" customHeight="1">
      <c r="A4003" s="4" t="s">
        <v>6868</v>
      </c>
      <c r="B4003" s="4" t="s">
        <v>6869</v>
      </c>
    </row>
    <row r="4004" ht="15.75" customHeight="1">
      <c r="A4004" s="4" t="s">
        <v>12629</v>
      </c>
      <c r="B4004" s="4" t="s">
        <v>12630</v>
      </c>
    </row>
    <row r="4005" ht="15.75" customHeight="1">
      <c r="A4005" s="4" t="s">
        <v>12631</v>
      </c>
      <c r="B4005" s="4" t="s">
        <v>12632</v>
      </c>
    </row>
    <row r="4006" ht="15.75" customHeight="1">
      <c r="A4006" s="4" t="s">
        <v>12633</v>
      </c>
      <c r="B4006" s="4" t="s">
        <v>12634</v>
      </c>
    </row>
    <row r="4007" ht="15.75" customHeight="1">
      <c r="A4007" s="4" t="s">
        <v>12635</v>
      </c>
      <c r="B4007" s="4" t="s">
        <v>12636</v>
      </c>
    </row>
    <row r="4008" ht="15.75" customHeight="1">
      <c r="A4008" s="4" t="s">
        <v>12637</v>
      </c>
      <c r="B4008" s="4" t="s">
        <v>12638</v>
      </c>
    </row>
    <row r="4009" ht="15.75" customHeight="1">
      <c r="A4009" s="4" t="s">
        <v>12639</v>
      </c>
      <c r="B4009" s="4" t="s">
        <v>12640</v>
      </c>
    </row>
    <row r="4010" ht="15.75" customHeight="1">
      <c r="A4010" s="4" t="s">
        <v>12641</v>
      </c>
      <c r="B4010" s="4" t="s">
        <v>12642</v>
      </c>
    </row>
    <row r="4011" ht="15.75" customHeight="1">
      <c r="A4011" s="4" t="s">
        <v>12643</v>
      </c>
      <c r="B4011" s="4" t="s">
        <v>12644</v>
      </c>
    </row>
    <row r="4012" ht="15.75" customHeight="1">
      <c r="A4012" s="4" t="s">
        <v>12645</v>
      </c>
      <c r="B4012" s="4" t="s">
        <v>12646</v>
      </c>
    </row>
    <row r="4013" ht="15.75" customHeight="1">
      <c r="A4013" s="4" t="s">
        <v>12647</v>
      </c>
      <c r="B4013" s="4" t="s">
        <v>12648</v>
      </c>
    </row>
    <row r="4014" ht="15.75" customHeight="1">
      <c r="A4014" s="4" t="s">
        <v>12649</v>
      </c>
      <c r="B4014" s="4" t="s">
        <v>12650</v>
      </c>
    </row>
    <row r="4015" ht="15.75" customHeight="1">
      <c r="A4015" s="4" t="s">
        <v>12651</v>
      </c>
      <c r="B4015" s="4" t="s">
        <v>12652</v>
      </c>
    </row>
    <row r="4016" ht="15.75" customHeight="1">
      <c r="A4016" s="4" t="s">
        <v>12653</v>
      </c>
      <c r="B4016" s="4" t="s">
        <v>12654</v>
      </c>
    </row>
    <row r="4017" ht="15.75" customHeight="1">
      <c r="A4017" s="4" t="s">
        <v>12655</v>
      </c>
      <c r="B4017" s="4" t="s">
        <v>12656</v>
      </c>
    </row>
    <row r="4018" ht="15.75" customHeight="1">
      <c r="A4018" s="4" t="s">
        <v>12657</v>
      </c>
      <c r="B4018" s="4" t="s">
        <v>12658</v>
      </c>
    </row>
    <row r="4019" ht="15.75" customHeight="1">
      <c r="A4019" s="4" t="s">
        <v>12659</v>
      </c>
      <c r="B4019" s="4" t="s">
        <v>12660</v>
      </c>
    </row>
    <row r="4020" ht="15.75" customHeight="1">
      <c r="A4020" s="4" t="s">
        <v>12661</v>
      </c>
      <c r="B4020" s="4" t="s">
        <v>12662</v>
      </c>
    </row>
    <row r="4021" ht="15.75" customHeight="1">
      <c r="A4021" s="4" t="s">
        <v>12663</v>
      </c>
      <c r="B4021" s="4" t="s">
        <v>12664</v>
      </c>
    </row>
    <row r="4022" ht="15.75" customHeight="1">
      <c r="A4022" s="4" t="s">
        <v>12665</v>
      </c>
      <c r="B4022" s="4" t="s">
        <v>12666</v>
      </c>
    </row>
    <row r="4023" ht="15.75" customHeight="1">
      <c r="A4023" s="4" t="s">
        <v>12667</v>
      </c>
      <c r="B4023" s="4" t="s">
        <v>12668</v>
      </c>
    </row>
    <row r="4024" ht="15.75" customHeight="1">
      <c r="A4024" s="4" t="s">
        <v>12669</v>
      </c>
      <c r="B4024" s="4" t="s">
        <v>12670</v>
      </c>
    </row>
    <row r="4025" ht="15.75" customHeight="1">
      <c r="A4025" s="4" t="s">
        <v>12671</v>
      </c>
      <c r="B4025" s="4" t="s">
        <v>12672</v>
      </c>
    </row>
    <row r="4026" ht="15.75" customHeight="1">
      <c r="A4026" s="4" t="s">
        <v>12673</v>
      </c>
      <c r="B4026" s="4" t="s">
        <v>12674</v>
      </c>
    </row>
    <row r="4027" ht="15.75" customHeight="1">
      <c r="A4027" s="4" t="s">
        <v>4367</v>
      </c>
      <c r="B4027" s="4" t="s">
        <v>4368</v>
      </c>
    </row>
    <row r="4028" ht="15.75" customHeight="1">
      <c r="A4028" s="4" t="s">
        <v>4372</v>
      </c>
      <c r="B4028" s="4" t="s">
        <v>4373</v>
      </c>
    </row>
    <row r="4029" ht="15.75" customHeight="1">
      <c r="A4029" s="4" t="s">
        <v>4382</v>
      </c>
      <c r="B4029" s="4" t="s">
        <v>4383</v>
      </c>
    </row>
    <row r="4030" ht="15.75" customHeight="1">
      <c r="A4030" s="4" t="s">
        <v>4377</v>
      </c>
      <c r="B4030" s="4" t="s">
        <v>4378</v>
      </c>
    </row>
    <row r="4031" ht="15.75" customHeight="1">
      <c r="A4031" s="4" t="s">
        <v>12675</v>
      </c>
      <c r="B4031" s="4" t="s">
        <v>12676</v>
      </c>
    </row>
    <row r="4032" ht="15.75" customHeight="1">
      <c r="A4032" s="4" t="s">
        <v>12677</v>
      </c>
      <c r="B4032" s="4" t="s">
        <v>12678</v>
      </c>
    </row>
    <row r="4033" ht="15.75" customHeight="1">
      <c r="A4033" s="4" t="s">
        <v>12679</v>
      </c>
      <c r="B4033" s="4" t="s">
        <v>12680</v>
      </c>
    </row>
    <row r="4034" ht="15.75" customHeight="1">
      <c r="A4034" s="4" t="s">
        <v>12681</v>
      </c>
      <c r="B4034" s="4" t="s">
        <v>12682</v>
      </c>
    </row>
    <row r="4035" ht="15.75" customHeight="1">
      <c r="A4035" s="4" t="s">
        <v>12683</v>
      </c>
      <c r="B4035" s="4" t="s">
        <v>12684</v>
      </c>
    </row>
    <row r="4036" ht="15.75" customHeight="1">
      <c r="A4036" s="4" t="s">
        <v>5110</v>
      </c>
      <c r="B4036" s="4" t="s">
        <v>5111</v>
      </c>
    </row>
    <row r="4037" ht="15.75" customHeight="1">
      <c r="A4037" s="4" t="s">
        <v>12685</v>
      </c>
      <c r="B4037" s="4" t="s">
        <v>12686</v>
      </c>
    </row>
    <row r="4038" ht="15.75" customHeight="1">
      <c r="A4038" s="4" t="s">
        <v>5120</v>
      </c>
      <c r="B4038" s="4" t="s">
        <v>5121</v>
      </c>
    </row>
    <row r="4039" ht="15.75" customHeight="1">
      <c r="A4039" s="4" t="s">
        <v>12687</v>
      </c>
      <c r="B4039" s="4" t="s">
        <v>12688</v>
      </c>
    </row>
    <row r="4040" ht="15.75" customHeight="1">
      <c r="A4040" s="4" t="s">
        <v>12689</v>
      </c>
      <c r="B4040" s="4" t="s">
        <v>12690</v>
      </c>
    </row>
    <row r="4041" ht="15.75" customHeight="1">
      <c r="A4041" s="4" t="s">
        <v>12691</v>
      </c>
      <c r="B4041" s="4" t="s">
        <v>12692</v>
      </c>
    </row>
    <row r="4042" ht="15.75" customHeight="1">
      <c r="A4042" s="4" t="s">
        <v>5115</v>
      </c>
      <c r="B4042" s="4" t="s">
        <v>5116</v>
      </c>
    </row>
    <row r="4043" ht="15.75" customHeight="1">
      <c r="A4043" s="4" t="s">
        <v>12693</v>
      </c>
      <c r="B4043" s="4" t="s">
        <v>12694</v>
      </c>
    </row>
    <row r="4044" ht="15.75" customHeight="1">
      <c r="A4044" s="4" t="s">
        <v>5125</v>
      </c>
      <c r="B4044" s="4" t="s">
        <v>5126</v>
      </c>
    </row>
    <row r="4045" ht="15.75" customHeight="1">
      <c r="A4045" s="4" t="s">
        <v>1114</v>
      </c>
      <c r="B4045" s="4" t="s">
        <v>12695</v>
      </c>
    </row>
    <row r="4046" ht="15.75" customHeight="1">
      <c r="A4046" s="4" t="s">
        <v>4321</v>
      </c>
      <c r="B4046" s="4" t="s">
        <v>4322</v>
      </c>
    </row>
    <row r="4047" ht="15.75" customHeight="1">
      <c r="A4047" s="4" t="s">
        <v>4325</v>
      </c>
      <c r="B4047" s="4" t="s">
        <v>4326</v>
      </c>
    </row>
    <row r="4048" ht="15.75" customHeight="1">
      <c r="A4048" s="4" t="s">
        <v>1117</v>
      </c>
      <c r="B4048" s="4" t="s">
        <v>12696</v>
      </c>
    </row>
    <row r="4049" ht="15.75" customHeight="1">
      <c r="A4049" s="4" t="s">
        <v>4329</v>
      </c>
      <c r="B4049" s="4" t="s">
        <v>4330</v>
      </c>
    </row>
    <row r="4050" ht="15.75" customHeight="1">
      <c r="A4050" s="4" t="s">
        <v>4333</v>
      </c>
      <c r="B4050" s="4" t="s">
        <v>4334</v>
      </c>
    </row>
    <row r="4051" ht="15.75" customHeight="1">
      <c r="A4051" s="4" t="s">
        <v>4337</v>
      </c>
      <c r="B4051" s="4" t="s">
        <v>4338</v>
      </c>
    </row>
    <row r="4052" ht="15.75" customHeight="1">
      <c r="A4052" s="4" t="s">
        <v>4341</v>
      </c>
      <c r="B4052" s="4" t="s">
        <v>4342</v>
      </c>
    </row>
    <row r="4053" ht="15.75" customHeight="1">
      <c r="A4053" s="4" t="s">
        <v>10828</v>
      </c>
      <c r="B4053" s="4" t="s">
        <v>10829</v>
      </c>
    </row>
    <row r="4054" ht="15.75" customHeight="1">
      <c r="A4054" s="4" t="s">
        <v>10831</v>
      </c>
      <c r="B4054" s="4" t="s">
        <v>10832</v>
      </c>
    </row>
    <row r="4055" ht="15.75" customHeight="1">
      <c r="A4055" s="4" t="s">
        <v>10823</v>
      </c>
      <c r="B4055" s="4" t="s">
        <v>10824</v>
      </c>
    </row>
    <row r="4056" ht="15.75" customHeight="1">
      <c r="A4056" s="4" t="s">
        <v>10836</v>
      </c>
      <c r="B4056" s="4" t="s">
        <v>10837</v>
      </c>
    </row>
    <row r="4057" ht="15.75" customHeight="1">
      <c r="A4057" s="4" t="s">
        <v>12697</v>
      </c>
      <c r="B4057" s="4" t="s">
        <v>12698</v>
      </c>
    </row>
    <row r="4058" ht="15.75" customHeight="1">
      <c r="A4058" s="4" t="s">
        <v>12699</v>
      </c>
      <c r="B4058" s="4" t="s">
        <v>12700</v>
      </c>
    </row>
    <row r="4059" ht="15.75" customHeight="1">
      <c r="A4059" s="4" t="s">
        <v>12701</v>
      </c>
      <c r="B4059" s="4" t="s">
        <v>12702</v>
      </c>
    </row>
    <row r="4060" ht="15.75" customHeight="1">
      <c r="A4060" s="4" t="s">
        <v>12703</v>
      </c>
      <c r="B4060" s="4" t="s">
        <v>12704</v>
      </c>
    </row>
    <row r="4061" ht="15.75" customHeight="1">
      <c r="A4061" s="4" t="s">
        <v>12705</v>
      </c>
      <c r="B4061" s="4" t="s">
        <v>12706</v>
      </c>
    </row>
    <row r="4062" ht="15.75" customHeight="1">
      <c r="A4062" s="4" t="s">
        <v>12707</v>
      </c>
      <c r="B4062" s="4" t="s">
        <v>12708</v>
      </c>
    </row>
    <row r="4063" ht="15.75" customHeight="1">
      <c r="A4063" s="4" t="s">
        <v>12709</v>
      </c>
      <c r="B4063" s="4" t="s">
        <v>12710</v>
      </c>
    </row>
    <row r="4064" ht="15.75" customHeight="1">
      <c r="A4064" s="4" t="s">
        <v>12711</v>
      </c>
      <c r="B4064" s="4" t="s">
        <v>12712</v>
      </c>
    </row>
    <row r="4065" ht="15.75" customHeight="1">
      <c r="A4065" s="4" t="s">
        <v>12713</v>
      </c>
      <c r="B4065" s="4" t="s">
        <v>12714</v>
      </c>
    </row>
    <row r="4066" ht="15.75" customHeight="1">
      <c r="A4066" s="4" t="s">
        <v>12715</v>
      </c>
      <c r="B4066" s="4" t="s">
        <v>12716</v>
      </c>
    </row>
    <row r="4067" ht="15.75" customHeight="1">
      <c r="A4067" s="4" t="s">
        <v>12717</v>
      </c>
      <c r="B4067" s="4" t="s">
        <v>12718</v>
      </c>
    </row>
    <row r="4068" ht="15.75" customHeight="1">
      <c r="A4068" s="4" t="s">
        <v>12719</v>
      </c>
      <c r="B4068" s="4" t="s">
        <v>12720</v>
      </c>
    </row>
    <row r="4069" ht="15.75" customHeight="1">
      <c r="A4069" s="4" t="s">
        <v>12721</v>
      </c>
      <c r="B4069" s="4" t="s">
        <v>12722</v>
      </c>
    </row>
    <row r="4070" ht="15.75" customHeight="1">
      <c r="A4070" s="4" t="s">
        <v>12723</v>
      </c>
      <c r="B4070" s="4" t="s">
        <v>12724</v>
      </c>
    </row>
    <row r="4071" ht="15.75" customHeight="1">
      <c r="A4071" s="4" t="s">
        <v>12725</v>
      </c>
      <c r="B4071" s="4" t="s">
        <v>12726</v>
      </c>
    </row>
    <row r="4072" ht="15.75" customHeight="1">
      <c r="A4072" s="4" t="s">
        <v>12727</v>
      </c>
      <c r="B4072" s="4" t="s">
        <v>12728</v>
      </c>
    </row>
    <row r="4073" ht="15.75" customHeight="1">
      <c r="A4073" s="4" t="s">
        <v>12729</v>
      </c>
      <c r="B4073" s="4" t="s">
        <v>12730</v>
      </c>
    </row>
    <row r="4074" ht="15.75" customHeight="1">
      <c r="A4074" s="4" t="s">
        <v>12731</v>
      </c>
      <c r="B4074" s="4" t="s">
        <v>12732</v>
      </c>
    </row>
    <row r="4075" ht="15.75" customHeight="1">
      <c r="A4075" s="4" t="s">
        <v>12733</v>
      </c>
      <c r="B4075" s="4" t="s">
        <v>12734</v>
      </c>
    </row>
    <row r="4076" ht="15.75" customHeight="1">
      <c r="A4076" s="4" t="s">
        <v>12735</v>
      </c>
      <c r="B4076" s="4" t="s">
        <v>12736</v>
      </c>
    </row>
    <row r="4077" ht="15.75" customHeight="1">
      <c r="A4077" s="4" t="s">
        <v>12737</v>
      </c>
      <c r="B4077" s="4" t="s">
        <v>12738</v>
      </c>
    </row>
    <row r="4078" ht="15.75" customHeight="1">
      <c r="A4078" s="4" t="s">
        <v>12739</v>
      </c>
      <c r="B4078" s="4" t="s">
        <v>12740</v>
      </c>
    </row>
    <row r="4079" ht="15.75" customHeight="1">
      <c r="A4079" s="4" t="s">
        <v>12741</v>
      </c>
      <c r="B4079" s="4" t="s">
        <v>12742</v>
      </c>
    </row>
    <row r="4080" ht="15.75" customHeight="1">
      <c r="A4080" s="4" t="s">
        <v>12743</v>
      </c>
      <c r="B4080" s="4" t="s">
        <v>12744</v>
      </c>
    </row>
    <row r="4081" ht="15.75" customHeight="1">
      <c r="A4081" s="4" t="s">
        <v>12745</v>
      </c>
      <c r="B4081" s="4" t="s">
        <v>12746</v>
      </c>
    </row>
    <row r="4082" ht="15.75" customHeight="1">
      <c r="A4082" s="4" t="s">
        <v>12747</v>
      </c>
      <c r="B4082" s="4" t="s">
        <v>12748</v>
      </c>
    </row>
    <row r="4083" ht="15.75" customHeight="1">
      <c r="A4083" s="4" t="s">
        <v>12749</v>
      </c>
      <c r="B4083" s="4" t="s">
        <v>12750</v>
      </c>
    </row>
    <row r="4084" ht="15.75" customHeight="1">
      <c r="A4084" s="4" t="s">
        <v>12751</v>
      </c>
      <c r="B4084" s="4" t="s">
        <v>12752</v>
      </c>
    </row>
    <row r="4085" ht="15.75" customHeight="1">
      <c r="A4085" s="4" t="s">
        <v>12753</v>
      </c>
      <c r="B4085" s="4" t="s">
        <v>12754</v>
      </c>
    </row>
    <row r="4086" ht="15.75" customHeight="1">
      <c r="A4086" s="4" t="s">
        <v>5135</v>
      </c>
      <c r="B4086" s="4" t="s">
        <v>5136</v>
      </c>
    </row>
    <row r="4087" ht="15.75" customHeight="1">
      <c r="A4087" s="4" t="s">
        <v>12755</v>
      </c>
      <c r="B4087" s="4" t="s">
        <v>12756</v>
      </c>
    </row>
    <row r="4088" ht="15.75" customHeight="1">
      <c r="A4088" s="4" t="s">
        <v>12757</v>
      </c>
      <c r="B4088" s="4" t="s">
        <v>12758</v>
      </c>
    </row>
    <row r="4089" ht="15.75" customHeight="1">
      <c r="A4089" s="4" t="s">
        <v>12759</v>
      </c>
      <c r="B4089" s="4" t="s">
        <v>12760</v>
      </c>
    </row>
    <row r="4090" ht="15.75" customHeight="1">
      <c r="A4090" s="4" t="s">
        <v>5140</v>
      </c>
      <c r="B4090" s="4" t="s">
        <v>5141</v>
      </c>
    </row>
    <row r="4091" ht="15.75" customHeight="1">
      <c r="A4091" s="4" t="s">
        <v>12761</v>
      </c>
      <c r="B4091" s="4" t="s">
        <v>12762</v>
      </c>
    </row>
    <row r="4092" ht="15.75" customHeight="1">
      <c r="A4092" s="4" t="s">
        <v>5155</v>
      </c>
      <c r="B4092" s="4" t="s">
        <v>5156</v>
      </c>
    </row>
    <row r="4093" ht="15.75" customHeight="1">
      <c r="A4093" s="4" t="s">
        <v>12763</v>
      </c>
      <c r="B4093" s="4" t="s">
        <v>12764</v>
      </c>
    </row>
    <row r="4094" ht="15.75" customHeight="1">
      <c r="A4094" s="4" t="s">
        <v>5145</v>
      </c>
      <c r="B4094" s="4" t="s">
        <v>5146</v>
      </c>
    </row>
    <row r="4095" ht="15.75" customHeight="1">
      <c r="A4095" s="4" t="s">
        <v>12765</v>
      </c>
      <c r="B4095" s="4" t="s">
        <v>12766</v>
      </c>
    </row>
    <row r="4096" ht="15.75" customHeight="1">
      <c r="A4096" s="4" t="s">
        <v>12767</v>
      </c>
      <c r="B4096" s="4" t="s">
        <v>12768</v>
      </c>
    </row>
    <row r="4097" ht="15.75" customHeight="1">
      <c r="A4097" s="4" t="s">
        <v>12769</v>
      </c>
      <c r="B4097" s="4" t="s">
        <v>12770</v>
      </c>
    </row>
    <row r="4098" ht="15.75" customHeight="1">
      <c r="A4098" s="4" t="s">
        <v>12771</v>
      </c>
      <c r="B4098" s="4" t="s">
        <v>12772</v>
      </c>
    </row>
    <row r="4099" ht="15.75" customHeight="1">
      <c r="A4099" s="4" t="s">
        <v>5130</v>
      </c>
      <c r="B4099" s="4" t="s">
        <v>5131</v>
      </c>
    </row>
    <row r="4100" ht="15.75" customHeight="1">
      <c r="A4100" s="4" t="s">
        <v>5150</v>
      </c>
      <c r="B4100" s="4" t="s">
        <v>5151</v>
      </c>
    </row>
    <row r="4101" ht="15.75" customHeight="1">
      <c r="A4101" s="4" t="s">
        <v>12773</v>
      </c>
      <c r="B4101" s="4" t="s">
        <v>12774</v>
      </c>
    </row>
    <row r="4102" ht="15.75" customHeight="1">
      <c r="A4102" s="4" t="s">
        <v>5160</v>
      </c>
      <c r="B4102" s="4" t="s">
        <v>5161</v>
      </c>
    </row>
    <row r="4103" ht="15.75" customHeight="1">
      <c r="A4103" s="4" t="s">
        <v>12775</v>
      </c>
      <c r="B4103" s="4" t="s">
        <v>12776</v>
      </c>
    </row>
    <row r="4104" ht="15.75" customHeight="1">
      <c r="A4104" s="4" t="s">
        <v>12777</v>
      </c>
      <c r="B4104" s="4" t="s">
        <v>12778</v>
      </c>
    </row>
    <row r="4105" ht="15.75" customHeight="1">
      <c r="A4105" s="4" t="s">
        <v>12779</v>
      </c>
      <c r="B4105" s="4" t="s">
        <v>12780</v>
      </c>
    </row>
    <row r="4106" ht="15.75" customHeight="1">
      <c r="A4106" s="4" t="s">
        <v>12781</v>
      </c>
      <c r="B4106" s="4" t="s">
        <v>12782</v>
      </c>
    </row>
    <row r="4107" ht="15.75" customHeight="1">
      <c r="A4107" s="4" t="s">
        <v>12783</v>
      </c>
      <c r="B4107" s="4" t="s">
        <v>12784</v>
      </c>
    </row>
    <row r="4108" ht="15.75" customHeight="1">
      <c r="A4108" s="4" t="s">
        <v>12785</v>
      </c>
      <c r="B4108" s="4" t="s">
        <v>12786</v>
      </c>
    </row>
    <row r="4109" ht="15.75" customHeight="1">
      <c r="A4109" s="4" t="s">
        <v>12787</v>
      </c>
      <c r="B4109" s="4" t="s">
        <v>12788</v>
      </c>
    </row>
    <row r="4110" ht="15.75" customHeight="1">
      <c r="A4110" s="4" t="s">
        <v>12789</v>
      </c>
      <c r="B4110" s="4" t="s">
        <v>12790</v>
      </c>
    </row>
    <row r="4111" ht="15.75" customHeight="1">
      <c r="A4111" s="4" t="s">
        <v>12791</v>
      </c>
      <c r="B4111" s="4" t="s">
        <v>12792</v>
      </c>
    </row>
    <row r="4112" ht="15.75" customHeight="1">
      <c r="A4112" s="4" t="s">
        <v>12793</v>
      </c>
      <c r="B4112" s="4" t="s">
        <v>12794</v>
      </c>
    </row>
    <row r="4113" ht="15.75" customHeight="1">
      <c r="A4113" s="4" t="s">
        <v>12795</v>
      </c>
      <c r="B4113" s="4" t="s">
        <v>12796</v>
      </c>
    </row>
    <row r="4114" ht="15.75" customHeight="1">
      <c r="A4114" s="4" t="s">
        <v>12797</v>
      </c>
      <c r="B4114" s="4" t="s">
        <v>12798</v>
      </c>
    </row>
    <row r="4115" ht="15.75" customHeight="1">
      <c r="A4115" s="4" t="s">
        <v>6891</v>
      </c>
      <c r="B4115" s="4" t="s">
        <v>6892</v>
      </c>
    </row>
    <row r="4116" ht="15.75" customHeight="1">
      <c r="A4116" s="4" t="s">
        <v>12799</v>
      </c>
      <c r="B4116" s="4" t="s">
        <v>12800</v>
      </c>
    </row>
    <row r="4117" ht="15.75" customHeight="1">
      <c r="A4117" s="4" t="s">
        <v>12801</v>
      </c>
      <c r="B4117" s="4" t="s">
        <v>12802</v>
      </c>
    </row>
    <row r="4118" ht="15.75" customHeight="1">
      <c r="A4118" s="4" t="s">
        <v>12803</v>
      </c>
      <c r="B4118" s="4" t="s">
        <v>12804</v>
      </c>
    </row>
    <row r="4119" ht="15.75" customHeight="1">
      <c r="A4119" s="4" t="s">
        <v>6895</v>
      </c>
      <c r="B4119" s="4" t="s">
        <v>6896</v>
      </c>
    </row>
    <row r="4120" ht="15.75" customHeight="1">
      <c r="A4120" s="4" t="s">
        <v>4351</v>
      </c>
      <c r="B4120" s="4" t="s">
        <v>4352</v>
      </c>
    </row>
    <row r="4121" ht="15.75" customHeight="1">
      <c r="A4121" s="4" t="s">
        <v>4356</v>
      </c>
      <c r="B4121" s="4" t="s">
        <v>4357</v>
      </c>
    </row>
    <row r="4122" ht="15.75" customHeight="1">
      <c r="A4122" s="4" t="s">
        <v>4346</v>
      </c>
      <c r="B4122" s="4" t="s">
        <v>4347</v>
      </c>
    </row>
    <row r="4123" ht="15.75" customHeight="1">
      <c r="A4123" s="4" t="s">
        <v>10482</v>
      </c>
      <c r="B4123" s="4" t="s">
        <v>10483</v>
      </c>
    </row>
    <row r="4124" ht="15.75" customHeight="1">
      <c r="A4124" s="4" t="s">
        <v>10484</v>
      </c>
      <c r="B4124" s="4" t="s">
        <v>10485</v>
      </c>
    </row>
    <row r="4125" ht="15.75" customHeight="1">
      <c r="A4125" s="4" t="s">
        <v>12805</v>
      </c>
      <c r="B4125" s="4" t="s">
        <v>12806</v>
      </c>
    </row>
    <row r="4126" ht="15.75" customHeight="1">
      <c r="A4126" s="4" t="s">
        <v>12807</v>
      </c>
      <c r="B4126" s="4" t="s">
        <v>12808</v>
      </c>
    </row>
    <row r="4127" ht="15.75" customHeight="1">
      <c r="A4127" s="4" t="s">
        <v>12809</v>
      </c>
      <c r="B4127" s="4" t="s">
        <v>12810</v>
      </c>
    </row>
    <row r="4128" ht="15.75" customHeight="1">
      <c r="A4128" s="4" t="s">
        <v>12811</v>
      </c>
      <c r="B4128" s="4" t="s">
        <v>12812</v>
      </c>
    </row>
    <row r="4129" ht="15.75" customHeight="1">
      <c r="A4129" s="4" t="s">
        <v>12813</v>
      </c>
      <c r="B4129" s="4" t="s">
        <v>12814</v>
      </c>
    </row>
    <row r="4130" ht="15.75" customHeight="1">
      <c r="A4130" s="4" t="s">
        <v>12815</v>
      </c>
      <c r="B4130" s="4" t="s">
        <v>12816</v>
      </c>
    </row>
    <row r="4131" ht="15.75" customHeight="1">
      <c r="A4131" s="4" t="s">
        <v>12817</v>
      </c>
      <c r="B4131" s="4" t="s">
        <v>12818</v>
      </c>
    </row>
    <row r="4132" ht="15.75" customHeight="1">
      <c r="A4132" s="4" t="s">
        <v>12819</v>
      </c>
      <c r="B4132" s="4" t="s">
        <v>12820</v>
      </c>
    </row>
    <row r="4133" ht="15.75" customHeight="1">
      <c r="A4133" s="4" t="s">
        <v>12821</v>
      </c>
      <c r="B4133" s="4" t="s">
        <v>12822</v>
      </c>
    </row>
    <row r="4134" ht="15.75" customHeight="1">
      <c r="A4134" s="4" t="s">
        <v>12823</v>
      </c>
      <c r="B4134" s="4" t="s">
        <v>12824</v>
      </c>
    </row>
    <row r="4135" ht="15.75" customHeight="1">
      <c r="A4135" s="4" t="s">
        <v>12825</v>
      </c>
      <c r="B4135" s="4" t="s">
        <v>12826</v>
      </c>
    </row>
    <row r="4136" ht="15.75" customHeight="1">
      <c r="A4136" s="4" t="s">
        <v>12827</v>
      </c>
      <c r="B4136" s="4" t="s">
        <v>12828</v>
      </c>
    </row>
    <row r="4137" ht="15.75" customHeight="1">
      <c r="A4137" s="4" t="s">
        <v>12829</v>
      </c>
      <c r="B4137" s="4" t="s">
        <v>12830</v>
      </c>
    </row>
    <row r="4138" ht="15.75" customHeight="1">
      <c r="A4138" s="4" t="s">
        <v>12831</v>
      </c>
      <c r="B4138" s="4" t="s">
        <v>12832</v>
      </c>
    </row>
    <row r="4139" ht="15.75" customHeight="1">
      <c r="A4139" s="4" t="s">
        <v>12833</v>
      </c>
      <c r="B4139" s="4" t="s">
        <v>12834</v>
      </c>
    </row>
    <row r="4140" ht="15.75" customHeight="1">
      <c r="A4140" s="4" t="s">
        <v>12835</v>
      </c>
      <c r="B4140" s="4" t="s">
        <v>12836</v>
      </c>
    </row>
    <row r="4141" ht="15.75" customHeight="1">
      <c r="A4141" s="4" t="s">
        <v>12837</v>
      </c>
      <c r="B4141" s="4" t="s">
        <v>12838</v>
      </c>
    </row>
    <row r="4142" ht="15.75" customHeight="1">
      <c r="A4142" s="4" t="s">
        <v>12839</v>
      </c>
      <c r="B4142" s="4" t="s">
        <v>12840</v>
      </c>
    </row>
    <row r="4143" ht="15.75" customHeight="1">
      <c r="A4143" s="4" t="s">
        <v>12841</v>
      </c>
      <c r="B4143" s="4" t="s">
        <v>12842</v>
      </c>
    </row>
    <row r="4144" ht="15.75" customHeight="1">
      <c r="A4144" s="4" t="s">
        <v>12843</v>
      </c>
      <c r="B4144" s="4" t="s">
        <v>12844</v>
      </c>
    </row>
    <row r="4145" ht="15.75" customHeight="1">
      <c r="A4145" s="4" t="s">
        <v>10879</v>
      </c>
      <c r="B4145" s="4" t="s">
        <v>10880</v>
      </c>
    </row>
    <row r="4146" ht="15.75" customHeight="1">
      <c r="A4146" s="4" t="s">
        <v>10760</v>
      </c>
      <c r="B4146" s="4" t="s">
        <v>10761</v>
      </c>
    </row>
    <row r="4147" ht="15.75" customHeight="1">
      <c r="A4147" s="4" t="s">
        <v>10894</v>
      </c>
      <c r="B4147" s="4" t="s">
        <v>10895</v>
      </c>
    </row>
    <row r="4148" ht="15.75" customHeight="1">
      <c r="A4148" s="4" t="s">
        <v>10768</v>
      </c>
      <c r="B4148" s="4" t="s">
        <v>10769</v>
      </c>
    </row>
    <row r="4149" ht="15.75" customHeight="1">
      <c r="A4149" s="4" t="s">
        <v>10869</v>
      </c>
      <c r="B4149" s="4" t="s">
        <v>10870</v>
      </c>
    </row>
    <row r="4150" ht="15.75" customHeight="1">
      <c r="A4150" s="4" t="s">
        <v>12845</v>
      </c>
      <c r="B4150" s="4" t="s">
        <v>12846</v>
      </c>
    </row>
    <row r="4151" ht="15.75" customHeight="1">
      <c r="A4151" s="4" t="s">
        <v>10884</v>
      </c>
      <c r="B4151" s="4" t="s">
        <v>10885</v>
      </c>
    </row>
    <row r="4152" ht="15.75" customHeight="1">
      <c r="A4152" s="4" t="s">
        <v>10866</v>
      </c>
      <c r="B4152" s="4" t="s">
        <v>10867</v>
      </c>
    </row>
    <row r="4153" ht="15.75" customHeight="1">
      <c r="A4153" s="4" t="s">
        <v>10874</v>
      </c>
      <c r="B4153" s="4" t="s">
        <v>10875</v>
      </c>
    </row>
    <row r="4154" ht="15.75" customHeight="1">
      <c r="A4154" s="4" t="s">
        <v>12847</v>
      </c>
      <c r="B4154" s="4" t="s">
        <v>12848</v>
      </c>
    </row>
    <row r="4155" ht="15.75" customHeight="1">
      <c r="A4155" s="4" t="s">
        <v>10889</v>
      </c>
      <c r="B4155" s="4" t="s">
        <v>10890</v>
      </c>
    </row>
    <row r="4156" ht="15.75" customHeight="1">
      <c r="A4156" s="4" t="s">
        <v>10763</v>
      </c>
      <c r="B4156" s="4" t="s">
        <v>10764</v>
      </c>
    </row>
    <row r="4157" ht="15.75" customHeight="1">
      <c r="A4157" s="4" t="s">
        <v>12849</v>
      </c>
      <c r="B4157" s="4" t="s">
        <v>12850</v>
      </c>
    </row>
    <row r="4158" ht="15.75" customHeight="1">
      <c r="A4158" s="4" t="s">
        <v>12851</v>
      </c>
      <c r="B4158" s="4" t="s">
        <v>12852</v>
      </c>
    </row>
    <row r="4159" ht="15.75" customHeight="1">
      <c r="A4159" s="4" t="s">
        <v>12853</v>
      </c>
      <c r="B4159" s="4" t="s">
        <v>12854</v>
      </c>
    </row>
    <row r="4160" ht="15.75" customHeight="1">
      <c r="A4160" s="4" t="s">
        <v>12855</v>
      </c>
      <c r="B4160" s="4" t="s">
        <v>12856</v>
      </c>
    </row>
    <row r="4161" ht="15.75" customHeight="1">
      <c r="A4161" s="4" t="s">
        <v>6907</v>
      </c>
      <c r="B4161" s="4" t="s">
        <v>6908</v>
      </c>
    </row>
    <row r="4162" ht="15.75" customHeight="1">
      <c r="A4162" s="4" t="s">
        <v>6912</v>
      </c>
      <c r="B4162" s="4" t="s">
        <v>6913</v>
      </c>
    </row>
    <row r="4163" ht="15.75" customHeight="1">
      <c r="A4163" s="4" t="s">
        <v>12857</v>
      </c>
      <c r="B4163" s="4" t="s">
        <v>12858</v>
      </c>
    </row>
    <row r="4164" ht="15.75" customHeight="1">
      <c r="A4164" s="4" t="s">
        <v>6916</v>
      </c>
      <c r="B4164" s="4" t="s">
        <v>6917</v>
      </c>
    </row>
    <row r="4165" ht="15.75" customHeight="1">
      <c r="A4165" s="4" t="s">
        <v>12859</v>
      </c>
      <c r="B4165" s="4" t="s">
        <v>12860</v>
      </c>
    </row>
    <row r="4166" ht="15.75" customHeight="1">
      <c r="A4166" s="4" t="s">
        <v>12861</v>
      </c>
      <c r="B4166" s="4" t="s">
        <v>12862</v>
      </c>
    </row>
    <row r="4167" ht="15.75" customHeight="1">
      <c r="A4167" s="4" t="s">
        <v>12863</v>
      </c>
      <c r="B4167" s="4" t="s">
        <v>12864</v>
      </c>
    </row>
    <row r="4168" ht="15.75" customHeight="1">
      <c r="A4168" s="4" t="s">
        <v>12865</v>
      </c>
      <c r="B4168" s="4" t="s">
        <v>12866</v>
      </c>
    </row>
    <row r="4169" ht="15.75" customHeight="1">
      <c r="A4169" s="4" t="s">
        <v>12867</v>
      </c>
      <c r="B4169" s="4" t="s">
        <v>12868</v>
      </c>
    </row>
    <row r="4170" ht="15.75" customHeight="1">
      <c r="A4170" s="4" t="s">
        <v>12869</v>
      </c>
      <c r="B4170" s="4" t="s">
        <v>12870</v>
      </c>
    </row>
    <row r="4171" ht="15.75" customHeight="1">
      <c r="A4171" s="4" t="s">
        <v>12871</v>
      </c>
      <c r="B4171" s="4" t="s">
        <v>12872</v>
      </c>
    </row>
    <row r="4172" ht="15.75" customHeight="1">
      <c r="A4172" s="4" t="s">
        <v>12873</v>
      </c>
      <c r="B4172" s="4" t="s">
        <v>12874</v>
      </c>
    </row>
    <row r="4173" ht="15.75" customHeight="1">
      <c r="A4173" s="4" t="s">
        <v>12875</v>
      </c>
      <c r="B4173" s="4" t="s">
        <v>12876</v>
      </c>
    </row>
    <row r="4174" ht="15.75" customHeight="1">
      <c r="A4174" s="4" t="s">
        <v>12877</v>
      </c>
      <c r="B4174" s="4" t="s">
        <v>12878</v>
      </c>
    </row>
    <row r="4175" ht="15.75" customHeight="1">
      <c r="A4175" s="4" t="s">
        <v>12879</v>
      </c>
      <c r="B4175" s="4" t="s">
        <v>12880</v>
      </c>
    </row>
    <row r="4176" ht="15.75" customHeight="1">
      <c r="A4176" s="4" t="s">
        <v>12881</v>
      </c>
      <c r="B4176" s="4" t="s">
        <v>12882</v>
      </c>
    </row>
    <row r="4177" ht="15.75" customHeight="1">
      <c r="A4177" s="4" t="s">
        <v>12883</v>
      </c>
      <c r="B4177" s="4" t="s">
        <v>12884</v>
      </c>
    </row>
    <row r="4178" ht="15.75" customHeight="1">
      <c r="A4178" s="4" t="s">
        <v>12885</v>
      </c>
      <c r="B4178" s="4" t="s">
        <v>12886</v>
      </c>
    </row>
    <row r="4179" ht="15.75" customHeight="1">
      <c r="A4179" s="4" t="s">
        <v>12887</v>
      </c>
      <c r="B4179" s="4" t="s">
        <v>12888</v>
      </c>
    </row>
    <row r="4180" ht="15.75" customHeight="1">
      <c r="A4180" s="4" t="s">
        <v>12889</v>
      </c>
      <c r="B4180" s="4" t="s">
        <v>12890</v>
      </c>
    </row>
    <row r="4181" ht="15.75" customHeight="1">
      <c r="A4181" s="4" t="s">
        <v>12891</v>
      </c>
      <c r="B4181" s="4" t="s">
        <v>12892</v>
      </c>
    </row>
    <row r="4182" ht="15.75" customHeight="1">
      <c r="A4182" s="4" t="s">
        <v>12893</v>
      </c>
      <c r="B4182" s="4" t="s">
        <v>12894</v>
      </c>
    </row>
    <row r="4183" ht="15.75" customHeight="1">
      <c r="A4183" s="4" t="s">
        <v>12895</v>
      </c>
      <c r="B4183" s="4" t="s">
        <v>12896</v>
      </c>
    </row>
    <row r="4184" ht="15.75" customHeight="1">
      <c r="A4184" s="4" t="s">
        <v>12897</v>
      </c>
      <c r="B4184" s="4" t="s">
        <v>12898</v>
      </c>
    </row>
    <row r="4185" ht="15.75" customHeight="1">
      <c r="A4185" s="4" t="s">
        <v>12899</v>
      </c>
      <c r="B4185" s="4" t="s">
        <v>12900</v>
      </c>
    </row>
    <row r="4186" ht="15.75" customHeight="1">
      <c r="A4186" s="4" t="s">
        <v>12901</v>
      </c>
      <c r="B4186" s="4" t="s">
        <v>12902</v>
      </c>
    </row>
    <row r="4187" ht="15.75" customHeight="1">
      <c r="A4187" s="4" t="s">
        <v>12903</v>
      </c>
      <c r="B4187" s="4" t="s">
        <v>12904</v>
      </c>
    </row>
    <row r="4188" ht="15.75" customHeight="1">
      <c r="A4188" s="4" t="s">
        <v>12905</v>
      </c>
      <c r="B4188" s="4" t="s">
        <v>12906</v>
      </c>
    </row>
    <row r="4189" ht="15.75" customHeight="1">
      <c r="A4189" s="4" t="s">
        <v>12907</v>
      </c>
      <c r="B4189" s="4" t="s">
        <v>12908</v>
      </c>
    </row>
    <row r="4190" ht="15.75" customHeight="1">
      <c r="A4190" s="4" t="s">
        <v>12909</v>
      </c>
      <c r="B4190" s="4" t="s">
        <v>12910</v>
      </c>
    </row>
    <row r="4191" ht="15.75" customHeight="1">
      <c r="A4191" s="4" t="s">
        <v>12911</v>
      </c>
      <c r="B4191" s="4" t="s">
        <v>12912</v>
      </c>
    </row>
    <row r="4192" ht="15.75" customHeight="1">
      <c r="A4192" s="4" t="s">
        <v>6921</v>
      </c>
      <c r="B4192" s="4" t="s">
        <v>6922</v>
      </c>
    </row>
    <row r="4193" ht="15.75" customHeight="1">
      <c r="A4193" s="4" t="s">
        <v>12913</v>
      </c>
      <c r="B4193" s="4" t="s">
        <v>12914</v>
      </c>
    </row>
    <row r="4194" ht="15.75" customHeight="1">
      <c r="A4194" s="4" t="s">
        <v>6927</v>
      </c>
      <c r="B4194" s="4" t="s">
        <v>6928</v>
      </c>
    </row>
    <row r="4195" ht="15.75" customHeight="1">
      <c r="A4195" s="4" t="s">
        <v>10575</v>
      </c>
      <c r="B4195" s="4" t="s">
        <v>10576</v>
      </c>
    </row>
    <row r="4196" ht="15.75" customHeight="1">
      <c r="A4196" s="4" t="s">
        <v>6930</v>
      </c>
      <c r="B4196" s="4" t="s">
        <v>6931</v>
      </c>
    </row>
    <row r="4197" ht="15.75" customHeight="1">
      <c r="A4197" s="4" t="s">
        <v>12915</v>
      </c>
      <c r="B4197" s="4" t="s">
        <v>12916</v>
      </c>
    </row>
    <row r="4198" ht="15.75" customHeight="1">
      <c r="A4198" s="4" t="s">
        <v>10863</v>
      </c>
      <c r="B4198" s="4" t="s">
        <v>10864</v>
      </c>
    </row>
    <row r="4199" ht="15.75" customHeight="1">
      <c r="A4199" s="4" t="s">
        <v>12917</v>
      </c>
      <c r="B4199" s="4" t="s">
        <v>12918</v>
      </c>
    </row>
    <row r="4200" ht="15.75" customHeight="1">
      <c r="A4200" s="4" t="s">
        <v>12919</v>
      </c>
      <c r="B4200" s="4" t="s">
        <v>12920</v>
      </c>
    </row>
    <row r="4201" ht="15.75" customHeight="1">
      <c r="A4201" s="4" t="s">
        <v>12921</v>
      </c>
      <c r="B4201" s="4" t="s">
        <v>12922</v>
      </c>
    </row>
    <row r="4202" ht="15.75" customHeight="1">
      <c r="A4202" s="4" t="s">
        <v>12923</v>
      </c>
      <c r="B4202" s="4" t="s">
        <v>12924</v>
      </c>
    </row>
    <row r="4203" ht="15.75" customHeight="1">
      <c r="A4203" s="4" t="s">
        <v>12925</v>
      </c>
      <c r="B4203" s="4" t="s">
        <v>12926</v>
      </c>
    </row>
    <row r="4204" ht="15.75" customHeight="1">
      <c r="A4204" s="4" t="s">
        <v>12927</v>
      </c>
      <c r="B4204" s="4" t="s">
        <v>12928</v>
      </c>
    </row>
    <row r="4205" ht="15.75" customHeight="1">
      <c r="A4205" s="4" t="s">
        <v>12929</v>
      </c>
      <c r="B4205" s="4" t="s">
        <v>12930</v>
      </c>
    </row>
    <row r="4206" ht="15.75" customHeight="1">
      <c r="A4206" s="4" t="s">
        <v>12931</v>
      </c>
      <c r="B4206" s="4" t="s">
        <v>12932</v>
      </c>
    </row>
    <row r="4207" ht="15.75" customHeight="1">
      <c r="A4207" s="4" t="s">
        <v>12933</v>
      </c>
      <c r="B4207" s="4" t="s">
        <v>12934</v>
      </c>
    </row>
    <row r="4208" ht="15.75" customHeight="1">
      <c r="A4208" s="4" t="s">
        <v>12935</v>
      </c>
      <c r="B4208" s="4" t="s">
        <v>12936</v>
      </c>
    </row>
    <row r="4209" ht="15.75" customHeight="1">
      <c r="A4209" s="4" t="s">
        <v>12937</v>
      </c>
      <c r="B4209" s="4" t="s">
        <v>12938</v>
      </c>
    </row>
    <row r="4210" ht="15.75" customHeight="1">
      <c r="A4210" s="4" t="s">
        <v>12939</v>
      </c>
      <c r="B4210" s="4" t="s">
        <v>12940</v>
      </c>
    </row>
    <row r="4211" ht="15.75" customHeight="1">
      <c r="A4211" s="4" t="s">
        <v>12941</v>
      </c>
      <c r="B4211" s="4" t="s">
        <v>12942</v>
      </c>
    </row>
    <row r="4212" ht="15.75" customHeight="1">
      <c r="A4212" s="4" t="s">
        <v>12943</v>
      </c>
      <c r="B4212" s="4" t="s">
        <v>12944</v>
      </c>
    </row>
    <row r="4213" ht="15.75" customHeight="1">
      <c r="A4213" s="4" t="s">
        <v>12945</v>
      </c>
      <c r="B4213" s="4" t="s">
        <v>12946</v>
      </c>
    </row>
    <row r="4214" ht="15.75" customHeight="1">
      <c r="A4214" s="4" t="s">
        <v>12947</v>
      </c>
      <c r="B4214" s="4" t="s">
        <v>12948</v>
      </c>
    </row>
    <row r="4215" ht="15.75" customHeight="1">
      <c r="A4215" s="4" t="s">
        <v>12949</v>
      </c>
      <c r="B4215" s="4" t="s">
        <v>12950</v>
      </c>
    </row>
    <row r="4216" ht="15.75" customHeight="1">
      <c r="A4216" s="4" t="s">
        <v>12951</v>
      </c>
      <c r="B4216" s="4" t="s">
        <v>12952</v>
      </c>
    </row>
    <row r="4217" ht="15.75" customHeight="1">
      <c r="A4217" s="4" t="s">
        <v>4659</v>
      </c>
      <c r="B4217" s="4" t="s">
        <v>4660</v>
      </c>
    </row>
    <row r="4218" ht="15.75" customHeight="1">
      <c r="A4218" s="4" t="s">
        <v>12953</v>
      </c>
      <c r="B4218" s="4" t="s">
        <v>12954</v>
      </c>
    </row>
    <row r="4219" ht="15.75" customHeight="1">
      <c r="A4219" s="4" t="s">
        <v>5943</v>
      </c>
      <c r="B4219" s="4" t="s">
        <v>5944</v>
      </c>
    </row>
    <row r="4220" ht="15.75" customHeight="1">
      <c r="A4220" s="4" t="s">
        <v>5948</v>
      </c>
      <c r="B4220" s="4" t="s">
        <v>5949</v>
      </c>
    </row>
    <row r="4221" ht="15.75" customHeight="1">
      <c r="A4221" s="4" t="s">
        <v>5953</v>
      </c>
      <c r="B4221" s="4" t="s">
        <v>5954</v>
      </c>
    </row>
    <row r="4222" ht="15.75" customHeight="1">
      <c r="A4222" s="4" t="s">
        <v>12955</v>
      </c>
      <c r="B4222" s="4" t="s">
        <v>12956</v>
      </c>
    </row>
    <row r="4223" ht="15.75" customHeight="1">
      <c r="A4223" s="4" t="s">
        <v>12957</v>
      </c>
      <c r="B4223" s="4" t="s">
        <v>12958</v>
      </c>
    </row>
    <row r="4224" ht="15.75" customHeight="1">
      <c r="A4224" s="4" t="s">
        <v>12959</v>
      </c>
      <c r="B4224" s="4" t="s">
        <v>12960</v>
      </c>
    </row>
    <row r="4225" ht="15.75" customHeight="1">
      <c r="A4225" s="4" t="s">
        <v>12961</v>
      </c>
      <c r="B4225" s="4" t="s">
        <v>12962</v>
      </c>
    </row>
    <row r="4226" ht="15.75" customHeight="1">
      <c r="A4226" s="4" t="s">
        <v>5183</v>
      </c>
      <c r="B4226" s="4" t="s">
        <v>5184</v>
      </c>
    </row>
    <row r="4227" ht="15.75" customHeight="1">
      <c r="A4227" s="4" t="s">
        <v>5198</v>
      </c>
      <c r="B4227" s="4" t="s">
        <v>5199</v>
      </c>
    </row>
    <row r="4228" ht="15.75" customHeight="1">
      <c r="A4228" s="4" t="s">
        <v>5173</v>
      </c>
      <c r="B4228" s="4" t="s">
        <v>5174</v>
      </c>
    </row>
    <row r="4229" ht="15.75" customHeight="1">
      <c r="A4229" s="4" t="s">
        <v>5188</v>
      </c>
      <c r="B4229" s="4" t="s">
        <v>5189</v>
      </c>
    </row>
    <row r="4230" ht="15.75" customHeight="1">
      <c r="A4230" s="4" t="s">
        <v>5168</v>
      </c>
      <c r="B4230" s="4" t="s">
        <v>5169</v>
      </c>
    </row>
    <row r="4231" ht="15.75" customHeight="1">
      <c r="A4231" s="4" t="s">
        <v>5178</v>
      </c>
      <c r="B4231" s="4" t="s">
        <v>5179</v>
      </c>
    </row>
    <row r="4232" ht="15.75" customHeight="1">
      <c r="A4232" s="4" t="s">
        <v>5193</v>
      </c>
      <c r="B4232" s="4" t="s">
        <v>5194</v>
      </c>
    </row>
    <row r="4233" ht="15.75" customHeight="1">
      <c r="A4233" s="4" t="s">
        <v>8982</v>
      </c>
      <c r="B4233" s="4" t="s">
        <v>8983</v>
      </c>
    </row>
    <row r="4234" ht="15.75" customHeight="1">
      <c r="A4234" s="4" t="s">
        <v>4669</v>
      </c>
      <c r="B4234" s="4" t="s">
        <v>4670</v>
      </c>
    </row>
    <row r="4235" ht="15.75" customHeight="1">
      <c r="A4235" s="4" t="s">
        <v>9004</v>
      </c>
      <c r="B4235" s="4" t="s">
        <v>9005</v>
      </c>
    </row>
    <row r="4236" ht="15.75" customHeight="1">
      <c r="A4236" s="4" t="s">
        <v>4710</v>
      </c>
      <c r="B4236" s="4" t="s">
        <v>4711</v>
      </c>
    </row>
    <row r="4237" ht="15.75" customHeight="1">
      <c r="A4237" s="4" t="s">
        <v>4687</v>
      </c>
      <c r="B4237" s="4" t="s">
        <v>4688</v>
      </c>
    </row>
    <row r="4238" ht="15.75" customHeight="1">
      <c r="A4238" s="4" t="s">
        <v>4715</v>
      </c>
      <c r="B4238" s="4" t="s">
        <v>4716</v>
      </c>
    </row>
    <row r="4239" ht="15.75" customHeight="1">
      <c r="A4239" s="4" t="s">
        <v>8977</v>
      </c>
      <c r="B4239" s="4" t="s">
        <v>8978</v>
      </c>
    </row>
    <row r="4240" ht="15.75" customHeight="1">
      <c r="A4240" s="4" t="s">
        <v>4664</v>
      </c>
      <c r="B4240" s="4" t="s">
        <v>4665</v>
      </c>
    </row>
    <row r="4241" ht="15.75" customHeight="1">
      <c r="A4241" s="4" t="s">
        <v>4692</v>
      </c>
      <c r="B4241" s="4" t="s">
        <v>4693</v>
      </c>
    </row>
    <row r="4242" ht="15.75" customHeight="1">
      <c r="A4242" s="4" t="s">
        <v>8987</v>
      </c>
      <c r="B4242" s="4" t="s">
        <v>8988</v>
      </c>
    </row>
    <row r="4243" ht="15.75" customHeight="1">
      <c r="A4243" s="4" t="s">
        <v>4679</v>
      </c>
      <c r="B4243" s="4" t="s">
        <v>4680</v>
      </c>
    </row>
    <row r="4244" ht="15.75" customHeight="1">
      <c r="A4244" s="4" t="s">
        <v>4674</v>
      </c>
      <c r="B4244" s="4" t="s">
        <v>4675</v>
      </c>
    </row>
    <row r="4245" ht="15.75" customHeight="1">
      <c r="A4245" s="4" t="s">
        <v>9010</v>
      </c>
      <c r="B4245" s="4" t="s">
        <v>9011</v>
      </c>
    </row>
    <row r="4246" ht="15.75" customHeight="1">
      <c r="A4246" s="4" t="s">
        <v>4720</v>
      </c>
      <c r="B4246" s="4" t="s">
        <v>4721</v>
      </c>
    </row>
    <row r="4247" ht="15.75" customHeight="1">
      <c r="A4247" s="4" t="s">
        <v>4705</v>
      </c>
      <c r="B4247" s="4" t="s">
        <v>4706</v>
      </c>
    </row>
    <row r="4248" ht="15.75" customHeight="1">
      <c r="A4248" s="4" t="s">
        <v>12963</v>
      </c>
      <c r="B4248" s="4" t="s">
        <v>12964</v>
      </c>
    </row>
    <row r="4249" ht="15.75" customHeight="1">
      <c r="A4249" s="4" t="s">
        <v>4700</v>
      </c>
      <c r="B4249" s="4" t="s">
        <v>4701</v>
      </c>
    </row>
    <row r="4250" ht="15.75" customHeight="1">
      <c r="A4250" s="4" t="s">
        <v>4725</v>
      </c>
      <c r="B4250" s="4" t="s">
        <v>4726</v>
      </c>
    </row>
    <row r="4251" ht="15.75" customHeight="1">
      <c r="A4251" s="4" t="s">
        <v>12965</v>
      </c>
      <c r="B4251" s="4" t="s">
        <v>12966</v>
      </c>
    </row>
    <row r="4252" ht="15.75" customHeight="1">
      <c r="A4252" s="4" t="s">
        <v>12967</v>
      </c>
      <c r="B4252" s="4" t="s">
        <v>12968</v>
      </c>
    </row>
    <row r="4253" ht="15.75" customHeight="1">
      <c r="A4253" s="4" t="s">
        <v>12969</v>
      </c>
      <c r="B4253" s="4" t="s">
        <v>12970</v>
      </c>
    </row>
    <row r="4254" ht="15.75" customHeight="1">
      <c r="A4254" s="4" t="s">
        <v>12971</v>
      </c>
      <c r="B4254" s="4" t="s">
        <v>12972</v>
      </c>
    </row>
    <row r="4255" ht="15.75" customHeight="1">
      <c r="A4255" s="4" t="s">
        <v>12973</v>
      </c>
      <c r="B4255" s="4" t="s">
        <v>12974</v>
      </c>
    </row>
    <row r="4256" ht="15.75" customHeight="1">
      <c r="A4256" s="4" t="s">
        <v>12975</v>
      </c>
      <c r="B4256" s="4" t="s">
        <v>12976</v>
      </c>
    </row>
    <row r="4257" ht="15.75" customHeight="1">
      <c r="A4257" s="4" t="s">
        <v>12977</v>
      </c>
      <c r="B4257" s="4" t="s">
        <v>12978</v>
      </c>
    </row>
    <row r="4258" ht="15.75" customHeight="1">
      <c r="A4258" s="4" t="s">
        <v>12979</v>
      </c>
      <c r="B4258" s="4" t="s">
        <v>12980</v>
      </c>
    </row>
    <row r="4259" ht="15.75" customHeight="1">
      <c r="A4259" s="4" t="s">
        <v>6874</v>
      </c>
      <c r="B4259" s="4" t="s">
        <v>6875</v>
      </c>
    </row>
    <row r="4260" ht="15.75" customHeight="1">
      <c r="A4260" s="4" t="s">
        <v>12981</v>
      </c>
      <c r="B4260" s="4" t="s">
        <v>12982</v>
      </c>
    </row>
    <row r="4261" ht="15.75" customHeight="1">
      <c r="A4261" s="4" t="s">
        <v>12983</v>
      </c>
      <c r="B4261" s="4" t="s">
        <v>12984</v>
      </c>
    </row>
    <row r="4262" ht="15.75" customHeight="1">
      <c r="A4262" s="4" t="s">
        <v>12985</v>
      </c>
      <c r="B4262" s="4" t="s">
        <v>12986</v>
      </c>
    </row>
    <row r="4263" ht="15.75" customHeight="1">
      <c r="A4263" s="4" t="s">
        <v>12987</v>
      </c>
      <c r="B4263" s="4" t="s">
        <v>12988</v>
      </c>
    </row>
    <row r="4264" ht="15.75" customHeight="1">
      <c r="A4264" s="4" t="s">
        <v>12989</v>
      </c>
      <c r="B4264" s="4" t="s">
        <v>12990</v>
      </c>
    </row>
    <row r="4265" ht="15.75" customHeight="1">
      <c r="A4265" s="4" t="s">
        <v>12991</v>
      </c>
      <c r="B4265" s="4" t="s">
        <v>12992</v>
      </c>
    </row>
    <row r="4266" ht="15.75" customHeight="1">
      <c r="A4266" s="4" t="s">
        <v>12993</v>
      </c>
      <c r="B4266" s="4" t="s">
        <v>12994</v>
      </c>
    </row>
    <row r="4267" ht="15.75" customHeight="1">
      <c r="A4267" s="4" t="s">
        <v>12995</v>
      </c>
      <c r="B4267" s="4" t="s">
        <v>12996</v>
      </c>
    </row>
    <row r="4268" ht="15.75" customHeight="1">
      <c r="A4268" s="4" t="s">
        <v>12997</v>
      </c>
      <c r="B4268" s="4" t="s">
        <v>12998</v>
      </c>
    </row>
    <row r="4269" ht="15.75" customHeight="1">
      <c r="A4269" s="4" t="s">
        <v>12999</v>
      </c>
      <c r="B4269" s="4" t="s">
        <v>13000</v>
      </c>
    </row>
    <row r="4270" ht="15.75" customHeight="1">
      <c r="A4270" s="4" t="s">
        <v>13001</v>
      </c>
      <c r="B4270" s="4" t="s">
        <v>13002</v>
      </c>
    </row>
    <row r="4271" ht="15.75" customHeight="1">
      <c r="A4271" s="4" t="s">
        <v>13003</v>
      </c>
      <c r="B4271" s="4" t="s">
        <v>13004</v>
      </c>
    </row>
    <row r="4272" ht="15.75" customHeight="1">
      <c r="A4272" s="4" t="s">
        <v>13005</v>
      </c>
      <c r="B4272" s="4" t="s">
        <v>13006</v>
      </c>
    </row>
    <row r="4273" ht="15.75" customHeight="1">
      <c r="A4273" s="4" t="s">
        <v>13007</v>
      </c>
      <c r="B4273" s="4" t="s">
        <v>13008</v>
      </c>
    </row>
    <row r="4274" ht="15.75" customHeight="1">
      <c r="A4274" s="4" t="s">
        <v>13009</v>
      </c>
      <c r="B4274" s="4" t="s">
        <v>13010</v>
      </c>
    </row>
    <row r="4275" ht="15.75" customHeight="1">
      <c r="A4275" s="4" t="s">
        <v>13011</v>
      </c>
      <c r="B4275" s="4" t="s">
        <v>13012</v>
      </c>
    </row>
    <row r="4276" ht="15.75" customHeight="1">
      <c r="A4276" s="4" t="s">
        <v>13013</v>
      </c>
      <c r="B4276" s="4" t="s">
        <v>13014</v>
      </c>
    </row>
    <row r="4277" ht="15.75" customHeight="1">
      <c r="A4277" s="4" t="s">
        <v>13015</v>
      </c>
      <c r="B4277" s="4" t="s">
        <v>13016</v>
      </c>
    </row>
    <row r="4278" ht="15.75" customHeight="1">
      <c r="A4278" s="4" t="s">
        <v>13017</v>
      </c>
      <c r="B4278" s="4" t="s">
        <v>13018</v>
      </c>
    </row>
    <row r="4279" ht="15.75" customHeight="1">
      <c r="A4279" s="4" t="s">
        <v>13019</v>
      </c>
      <c r="B4279" s="4" t="s">
        <v>13020</v>
      </c>
    </row>
    <row r="4280" ht="15.75" customHeight="1">
      <c r="A4280" s="4" t="s">
        <v>13021</v>
      </c>
      <c r="B4280" s="4" t="s">
        <v>13022</v>
      </c>
    </row>
    <row r="4281" ht="15.75" customHeight="1">
      <c r="A4281" s="4" t="s">
        <v>13023</v>
      </c>
      <c r="B4281" s="4" t="s">
        <v>13024</v>
      </c>
    </row>
    <row r="4282" ht="15.75" customHeight="1">
      <c r="A4282" s="4" t="s">
        <v>13025</v>
      </c>
      <c r="B4282" s="4" t="s">
        <v>13026</v>
      </c>
    </row>
    <row r="4283" ht="15.75" customHeight="1">
      <c r="A4283" s="4" t="s">
        <v>13027</v>
      </c>
      <c r="B4283" s="4" t="s">
        <v>13028</v>
      </c>
    </row>
    <row r="4284" ht="15.75" customHeight="1">
      <c r="A4284" s="4" t="s">
        <v>13029</v>
      </c>
      <c r="B4284" s="4" t="s">
        <v>13030</v>
      </c>
    </row>
    <row r="4285" ht="15.75" customHeight="1">
      <c r="A4285" s="4" t="s">
        <v>13031</v>
      </c>
      <c r="B4285" s="4" t="s">
        <v>13032</v>
      </c>
    </row>
    <row r="4286" ht="15.75" customHeight="1">
      <c r="A4286" s="4" t="s">
        <v>13033</v>
      </c>
      <c r="B4286" s="4" t="s">
        <v>13034</v>
      </c>
    </row>
    <row r="4287" ht="15.75" customHeight="1">
      <c r="A4287" s="4" t="s">
        <v>13035</v>
      </c>
      <c r="B4287" s="4" t="s">
        <v>13036</v>
      </c>
    </row>
    <row r="4288" ht="15.75" customHeight="1">
      <c r="A4288" s="4" t="s">
        <v>13037</v>
      </c>
      <c r="B4288" s="4" t="s">
        <v>13038</v>
      </c>
    </row>
    <row r="4289" ht="15.75" customHeight="1">
      <c r="A4289" s="4" t="s">
        <v>13039</v>
      </c>
      <c r="B4289" s="4" t="s">
        <v>13040</v>
      </c>
    </row>
    <row r="4290" ht="15.75" customHeight="1">
      <c r="A4290" s="4" t="s">
        <v>13041</v>
      </c>
      <c r="B4290" s="4" t="s">
        <v>13042</v>
      </c>
    </row>
    <row r="4291" ht="15.75" customHeight="1">
      <c r="A4291" s="4" t="s">
        <v>13043</v>
      </c>
      <c r="B4291" s="4" t="s">
        <v>13044</v>
      </c>
    </row>
    <row r="4292" ht="15.75" customHeight="1">
      <c r="A4292" s="4" t="s">
        <v>13045</v>
      </c>
      <c r="B4292" s="4" t="s">
        <v>13046</v>
      </c>
    </row>
    <row r="4293" ht="15.75" customHeight="1">
      <c r="A4293" s="4" t="s">
        <v>13047</v>
      </c>
      <c r="B4293" s="4" t="s">
        <v>13048</v>
      </c>
    </row>
    <row r="4294" ht="15.75" customHeight="1">
      <c r="A4294" s="4" t="s">
        <v>13049</v>
      </c>
      <c r="B4294" s="4" t="s">
        <v>13050</v>
      </c>
    </row>
    <row r="4295" ht="15.75" customHeight="1">
      <c r="A4295" s="4" t="s">
        <v>13051</v>
      </c>
      <c r="B4295" s="4" t="s">
        <v>13052</v>
      </c>
    </row>
    <row r="4296" ht="15.75" customHeight="1">
      <c r="A4296" s="4" t="s">
        <v>13053</v>
      </c>
      <c r="B4296" s="4" t="s">
        <v>13054</v>
      </c>
    </row>
    <row r="4297" ht="15.75" customHeight="1">
      <c r="A4297" s="4" t="s">
        <v>13055</v>
      </c>
      <c r="B4297" s="4" t="s">
        <v>13056</v>
      </c>
    </row>
    <row r="4298" ht="15.75" customHeight="1">
      <c r="A4298" s="4" t="s">
        <v>13057</v>
      </c>
      <c r="B4298" s="4" t="s">
        <v>13058</v>
      </c>
    </row>
    <row r="4299" ht="15.75" customHeight="1">
      <c r="A4299" s="4" t="s">
        <v>13059</v>
      </c>
      <c r="B4299" s="4" t="s">
        <v>13060</v>
      </c>
    </row>
    <row r="4300" ht="15.75" customHeight="1">
      <c r="A4300" s="4" t="s">
        <v>13061</v>
      </c>
      <c r="B4300" s="4" t="s">
        <v>13062</v>
      </c>
    </row>
    <row r="4301" ht="15.75" customHeight="1">
      <c r="A4301" s="4" t="s">
        <v>13063</v>
      </c>
      <c r="B4301" s="4" t="s">
        <v>13064</v>
      </c>
    </row>
    <row r="4302" ht="15.75" customHeight="1">
      <c r="A4302" s="4" t="s">
        <v>13065</v>
      </c>
      <c r="B4302" s="4" t="s">
        <v>13066</v>
      </c>
    </row>
    <row r="4303" ht="15.75" customHeight="1">
      <c r="A4303" s="4" t="s">
        <v>13067</v>
      </c>
      <c r="B4303" s="4" t="s">
        <v>13068</v>
      </c>
    </row>
    <row r="4304" ht="15.75" customHeight="1">
      <c r="A4304" s="4" t="s">
        <v>13069</v>
      </c>
      <c r="B4304" s="4" t="s">
        <v>13070</v>
      </c>
    </row>
    <row r="4305" ht="15.75" customHeight="1">
      <c r="A4305" s="4" t="s">
        <v>13071</v>
      </c>
      <c r="B4305" s="4" t="s">
        <v>13072</v>
      </c>
    </row>
    <row r="4306" ht="15.75" customHeight="1">
      <c r="A4306" s="4" t="s">
        <v>13073</v>
      </c>
      <c r="B4306" s="4" t="s">
        <v>13074</v>
      </c>
    </row>
    <row r="4307" ht="15.75" customHeight="1">
      <c r="A4307" s="4" t="s">
        <v>13075</v>
      </c>
      <c r="B4307" s="4" t="s">
        <v>13076</v>
      </c>
    </row>
    <row r="4308" ht="15.75" customHeight="1">
      <c r="A4308" s="4" t="s">
        <v>7126</v>
      </c>
      <c r="B4308" s="4" t="s">
        <v>7127</v>
      </c>
    </row>
    <row r="4309" ht="15.75" customHeight="1">
      <c r="A4309" s="4" t="s">
        <v>3977</v>
      </c>
      <c r="B4309" s="4" t="s">
        <v>3978</v>
      </c>
    </row>
    <row r="4310" ht="15.75" customHeight="1">
      <c r="A4310" s="4" t="s">
        <v>7120</v>
      </c>
      <c r="B4310" s="4" t="s">
        <v>7121</v>
      </c>
    </row>
    <row r="4311" ht="15.75" customHeight="1">
      <c r="A4311" s="4" t="s">
        <v>3982</v>
      </c>
      <c r="B4311" s="4" t="s">
        <v>3983</v>
      </c>
    </row>
    <row r="4312" ht="15.75" customHeight="1">
      <c r="A4312" s="4" t="s">
        <v>7123</v>
      </c>
      <c r="B4312" s="4" t="s">
        <v>7124</v>
      </c>
    </row>
    <row r="4313" ht="15.75" customHeight="1">
      <c r="A4313" s="4" t="s">
        <v>4000</v>
      </c>
      <c r="B4313" s="4" t="s">
        <v>4001</v>
      </c>
    </row>
    <row r="4314" ht="15.75" customHeight="1">
      <c r="A4314" s="4" t="s">
        <v>13077</v>
      </c>
      <c r="B4314" s="4" t="s">
        <v>13078</v>
      </c>
    </row>
    <row r="4315" ht="15.75" customHeight="1">
      <c r="A4315" s="4" t="s">
        <v>3987</v>
      </c>
      <c r="B4315" s="4" t="s">
        <v>3988</v>
      </c>
    </row>
    <row r="4316" ht="15.75" customHeight="1">
      <c r="A4316" s="4" t="s">
        <v>13079</v>
      </c>
      <c r="B4316" s="4" t="s">
        <v>13080</v>
      </c>
    </row>
    <row r="4317" ht="15.75" customHeight="1">
      <c r="A4317" s="4" t="s">
        <v>3995</v>
      </c>
      <c r="B4317" s="4" t="s">
        <v>3996</v>
      </c>
    </row>
    <row r="4318" ht="15.75" customHeight="1">
      <c r="A4318" s="4" t="s">
        <v>13081</v>
      </c>
      <c r="B4318" s="4" t="s">
        <v>13082</v>
      </c>
    </row>
    <row r="4319" ht="15.75" customHeight="1">
      <c r="A4319" s="4" t="s">
        <v>13083</v>
      </c>
      <c r="B4319" s="4" t="s">
        <v>13084</v>
      </c>
    </row>
    <row r="4320" ht="15.75" customHeight="1">
      <c r="A4320" s="4" t="s">
        <v>7236</v>
      </c>
      <c r="B4320" s="4" t="s">
        <v>7237</v>
      </c>
    </row>
    <row r="4321" ht="15.75" customHeight="1">
      <c r="A4321" s="4" t="s">
        <v>5893</v>
      </c>
      <c r="B4321" s="4" t="s">
        <v>5894</v>
      </c>
    </row>
    <row r="4322" ht="15.75" customHeight="1">
      <c r="A4322" s="4" t="s">
        <v>9030</v>
      </c>
      <c r="B4322" s="4" t="s">
        <v>9031</v>
      </c>
    </row>
    <row r="4323" ht="15.75" customHeight="1">
      <c r="A4323" s="4" t="s">
        <v>5898</v>
      </c>
      <c r="B4323" s="4" t="s">
        <v>5899</v>
      </c>
    </row>
    <row r="4324" ht="15.75" customHeight="1">
      <c r="A4324" s="4" t="s">
        <v>13085</v>
      </c>
      <c r="B4324" s="4" t="s">
        <v>13086</v>
      </c>
    </row>
    <row r="4325" ht="15.75" customHeight="1">
      <c r="A4325" s="4" t="s">
        <v>13087</v>
      </c>
      <c r="B4325" s="4" t="s">
        <v>13088</v>
      </c>
    </row>
    <row r="4326" ht="15.75" customHeight="1">
      <c r="A4326" s="4" t="s">
        <v>13089</v>
      </c>
      <c r="B4326" s="4" t="s">
        <v>13090</v>
      </c>
    </row>
    <row r="4327" ht="15.75" customHeight="1">
      <c r="A4327" s="4" t="s">
        <v>13091</v>
      </c>
      <c r="B4327" s="4" t="s">
        <v>13092</v>
      </c>
    </row>
    <row r="4328" ht="15.75" customHeight="1">
      <c r="A4328" s="4" t="s">
        <v>13093</v>
      </c>
      <c r="B4328" s="4" t="s">
        <v>13094</v>
      </c>
    </row>
    <row r="4329" ht="15.75" customHeight="1">
      <c r="A4329" s="4" t="s">
        <v>13095</v>
      </c>
      <c r="B4329" s="4" t="s">
        <v>13096</v>
      </c>
    </row>
    <row r="4330" ht="15.75" customHeight="1">
      <c r="A4330" s="4" t="s">
        <v>13097</v>
      </c>
      <c r="B4330" s="4" t="s">
        <v>13098</v>
      </c>
    </row>
    <row r="4331" ht="15.75" customHeight="1">
      <c r="A4331" s="4" t="s">
        <v>13099</v>
      </c>
      <c r="B4331" s="4" t="s">
        <v>13100</v>
      </c>
    </row>
    <row r="4332" ht="15.75" customHeight="1">
      <c r="A4332" s="4" t="s">
        <v>13101</v>
      </c>
      <c r="B4332" s="4" t="s">
        <v>13102</v>
      </c>
    </row>
    <row r="4333" ht="15.75" customHeight="1">
      <c r="A4333" s="4" t="s">
        <v>13103</v>
      </c>
      <c r="B4333" s="4" t="s">
        <v>13104</v>
      </c>
    </row>
    <row r="4334" ht="15.75" customHeight="1">
      <c r="A4334" s="4" t="s">
        <v>13105</v>
      </c>
      <c r="B4334" s="4" t="s">
        <v>13106</v>
      </c>
    </row>
    <row r="4335" ht="15.75" customHeight="1">
      <c r="A4335" s="4" t="s">
        <v>13107</v>
      </c>
      <c r="B4335" s="4" t="s">
        <v>13108</v>
      </c>
    </row>
    <row r="4336" ht="15.75" customHeight="1">
      <c r="A4336" s="4" t="s">
        <v>13109</v>
      </c>
      <c r="B4336" s="4" t="s">
        <v>13110</v>
      </c>
    </row>
    <row r="4337" ht="15.75" customHeight="1">
      <c r="A4337" s="4" t="s">
        <v>13111</v>
      </c>
      <c r="B4337" s="4" t="s">
        <v>13112</v>
      </c>
    </row>
    <row r="4338" ht="15.75" customHeight="1">
      <c r="A4338" s="4" t="s">
        <v>13113</v>
      </c>
      <c r="B4338" s="4" t="s">
        <v>13114</v>
      </c>
    </row>
    <row r="4339" ht="15.75" customHeight="1">
      <c r="A4339" s="4" t="s">
        <v>13115</v>
      </c>
      <c r="B4339" s="4" t="s">
        <v>13116</v>
      </c>
    </row>
    <row r="4340" ht="15.75" customHeight="1">
      <c r="A4340" s="4" t="s">
        <v>13117</v>
      </c>
      <c r="B4340" s="4" t="s">
        <v>13118</v>
      </c>
    </row>
    <row r="4341" ht="15.75" customHeight="1">
      <c r="A4341" s="4" t="s">
        <v>13119</v>
      </c>
      <c r="B4341" s="4" t="s">
        <v>13120</v>
      </c>
    </row>
    <row r="4342" ht="15.75" customHeight="1">
      <c r="A4342" s="4" t="s">
        <v>13121</v>
      </c>
      <c r="B4342" s="4" t="s">
        <v>13122</v>
      </c>
    </row>
    <row r="4343" ht="15.75" customHeight="1">
      <c r="A4343" s="4" t="s">
        <v>13123</v>
      </c>
      <c r="B4343" s="4" t="s">
        <v>13124</v>
      </c>
    </row>
    <row r="4344" ht="15.75" customHeight="1">
      <c r="A4344" s="4" t="s">
        <v>13125</v>
      </c>
      <c r="B4344" s="4" t="s">
        <v>13126</v>
      </c>
    </row>
    <row r="4345" ht="15.75" customHeight="1">
      <c r="A4345" s="4" t="s">
        <v>13127</v>
      </c>
      <c r="B4345" s="4" t="s">
        <v>13128</v>
      </c>
    </row>
    <row r="4346" ht="15.75" customHeight="1">
      <c r="A4346" s="4" t="s">
        <v>13129</v>
      </c>
      <c r="B4346" s="4" t="s">
        <v>13130</v>
      </c>
    </row>
    <row r="4347" ht="15.75" customHeight="1">
      <c r="A4347" s="4" t="s">
        <v>13131</v>
      </c>
      <c r="B4347" s="4" t="s">
        <v>13132</v>
      </c>
    </row>
    <row r="4348" ht="15.75" customHeight="1">
      <c r="A4348" s="4" t="s">
        <v>4399</v>
      </c>
      <c r="B4348" s="4" t="s">
        <v>4400</v>
      </c>
    </row>
    <row r="4349" ht="15.75" customHeight="1">
      <c r="A4349" s="4" t="s">
        <v>13133</v>
      </c>
      <c r="B4349" s="4" t="s">
        <v>13134</v>
      </c>
    </row>
    <row r="4350" ht="15.75" customHeight="1">
      <c r="A4350" s="4" t="s">
        <v>13135</v>
      </c>
      <c r="B4350" s="4" t="s">
        <v>13136</v>
      </c>
    </row>
    <row r="4351" ht="15.75" customHeight="1">
      <c r="A4351" s="4" t="s">
        <v>13137</v>
      </c>
      <c r="B4351" s="4" t="s">
        <v>13138</v>
      </c>
    </row>
    <row r="4352" ht="15.75" customHeight="1">
      <c r="A4352" s="4" t="s">
        <v>13139</v>
      </c>
      <c r="B4352" s="4" t="s">
        <v>13140</v>
      </c>
    </row>
    <row r="4353" ht="15.75" customHeight="1">
      <c r="A4353" s="4" t="s">
        <v>13141</v>
      </c>
      <c r="B4353" s="4" t="s">
        <v>13142</v>
      </c>
    </row>
    <row r="4354" ht="15.75" customHeight="1">
      <c r="A4354" s="4" t="s">
        <v>13143</v>
      </c>
      <c r="B4354" s="4" t="s">
        <v>13144</v>
      </c>
    </row>
    <row r="4355" ht="15.75" customHeight="1">
      <c r="A4355" s="4" t="s">
        <v>13145</v>
      </c>
      <c r="B4355" s="4" t="s">
        <v>13146</v>
      </c>
    </row>
    <row r="4356" ht="15.75" customHeight="1">
      <c r="A4356" s="4" t="s">
        <v>13147</v>
      </c>
      <c r="B4356" s="4" t="s">
        <v>13148</v>
      </c>
    </row>
    <row r="4357" ht="15.75" customHeight="1">
      <c r="A4357" s="4" t="s">
        <v>13149</v>
      </c>
      <c r="B4357" s="4" t="s">
        <v>13150</v>
      </c>
    </row>
    <row r="4358" ht="15.75" customHeight="1">
      <c r="A4358" s="4" t="s">
        <v>13151</v>
      </c>
      <c r="B4358" s="4" t="s">
        <v>13152</v>
      </c>
    </row>
    <row r="4359" ht="15.75" customHeight="1">
      <c r="A4359" s="4" t="s">
        <v>13153</v>
      </c>
      <c r="B4359" s="4" t="s">
        <v>13154</v>
      </c>
    </row>
    <row r="4360" ht="15.75" customHeight="1">
      <c r="A4360" s="4" t="s">
        <v>13155</v>
      </c>
      <c r="B4360" s="4" t="s">
        <v>13156</v>
      </c>
    </row>
    <row r="4361" ht="15.75" customHeight="1">
      <c r="A4361" s="4" t="s">
        <v>13157</v>
      </c>
      <c r="B4361" s="4" t="s">
        <v>13158</v>
      </c>
    </row>
    <row r="4362" ht="15.75" customHeight="1">
      <c r="A4362" s="4" t="s">
        <v>13159</v>
      </c>
      <c r="B4362" s="4" t="s">
        <v>13160</v>
      </c>
    </row>
    <row r="4363" ht="15.75" customHeight="1">
      <c r="A4363" s="4" t="s">
        <v>13161</v>
      </c>
      <c r="B4363" s="4" t="s">
        <v>13162</v>
      </c>
    </row>
    <row r="4364" ht="15.75" customHeight="1">
      <c r="A4364" s="4" t="s">
        <v>13163</v>
      </c>
      <c r="B4364" s="4" t="s">
        <v>13164</v>
      </c>
    </row>
    <row r="4365" ht="15.75" customHeight="1">
      <c r="A4365" s="4" t="s">
        <v>13165</v>
      </c>
      <c r="B4365" s="4" t="s">
        <v>13166</v>
      </c>
    </row>
    <row r="4366" ht="15.75" customHeight="1">
      <c r="A4366" s="4" t="s">
        <v>13167</v>
      </c>
      <c r="B4366" s="4" t="s">
        <v>13168</v>
      </c>
    </row>
    <row r="4367" ht="15.75" customHeight="1">
      <c r="A4367" s="4" t="s">
        <v>13169</v>
      </c>
      <c r="B4367" s="4" t="s">
        <v>13170</v>
      </c>
    </row>
    <row r="4368" ht="15.75" customHeight="1">
      <c r="A4368" s="4" t="s">
        <v>13171</v>
      </c>
      <c r="B4368" s="4" t="s">
        <v>13172</v>
      </c>
    </row>
    <row r="4369" ht="15.75" customHeight="1">
      <c r="A4369" s="4" t="s">
        <v>13173</v>
      </c>
      <c r="B4369" s="4" t="s">
        <v>13174</v>
      </c>
    </row>
    <row r="4370" ht="15.75" customHeight="1">
      <c r="A4370" s="4" t="s">
        <v>13175</v>
      </c>
      <c r="B4370" s="4" t="s">
        <v>13176</v>
      </c>
    </row>
    <row r="4371" ht="15.75" customHeight="1">
      <c r="A4371" s="4" t="s">
        <v>13177</v>
      </c>
      <c r="B4371" s="4" t="s">
        <v>13178</v>
      </c>
    </row>
    <row r="4372" ht="15.75" customHeight="1">
      <c r="A4372" s="4" t="s">
        <v>13179</v>
      </c>
      <c r="B4372" s="4" t="s">
        <v>13180</v>
      </c>
    </row>
    <row r="4373" ht="15.75" customHeight="1">
      <c r="A4373" s="4" t="s">
        <v>13181</v>
      </c>
      <c r="B4373" s="4" t="s">
        <v>13182</v>
      </c>
    </row>
    <row r="4374" ht="15.75" customHeight="1">
      <c r="A4374" s="4" t="s">
        <v>13183</v>
      </c>
      <c r="B4374" s="4" t="s">
        <v>13184</v>
      </c>
    </row>
    <row r="4375" ht="15.75" customHeight="1">
      <c r="A4375" s="4" t="s">
        <v>13185</v>
      </c>
      <c r="B4375" s="4" t="s">
        <v>13186</v>
      </c>
    </row>
    <row r="4376" ht="15.75" customHeight="1">
      <c r="A4376" s="4" t="s">
        <v>13187</v>
      </c>
      <c r="B4376" s="4" t="s">
        <v>13188</v>
      </c>
    </row>
    <row r="4377" ht="15.75" customHeight="1">
      <c r="A4377" s="4" t="s">
        <v>10545</v>
      </c>
      <c r="B4377" s="4" t="s">
        <v>10546</v>
      </c>
    </row>
    <row r="4378" ht="15.75" customHeight="1">
      <c r="A4378" s="4" t="s">
        <v>13189</v>
      </c>
      <c r="B4378" s="4" t="s">
        <v>13190</v>
      </c>
    </row>
    <row r="4379" ht="15.75" customHeight="1">
      <c r="A4379" s="4" t="s">
        <v>10550</v>
      </c>
      <c r="B4379" s="4" t="s">
        <v>10551</v>
      </c>
    </row>
    <row r="4380" ht="15.75" customHeight="1">
      <c r="A4380" s="4" t="s">
        <v>13191</v>
      </c>
      <c r="B4380" s="4" t="s">
        <v>13192</v>
      </c>
    </row>
    <row r="4381" ht="15.75" customHeight="1">
      <c r="A4381" s="4" t="s">
        <v>10568</v>
      </c>
      <c r="B4381" s="4" t="s">
        <v>10569</v>
      </c>
    </row>
    <row r="4382" ht="15.75" customHeight="1">
      <c r="A4382" s="4" t="s">
        <v>4910</v>
      </c>
      <c r="B4382" s="4" t="s">
        <v>4911</v>
      </c>
    </row>
    <row r="4383" ht="15.75" customHeight="1">
      <c r="A4383" s="4" t="s">
        <v>13193</v>
      </c>
      <c r="B4383" s="4" t="s">
        <v>13194</v>
      </c>
    </row>
    <row r="4384" ht="15.75" customHeight="1">
      <c r="A4384" s="4" t="s">
        <v>10560</v>
      </c>
      <c r="B4384" s="4" t="s">
        <v>10561</v>
      </c>
    </row>
    <row r="4385" ht="15.75" customHeight="1">
      <c r="A4385" s="4" t="s">
        <v>13195</v>
      </c>
      <c r="B4385" s="4" t="s">
        <v>13196</v>
      </c>
    </row>
    <row r="4386" ht="15.75" customHeight="1">
      <c r="A4386" s="4" t="s">
        <v>13197</v>
      </c>
      <c r="B4386" s="4" t="s">
        <v>13198</v>
      </c>
    </row>
    <row r="4387" ht="15.75" customHeight="1">
      <c r="A4387" s="4" t="s">
        <v>4915</v>
      </c>
      <c r="B4387" s="4" t="s">
        <v>4916</v>
      </c>
    </row>
    <row r="4388" ht="15.75" customHeight="1">
      <c r="A4388" s="4" t="s">
        <v>13199</v>
      </c>
      <c r="B4388" s="4" t="s">
        <v>13200</v>
      </c>
    </row>
    <row r="4389" ht="15.75" customHeight="1">
      <c r="A4389" s="4" t="s">
        <v>13201</v>
      </c>
      <c r="B4389" s="4" t="s">
        <v>13202</v>
      </c>
    </row>
    <row r="4390" ht="15.75" customHeight="1">
      <c r="A4390" s="4" t="s">
        <v>13203</v>
      </c>
      <c r="B4390" s="4" t="s">
        <v>13204</v>
      </c>
    </row>
    <row r="4391" ht="15.75" customHeight="1">
      <c r="A4391" s="4" t="s">
        <v>13205</v>
      </c>
      <c r="B4391" s="4" t="s">
        <v>13206</v>
      </c>
    </row>
    <row r="4392" ht="15.75" customHeight="1">
      <c r="A4392" s="4" t="s">
        <v>13207</v>
      </c>
      <c r="B4392" s="4" t="s">
        <v>13208</v>
      </c>
    </row>
    <row r="4393" ht="15.75" customHeight="1">
      <c r="A4393" s="4" t="s">
        <v>13209</v>
      </c>
      <c r="B4393" s="4" t="s">
        <v>13210</v>
      </c>
    </row>
    <row r="4394" ht="15.75" customHeight="1">
      <c r="A4394" s="4" t="s">
        <v>13211</v>
      </c>
      <c r="B4394" s="4" t="s">
        <v>13212</v>
      </c>
    </row>
    <row r="4395" ht="15.75" customHeight="1">
      <c r="A4395" s="4" t="s">
        <v>13213</v>
      </c>
      <c r="B4395" s="4" t="s">
        <v>13214</v>
      </c>
    </row>
    <row r="4396" ht="15.75" customHeight="1">
      <c r="A4396" s="4" t="s">
        <v>13215</v>
      </c>
      <c r="B4396" s="4" t="s">
        <v>13216</v>
      </c>
    </row>
    <row r="4397" ht="15.75" customHeight="1">
      <c r="A4397" s="4" t="s">
        <v>13217</v>
      </c>
      <c r="B4397" s="4" t="s">
        <v>13218</v>
      </c>
    </row>
    <row r="4398" ht="15.75" customHeight="1">
      <c r="A4398" s="4" t="s">
        <v>13219</v>
      </c>
      <c r="B4398" s="4" t="s">
        <v>13220</v>
      </c>
    </row>
    <row r="4399" ht="15.75" customHeight="1">
      <c r="A4399" s="4" t="s">
        <v>13221</v>
      </c>
      <c r="B4399" s="4" t="s">
        <v>13222</v>
      </c>
    </row>
    <row r="4400" ht="15.75" customHeight="1">
      <c r="A4400" s="4" t="s">
        <v>13223</v>
      </c>
      <c r="B4400" s="4" t="s">
        <v>13224</v>
      </c>
    </row>
    <row r="4401" ht="15.75" customHeight="1">
      <c r="A4401" s="4" t="s">
        <v>13225</v>
      </c>
      <c r="B4401" s="4" t="s">
        <v>13226</v>
      </c>
    </row>
    <row r="4402" ht="15.75" customHeight="1">
      <c r="A4402" s="4" t="s">
        <v>13227</v>
      </c>
      <c r="B4402" s="4" t="s">
        <v>13228</v>
      </c>
    </row>
    <row r="4403" ht="15.75" customHeight="1">
      <c r="A4403" s="4" t="s">
        <v>13229</v>
      </c>
      <c r="B4403" s="4" t="s">
        <v>13230</v>
      </c>
    </row>
    <row r="4404" ht="15.75" customHeight="1">
      <c r="A4404" s="4" t="s">
        <v>13231</v>
      </c>
      <c r="B4404" s="4" t="s">
        <v>13232</v>
      </c>
    </row>
    <row r="4405" ht="15.75" customHeight="1">
      <c r="A4405" s="4" t="s">
        <v>13233</v>
      </c>
      <c r="B4405" s="4" t="s">
        <v>13234</v>
      </c>
    </row>
    <row r="4406" ht="15.75" customHeight="1">
      <c r="A4406" s="4" t="s">
        <v>13235</v>
      </c>
      <c r="B4406" s="4" t="s">
        <v>13236</v>
      </c>
    </row>
    <row r="4407" ht="15.75" customHeight="1">
      <c r="A4407" s="4" t="s">
        <v>13237</v>
      </c>
      <c r="B4407" s="4" t="s">
        <v>13238</v>
      </c>
    </row>
    <row r="4408" ht="15.75" customHeight="1">
      <c r="A4408" s="4" t="s">
        <v>5065</v>
      </c>
      <c r="B4408" s="4" t="s">
        <v>5066</v>
      </c>
    </row>
    <row r="4409" ht="15.75" customHeight="1">
      <c r="A4409" s="4" t="s">
        <v>13239</v>
      </c>
      <c r="B4409" s="4" t="s">
        <v>13240</v>
      </c>
    </row>
    <row r="4410" ht="15.75" customHeight="1">
      <c r="A4410" s="4" t="s">
        <v>5070</v>
      </c>
      <c r="B4410" s="4" t="s">
        <v>5071</v>
      </c>
    </row>
    <row r="4411" ht="15.75" customHeight="1">
      <c r="A4411" s="4" t="s">
        <v>13241</v>
      </c>
      <c r="B4411" s="4" t="s">
        <v>13242</v>
      </c>
    </row>
    <row r="4412" ht="15.75" customHeight="1">
      <c r="A4412" s="4" t="s">
        <v>5075</v>
      </c>
      <c r="B4412" s="4" t="s">
        <v>5076</v>
      </c>
    </row>
    <row r="4413" ht="15.75" customHeight="1">
      <c r="A4413" s="4" t="s">
        <v>13243</v>
      </c>
      <c r="B4413" s="4" t="s">
        <v>13244</v>
      </c>
    </row>
    <row r="4414" ht="15.75" customHeight="1">
      <c r="A4414" s="4" t="s">
        <v>5080</v>
      </c>
      <c r="B4414" s="4" t="s">
        <v>5081</v>
      </c>
    </row>
    <row r="4415" ht="15.75" customHeight="1">
      <c r="A4415" s="4" t="s">
        <v>5085</v>
      </c>
      <c r="B4415" s="4" t="s">
        <v>5086</v>
      </c>
    </row>
    <row r="4416" ht="15.75" customHeight="1">
      <c r="A4416" s="4" t="s">
        <v>13245</v>
      </c>
      <c r="B4416" s="4" t="s">
        <v>13246</v>
      </c>
    </row>
    <row r="4417" ht="15.75" customHeight="1">
      <c r="A4417" s="4" t="s">
        <v>13247</v>
      </c>
      <c r="B4417" s="4" t="s">
        <v>13248</v>
      </c>
    </row>
    <row r="4418" ht="15.75" customHeight="1">
      <c r="A4418" s="4" t="s">
        <v>13249</v>
      </c>
      <c r="B4418" s="4" t="s">
        <v>13250</v>
      </c>
    </row>
    <row r="4419" ht="15.75" customHeight="1">
      <c r="A4419" s="4" t="s">
        <v>13251</v>
      </c>
      <c r="B4419" s="4" t="s">
        <v>13252</v>
      </c>
    </row>
    <row r="4420" ht="15.75" customHeight="1">
      <c r="A4420" s="4" t="s">
        <v>13253</v>
      </c>
      <c r="B4420" s="4" t="s">
        <v>13254</v>
      </c>
    </row>
    <row r="4421" ht="15.75" customHeight="1">
      <c r="A4421" s="4" t="s">
        <v>13255</v>
      </c>
      <c r="B4421" s="4" t="s">
        <v>13256</v>
      </c>
    </row>
    <row r="4422" ht="15.75" customHeight="1">
      <c r="A4422" s="4" t="s">
        <v>13257</v>
      </c>
      <c r="B4422" s="4" t="s">
        <v>13258</v>
      </c>
    </row>
    <row r="4423" ht="15.75" customHeight="1">
      <c r="A4423" s="4" t="s">
        <v>13259</v>
      </c>
      <c r="B4423" s="4" t="s">
        <v>13260</v>
      </c>
    </row>
    <row r="4424" ht="15.75" customHeight="1">
      <c r="A4424" s="4" t="s">
        <v>13261</v>
      </c>
      <c r="B4424" s="4" t="s">
        <v>13262</v>
      </c>
    </row>
    <row r="4425" ht="15.75" customHeight="1">
      <c r="A4425" s="4" t="s">
        <v>13263</v>
      </c>
      <c r="B4425" s="4" t="s">
        <v>13264</v>
      </c>
    </row>
    <row r="4426" ht="15.75" customHeight="1">
      <c r="A4426" s="4" t="s">
        <v>13265</v>
      </c>
      <c r="B4426" s="4" t="s">
        <v>13266</v>
      </c>
    </row>
    <row r="4427" ht="15.75" customHeight="1">
      <c r="A4427" s="4" t="s">
        <v>13267</v>
      </c>
      <c r="B4427" s="4" t="s">
        <v>13268</v>
      </c>
    </row>
    <row r="4428" ht="15.75" customHeight="1">
      <c r="A4428" s="4" t="s">
        <v>13269</v>
      </c>
      <c r="B4428" s="4" t="s">
        <v>13270</v>
      </c>
    </row>
    <row r="4429" ht="15.75" customHeight="1">
      <c r="A4429" s="4" t="s">
        <v>13271</v>
      </c>
      <c r="B4429" s="4" t="s">
        <v>13272</v>
      </c>
    </row>
    <row r="4430" ht="15.75" customHeight="1">
      <c r="A4430" s="4" t="s">
        <v>13273</v>
      </c>
      <c r="B4430" s="4" t="s">
        <v>13274</v>
      </c>
    </row>
    <row r="4431" ht="15.75" customHeight="1">
      <c r="A4431" s="4" t="s">
        <v>13275</v>
      </c>
      <c r="B4431" s="4" t="s">
        <v>13276</v>
      </c>
    </row>
    <row r="4432" ht="15.75" customHeight="1">
      <c r="A4432" s="4" t="s">
        <v>13277</v>
      </c>
      <c r="B4432" s="4" t="s">
        <v>13278</v>
      </c>
    </row>
    <row r="4433" ht="15.75" customHeight="1">
      <c r="A4433" s="4" t="s">
        <v>13279</v>
      </c>
      <c r="B4433" s="4" t="s">
        <v>13280</v>
      </c>
    </row>
    <row r="4434" ht="15.75" customHeight="1">
      <c r="A4434" s="4" t="s">
        <v>13281</v>
      </c>
      <c r="B4434" s="4" t="s">
        <v>13282</v>
      </c>
    </row>
    <row r="4435" ht="15.75" customHeight="1">
      <c r="A4435" s="4" t="s">
        <v>13283</v>
      </c>
      <c r="B4435" s="4" t="s">
        <v>13284</v>
      </c>
    </row>
    <row r="4436" ht="15.75" customHeight="1">
      <c r="A4436" s="4" t="s">
        <v>4999</v>
      </c>
      <c r="B4436" s="4" t="s">
        <v>5000</v>
      </c>
    </row>
    <row r="4437" ht="15.75" customHeight="1">
      <c r="A4437" s="4" t="s">
        <v>9297</v>
      </c>
      <c r="B4437" s="4" t="s">
        <v>9298</v>
      </c>
    </row>
    <row r="4438" ht="15.75" customHeight="1">
      <c r="A4438" s="4" t="s">
        <v>5027</v>
      </c>
      <c r="B4438" s="4" t="s">
        <v>5028</v>
      </c>
    </row>
    <row r="4439" ht="15.75" customHeight="1">
      <c r="A4439" s="4" t="s">
        <v>9312</v>
      </c>
      <c r="B4439" s="4" t="s">
        <v>9313</v>
      </c>
    </row>
    <row r="4440" ht="15.75" customHeight="1">
      <c r="A4440" s="4" t="s">
        <v>9338</v>
      </c>
      <c r="B4440" s="4" t="s">
        <v>9339</v>
      </c>
    </row>
    <row r="4441" ht="15.75" customHeight="1">
      <c r="A4441" s="4" t="s">
        <v>5004</v>
      </c>
      <c r="B4441" s="4" t="s">
        <v>5005</v>
      </c>
    </row>
    <row r="4442" ht="15.75" customHeight="1">
      <c r="A4442" s="4" t="s">
        <v>9302</v>
      </c>
      <c r="B4442" s="4" t="s">
        <v>9303</v>
      </c>
    </row>
    <row r="4443" ht="15.75" customHeight="1">
      <c r="A4443" s="4" t="s">
        <v>5032</v>
      </c>
      <c r="B4443" s="4" t="s">
        <v>5033</v>
      </c>
    </row>
    <row r="4444" ht="15.75" customHeight="1">
      <c r="A4444" s="4" t="s">
        <v>9307</v>
      </c>
      <c r="B4444" s="4" t="s">
        <v>9308</v>
      </c>
    </row>
    <row r="4445" ht="15.75" customHeight="1">
      <c r="A4445" s="4" t="s">
        <v>13285</v>
      </c>
      <c r="B4445" s="4" t="s">
        <v>13286</v>
      </c>
    </row>
    <row r="4446" ht="15.75" customHeight="1">
      <c r="A4446" s="4" t="s">
        <v>13287</v>
      </c>
      <c r="B4446" s="4" t="s">
        <v>13288</v>
      </c>
    </row>
    <row r="4447" ht="15.75" customHeight="1">
      <c r="A4447" s="4" t="s">
        <v>8601</v>
      </c>
      <c r="B4447" s="4" t="s">
        <v>8602</v>
      </c>
    </row>
    <row r="4448" ht="15.75" customHeight="1">
      <c r="A4448" s="4" t="s">
        <v>9317</v>
      </c>
      <c r="B4448" s="4" t="s">
        <v>9318</v>
      </c>
    </row>
    <row r="4449" ht="15.75" customHeight="1">
      <c r="A4449" s="4" t="s">
        <v>13289</v>
      </c>
      <c r="B4449" s="4" t="s">
        <v>13290</v>
      </c>
    </row>
    <row r="4450" ht="15.75" customHeight="1">
      <c r="A4450" s="4" t="s">
        <v>5009</v>
      </c>
      <c r="B4450" s="4" t="s">
        <v>5010</v>
      </c>
    </row>
    <row r="4451" ht="15.75" customHeight="1">
      <c r="A4451" s="4" t="s">
        <v>9322</v>
      </c>
      <c r="B4451" s="4" t="s">
        <v>9323</v>
      </c>
    </row>
    <row r="4452" ht="15.75" customHeight="1">
      <c r="A4452" s="4" t="s">
        <v>13291</v>
      </c>
      <c r="B4452" s="4" t="s">
        <v>13292</v>
      </c>
    </row>
    <row r="4453" ht="15.75" customHeight="1">
      <c r="A4453" s="4" t="s">
        <v>8606</v>
      </c>
      <c r="B4453" s="4" t="s">
        <v>8607</v>
      </c>
    </row>
    <row r="4454" ht="15.75" customHeight="1">
      <c r="A4454" s="4" t="s">
        <v>5022</v>
      </c>
      <c r="B4454" s="4" t="s">
        <v>5023</v>
      </c>
    </row>
    <row r="4455" ht="15.75" customHeight="1">
      <c r="A4455" s="4" t="s">
        <v>5014</v>
      </c>
      <c r="B4455" s="4" t="s">
        <v>5015</v>
      </c>
    </row>
    <row r="4456" ht="15.75" customHeight="1">
      <c r="A4456" s="4" t="s">
        <v>9330</v>
      </c>
      <c r="B4456" s="4" t="s">
        <v>9331</v>
      </c>
    </row>
    <row r="4457" ht="15.75" customHeight="1">
      <c r="A4457" s="4" t="s">
        <v>8613</v>
      </c>
      <c r="B4457" s="4" t="s">
        <v>8614</v>
      </c>
    </row>
    <row r="4458" ht="15.75" customHeight="1">
      <c r="A4458" s="4" t="s">
        <v>8621</v>
      </c>
      <c r="B4458" s="4" t="s">
        <v>8622</v>
      </c>
    </row>
    <row r="4459" ht="15.75" customHeight="1">
      <c r="A4459" s="4" t="s">
        <v>5221</v>
      </c>
      <c r="B4459" s="4" t="s">
        <v>5222</v>
      </c>
    </row>
    <row r="4460" ht="15.75" customHeight="1">
      <c r="A4460" s="4" t="s">
        <v>8624</v>
      </c>
      <c r="B4460" s="4" t="s">
        <v>8625</v>
      </c>
    </row>
    <row r="4461" ht="15.75" customHeight="1">
      <c r="A4461" s="4" t="s">
        <v>8616</v>
      </c>
      <c r="B4461" s="4" t="s">
        <v>8617</v>
      </c>
    </row>
    <row r="4462" ht="15.75" customHeight="1">
      <c r="A4462" s="4" t="s">
        <v>5236</v>
      </c>
      <c r="B4462" s="4" t="s">
        <v>5237</v>
      </c>
    </row>
    <row r="4463" ht="15.75" customHeight="1">
      <c r="A4463" s="4" t="s">
        <v>5226</v>
      </c>
      <c r="B4463" s="4" t="s">
        <v>5227</v>
      </c>
    </row>
    <row r="4464" ht="15.75" customHeight="1">
      <c r="A4464" s="4" t="s">
        <v>8627</v>
      </c>
      <c r="B4464" s="4" t="s">
        <v>8628</v>
      </c>
    </row>
    <row r="4465" ht="15.75" customHeight="1">
      <c r="A4465" s="4" t="s">
        <v>13293</v>
      </c>
      <c r="B4465" s="4" t="s">
        <v>13294</v>
      </c>
    </row>
    <row r="4466" ht="15.75" customHeight="1">
      <c r="A4466" s="4" t="s">
        <v>5231</v>
      </c>
      <c r="B4466" s="4" t="s">
        <v>5232</v>
      </c>
    </row>
    <row r="4467" ht="15.75" customHeight="1">
      <c r="A4467" s="4" t="s">
        <v>8630</v>
      </c>
      <c r="B4467" s="4" t="s">
        <v>8631</v>
      </c>
    </row>
    <row r="4468" ht="15.75" customHeight="1">
      <c r="A4468" s="4" t="s">
        <v>13295</v>
      </c>
      <c r="B4468" s="4" t="s">
        <v>13296</v>
      </c>
    </row>
    <row r="4469" ht="15.75" customHeight="1">
      <c r="A4469" s="4" t="s">
        <v>5241</v>
      </c>
      <c r="B4469" s="4" t="s">
        <v>5242</v>
      </c>
    </row>
    <row r="4470" ht="15.75" customHeight="1">
      <c r="A4470" s="4" t="s">
        <v>8633</v>
      </c>
      <c r="B4470" s="4" t="s">
        <v>8634</v>
      </c>
    </row>
    <row r="4471" ht="15.75" customHeight="1">
      <c r="A4471" s="4" t="s">
        <v>13297</v>
      </c>
      <c r="B4471" s="4" t="s">
        <v>13298</v>
      </c>
    </row>
    <row r="4472" ht="15.75" customHeight="1">
      <c r="A4472" s="4" t="s">
        <v>13299</v>
      </c>
      <c r="B4472" s="4" t="s">
        <v>13300</v>
      </c>
    </row>
    <row r="4473" ht="15.75" customHeight="1">
      <c r="A4473" s="4" t="s">
        <v>5254</v>
      </c>
      <c r="B4473" s="4" t="s">
        <v>5255</v>
      </c>
    </row>
    <row r="4474" ht="15.75" customHeight="1">
      <c r="A4474" s="4" t="s">
        <v>13301</v>
      </c>
      <c r="B4474" s="4" t="s">
        <v>13302</v>
      </c>
    </row>
    <row r="4475" ht="15.75" customHeight="1">
      <c r="A4475" s="4" t="s">
        <v>5249</v>
      </c>
      <c r="B4475" s="4" t="s">
        <v>5250</v>
      </c>
    </row>
    <row r="4476" ht="15.75" customHeight="1">
      <c r="A4476" s="4" t="s">
        <v>13303</v>
      </c>
      <c r="B4476" s="4" t="s">
        <v>13304</v>
      </c>
    </row>
    <row r="4477" ht="15.75" customHeight="1">
      <c r="A4477" s="4" t="s">
        <v>9390</v>
      </c>
      <c r="B4477" s="4" t="s">
        <v>9391</v>
      </c>
    </row>
    <row r="4478" ht="15.75" customHeight="1">
      <c r="A4478" s="4" t="s">
        <v>13305</v>
      </c>
      <c r="B4478" s="4" t="s">
        <v>13306</v>
      </c>
    </row>
    <row r="4479" ht="15.75" customHeight="1">
      <c r="A4479" s="4" t="s">
        <v>13307</v>
      </c>
      <c r="B4479" s="4" t="s">
        <v>13308</v>
      </c>
    </row>
    <row r="4480" ht="15.75" customHeight="1">
      <c r="A4480" s="4" t="s">
        <v>13309</v>
      </c>
      <c r="B4480" s="4" t="s">
        <v>13310</v>
      </c>
    </row>
    <row r="4481" ht="15.75" customHeight="1">
      <c r="A4481" s="4" t="s">
        <v>9385</v>
      </c>
      <c r="B4481" s="4" t="s">
        <v>9386</v>
      </c>
    </row>
    <row r="4482" ht="15.75" customHeight="1">
      <c r="A4482" s="4" t="s">
        <v>13311</v>
      </c>
      <c r="B4482" s="4" t="s">
        <v>13312</v>
      </c>
    </row>
    <row r="4483" ht="15.75" customHeight="1">
      <c r="A4483" s="4" t="s">
        <v>13313</v>
      </c>
      <c r="B4483" s="4" t="s">
        <v>13314</v>
      </c>
    </row>
    <row r="4484" ht="15.75" customHeight="1">
      <c r="A4484" s="4" t="s">
        <v>13315</v>
      </c>
      <c r="B4484" s="4" t="s">
        <v>13316</v>
      </c>
    </row>
    <row r="4485" ht="15.75" customHeight="1">
      <c r="A4485" s="4" t="s">
        <v>10781</v>
      </c>
      <c r="B4485" s="4" t="s">
        <v>10782</v>
      </c>
    </row>
    <row r="4486" ht="15.75" customHeight="1">
      <c r="A4486" s="4" t="s">
        <v>13317</v>
      </c>
      <c r="B4486" s="4" t="s">
        <v>13318</v>
      </c>
    </row>
    <row r="4487" ht="15.75" customHeight="1">
      <c r="A4487" s="4" t="s">
        <v>13319</v>
      </c>
      <c r="B4487" s="4" t="s">
        <v>13320</v>
      </c>
    </row>
    <row r="4488" ht="15.75" customHeight="1">
      <c r="A4488" s="4" t="s">
        <v>10784</v>
      </c>
      <c r="B4488" s="4" t="s">
        <v>10785</v>
      </c>
    </row>
    <row r="4489" ht="15.75" customHeight="1">
      <c r="A4489" s="4" t="s">
        <v>13321</v>
      </c>
      <c r="B4489" s="4" t="s">
        <v>13322</v>
      </c>
    </row>
    <row r="4490" ht="15.75" customHeight="1">
      <c r="A4490" s="4" t="s">
        <v>13323</v>
      </c>
      <c r="B4490" s="4" t="s">
        <v>13324</v>
      </c>
    </row>
    <row r="4491" ht="15.75" customHeight="1">
      <c r="A4491" s="4" t="s">
        <v>8684</v>
      </c>
      <c r="B4491" s="4" t="s">
        <v>8685</v>
      </c>
    </row>
    <row r="4492" ht="15.75" customHeight="1">
      <c r="A4492" s="4" t="s">
        <v>13325</v>
      </c>
      <c r="B4492" s="4" t="s">
        <v>13326</v>
      </c>
    </row>
    <row r="4493" ht="15.75" customHeight="1">
      <c r="A4493" s="4" t="s">
        <v>13327</v>
      </c>
      <c r="B4493" s="4" t="s">
        <v>13328</v>
      </c>
    </row>
    <row r="4494" ht="15.75" customHeight="1">
      <c r="A4494" s="4" t="s">
        <v>13329</v>
      </c>
      <c r="B4494" s="4" t="s">
        <v>13330</v>
      </c>
    </row>
    <row r="4495" ht="15.75" customHeight="1">
      <c r="A4495" s="4" t="s">
        <v>13331</v>
      </c>
      <c r="B4495" s="4" t="s">
        <v>13332</v>
      </c>
    </row>
    <row r="4496" ht="15.75" customHeight="1">
      <c r="A4496" s="4" t="s">
        <v>13333</v>
      </c>
      <c r="B4496" s="4" t="s">
        <v>13334</v>
      </c>
    </row>
    <row r="4497" ht="15.75" customHeight="1">
      <c r="A4497" s="4" t="s">
        <v>13335</v>
      </c>
      <c r="B4497" s="4" t="s">
        <v>13336</v>
      </c>
    </row>
    <row r="4498" ht="15.75" customHeight="1">
      <c r="A4498" s="4" t="s">
        <v>8687</v>
      </c>
      <c r="B4498" s="4" t="s">
        <v>8688</v>
      </c>
    </row>
    <row r="4499" ht="15.75" customHeight="1">
      <c r="A4499" s="4" t="s">
        <v>5090</v>
      </c>
      <c r="B4499" s="4" t="s">
        <v>5091</v>
      </c>
    </row>
    <row r="4500" ht="15.75" customHeight="1">
      <c r="A4500" s="4" t="s">
        <v>5095</v>
      </c>
      <c r="B4500" s="4" t="s">
        <v>5096</v>
      </c>
    </row>
    <row r="4501" ht="15.75" customHeight="1">
      <c r="A4501" s="4" t="s">
        <v>5100</v>
      </c>
      <c r="B4501" s="4" t="s">
        <v>5101</v>
      </c>
    </row>
    <row r="4502" ht="15.75" customHeight="1">
      <c r="A4502" s="4" t="s">
        <v>5105</v>
      </c>
      <c r="B4502" s="4" t="s">
        <v>5106</v>
      </c>
    </row>
    <row r="4503" ht="15.75" customHeight="1">
      <c r="A4503" s="4" t="s">
        <v>5558</v>
      </c>
      <c r="B4503" s="4" t="s">
        <v>5559</v>
      </c>
    </row>
    <row r="4504" ht="15.75" customHeight="1">
      <c r="A4504" s="4" t="s">
        <v>5578</v>
      </c>
      <c r="B4504" s="4" t="s">
        <v>5579</v>
      </c>
    </row>
    <row r="4505" ht="15.75" customHeight="1">
      <c r="A4505" s="4" t="s">
        <v>5563</v>
      </c>
      <c r="B4505" s="4" t="s">
        <v>5564</v>
      </c>
    </row>
    <row r="4506" ht="15.75" customHeight="1">
      <c r="A4506" s="4" t="s">
        <v>5583</v>
      </c>
      <c r="B4506" s="4" t="s">
        <v>5584</v>
      </c>
    </row>
    <row r="4507" ht="15.75" customHeight="1">
      <c r="A4507" s="4" t="s">
        <v>5568</v>
      </c>
      <c r="B4507" s="4" t="s">
        <v>5569</v>
      </c>
    </row>
    <row r="4508" ht="15.75" customHeight="1">
      <c r="A4508" s="4" t="s">
        <v>5573</v>
      </c>
      <c r="B4508" s="4" t="s">
        <v>5574</v>
      </c>
    </row>
    <row r="4509" ht="15.75" customHeight="1">
      <c r="A4509" s="4" t="s">
        <v>5588</v>
      </c>
      <c r="B4509" s="4" t="s">
        <v>5589</v>
      </c>
    </row>
    <row r="4510" ht="15.75" customHeight="1">
      <c r="A4510" s="4" t="s">
        <v>13337</v>
      </c>
      <c r="B4510" s="4" t="s">
        <v>13338</v>
      </c>
    </row>
    <row r="4511" ht="15.75" customHeight="1">
      <c r="A4511" s="4" t="s">
        <v>13339</v>
      </c>
      <c r="B4511" s="4" t="s">
        <v>13340</v>
      </c>
    </row>
    <row r="4512" ht="15.75" customHeight="1">
      <c r="A4512" s="4" t="s">
        <v>13341</v>
      </c>
      <c r="B4512" s="4" t="s">
        <v>13342</v>
      </c>
    </row>
    <row r="4513" ht="15.75" customHeight="1">
      <c r="A4513" s="4" t="s">
        <v>13343</v>
      </c>
      <c r="B4513" s="4" t="s">
        <v>13344</v>
      </c>
    </row>
    <row r="4514" ht="15.75" customHeight="1">
      <c r="A4514" s="4" t="s">
        <v>13345</v>
      </c>
      <c r="B4514" s="4" t="s">
        <v>13346</v>
      </c>
    </row>
    <row r="4515" ht="15.75" customHeight="1">
      <c r="A4515" s="4" t="s">
        <v>13347</v>
      </c>
      <c r="B4515" s="4" t="s">
        <v>13348</v>
      </c>
    </row>
    <row r="4516" ht="15.75" customHeight="1">
      <c r="A4516" s="4" t="s">
        <v>13349</v>
      </c>
      <c r="B4516" s="4" t="s">
        <v>13350</v>
      </c>
    </row>
    <row r="4517" ht="15.75" customHeight="1">
      <c r="A4517" s="4" t="s">
        <v>13351</v>
      </c>
      <c r="B4517" s="4" t="s">
        <v>13352</v>
      </c>
    </row>
    <row r="4518" ht="15.75" customHeight="1">
      <c r="A4518" s="4" t="s">
        <v>13353</v>
      </c>
      <c r="B4518" s="4" t="s">
        <v>13354</v>
      </c>
    </row>
    <row r="4519" ht="15.75" customHeight="1">
      <c r="A4519" s="4" t="s">
        <v>13355</v>
      </c>
      <c r="B4519" s="4" t="s">
        <v>13356</v>
      </c>
    </row>
    <row r="4520" ht="15.75" customHeight="1">
      <c r="A4520" s="4" t="s">
        <v>13357</v>
      </c>
      <c r="B4520" s="4" t="s">
        <v>13358</v>
      </c>
    </row>
    <row r="4521" ht="15.75" customHeight="1">
      <c r="A4521" s="4" t="s">
        <v>13359</v>
      </c>
      <c r="B4521" s="4" t="s">
        <v>13360</v>
      </c>
    </row>
    <row r="4522" ht="15.75" customHeight="1">
      <c r="A4522" s="4" t="s">
        <v>13361</v>
      </c>
      <c r="B4522" s="4" t="s">
        <v>13362</v>
      </c>
    </row>
    <row r="4523" ht="15.75" customHeight="1">
      <c r="A4523" s="4" t="s">
        <v>13363</v>
      </c>
      <c r="B4523" s="4" t="s">
        <v>13364</v>
      </c>
    </row>
    <row r="4524" ht="15.75" customHeight="1">
      <c r="A4524" s="4" t="s">
        <v>13365</v>
      </c>
      <c r="B4524" s="4" t="s">
        <v>13366</v>
      </c>
    </row>
    <row r="4525" ht="15.75" customHeight="1">
      <c r="A4525" s="4" t="s">
        <v>13367</v>
      </c>
      <c r="B4525" s="4" t="s">
        <v>13368</v>
      </c>
    </row>
    <row r="4526" ht="15.75" customHeight="1">
      <c r="A4526" s="4" t="s">
        <v>13369</v>
      </c>
      <c r="B4526" s="4" t="s">
        <v>13370</v>
      </c>
    </row>
    <row r="4527" ht="15.75" customHeight="1">
      <c r="A4527" s="4" t="s">
        <v>13371</v>
      </c>
      <c r="B4527" s="4" t="s">
        <v>13372</v>
      </c>
    </row>
    <row r="4528" ht="15.75" customHeight="1">
      <c r="A4528" s="4" t="s">
        <v>13373</v>
      </c>
      <c r="B4528" s="4" t="s">
        <v>13374</v>
      </c>
    </row>
    <row r="4529" ht="15.75" customHeight="1">
      <c r="A4529" s="4" t="s">
        <v>13375</v>
      </c>
      <c r="B4529" s="4" t="s">
        <v>13376</v>
      </c>
    </row>
    <row r="4530" ht="15.75" customHeight="1">
      <c r="A4530" s="4" t="s">
        <v>13377</v>
      </c>
      <c r="B4530" s="4" t="s">
        <v>13378</v>
      </c>
    </row>
    <row r="4531" ht="15.75" customHeight="1">
      <c r="A4531" s="4" t="s">
        <v>13379</v>
      </c>
      <c r="B4531" s="4" t="s">
        <v>13380</v>
      </c>
    </row>
    <row r="4532" ht="15.75" customHeight="1">
      <c r="A4532" s="4" t="s">
        <v>13381</v>
      </c>
      <c r="B4532" s="4" t="s">
        <v>13382</v>
      </c>
    </row>
    <row r="4533" ht="15.75" customHeight="1">
      <c r="A4533" s="4" t="s">
        <v>13383</v>
      </c>
      <c r="B4533" s="4" t="s">
        <v>13384</v>
      </c>
    </row>
    <row r="4534" ht="15.75" customHeight="1">
      <c r="A4534" s="4" t="s">
        <v>13385</v>
      </c>
      <c r="B4534" s="4" t="s">
        <v>13386</v>
      </c>
    </row>
    <row r="4535" ht="15.75" customHeight="1">
      <c r="A4535" s="4" t="s">
        <v>13387</v>
      </c>
      <c r="B4535" s="4" t="s">
        <v>13388</v>
      </c>
    </row>
    <row r="4536" ht="15.75" customHeight="1">
      <c r="A4536" s="4" t="s">
        <v>13389</v>
      </c>
      <c r="B4536" s="4" t="s">
        <v>13390</v>
      </c>
    </row>
    <row r="4537" ht="15.75" customHeight="1">
      <c r="A4537" s="4" t="s">
        <v>13391</v>
      </c>
      <c r="B4537" s="4" t="s">
        <v>13392</v>
      </c>
    </row>
    <row r="4538" ht="15.75" customHeight="1">
      <c r="A4538" s="4" t="s">
        <v>13393</v>
      </c>
      <c r="B4538" s="4" t="s">
        <v>13394</v>
      </c>
    </row>
    <row r="4539" ht="15.75" customHeight="1">
      <c r="A4539" s="4" t="s">
        <v>13395</v>
      </c>
      <c r="B4539" s="4" t="s">
        <v>13396</v>
      </c>
    </row>
    <row r="4540" ht="15.75" customHeight="1">
      <c r="A4540" s="4" t="s">
        <v>13397</v>
      </c>
      <c r="B4540" s="4" t="s">
        <v>13398</v>
      </c>
    </row>
    <row r="4541" ht="15.75" customHeight="1">
      <c r="A4541" s="4" t="s">
        <v>13399</v>
      </c>
      <c r="B4541" s="4" t="s">
        <v>13400</v>
      </c>
    </row>
    <row r="4542" ht="15.75" customHeight="1">
      <c r="A4542" s="4" t="s">
        <v>13401</v>
      </c>
      <c r="B4542" s="4" t="s">
        <v>13402</v>
      </c>
    </row>
    <row r="4543" ht="15.75" customHeight="1">
      <c r="A4543" s="4" t="s">
        <v>13403</v>
      </c>
      <c r="B4543" s="4" t="s">
        <v>13404</v>
      </c>
    </row>
    <row r="4544" ht="15.75" customHeight="1">
      <c r="A4544" s="4" t="s">
        <v>13405</v>
      </c>
      <c r="B4544" s="4" t="s">
        <v>13406</v>
      </c>
    </row>
    <row r="4545" ht="15.75" customHeight="1">
      <c r="A4545" s="4" t="s">
        <v>13407</v>
      </c>
      <c r="B4545" s="4" t="s">
        <v>13408</v>
      </c>
    </row>
    <row r="4546" ht="15.75" customHeight="1">
      <c r="A4546" s="4" t="s">
        <v>13409</v>
      </c>
      <c r="B4546" s="4" t="s">
        <v>13410</v>
      </c>
    </row>
    <row r="4547" ht="15.75" customHeight="1">
      <c r="A4547" s="4" t="s">
        <v>13411</v>
      </c>
      <c r="B4547" s="4" t="s">
        <v>13412</v>
      </c>
    </row>
    <row r="4548" ht="15.75" customHeight="1">
      <c r="A4548" s="4" t="s">
        <v>13413</v>
      </c>
      <c r="B4548" s="4" t="s">
        <v>13414</v>
      </c>
    </row>
    <row r="4549" ht="15.75" customHeight="1">
      <c r="A4549" s="4" t="s">
        <v>13415</v>
      </c>
      <c r="B4549" s="4" t="s">
        <v>13416</v>
      </c>
    </row>
    <row r="4550" ht="15.75" customHeight="1">
      <c r="A4550" s="4" t="s">
        <v>13417</v>
      </c>
      <c r="B4550" s="4" t="s">
        <v>13418</v>
      </c>
    </row>
    <row r="4551" ht="15.75" customHeight="1">
      <c r="A4551" s="4" t="s">
        <v>13419</v>
      </c>
      <c r="B4551" s="4" t="s">
        <v>13420</v>
      </c>
    </row>
    <row r="4552" ht="15.75" customHeight="1">
      <c r="A4552" s="4" t="s">
        <v>13421</v>
      </c>
      <c r="B4552" s="4" t="s">
        <v>13422</v>
      </c>
    </row>
    <row r="4553" ht="15.75" customHeight="1">
      <c r="A4553" s="4" t="s">
        <v>13423</v>
      </c>
      <c r="B4553" s="4" t="s">
        <v>13424</v>
      </c>
    </row>
    <row r="4554" ht="15.75" customHeight="1">
      <c r="A4554" s="4" t="s">
        <v>13425</v>
      </c>
      <c r="B4554" s="4" t="s">
        <v>13426</v>
      </c>
    </row>
    <row r="4555" ht="15.75" customHeight="1">
      <c r="A4555" s="4" t="s">
        <v>13427</v>
      </c>
      <c r="B4555" s="4" t="s">
        <v>13428</v>
      </c>
    </row>
    <row r="4556" ht="15.75" customHeight="1">
      <c r="A4556" s="4" t="s">
        <v>13429</v>
      </c>
      <c r="B4556" s="4" t="s">
        <v>13430</v>
      </c>
    </row>
    <row r="4557" ht="15.75" customHeight="1">
      <c r="A4557" s="4" t="s">
        <v>13431</v>
      </c>
      <c r="B4557" s="4" t="s">
        <v>13432</v>
      </c>
    </row>
    <row r="4558" ht="15.75" customHeight="1">
      <c r="A4558" s="4" t="s">
        <v>13433</v>
      </c>
      <c r="B4558" s="4" t="s">
        <v>13434</v>
      </c>
    </row>
    <row r="4559" ht="15.75" customHeight="1">
      <c r="A4559" s="4" t="s">
        <v>13435</v>
      </c>
      <c r="B4559" s="4" t="s">
        <v>13436</v>
      </c>
    </row>
    <row r="4560" ht="15.75" customHeight="1">
      <c r="A4560" s="4" t="s">
        <v>13437</v>
      </c>
      <c r="B4560" s="4" t="s">
        <v>13438</v>
      </c>
    </row>
    <row r="4561" ht="15.75" customHeight="1">
      <c r="A4561" s="4" t="s">
        <v>13439</v>
      </c>
      <c r="B4561" s="4" t="s">
        <v>13440</v>
      </c>
    </row>
    <row r="4562" ht="15.75" customHeight="1">
      <c r="A4562" s="4" t="s">
        <v>13441</v>
      </c>
      <c r="B4562" s="4" t="s">
        <v>13442</v>
      </c>
    </row>
    <row r="4563" ht="15.75" customHeight="1">
      <c r="A4563" s="4" t="s">
        <v>13443</v>
      </c>
      <c r="B4563" s="4" t="s">
        <v>13444</v>
      </c>
    </row>
    <row r="4564" ht="15.75" customHeight="1">
      <c r="A4564" s="4" t="s">
        <v>13445</v>
      </c>
      <c r="B4564" s="4" t="s">
        <v>13446</v>
      </c>
    </row>
    <row r="4565" ht="15.75" customHeight="1">
      <c r="A4565" s="4" t="s">
        <v>13447</v>
      </c>
      <c r="B4565" s="4" t="s">
        <v>13448</v>
      </c>
    </row>
    <row r="4566" ht="15.75" customHeight="1">
      <c r="A4566" s="4" t="s">
        <v>13449</v>
      </c>
      <c r="B4566" s="4" t="s">
        <v>13450</v>
      </c>
    </row>
    <row r="4567" ht="15.75" customHeight="1">
      <c r="A4567" s="4" t="s">
        <v>13451</v>
      </c>
      <c r="B4567" s="4" t="s">
        <v>13452</v>
      </c>
    </row>
    <row r="4568" ht="15.75" customHeight="1">
      <c r="A4568" s="4" t="s">
        <v>13453</v>
      </c>
      <c r="B4568" s="4" t="s">
        <v>13454</v>
      </c>
    </row>
    <row r="4569" ht="15.75" customHeight="1">
      <c r="A4569" s="4" t="s">
        <v>13455</v>
      </c>
      <c r="B4569" s="4" t="s">
        <v>13456</v>
      </c>
    </row>
    <row r="4570" ht="15.75" customHeight="1">
      <c r="A4570" s="4" t="s">
        <v>13457</v>
      </c>
      <c r="B4570" s="4" t="s">
        <v>13458</v>
      </c>
    </row>
    <row r="4571" ht="15.75" customHeight="1">
      <c r="A4571" s="4" t="s">
        <v>13459</v>
      </c>
      <c r="B4571" s="4" t="s">
        <v>13460</v>
      </c>
    </row>
    <row r="4572" ht="15.75" customHeight="1">
      <c r="A4572" s="4" t="s">
        <v>13461</v>
      </c>
      <c r="B4572" s="4" t="s">
        <v>13462</v>
      </c>
    </row>
    <row r="4573" ht="15.75" customHeight="1">
      <c r="A4573" s="4" t="s">
        <v>13463</v>
      </c>
      <c r="B4573" s="4" t="s">
        <v>13464</v>
      </c>
    </row>
    <row r="4574" ht="15.75" customHeight="1">
      <c r="A4574" s="4" t="s">
        <v>13465</v>
      </c>
      <c r="B4574" s="4" t="s">
        <v>13466</v>
      </c>
    </row>
    <row r="4575" ht="15.75" customHeight="1">
      <c r="A4575" s="4" t="s">
        <v>13467</v>
      </c>
      <c r="B4575" s="4" t="s">
        <v>13468</v>
      </c>
    </row>
    <row r="4576" ht="15.75" customHeight="1">
      <c r="A4576" s="4" t="s">
        <v>13469</v>
      </c>
      <c r="B4576" s="4" t="s">
        <v>13470</v>
      </c>
    </row>
    <row r="4577" ht="15.75" customHeight="1">
      <c r="A4577" s="4" t="s">
        <v>13471</v>
      </c>
      <c r="B4577" s="4" t="s">
        <v>13472</v>
      </c>
    </row>
    <row r="4578" ht="15.75" customHeight="1">
      <c r="A4578" s="4" t="s">
        <v>13473</v>
      </c>
      <c r="B4578" s="4" t="s">
        <v>13474</v>
      </c>
    </row>
    <row r="4579" ht="15.75" customHeight="1">
      <c r="A4579" s="4" t="s">
        <v>13475</v>
      </c>
      <c r="B4579" s="4" t="s">
        <v>13476</v>
      </c>
    </row>
    <row r="4580" ht="15.75" customHeight="1">
      <c r="A4580" s="4" t="s">
        <v>13477</v>
      </c>
      <c r="B4580" s="4" t="s">
        <v>13478</v>
      </c>
    </row>
    <row r="4581" ht="15.75" customHeight="1">
      <c r="A4581" s="4" t="s">
        <v>13479</v>
      </c>
      <c r="B4581" s="4" t="s">
        <v>13480</v>
      </c>
    </row>
    <row r="4582" ht="15.75" customHeight="1">
      <c r="A4582" s="4" t="s">
        <v>13481</v>
      </c>
      <c r="B4582" s="4" t="s">
        <v>13482</v>
      </c>
    </row>
    <row r="4583" ht="15.75" customHeight="1">
      <c r="A4583" s="4" t="s">
        <v>13483</v>
      </c>
      <c r="B4583" s="4" t="s">
        <v>13484</v>
      </c>
    </row>
    <row r="4584" ht="15.75" customHeight="1">
      <c r="A4584" s="4" t="s">
        <v>13485</v>
      </c>
      <c r="B4584" s="4" t="s">
        <v>13486</v>
      </c>
    </row>
    <row r="4585" ht="15.75" customHeight="1">
      <c r="A4585" s="4" t="s">
        <v>13487</v>
      </c>
      <c r="B4585" s="4" t="s">
        <v>13488</v>
      </c>
    </row>
    <row r="4586" ht="15.75" customHeight="1">
      <c r="A4586" s="4" t="s">
        <v>13489</v>
      </c>
      <c r="B4586" s="4" t="s">
        <v>13490</v>
      </c>
    </row>
    <row r="4587" ht="15.75" customHeight="1">
      <c r="A4587" s="4" t="s">
        <v>13491</v>
      </c>
      <c r="B4587" s="4" t="s">
        <v>13492</v>
      </c>
    </row>
    <row r="4588" ht="15.75" customHeight="1">
      <c r="A4588" s="4" t="s">
        <v>13493</v>
      </c>
      <c r="B4588" s="4" t="s">
        <v>13494</v>
      </c>
    </row>
    <row r="4589" ht="15.75" customHeight="1">
      <c r="A4589" s="4" t="s">
        <v>13495</v>
      </c>
      <c r="B4589" s="4" t="s">
        <v>13496</v>
      </c>
    </row>
    <row r="4590" ht="15.75" customHeight="1">
      <c r="A4590" s="4" t="s">
        <v>13497</v>
      </c>
      <c r="B4590" s="4" t="s">
        <v>13498</v>
      </c>
    </row>
    <row r="4591" ht="15.75" customHeight="1">
      <c r="A4591" s="4" t="s">
        <v>13499</v>
      </c>
      <c r="B4591" s="4" t="s">
        <v>13500</v>
      </c>
    </row>
    <row r="4592" ht="15.75" customHeight="1">
      <c r="A4592" s="4" t="s">
        <v>13501</v>
      </c>
      <c r="B4592" s="4" t="s">
        <v>13502</v>
      </c>
    </row>
    <row r="4593" ht="15.75" customHeight="1">
      <c r="A4593" s="4" t="s">
        <v>13503</v>
      </c>
      <c r="B4593" s="4" t="s">
        <v>13504</v>
      </c>
    </row>
    <row r="4594" ht="15.75" customHeight="1">
      <c r="A4594" s="4" t="s">
        <v>13505</v>
      </c>
      <c r="B4594" s="4" t="s">
        <v>13506</v>
      </c>
    </row>
    <row r="4595" ht="15.75" customHeight="1">
      <c r="A4595" s="4" t="s">
        <v>13507</v>
      </c>
      <c r="B4595" s="4" t="s">
        <v>13508</v>
      </c>
    </row>
    <row r="4596" ht="15.75" customHeight="1">
      <c r="A4596" s="4" t="s">
        <v>13509</v>
      </c>
      <c r="B4596" s="4" t="s">
        <v>13510</v>
      </c>
    </row>
    <row r="4597" ht="15.75" customHeight="1">
      <c r="A4597" s="4" t="s">
        <v>13511</v>
      </c>
      <c r="B4597" s="4" t="s">
        <v>13512</v>
      </c>
    </row>
    <row r="4598" ht="15.75" customHeight="1">
      <c r="A4598" s="4" t="s">
        <v>13513</v>
      </c>
      <c r="B4598" s="4" t="s">
        <v>13514</v>
      </c>
    </row>
    <row r="4599" ht="15.75" customHeight="1">
      <c r="A4599" s="4" t="s">
        <v>13515</v>
      </c>
      <c r="B4599" s="4" t="s">
        <v>13516</v>
      </c>
    </row>
    <row r="4600" ht="15.75" customHeight="1">
      <c r="A4600" s="4" t="s">
        <v>13517</v>
      </c>
      <c r="B4600" s="4" t="s">
        <v>13518</v>
      </c>
    </row>
    <row r="4601" ht="15.75" customHeight="1">
      <c r="A4601" s="4" t="s">
        <v>13519</v>
      </c>
      <c r="B4601" s="4" t="s">
        <v>13520</v>
      </c>
    </row>
    <row r="4602" ht="15.75" customHeight="1">
      <c r="A4602" s="4" t="s">
        <v>13521</v>
      </c>
      <c r="B4602" s="4" t="s">
        <v>13522</v>
      </c>
    </row>
    <row r="4603" ht="15.75" customHeight="1">
      <c r="A4603" s="4" t="s">
        <v>13523</v>
      </c>
      <c r="B4603" s="4" t="s">
        <v>13524</v>
      </c>
    </row>
    <row r="4604" ht="15.75" customHeight="1">
      <c r="A4604" s="4" t="s">
        <v>13525</v>
      </c>
      <c r="B4604" s="4" t="s">
        <v>13526</v>
      </c>
    </row>
    <row r="4605" ht="15.75" customHeight="1">
      <c r="A4605" s="4" t="s">
        <v>13527</v>
      </c>
      <c r="B4605" s="4" t="s">
        <v>13528</v>
      </c>
    </row>
    <row r="4606" ht="15.75" customHeight="1">
      <c r="A4606" s="4" t="s">
        <v>13529</v>
      </c>
      <c r="B4606" s="4" t="s">
        <v>13530</v>
      </c>
    </row>
    <row r="4607" ht="15.75" customHeight="1">
      <c r="A4607" s="4" t="s">
        <v>13531</v>
      </c>
      <c r="B4607" s="4" t="s">
        <v>13532</v>
      </c>
    </row>
    <row r="4608" ht="15.75" customHeight="1">
      <c r="A4608" s="4" t="s">
        <v>13533</v>
      </c>
      <c r="B4608" s="4" t="s">
        <v>13534</v>
      </c>
    </row>
    <row r="4609" ht="15.75" customHeight="1">
      <c r="A4609" s="4" t="s">
        <v>13535</v>
      </c>
      <c r="B4609" s="4" t="s">
        <v>13536</v>
      </c>
    </row>
    <row r="4610" ht="15.75" customHeight="1">
      <c r="A4610" s="4" t="s">
        <v>13537</v>
      </c>
      <c r="B4610" s="4" t="s">
        <v>13538</v>
      </c>
    </row>
    <row r="4611" ht="15.75" customHeight="1">
      <c r="A4611" s="4" t="s">
        <v>13539</v>
      </c>
      <c r="B4611" s="4" t="s">
        <v>13540</v>
      </c>
    </row>
    <row r="4612" ht="15.75" customHeight="1">
      <c r="A4612" s="4" t="s">
        <v>13541</v>
      </c>
      <c r="B4612" s="4" t="s">
        <v>13542</v>
      </c>
    </row>
    <row r="4613" ht="15.75" customHeight="1">
      <c r="A4613" s="4" t="s">
        <v>13543</v>
      </c>
      <c r="B4613" s="4" t="s">
        <v>13544</v>
      </c>
    </row>
    <row r="4614" ht="15.75" customHeight="1">
      <c r="A4614" s="4" t="s">
        <v>13545</v>
      </c>
      <c r="B4614" s="4" t="s">
        <v>13546</v>
      </c>
    </row>
    <row r="4615" ht="15.75" customHeight="1">
      <c r="A4615" s="4" t="s">
        <v>13547</v>
      </c>
      <c r="B4615" s="4" t="s">
        <v>13548</v>
      </c>
    </row>
    <row r="4616" ht="15.75" customHeight="1">
      <c r="A4616" s="4" t="s">
        <v>13549</v>
      </c>
      <c r="B4616" s="4" t="s">
        <v>13550</v>
      </c>
    </row>
    <row r="4617" ht="15.75" customHeight="1">
      <c r="A4617" s="4" t="s">
        <v>13551</v>
      </c>
      <c r="B4617" s="4" t="s">
        <v>13552</v>
      </c>
    </row>
    <row r="4618" ht="15.75" customHeight="1">
      <c r="A4618" s="4" t="s">
        <v>13553</v>
      </c>
      <c r="B4618" s="4" t="s">
        <v>13554</v>
      </c>
    </row>
    <row r="4619" ht="15.75" customHeight="1">
      <c r="A4619" s="4" t="s">
        <v>13555</v>
      </c>
      <c r="B4619" s="4" t="s">
        <v>13556</v>
      </c>
    </row>
    <row r="4620" ht="15.75" customHeight="1">
      <c r="A4620" s="4" t="s">
        <v>13557</v>
      </c>
      <c r="B4620" s="4" t="s">
        <v>13558</v>
      </c>
    </row>
    <row r="4621" ht="15.75" customHeight="1">
      <c r="A4621" s="4" t="s">
        <v>13559</v>
      </c>
      <c r="B4621" s="4" t="s">
        <v>13560</v>
      </c>
    </row>
    <row r="4622" ht="15.75" customHeight="1">
      <c r="A4622" s="4" t="s">
        <v>13561</v>
      </c>
      <c r="B4622" s="4" t="s">
        <v>13562</v>
      </c>
    </row>
    <row r="4623" ht="15.75" customHeight="1">
      <c r="A4623" s="4" t="s">
        <v>13563</v>
      </c>
      <c r="B4623" s="4" t="s">
        <v>13564</v>
      </c>
    </row>
    <row r="4624" ht="15.75" customHeight="1">
      <c r="A4624" s="4" t="s">
        <v>13565</v>
      </c>
      <c r="B4624" s="4" t="s">
        <v>13566</v>
      </c>
    </row>
    <row r="4625" ht="15.75" customHeight="1">
      <c r="A4625" s="4" t="s">
        <v>13567</v>
      </c>
      <c r="B4625" s="4" t="s">
        <v>13568</v>
      </c>
    </row>
    <row r="4626" ht="15.75" customHeight="1">
      <c r="A4626" s="4" t="s">
        <v>13569</v>
      </c>
      <c r="B4626" s="4" t="s">
        <v>13570</v>
      </c>
    </row>
    <row r="4627" ht="15.75" customHeight="1">
      <c r="A4627" s="4" t="s">
        <v>13571</v>
      </c>
      <c r="B4627" s="4" t="s">
        <v>13572</v>
      </c>
    </row>
    <row r="4628" ht="15.75" customHeight="1">
      <c r="A4628" s="4" t="s">
        <v>13573</v>
      </c>
      <c r="B4628" s="4" t="s">
        <v>13574</v>
      </c>
    </row>
    <row r="4629" ht="15.75" customHeight="1">
      <c r="A4629" s="4" t="s">
        <v>13575</v>
      </c>
      <c r="B4629" s="4" t="s">
        <v>13576</v>
      </c>
    </row>
    <row r="4630" ht="15.75" customHeight="1">
      <c r="A4630" s="4" t="s">
        <v>13577</v>
      </c>
      <c r="B4630" s="4" t="s">
        <v>13578</v>
      </c>
    </row>
    <row r="4631" ht="15.75" customHeight="1">
      <c r="A4631" s="4" t="s">
        <v>13579</v>
      </c>
      <c r="B4631" s="4" t="s">
        <v>13580</v>
      </c>
    </row>
    <row r="4632" ht="15.75" customHeight="1">
      <c r="A4632" s="4" t="s">
        <v>13581</v>
      </c>
      <c r="B4632" s="4" t="s">
        <v>13582</v>
      </c>
    </row>
    <row r="4633" ht="15.75" customHeight="1">
      <c r="A4633" s="4" t="s">
        <v>13583</v>
      </c>
      <c r="B4633" s="4" t="s">
        <v>13584</v>
      </c>
    </row>
    <row r="4634" ht="15.75" customHeight="1">
      <c r="A4634" s="4" t="s">
        <v>13585</v>
      </c>
      <c r="B4634" s="4" t="s">
        <v>13586</v>
      </c>
    </row>
    <row r="4635" ht="15.75" customHeight="1">
      <c r="A4635" s="4" t="s">
        <v>13587</v>
      </c>
      <c r="B4635" s="4" t="s">
        <v>13588</v>
      </c>
    </row>
    <row r="4636" ht="15.75" customHeight="1">
      <c r="A4636" s="4" t="s">
        <v>13589</v>
      </c>
      <c r="B4636" s="4" t="s">
        <v>13590</v>
      </c>
    </row>
    <row r="4637" ht="15.75" customHeight="1">
      <c r="A4637" s="4" t="s">
        <v>13591</v>
      </c>
      <c r="B4637" s="4" t="s">
        <v>13592</v>
      </c>
    </row>
    <row r="4638" ht="15.75" customHeight="1">
      <c r="A4638" s="4" t="s">
        <v>13593</v>
      </c>
      <c r="B4638" s="4" t="s">
        <v>13594</v>
      </c>
    </row>
    <row r="4639" ht="15.75" customHeight="1">
      <c r="A4639" s="4" t="s">
        <v>13595</v>
      </c>
      <c r="B4639" s="4" t="s">
        <v>13596</v>
      </c>
    </row>
    <row r="4640" ht="15.75" customHeight="1">
      <c r="A4640" s="4" t="s">
        <v>13597</v>
      </c>
      <c r="B4640" s="4" t="s">
        <v>13598</v>
      </c>
    </row>
    <row r="4641" ht="15.75" customHeight="1">
      <c r="A4641" s="4" t="s">
        <v>13599</v>
      </c>
      <c r="B4641" s="4" t="s">
        <v>13600</v>
      </c>
    </row>
    <row r="4642" ht="15.75" customHeight="1">
      <c r="A4642" s="4" t="s">
        <v>13601</v>
      </c>
      <c r="B4642" s="4" t="s">
        <v>13602</v>
      </c>
    </row>
    <row r="4643" ht="15.75" customHeight="1">
      <c r="A4643" s="4" t="s">
        <v>13603</v>
      </c>
      <c r="B4643" s="4" t="s">
        <v>13604</v>
      </c>
    </row>
    <row r="4644" ht="15.75" customHeight="1">
      <c r="A4644" s="4" t="s">
        <v>13605</v>
      </c>
      <c r="B4644" s="4" t="s">
        <v>13606</v>
      </c>
    </row>
    <row r="4645" ht="15.75" customHeight="1">
      <c r="A4645" s="4" t="s">
        <v>13607</v>
      </c>
      <c r="B4645" s="4" t="s">
        <v>13608</v>
      </c>
    </row>
    <row r="4646" ht="15.75" customHeight="1">
      <c r="A4646" s="4" t="s">
        <v>13609</v>
      </c>
      <c r="B4646" s="4" t="s">
        <v>13610</v>
      </c>
    </row>
    <row r="4647" ht="15.75" customHeight="1">
      <c r="A4647" s="4" t="s">
        <v>13611</v>
      </c>
      <c r="B4647" s="4" t="s">
        <v>13612</v>
      </c>
    </row>
    <row r="4648" ht="15.75" customHeight="1">
      <c r="A4648" s="4" t="s">
        <v>13613</v>
      </c>
      <c r="B4648" s="4" t="s">
        <v>13614</v>
      </c>
    </row>
    <row r="4649" ht="15.75" customHeight="1">
      <c r="A4649" s="4" t="s">
        <v>13615</v>
      </c>
      <c r="B4649" s="4" t="s">
        <v>13616</v>
      </c>
    </row>
    <row r="4650" ht="15.75" customHeight="1">
      <c r="A4650" s="4" t="s">
        <v>13617</v>
      </c>
      <c r="B4650" s="4" t="s">
        <v>13618</v>
      </c>
    </row>
    <row r="4651" ht="15.75" customHeight="1">
      <c r="A4651" s="4" t="s">
        <v>13619</v>
      </c>
      <c r="B4651" s="4" t="s">
        <v>13620</v>
      </c>
    </row>
    <row r="4652" ht="15.75" customHeight="1">
      <c r="A4652" s="4" t="s">
        <v>13621</v>
      </c>
      <c r="B4652" s="4" t="s">
        <v>13622</v>
      </c>
    </row>
    <row r="4653" ht="15.75" customHeight="1">
      <c r="A4653" s="4" t="s">
        <v>13623</v>
      </c>
      <c r="B4653" s="4" t="s">
        <v>13624</v>
      </c>
    </row>
    <row r="4654" ht="15.75" customHeight="1">
      <c r="A4654" s="4" t="s">
        <v>13625</v>
      </c>
      <c r="B4654" s="4" t="s">
        <v>13626</v>
      </c>
    </row>
    <row r="4655" ht="15.75" customHeight="1">
      <c r="A4655" s="4" t="s">
        <v>13627</v>
      </c>
      <c r="B4655" s="4" t="s">
        <v>13628</v>
      </c>
    </row>
    <row r="4656" ht="15.75" customHeight="1">
      <c r="A4656" s="4" t="s">
        <v>13629</v>
      </c>
      <c r="B4656" s="4" t="s">
        <v>13630</v>
      </c>
    </row>
    <row r="4657" ht="15.75" customHeight="1">
      <c r="A4657" s="4" t="s">
        <v>13631</v>
      </c>
      <c r="B4657" s="4" t="s">
        <v>13632</v>
      </c>
    </row>
    <row r="4658" ht="15.75" customHeight="1">
      <c r="A4658" s="4" t="s">
        <v>13633</v>
      </c>
      <c r="B4658" s="4" t="s">
        <v>13634</v>
      </c>
    </row>
    <row r="4659" ht="15.75" customHeight="1">
      <c r="A4659" s="4" t="s">
        <v>13635</v>
      </c>
      <c r="B4659" s="4" t="s">
        <v>13636</v>
      </c>
    </row>
    <row r="4660" ht="15.75" customHeight="1">
      <c r="A4660" s="4" t="s">
        <v>13637</v>
      </c>
      <c r="B4660" s="4" t="s">
        <v>13638</v>
      </c>
    </row>
    <row r="4661" ht="15.75" customHeight="1">
      <c r="A4661" s="4" t="s">
        <v>13639</v>
      </c>
      <c r="B4661" s="4" t="s">
        <v>13640</v>
      </c>
    </row>
    <row r="4662" ht="15.75" customHeight="1">
      <c r="A4662" s="4" t="s">
        <v>13641</v>
      </c>
      <c r="B4662" s="4" t="s">
        <v>13642</v>
      </c>
    </row>
    <row r="4663" ht="15.75" customHeight="1">
      <c r="A4663" s="4" t="s">
        <v>13643</v>
      </c>
      <c r="B4663" s="4" t="s">
        <v>13644</v>
      </c>
    </row>
    <row r="4664" ht="15.75" customHeight="1">
      <c r="A4664" s="4" t="s">
        <v>13645</v>
      </c>
      <c r="B4664" s="4" t="s">
        <v>13646</v>
      </c>
    </row>
    <row r="4665" ht="15.75" customHeight="1">
      <c r="A4665" s="4" t="s">
        <v>13647</v>
      </c>
      <c r="B4665" s="4" t="s">
        <v>13648</v>
      </c>
    </row>
    <row r="4666" ht="15.75" customHeight="1">
      <c r="A4666" s="4" t="s">
        <v>13649</v>
      </c>
      <c r="B4666" s="4" t="s">
        <v>13650</v>
      </c>
    </row>
    <row r="4667" ht="15.75" customHeight="1">
      <c r="A4667" s="4" t="s">
        <v>13651</v>
      </c>
      <c r="B4667" s="4" t="s">
        <v>13652</v>
      </c>
    </row>
    <row r="4668" ht="15.75" customHeight="1">
      <c r="A4668" s="4" t="s">
        <v>13653</v>
      </c>
      <c r="B4668" s="4" t="s">
        <v>13654</v>
      </c>
    </row>
    <row r="4669" ht="15.75" customHeight="1">
      <c r="A4669" s="4" t="s">
        <v>13655</v>
      </c>
      <c r="B4669" s="4" t="s">
        <v>13656</v>
      </c>
    </row>
    <row r="4670" ht="15.75" customHeight="1">
      <c r="A4670" s="4" t="s">
        <v>13657</v>
      </c>
      <c r="B4670" s="4" t="s">
        <v>13658</v>
      </c>
    </row>
    <row r="4671" ht="15.75" customHeight="1">
      <c r="A4671" s="4" t="s">
        <v>13659</v>
      </c>
      <c r="B4671" s="4" t="s">
        <v>13660</v>
      </c>
    </row>
    <row r="4672" ht="15.75" customHeight="1">
      <c r="A4672" s="4" t="s">
        <v>13661</v>
      </c>
      <c r="B4672" s="4" t="s">
        <v>13662</v>
      </c>
    </row>
    <row r="4673" ht="15.75" customHeight="1">
      <c r="A4673" s="4" t="s">
        <v>13663</v>
      </c>
      <c r="B4673" s="4" t="s">
        <v>13664</v>
      </c>
    </row>
    <row r="4674" ht="15.75" customHeight="1">
      <c r="A4674" s="4" t="s">
        <v>13665</v>
      </c>
      <c r="B4674" s="4" t="s">
        <v>13666</v>
      </c>
    </row>
    <row r="4675" ht="15.75" customHeight="1">
      <c r="A4675" s="4" t="s">
        <v>13667</v>
      </c>
      <c r="B4675" s="4" t="s">
        <v>13668</v>
      </c>
    </row>
    <row r="4676" ht="15.75" customHeight="1">
      <c r="A4676" s="4" t="s">
        <v>13669</v>
      </c>
      <c r="B4676" s="4" t="s">
        <v>13670</v>
      </c>
    </row>
    <row r="4677" ht="15.75" customHeight="1">
      <c r="A4677" s="4" t="s">
        <v>13671</v>
      </c>
      <c r="B4677" s="4" t="s">
        <v>13672</v>
      </c>
    </row>
    <row r="4678" ht="15.75" customHeight="1">
      <c r="A4678" s="4" t="s">
        <v>13673</v>
      </c>
      <c r="B4678" s="4" t="s">
        <v>13674</v>
      </c>
    </row>
    <row r="4679" ht="15.75" customHeight="1">
      <c r="A4679" s="4" t="s">
        <v>13675</v>
      </c>
      <c r="B4679" s="4" t="s">
        <v>13676</v>
      </c>
    </row>
    <row r="4680" ht="15.75" customHeight="1">
      <c r="A4680" s="4" t="s">
        <v>13677</v>
      </c>
      <c r="B4680" s="4" t="s">
        <v>13678</v>
      </c>
    </row>
    <row r="4681" ht="15.75" customHeight="1">
      <c r="A4681" s="4" t="s">
        <v>13679</v>
      </c>
      <c r="B4681" s="4" t="s">
        <v>13680</v>
      </c>
    </row>
    <row r="4682" ht="15.75" customHeight="1">
      <c r="A4682" s="4" t="s">
        <v>13681</v>
      </c>
      <c r="B4682" s="4" t="s">
        <v>13682</v>
      </c>
    </row>
    <row r="4683" ht="15.75" customHeight="1">
      <c r="A4683" s="4" t="s">
        <v>13683</v>
      </c>
      <c r="B4683" s="4" t="s">
        <v>13684</v>
      </c>
    </row>
    <row r="4684" ht="15.75" customHeight="1">
      <c r="A4684" s="4" t="s">
        <v>13685</v>
      </c>
      <c r="B4684" s="4" t="s">
        <v>13686</v>
      </c>
    </row>
    <row r="4685" ht="15.75" customHeight="1">
      <c r="A4685" s="4" t="s">
        <v>13687</v>
      </c>
      <c r="B4685" s="4" t="s">
        <v>13688</v>
      </c>
    </row>
    <row r="4686" ht="15.75" customHeight="1">
      <c r="A4686" s="4" t="s">
        <v>13689</v>
      </c>
      <c r="B4686" s="4" t="s">
        <v>13690</v>
      </c>
    </row>
    <row r="4687" ht="15.75" customHeight="1">
      <c r="A4687" s="4" t="s">
        <v>13691</v>
      </c>
      <c r="B4687" s="4" t="s">
        <v>13692</v>
      </c>
    </row>
    <row r="4688" ht="15.75" customHeight="1">
      <c r="A4688" s="4" t="s">
        <v>13693</v>
      </c>
      <c r="B4688" s="4" t="s">
        <v>13694</v>
      </c>
    </row>
    <row r="4689" ht="15.75" customHeight="1">
      <c r="A4689" s="4" t="s">
        <v>13695</v>
      </c>
      <c r="B4689" s="4" t="s">
        <v>13696</v>
      </c>
    </row>
    <row r="4690" ht="15.75" customHeight="1">
      <c r="A4690" s="4" t="s">
        <v>13697</v>
      </c>
      <c r="B4690" s="4" t="s">
        <v>13698</v>
      </c>
    </row>
    <row r="4691" ht="15.75" customHeight="1">
      <c r="A4691" s="4" t="s">
        <v>13699</v>
      </c>
      <c r="B4691" s="4" t="s">
        <v>13700</v>
      </c>
    </row>
    <row r="4692" ht="15.75" customHeight="1">
      <c r="A4692" s="4" t="s">
        <v>13701</v>
      </c>
      <c r="B4692" s="4" t="s">
        <v>13702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43"/>
    <col customWidth="1" min="2" max="2" width="56.57"/>
    <col customWidth="1" min="3" max="6" width="14.43"/>
  </cols>
  <sheetData>
    <row r="1">
      <c r="A1" s="4" t="s">
        <v>787</v>
      </c>
      <c r="B1" s="4" t="s">
        <v>786</v>
      </c>
    </row>
    <row r="2">
      <c r="A2" s="4" t="s">
        <v>9642</v>
      </c>
      <c r="B2" s="4" t="s">
        <v>13703</v>
      </c>
    </row>
    <row r="3">
      <c r="A3" s="4" t="s">
        <v>9647</v>
      </c>
      <c r="B3" s="4" t="s">
        <v>13703</v>
      </c>
    </row>
    <row r="4">
      <c r="A4" s="4" t="s">
        <v>9726</v>
      </c>
      <c r="B4" s="4" t="s">
        <v>13704</v>
      </c>
    </row>
    <row r="5">
      <c r="A5" s="4" t="s">
        <v>4415</v>
      </c>
      <c r="B5" s="4" t="s">
        <v>13704</v>
      </c>
    </row>
    <row r="6">
      <c r="A6" s="4" t="s">
        <v>9730</v>
      </c>
      <c r="B6" s="4" t="s">
        <v>13704</v>
      </c>
    </row>
    <row r="7">
      <c r="A7" s="4" t="s">
        <v>9556</v>
      </c>
      <c r="B7" s="4" t="s">
        <v>13705</v>
      </c>
    </row>
    <row r="8">
      <c r="A8" s="4" t="s">
        <v>9608</v>
      </c>
      <c r="B8" s="4" t="s">
        <v>13706</v>
      </c>
    </row>
    <row r="9">
      <c r="A9" s="4" t="s">
        <v>9613</v>
      </c>
      <c r="B9" s="4" t="s">
        <v>13706</v>
      </c>
    </row>
    <row r="10">
      <c r="A10" s="4" t="s">
        <v>9644</v>
      </c>
      <c r="B10" s="4" t="s">
        <v>13703</v>
      </c>
    </row>
    <row r="11">
      <c r="A11" s="4" t="s">
        <v>9649</v>
      </c>
      <c r="B11" s="4" t="s">
        <v>13703</v>
      </c>
    </row>
    <row r="12">
      <c r="A12" s="4" t="s">
        <v>9652</v>
      </c>
      <c r="B12" s="4" t="s">
        <v>13707</v>
      </c>
    </row>
    <row r="13">
      <c r="A13" s="4" t="s">
        <v>9660</v>
      </c>
      <c r="B13" s="4" t="s">
        <v>13707</v>
      </c>
    </row>
    <row r="14">
      <c r="A14" s="4" t="s">
        <v>9473</v>
      </c>
      <c r="B14" s="4" t="s">
        <v>13707</v>
      </c>
    </row>
    <row r="15">
      <c r="A15" s="4" t="s">
        <v>9666</v>
      </c>
      <c r="B15" s="4" t="s">
        <v>13707</v>
      </c>
    </row>
    <row r="16">
      <c r="A16" s="4" t="s">
        <v>9689</v>
      </c>
      <c r="B16" s="4" t="s">
        <v>13707</v>
      </c>
    </row>
    <row r="17">
      <c r="A17" s="4" t="s">
        <v>9686</v>
      </c>
      <c r="B17" s="4" t="s">
        <v>13707</v>
      </c>
    </row>
    <row r="18">
      <c r="A18" s="4" t="s">
        <v>9683</v>
      </c>
      <c r="B18" s="4" t="s">
        <v>13707</v>
      </c>
    </row>
    <row r="19">
      <c r="A19" s="4" t="s">
        <v>9878</v>
      </c>
      <c r="B19" s="4" t="s">
        <v>13708</v>
      </c>
    </row>
    <row r="20">
      <c r="A20" s="4" t="s">
        <v>9876</v>
      </c>
      <c r="B20" s="4" t="s">
        <v>13708</v>
      </c>
    </row>
    <row r="21" ht="15.75" customHeight="1">
      <c r="A21" s="4" t="s">
        <v>9880</v>
      </c>
      <c r="B21" s="4" t="s">
        <v>13708</v>
      </c>
    </row>
    <row r="22" ht="15.75" customHeight="1">
      <c r="A22" s="4" t="s">
        <v>12476</v>
      </c>
      <c r="B22" s="4" t="s">
        <v>13709</v>
      </c>
    </row>
    <row r="23" ht="15.75" customHeight="1">
      <c r="A23" s="4" t="s">
        <v>6935</v>
      </c>
      <c r="B23" s="4" t="s">
        <v>13709</v>
      </c>
    </row>
    <row r="24" ht="15.75" customHeight="1">
      <c r="A24" s="4" t="s">
        <v>12484</v>
      </c>
      <c r="B24" s="4" t="s">
        <v>13709</v>
      </c>
    </row>
    <row r="25" ht="15.75" customHeight="1">
      <c r="A25" s="4" t="s">
        <v>6938</v>
      </c>
      <c r="B25" s="4" t="s">
        <v>13709</v>
      </c>
    </row>
    <row r="26" ht="15.75" customHeight="1">
      <c r="A26" s="4" t="s">
        <v>12486</v>
      </c>
      <c r="B26" s="4" t="s">
        <v>13709</v>
      </c>
    </row>
    <row r="27" ht="15.75" customHeight="1">
      <c r="A27" s="4" t="s">
        <v>12420</v>
      </c>
      <c r="B27" s="4" t="s">
        <v>13710</v>
      </c>
    </row>
    <row r="28" ht="15.75" customHeight="1">
      <c r="A28" s="4" t="s">
        <v>12424</v>
      </c>
      <c r="B28" s="4" t="s">
        <v>13710</v>
      </c>
    </row>
    <row r="29" ht="15.75" customHeight="1">
      <c r="A29" s="4" t="s">
        <v>5038</v>
      </c>
      <c r="B29" s="4" t="s">
        <v>13710</v>
      </c>
    </row>
    <row r="30" ht="15.75" customHeight="1">
      <c r="A30" s="4" t="s">
        <v>5043</v>
      </c>
      <c r="B30" s="4" t="s">
        <v>13710</v>
      </c>
    </row>
    <row r="31" ht="15.75" customHeight="1">
      <c r="A31" s="4" t="s">
        <v>5048</v>
      </c>
      <c r="B31" s="4" t="s">
        <v>13710</v>
      </c>
    </row>
    <row r="32" ht="15.75" customHeight="1">
      <c r="A32" s="4" t="s">
        <v>5053</v>
      </c>
      <c r="B32" s="4" t="s">
        <v>13710</v>
      </c>
    </row>
    <row r="33" ht="15.75" customHeight="1">
      <c r="A33" s="4" t="s">
        <v>5058</v>
      </c>
      <c r="B33" s="4" t="s">
        <v>13710</v>
      </c>
    </row>
    <row r="34" ht="15.75" customHeight="1">
      <c r="A34" s="4" t="s">
        <v>13238</v>
      </c>
      <c r="B34" s="4" t="s">
        <v>13711</v>
      </c>
    </row>
    <row r="35" ht="15.75" customHeight="1">
      <c r="A35" s="4" t="s">
        <v>13240</v>
      </c>
      <c r="B35" s="4" t="s">
        <v>13711</v>
      </c>
    </row>
    <row r="36" ht="15.75" customHeight="1">
      <c r="A36" s="4" t="s">
        <v>13242</v>
      </c>
      <c r="B36" s="4" t="s">
        <v>13711</v>
      </c>
    </row>
    <row r="37" ht="15.75" customHeight="1">
      <c r="A37" s="4" t="s">
        <v>13244</v>
      </c>
      <c r="B37" s="4" t="s">
        <v>13711</v>
      </c>
    </row>
    <row r="38" ht="15.75" customHeight="1">
      <c r="A38" s="4" t="s">
        <v>12434</v>
      </c>
      <c r="B38" s="4" t="s">
        <v>13712</v>
      </c>
    </row>
    <row r="39" ht="15.75" customHeight="1">
      <c r="A39" s="4" t="s">
        <v>12448</v>
      </c>
      <c r="B39" s="4" t="s">
        <v>13712</v>
      </c>
    </row>
    <row r="40" ht="15.75" customHeight="1">
      <c r="A40" s="4" t="s">
        <v>12440</v>
      </c>
      <c r="B40" s="4" t="s">
        <v>13712</v>
      </c>
    </row>
    <row r="41" ht="15.75" customHeight="1">
      <c r="A41" s="4" t="s">
        <v>12452</v>
      </c>
      <c r="B41" s="4" t="s">
        <v>13712</v>
      </c>
    </row>
    <row r="42" ht="15.75" customHeight="1">
      <c r="A42" s="4" t="s">
        <v>12444</v>
      </c>
      <c r="B42" s="4" t="s">
        <v>13712</v>
      </c>
    </row>
    <row r="43" ht="15.75" customHeight="1">
      <c r="A43" s="4" t="s">
        <v>12456</v>
      </c>
      <c r="B43" s="4" t="s">
        <v>13712</v>
      </c>
    </row>
    <row r="44" ht="15.75" customHeight="1">
      <c r="A44" s="4" t="s">
        <v>12462</v>
      </c>
      <c r="B44" s="4" t="s">
        <v>13712</v>
      </c>
    </row>
    <row r="45" ht="15.75" customHeight="1">
      <c r="A45" s="4" t="s">
        <v>12466</v>
      </c>
      <c r="B45" s="4" t="s">
        <v>13712</v>
      </c>
    </row>
    <row r="46" ht="15.75" customHeight="1">
      <c r="A46" s="4" t="s">
        <v>12436</v>
      </c>
      <c r="B46" s="4" t="s">
        <v>13712</v>
      </c>
    </row>
    <row r="47" ht="15.75" customHeight="1">
      <c r="A47" s="4" t="s">
        <v>12450</v>
      </c>
      <c r="B47" s="4" t="s">
        <v>13712</v>
      </c>
    </row>
    <row r="48" ht="15.75" customHeight="1">
      <c r="A48" s="4" t="s">
        <v>12442</v>
      </c>
      <c r="B48" s="4" t="s">
        <v>13712</v>
      </c>
    </row>
    <row r="49" ht="15.75" customHeight="1">
      <c r="A49" s="4" t="s">
        <v>12454</v>
      </c>
      <c r="B49" s="4" t="s">
        <v>13712</v>
      </c>
    </row>
    <row r="50" ht="15.75" customHeight="1">
      <c r="A50" s="4" t="s">
        <v>12446</v>
      </c>
      <c r="B50" s="4" t="s">
        <v>13712</v>
      </c>
    </row>
    <row r="51" ht="15.75" customHeight="1">
      <c r="A51" s="4" t="s">
        <v>12458</v>
      </c>
      <c r="B51" s="4" t="s">
        <v>13712</v>
      </c>
    </row>
    <row r="52" ht="15.75" customHeight="1">
      <c r="A52" s="4" t="s">
        <v>12464</v>
      </c>
      <c r="B52" s="4" t="s">
        <v>13712</v>
      </c>
    </row>
    <row r="53" ht="15.75" customHeight="1">
      <c r="A53" s="4" t="s">
        <v>12468</v>
      </c>
      <c r="B53" s="4" t="s">
        <v>13712</v>
      </c>
    </row>
    <row r="54" ht="15.75" customHeight="1">
      <c r="A54" s="4" t="s">
        <v>12396</v>
      </c>
      <c r="B54" s="4" t="s">
        <v>13713</v>
      </c>
    </row>
    <row r="55" ht="15.75" customHeight="1">
      <c r="A55" s="4" t="s">
        <v>12402</v>
      </c>
      <c r="B55" s="4" t="s">
        <v>13713</v>
      </c>
    </row>
    <row r="56" ht="15.75" customHeight="1">
      <c r="A56" s="4" t="s">
        <v>12408</v>
      </c>
      <c r="B56" s="4" t="s">
        <v>13713</v>
      </c>
    </row>
    <row r="57" ht="15.75" customHeight="1">
      <c r="A57" s="4" t="s">
        <v>12414</v>
      </c>
      <c r="B57" s="4" t="s">
        <v>13713</v>
      </c>
    </row>
    <row r="58" ht="15.75" customHeight="1">
      <c r="A58" s="4" t="s">
        <v>12400</v>
      </c>
      <c r="B58" s="4" t="s">
        <v>13713</v>
      </c>
    </row>
    <row r="59" ht="15.75" customHeight="1">
      <c r="A59" s="4" t="s">
        <v>12406</v>
      </c>
      <c r="B59" s="4" t="s">
        <v>13713</v>
      </c>
    </row>
    <row r="60" ht="15.75" customHeight="1">
      <c r="A60" s="4" t="s">
        <v>12412</v>
      </c>
      <c r="B60" s="4" t="s">
        <v>13713</v>
      </c>
    </row>
    <row r="61" ht="15.75" customHeight="1">
      <c r="A61" s="4" t="s">
        <v>12418</v>
      </c>
      <c r="B61" s="4" t="s">
        <v>13713</v>
      </c>
    </row>
    <row r="62" ht="15.75" customHeight="1">
      <c r="A62" s="4" t="s">
        <v>12394</v>
      </c>
      <c r="B62" s="4" t="s">
        <v>13713</v>
      </c>
    </row>
    <row r="63" ht="15.75" customHeight="1">
      <c r="A63" s="4" t="s">
        <v>12422</v>
      </c>
      <c r="B63" s="4" t="s">
        <v>13710</v>
      </c>
    </row>
    <row r="64" ht="15.75" customHeight="1">
      <c r="A64" s="4" t="s">
        <v>12426</v>
      </c>
      <c r="B64" s="4" t="s">
        <v>13710</v>
      </c>
    </row>
    <row r="65" ht="15.75" customHeight="1">
      <c r="A65" s="4" t="s">
        <v>12428</v>
      </c>
      <c r="B65" s="4" t="s">
        <v>13710</v>
      </c>
    </row>
    <row r="66" ht="15.75" customHeight="1">
      <c r="A66" s="4" t="s">
        <v>12438</v>
      </c>
      <c r="B66" s="4" t="s">
        <v>13712</v>
      </c>
    </row>
    <row r="67" ht="15.75" customHeight="1">
      <c r="A67" s="4" t="s">
        <v>12460</v>
      </c>
      <c r="B67" s="4" t="s">
        <v>13712</v>
      </c>
    </row>
    <row r="68" ht="15.75" customHeight="1">
      <c r="A68" s="4" t="s">
        <v>12470</v>
      </c>
      <c r="B68" s="4" t="s">
        <v>13709</v>
      </c>
    </row>
    <row r="69" ht="15.75" customHeight="1">
      <c r="A69" s="4" t="s">
        <v>12472</v>
      </c>
      <c r="B69" s="4" t="s">
        <v>13709</v>
      </c>
    </row>
    <row r="70" ht="15.75" customHeight="1">
      <c r="A70" s="4" t="s">
        <v>12504</v>
      </c>
      <c r="B70" s="4" t="s">
        <v>13714</v>
      </c>
    </row>
    <row r="71" ht="15.75" customHeight="1">
      <c r="A71" s="4" t="s">
        <v>12508</v>
      </c>
      <c r="B71" s="4" t="s">
        <v>13714</v>
      </c>
    </row>
    <row r="72" ht="15.75" customHeight="1">
      <c r="A72" s="4" t="s">
        <v>12506</v>
      </c>
      <c r="B72" s="4" t="s">
        <v>13714</v>
      </c>
    </row>
    <row r="73" ht="15.75" customHeight="1">
      <c r="A73" s="4" t="s">
        <v>12510</v>
      </c>
      <c r="B73" s="4" t="s">
        <v>13714</v>
      </c>
    </row>
    <row r="74" ht="15.75" customHeight="1">
      <c r="A74" s="4" t="s">
        <v>12512</v>
      </c>
      <c r="B74" s="4" t="s">
        <v>13714</v>
      </c>
    </row>
    <row r="75" ht="15.75" customHeight="1">
      <c r="A75" s="4" t="s">
        <v>12516</v>
      </c>
      <c r="B75" s="4" t="s">
        <v>13714</v>
      </c>
    </row>
    <row r="76" ht="15.75" customHeight="1">
      <c r="A76" s="4" t="s">
        <v>12524</v>
      </c>
      <c r="B76" s="4" t="s">
        <v>13714</v>
      </c>
    </row>
    <row r="77" ht="15.75" customHeight="1">
      <c r="A77" s="4" t="s">
        <v>12528</v>
      </c>
      <c r="B77" s="4" t="s">
        <v>13714</v>
      </c>
    </row>
    <row r="78" ht="15.75" customHeight="1">
      <c r="A78" s="4" t="s">
        <v>12514</v>
      </c>
      <c r="B78" s="4" t="s">
        <v>13714</v>
      </c>
    </row>
    <row r="79" ht="15.75" customHeight="1">
      <c r="A79" s="4" t="s">
        <v>12518</v>
      </c>
      <c r="B79" s="4" t="s">
        <v>13714</v>
      </c>
    </row>
    <row r="80" ht="15.75" customHeight="1">
      <c r="A80" s="4" t="s">
        <v>12526</v>
      </c>
      <c r="B80" s="4" t="s">
        <v>13714</v>
      </c>
    </row>
    <row r="81" ht="15.75" customHeight="1">
      <c r="A81" s="4" t="s">
        <v>12530</v>
      </c>
      <c r="B81" s="4" t="s">
        <v>13714</v>
      </c>
    </row>
    <row r="82" ht="15.75" customHeight="1">
      <c r="A82" s="4" t="s">
        <v>8912</v>
      </c>
      <c r="B82" s="4" t="s">
        <v>13714</v>
      </c>
    </row>
    <row r="83" ht="15.75" customHeight="1">
      <c r="A83" s="4" t="s">
        <v>4901</v>
      </c>
      <c r="B83" s="4" t="s">
        <v>13714</v>
      </c>
    </row>
    <row r="84" ht="15.75" customHeight="1">
      <c r="A84" s="4" t="s">
        <v>9264</v>
      </c>
      <c r="B84" s="4" t="s">
        <v>13714</v>
      </c>
    </row>
    <row r="85" ht="15.75" customHeight="1">
      <c r="A85" s="4" t="s">
        <v>9268</v>
      </c>
      <c r="B85" s="4" t="s">
        <v>13714</v>
      </c>
    </row>
    <row r="86" ht="15.75" customHeight="1">
      <c r="A86" s="4" t="s">
        <v>12554</v>
      </c>
      <c r="B86" s="4" t="s">
        <v>13714</v>
      </c>
    </row>
    <row r="87" ht="15.75" customHeight="1">
      <c r="A87" s="4" t="s">
        <v>12556</v>
      </c>
      <c r="B87" s="4" t="s">
        <v>13714</v>
      </c>
    </row>
    <row r="88" ht="15.75" customHeight="1">
      <c r="A88" s="4" t="s">
        <v>12560</v>
      </c>
      <c r="B88" s="4" t="s">
        <v>13714</v>
      </c>
    </row>
    <row r="89" ht="15.75" customHeight="1">
      <c r="A89" s="4" t="s">
        <v>12562</v>
      </c>
      <c r="B89" s="4" t="s">
        <v>13714</v>
      </c>
    </row>
    <row r="90" ht="15.75" customHeight="1">
      <c r="A90" s="4" t="s">
        <v>12650</v>
      </c>
      <c r="B90" s="4" t="s">
        <v>13715</v>
      </c>
    </row>
    <row r="91" ht="15.75" customHeight="1">
      <c r="A91" s="4" t="s">
        <v>12652</v>
      </c>
      <c r="B91" s="4" t="s">
        <v>13715</v>
      </c>
    </row>
    <row r="92" ht="15.75" customHeight="1">
      <c r="A92" s="4" t="s">
        <v>12656</v>
      </c>
      <c r="B92" s="4" t="s">
        <v>13715</v>
      </c>
    </row>
    <row r="93" ht="15.75" customHeight="1">
      <c r="A93" s="4" t="s">
        <v>12660</v>
      </c>
      <c r="B93" s="4" t="s">
        <v>13715</v>
      </c>
    </row>
    <row r="94" ht="15.75" customHeight="1">
      <c r="A94" s="4" t="s">
        <v>12654</v>
      </c>
      <c r="B94" s="4" t="s">
        <v>13715</v>
      </c>
    </row>
    <row r="95" ht="15.75" customHeight="1">
      <c r="A95" s="4" t="s">
        <v>12658</v>
      </c>
      <c r="B95" s="4" t="s">
        <v>13715</v>
      </c>
    </row>
    <row r="96" ht="15.75" customHeight="1">
      <c r="A96" s="4" t="s">
        <v>12662</v>
      </c>
      <c r="B96" s="4" t="s">
        <v>13715</v>
      </c>
    </row>
    <row r="97" ht="15.75" customHeight="1">
      <c r="A97" s="4" t="s">
        <v>12868</v>
      </c>
      <c r="B97" s="4" t="s">
        <v>13716</v>
      </c>
    </row>
    <row r="98" ht="15.75" customHeight="1">
      <c r="A98" s="4" t="s">
        <v>12860</v>
      </c>
      <c r="B98" s="4" t="s">
        <v>13716</v>
      </c>
    </row>
    <row r="99" ht="15.75" customHeight="1">
      <c r="A99" s="4" t="s">
        <v>12862</v>
      </c>
      <c r="B99" s="4" t="s">
        <v>13716</v>
      </c>
    </row>
    <row r="100" ht="15.75" customHeight="1">
      <c r="A100" s="4" t="s">
        <v>12864</v>
      </c>
      <c r="B100" s="4" t="s">
        <v>13716</v>
      </c>
    </row>
    <row r="101" ht="15.75" customHeight="1">
      <c r="A101" s="4" t="s">
        <v>12866</v>
      </c>
      <c r="B101" s="4" t="s">
        <v>13716</v>
      </c>
    </row>
    <row r="102" ht="15.75" customHeight="1">
      <c r="A102" s="4" t="s">
        <v>12870</v>
      </c>
      <c r="B102" s="4" t="s">
        <v>13716</v>
      </c>
    </row>
    <row r="103" ht="15.75" customHeight="1">
      <c r="A103" s="4" t="s">
        <v>12872</v>
      </c>
      <c r="B103" s="4" t="s">
        <v>13716</v>
      </c>
    </row>
    <row r="104" ht="15.75" customHeight="1">
      <c r="A104" s="4" t="s">
        <v>12886</v>
      </c>
      <c r="B104" s="4" t="s">
        <v>13716</v>
      </c>
    </row>
    <row r="105" ht="15.75" customHeight="1">
      <c r="A105" s="4" t="s">
        <v>12894</v>
      </c>
      <c r="B105" s="4" t="s">
        <v>13716</v>
      </c>
    </row>
    <row r="106" ht="15.75" customHeight="1">
      <c r="A106" s="4" t="s">
        <v>12890</v>
      </c>
      <c r="B106" s="4" t="s">
        <v>13716</v>
      </c>
    </row>
    <row r="107" ht="15.75" customHeight="1">
      <c r="A107" s="4" t="s">
        <v>12896</v>
      </c>
      <c r="B107" s="4" t="s">
        <v>13716</v>
      </c>
    </row>
    <row r="108" ht="15.75" customHeight="1">
      <c r="A108" s="4" t="s">
        <v>12888</v>
      </c>
      <c r="B108" s="4" t="s">
        <v>13716</v>
      </c>
    </row>
    <row r="109" ht="15.75" customHeight="1">
      <c r="A109" s="4" t="s">
        <v>12892</v>
      </c>
      <c r="B109" s="4" t="s">
        <v>13716</v>
      </c>
    </row>
    <row r="110" ht="15.75" customHeight="1">
      <c r="A110" s="4" t="s">
        <v>12898</v>
      </c>
      <c r="B110" s="4" t="s">
        <v>13716</v>
      </c>
    </row>
    <row r="111" ht="15.75" customHeight="1">
      <c r="A111" s="4" t="s">
        <v>12918</v>
      </c>
      <c r="B111" s="4" t="s">
        <v>13717</v>
      </c>
    </row>
    <row r="112" ht="15.75" customHeight="1">
      <c r="A112" s="4" t="s">
        <v>12920</v>
      </c>
      <c r="B112" s="4" t="s">
        <v>13717</v>
      </c>
    </row>
    <row r="113" ht="15.75" customHeight="1">
      <c r="A113" s="4" t="s">
        <v>12922</v>
      </c>
      <c r="B113" s="4" t="s">
        <v>13717</v>
      </c>
    </row>
    <row r="114" ht="15.75" customHeight="1">
      <c r="A114" s="4" t="s">
        <v>12924</v>
      </c>
      <c r="B114" s="4" t="s">
        <v>13717</v>
      </c>
    </row>
    <row r="115" ht="15.75" customHeight="1">
      <c r="A115" s="4" t="s">
        <v>12934</v>
      </c>
      <c r="B115" s="4" t="s">
        <v>13717</v>
      </c>
    </row>
    <row r="116" ht="15.75" customHeight="1">
      <c r="A116" s="4" t="s">
        <v>12936</v>
      </c>
      <c r="B116" s="4" t="s">
        <v>13717</v>
      </c>
    </row>
    <row r="117" ht="15.75" customHeight="1">
      <c r="A117" s="4" t="s">
        <v>12938</v>
      </c>
      <c r="B117" s="4" t="s">
        <v>13717</v>
      </c>
    </row>
    <row r="118" ht="15.75" customHeight="1">
      <c r="A118" s="4" t="s">
        <v>12940</v>
      </c>
      <c r="B118" s="4" t="s">
        <v>13717</v>
      </c>
    </row>
    <row r="119" ht="15.75" customHeight="1">
      <c r="A119" s="4" t="s">
        <v>4675</v>
      </c>
      <c r="B119" s="4" t="s">
        <v>13718</v>
      </c>
    </row>
    <row r="120" ht="15.75" customHeight="1">
      <c r="A120" s="4" t="s">
        <v>12970</v>
      </c>
      <c r="B120" s="4" t="s">
        <v>13718</v>
      </c>
    </row>
    <row r="121" ht="15.75" customHeight="1">
      <c r="A121" s="4" t="s">
        <v>4701</v>
      </c>
      <c r="B121" s="4" t="s">
        <v>13718</v>
      </c>
    </row>
    <row r="122" ht="15.75" customHeight="1">
      <c r="A122" s="4" t="s">
        <v>12974</v>
      </c>
      <c r="B122" s="4" t="s">
        <v>13719</v>
      </c>
    </row>
    <row r="123" ht="15.75" customHeight="1">
      <c r="A123" s="4" t="s">
        <v>12976</v>
      </c>
      <c r="B123" s="4" t="s">
        <v>13719</v>
      </c>
    </row>
    <row r="124" ht="15.75" customHeight="1">
      <c r="A124" s="4" t="s">
        <v>12978</v>
      </c>
      <c r="B124" s="4" t="s">
        <v>13719</v>
      </c>
    </row>
    <row r="125" ht="15.75" customHeight="1">
      <c r="A125" s="4" t="s">
        <v>13002</v>
      </c>
      <c r="B125" s="4" t="s">
        <v>13720</v>
      </c>
    </row>
    <row r="126" ht="15.75" customHeight="1">
      <c r="A126" s="4" t="s">
        <v>13020</v>
      </c>
      <c r="B126" s="4" t="s">
        <v>13720</v>
      </c>
    </row>
    <row r="127" ht="15.75" customHeight="1">
      <c r="A127" s="4" t="s">
        <v>13026</v>
      </c>
      <c r="B127" s="4" t="s">
        <v>13720</v>
      </c>
    </row>
    <row r="128" ht="15.75" customHeight="1">
      <c r="A128" s="4" t="s">
        <v>13032</v>
      </c>
      <c r="B128" s="4" t="s">
        <v>13720</v>
      </c>
    </row>
    <row r="129" ht="15.75" customHeight="1">
      <c r="A129" s="4" t="s">
        <v>13022</v>
      </c>
      <c r="B129" s="4" t="s">
        <v>13720</v>
      </c>
    </row>
    <row r="130" ht="15.75" customHeight="1">
      <c r="A130" s="4" t="s">
        <v>13028</v>
      </c>
      <c r="B130" s="4" t="s">
        <v>13720</v>
      </c>
    </row>
    <row r="131" ht="15.75" customHeight="1">
      <c r="A131" s="4" t="s">
        <v>13034</v>
      </c>
      <c r="B131" s="4" t="s">
        <v>13720</v>
      </c>
    </row>
    <row r="132" ht="15.75" customHeight="1">
      <c r="A132" s="4" t="s">
        <v>13006</v>
      </c>
      <c r="B132" s="4" t="s">
        <v>13720</v>
      </c>
    </row>
    <row r="133" ht="15.75" customHeight="1">
      <c r="A133" s="4" t="s">
        <v>13024</v>
      </c>
      <c r="B133" s="4" t="s">
        <v>13720</v>
      </c>
    </row>
    <row r="134" ht="15.75" customHeight="1">
      <c r="A134" s="4" t="s">
        <v>13030</v>
      </c>
      <c r="B134" s="4" t="s">
        <v>13720</v>
      </c>
    </row>
    <row r="135" ht="15.75" customHeight="1">
      <c r="A135" s="4" t="s">
        <v>13036</v>
      </c>
      <c r="B135" s="4" t="s">
        <v>13720</v>
      </c>
    </row>
    <row r="136" ht="15.75" customHeight="1">
      <c r="A136" s="4" t="s">
        <v>12988</v>
      </c>
      <c r="B136" s="4" t="s">
        <v>13720</v>
      </c>
    </row>
    <row r="137" ht="15.75" customHeight="1">
      <c r="A137" s="4" t="s">
        <v>12990</v>
      </c>
      <c r="B137" s="4" t="s">
        <v>13720</v>
      </c>
    </row>
    <row r="138" ht="15.75" customHeight="1">
      <c r="A138" s="4" t="s">
        <v>12992</v>
      </c>
      <c r="B138" s="4" t="s">
        <v>13720</v>
      </c>
    </row>
    <row r="139" ht="15.75" customHeight="1">
      <c r="A139" s="4" t="s">
        <v>12994</v>
      </c>
      <c r="B139" s="4" t="s">
        <v>13720</v>
      </c>
    </row>
    <row r="140" ht="15.75" customHeight="1">
      <c r="A140" s="4" t="s">
        <v>13038</v>
      </c>
      <c r="B140" s="4" t="s">
        <v>13720</v>
      </c>
    </row>
    <row r="141" ht="15.75" customHeight="1">
      <c r="A141" s="4" t="s">
        <v>13044</v>
      </c>
      <c r="B141" s="4" t="s">
        <v>13720</v>
      </c>
    </row>
    <row r="142" ht="15.75" customHeight="1">
      <c r="A142" s="4" t="s">
        <v>13052</v>
      </c>
      <c r="B142" s="4" t="s">
        <v>13720</v>
      </c>
    </row>
    <row r="143" ht="15.75" customHeight="1">
      <c r="A143" s="4" t="s">
        <v>13040</v>
      </c>
      <c r="B143" s="4" t="s">
        <v>13720</v>
      </c>
    </row>
    <row r="144" ht="15.75" customHeight="1">
      <c r="A144" s="4" t="s">
        <v>13046</v>
      </c>
      <c r="B144" s="4" t="s">
        <v>13720</v>
      </c>
    </row>
    <row r="145" ht="15.75" customHeight="1">
      <c r="A145" s="4" t="s">
        <v>13054</v>
      </c>
      <c r="B145" s="4" t="s">
        <v>13720</v>
      </c>
    </row>
    <row r="146" ht="15.75" customHeight="1">
      <c r="A146" s="4" t="s">
        <v>13042</v>
      </c>
      <c r="B146" s="4" t="s">
        <v>13720</v>
      </c>
    </row>
    <row r="147" ht="15.75" customHeight="1">
      <c r="A147" s="4" t="s">
        <v>13048</v>
      </c>
      <c r="B147" s="4" t="s">
        <v>13720</v>
      </c>
    </row>
    <row r="148" ht="15.75" customHeight="1">
      <c r="A148" s="4" t="s">
        <v>13056</v>
      </c>
      <c r="B148" s="4" t="s">
        <v>13720</v>
      </c>
    </row>
    <row r="149" ht="15.75" customHeight="1">
      <c r="A149" s="4" t="s">
        <v>13078</v>
      </c>
      <c r="B149" s="4" t="s">
        <v>13720</v>
      </c>
    </row>
    <row r="150" ht="15.75" customHeight="1">
      <c r="A150" s="4" t="s">
        <v>13080</v>
      </c>
      <c r="B150" s="4" t="s">
        <v>13720</v>
      </c>
    </row>
    <row r="151" ht="15.75" customHeight="1">
      <c r="A151" s="4" t="s">
        <v>13082</v>
      </c>
      <c r="B151" s="4" t="s">
        <v>13720</v>
      </c>
    </row>
    <row r="152" ht="15.75" customHeight="1">
      <c r="A152" s="4" t="s">
        <v>13090</v>
      </c>
      <c r="B152" s="4" t="s">
        <v>13720</v>
      </c>
    </row>
    <row r="153" ht="15.75" customHeight="1">
      <c r="A153" s="4" t="s">
        <v>13092</v>
      </c>
      <c r="B153" s="4" t="s">
        <v>13720</v>
      </c>
    </row>
    <row r="154" ht="15.75" customHeight="1">
      <c r="A154" s="4" t="s">
        <v>13098</v>
      </c>
      <c r="B154" s="4" t="s">
        <v>13720</v>
      </c>
    </row>
    <row r="155" ht="15.75" customHeight="1">
      <c r="A155" s="4" t="s">
        <v>13104</v>
      </c>
      <c r="B155" s="4" t="s">
        <v>13720</v>
      </c>
    </row>
    <row r="156" ht="15.75" customHeight="1">
      <c r="A156" s="4" t="s">
        <v>13096</v>
      </c>
      <c r="B156" s="4" t="s">
        <v>13720</v>
      </c>
    </row>
    <row r="157" ht="15.75" customHeight="1">
      <c r="A157" s="4" t="s">
        <v>13102</v>
      </c>
      <c r="B157" s="4" t="s">
        <v>13720</v>
      </c>
    </row>
    <row r="158" ht="15.75" customHeight="1">
      <c r="A158" s="4" t="s">
        <v>13112</v>
      </c>
      <c r="B158" s="4" t="s">
        <v>13721</v>
      </c>
    </row>
    <row r="159" ht="15.75" customHeight="1">
      <c r="A159" s="4" t="s">
        <v>13116</v>
      </c>
      <c r="B159" s="4" t="s">
        <v>13721</v>
      </c>
    </row>
    <row r="160" ht="15.75" customHeight="1">
      <c r="A160" s="4" t="s">
        <v>13120</v>
      </c>
      <c r="B160" s="4" t="s">
        <v>13721</v>
      </c>
    </row>
    <row r="161" ht="15.75" customHeight="1">
      <c r="A161" s="4" t="s">
        <v>13108</v>
      </c>
      <c r="B161" s="4" t="s">
        <v>13721</v>
      </c>
    </row>
    <row r="162" ht="15.75" customHeight="1">
      <c r="A162" s="4" t="s">
        <v>13248</v>
      </c>
      <c r="B162" s="4" t="s">
        <v>13711</v>
      </c>
    </row>
    <row r="163" ht="15.75" customHeight="1">
      <c r="A163" s="4" t="s">
        <v>13250</v>
      </c>
      <c r="B163" s="4" t="s">
        <v>13711</v>
      </c>
    </row>
    <row r="164" ht="15.75" customHeight="1">
      <c r="A164" s="4" t="s">
        <v>13252</v>
      </c>
      <c r="B164" s="4" t="s">
        <v>13711</v>
      </c>
    </row>
    <row r="165" ht="15.75" customHeight="1">
      <c r="A165" s="4" t="s">
        <v>13254</v>
      </c>
      <c r="B165" s="4" t="s">
        <v>13711</v>
      </c>
    </row>
    <row r="166" ht="15.75" customHeight="1">
      <c r="A166" s="4" t="s">
        <v>13256</v>
      </c>
      <c r="B166" s="4" t="s">
        <v>13711</v>
      </c>
    </row>
    <row r="167" ht="15.75" customHeight="1">
      <c r="A167" s="4" t="s">
        <v>13258</v>
      </c>
      <c r="B167" s="4" t="s">
        <v>13711</v>
      </c>
    </row>
    <row r="168" ht="15.75" customHeight="1">
      <c r="A168" s="4" t="s">
        <v>13260</v>
      </c>
      <c r="B168" s="4" t="s">
        <v>13711</v>
      </c>
    </row>
    <row r="169" ht="15.75" customHeight="1">
      <c r="A169" s="4" t="s">
        <v>13262</v>
      </c>
      <c r="B169" s="4" t="s">
        <v>13711</v>
      </c>
    </row>
    <row r="170" ht="15.75" customHeight="1">
      <c r="A170" s="4" t="s">
        <v>13264</v>
      </c>
      <c r="B170" s="4" t="s">
        <v>13711</v>
      </c>
    </row>
    <row r="171" ht="15.75" customHeight="1">
      <c r="A171" s="4" t="s">
        <v>13266</v>
      </c>
      <c r="B171" s="4" t="s">
        <v>13711</v>
      </c>
    </row>
    <row r="172" ht="15.75" customHeight="1">
      <c r="A172" s="4" t="s">
        <v>5788</v>
      </c>
      <c r="B172" s="4" t="s">
        <v>13722</v>
      </c>
    </row>
    <row r="173" ht="15.75" customHeight="1">
      <c r="A173" s="4" t="s">
        <v>13268</v>
      </c>
      <c r="B173" s="4" t="s">
        <v>13711</v>
      </c>
    </row>
    <row r="174" ht="15.75" customHeight="1">
      <c r="A174" s="4" t="s">
        <v>13270</v>
      </c>
      <c r="B174" s="4" t="s">
        <v>13711</v>
      </c>
    </row>
    <row r="175" ht="15.75" customHeight="1">
      <c r="A175" s="4" t="s">
        <v>13272</v>
      </c>
      <c r="B175" s="4" t="s">
        <v>13711</v>
      </c>
    </row>
    <row r="176" ht="15.75" customHeight="1">
      <c r="A176" s="4" t="s">
        <v>13274</v>
      </c>
      <c r="B176" s="4" t="s">
        <v>13711</v>
      </c>
    </row>
    <row r="177" ht="15.75" customHeight="1">
      <c r="A177" s="4" t="s">
        <v>13276</v>
      </c>
      <c r="B177" s="4" t="s">
        <v>13711</v>
      </c>
    </row>
    <row r="178" ht="15.75" customHeight="1">
      <c r="A178" s="4" t="s">
        <v>13280</v>
      </c>
      <c r="B178" s="4" t="s">
        <v>13711</v>
      </c>
    </row>
    <row r="179" ht="15.75" customHeight="1">
      <c r="A179" s="4" t="s">
        <v>13278</v>
      </c>
      <c r="B179" s="4" t="s">
        <v>13711</v>
      </c>
    </row>
    <row r="180" ht="15.75" customHeight="1">
      <c r="A180" s="4" t="s">
        <v>13282</v>
      </c>
      <c r="B180" s="4" t="s">
        <v>13711</v>
      </c>
    </row>
    <row r="181" ht="15.75" customHeight="1">
      <c r="A181" s="4" t="s">
        <v>13246</v>
      </c>
      <c r="B181" s="4" t="s">
        <v>13711</v>
      </c>
    </row>
    <row r="182" ht="15.75" customHeight="1">
      <c r="A182" s="4" t="s">
        <v>12932</v>
      </c>
      <c r="B182" s="4" t="s">
        <v>13717</v>
      </c>
    </row>
    <row r="183" ht="15.75" customHeight="1">
      <c r="A183" s="4" t="s">
        <v>6793</v>
      </c>
      <c r="B183" s="4" t="s">
        <v>13723</v>
      </c>
    </row>
    <row r="184" ht="15.75" customHeight="1">
      <c r="A184" s="4" t="s">
        <v>6785</v>
      </c>
      <c r="B184" s="4" t="s">
        <v>13723</v>
      </c>
    </row>
    <row r="185" ht="15.75" customHeight="1">
      <c r="A185" s="4" t="s">
        <v>6789</v>
      </c>
      <c r="B185" s="4" t="s">
        <v>13723</v>
      </c>
    </row>
    <row r="186" ht="15.75" customHeight="1">
      <c r="A186" s="4" t="s">
        <v>6866</v>
      </c>
      <c r="B186" s="4" t="s">
        <v>13724</v>
      </c>
    </row>
    <row r="187" ht="15.75" customHeight="1">
      <c r="A187" s="4" t="s">
        <v>6878</v>
      </c>
      <c r="B187" s="4" t="s">
        <v>13724</v>
      </c>
    </row>
    <row r="188" ht="15.75" customHeight="1">
      <c r="A188" s="4" t="s">
        <v>6872</v>
      </c>
      <c r="B188" s="4" t="s">
        <v>13724</v>
      </c>
    </row>
    <row r="189" ht="15.75" customHeight="1">
      <c r="A189" s="4" t="s">
        <v>6914</v>
      </c>
      <c r="B189" s="4" t="s">
        <v>13724</v>
      </c>
    </row>
    <row r="190" ht="15.75" customHeight="1">
      <c r="A190" s="4" t="s">
        <v>6889</v>
      </c>
      <c r="B190" s="4" t="s">
        <v>13724</v>
      </c>
    </row>
    <row r="191" ht="15.75" customHeight="1">
      <c r="A191" s="4" t="s">
        <v>6893</v>
      </c>
      <c r="B191" s="4" t="s">
        <v>13724</v>
      </c>
    </row>
    <row r="192" ht="15.75" customHeight="1">
      <c r="A192" s="4" t="s">
        <v>6899</v>
      </c>
      <c r="B192" s="4" t="s">
        <v>13724</v>
      </c>
    </row>
    <row r="193" ht="15.75" customHeight="1">
      <c r="A193" s="4" t="s">
        <v>9656</v>
      </c>
      <c r="B193" s="4" t="s">
        <v>13707</v>
      </c>
    </row>
    <row r="194" ht="15.75" customHeight="1">
      <c r="A194" s="4" t="s">
        <v>9662</v>
      </c>
      <c r="B194" s="4" t="s">
        <v>13707</v>
      </c>
    </row>
    <row r="195" ht="15.75" customHeight="1">
      <c r="A195" s="4" t="s">
        <v>9089</v>
      </c>
      <c r="B195" s="4" t="s">
        <v>13725</v>
      </c>
    </row>
    <row r="196" ht="15.75" customHeight="1">
      <c r="A196" s="4" t="s">
        <v>9091</v>
      </c>
      <c r="B196" s="4" t="s">
        <v>13725</v>
      </c>
    </row>
    <row r="197" ht="15.75" customHeight="1">
      <c r="A197" s="4" t="s">
        <v>9093</v>
      </c>
      <c r="B197" s="4" t="s">
        <v>13725</v>
      </c>
    </row>
    <row r="198" ht="15.75" customHeight="1">
      <c r="A198" s="4" t="s">
        <v>9097</v>
      </c>
      <c r="B198" s="4" t="s">
        <v>13725</v>
      </c>
    </row>
    <row r="199" ht="15.75" customHeight="1">
      <c r="A199" s="4" t="s">
        <v>9099</v>
      </c>
      <c r="B199" s="4" t="s">
        <v>13725</v>
      </c>
    </row>
    <row r="200" ht="15.75" customHeight="1">
      <c r="A200" s="4" t="s">
        <v>9104</v>
      </c>
      <c r="B200" s="4" t="s">
        <v>13725</v>
      </c>
    </row>
    <row r="201" ht="15.75" customHeight="1">
      <c r="A201" s="4" t="s">
        <v>9109</v>
      </c>
      <c r="B201" s="4" t="s">
        <v>13725</v>
      </c>
    </row>
    <row r="202" ht="15.75" customHeight="1">
      <c r="A202" s="4" t="s">
        <v>9111</v>
      </c>
      <c r="B202" s="4" t="s">
        <v>13725</v>
      </c>
    </row>
    <row r="203" ht="15.75" customHeight="1">
      <c r="A203" s="4" t="s">
        <v>9115</v>
      </c>
      <c r="B203" s="4" t="s">
        <v>13725</v>
      </c>
    </row>
    <row r="204" ht="15.75" customHeight="1">
      <c r="A204" s="4" t="s">
        <v>9117</v>
      </c>
      <c r="B204" s="4" t="s">
        <v>13725</v>
      </c>
    </row>
    <row r="205" ht="15.75" customHeight="1">
      <c r="A205" s="4" t="s">
        <v>9121</v>
      </c>
      <c r="B205" s="4" t="s">
        <v>13725</v>
      </c>
    </row>
    <row r="206" ht="15.75" customHeight="1">
      <c r="A206" s="4" t="s">
        <v>9123</v>
      </c>
      <c r="B206" s="4" t="s">
        <v>13725</v>
      </c>
    </row>
    <row r="207" ht="15.75" customHeight="1">
      <c r="A207" s="4" t="s">
        <v>9127</v>
      </c>
      <c r="B207" s="4" t="s">
        <v>13725</v>
      </c>
    </row>
    <row r="208" ht="15.75" customHeight="1">
      <c r="A208" s="4" t="s">
        <v>9129</v>
      </c>
      <c r="B208" s="4" t="s">
        <v>13725</v>
      </c>
    </row>
    <row r="209" ht="15.75" customHeight="1">
      <c r="A209" s="4" t="s">
        <v>9141</v>
      </c>
      <c r="B209" s="4" t="s">
        <v>13725</v>
      </c>
    </row>
    <row r="210" ht="15.75" customHeight="1">
      <c r="A210" s="4" t="s">
        <v>9153</v>
      </c>
      <c r="B210" s="4" t="s">
        <v>13725</v>
      </c>
    </row>
    <row r="211" ht="15.75" customHeight="1">
      <c r="A211" s="4" t="s">
        <v>9165</v>
      </c>
      <c r="B211" s="4" t="s">
        <v>13725</v>
      </c>
    </row>
    <row r="212" ht="15.75" customHeight="1">
      <c r="A212" s="4" t="s">
        <v>9179</v>
      </c>
      <c r="B212" s="4" t="s">
        <v>13725</v>
      </c>
    </row>
    <row r="213" ht="15.75" customHeight="1">
      <c r="A213" s="4" t="s">
        <v>5791</v>
      </c>
      <c r="B213" s="4" t="s">
        <v>13725</v>
      </c>
    </row>
    <row r="214" ht="15.75" customHeight="1">
      <c r="A214" s="4" t="s">
        <v>5796</v>
      </c>
      <c r="B214" s="4" t="s">
        <v>13725</v>
      </c>
    </row>
    <row r="215" ht="15.75" customHeight="1">
      <c r="A215" s="4" t="s">
        <v>9047</v>
      </c>
      <c r="B215" s="4" t="s">
        <v>13725</v>
      </c>
    </row>
    <row r="216" ht="15.75" customHeight="1">
      <c r="A216" s="4" t="s">
        <v>9051</v>
      </c>
      <c r="B216" s="4" t="s">
        <v>13725</v>
      </c>
    </row>
    <row r="217" ht="15.75" customHeight="1">
      <c r="A217" s="4" t="s">
        <v>9057</v>
      </c>
      <c r="B217" s="4" t="s">
        <v>13725</v>
      </c>
    </row>
    <row r="218" ht="15.75" customHeight="1">
      <c r="A218" s="4" t="s">
        <v>9053</v>
      </c>
      <c r="B218" s="4" t="s">
        <v>13725</v>
      </c>
    </row>
    <row r="219" ht="15.75" customHeight="1">
      <c r="A219" s="4" t="s">
        <v>9024</v>
      </c>
      <c r="B219" s="4" t="s">
        <v>13725</v>
      </c>
    </row>
    <row r="220" ht="15.75" customHeight="1">
      <c r="A220" s="4" t="s">
        <v>9035</v>
      </c>
      <c r="B220" s="4" t="s">
        <v>13725</v>
      </c>
    </row>
    <row r="221" ht="15.75" customHeight="1">
      <c r="A221" s="4" t="s">
        <v>9039</v>
      </c>
      <c r="B221" s="4" t="s">
        <v>13725</v>
      </c>
    </row>
    <row r="222" ht="15.75" customHeight="1">
      <c r="A222" s="4" t="s">
        <v>9028</v>
      </c>
      <c r="B222" s="4" t="s">
        <v>13725</v>
      </c>
    </row>
    <row r="223" ht="15.75" customHeight="1">
      <c r="A223" s="4" t="s">
        <v>9043</v>
      </c>
      <c r="B223" s="4" t="s">
        <v>13725</v>
      </c>
    </row>
    <row r="224" ht="15.75" customHeight="1">
      <c r="A224" s="4" t="s">
        <v>9061</v>
      </c>
      <c r="B224" s="4" t="s">
        <v>13725</v>
      </c>
    </row>
    <row r="225" ht="15.75" customHeight="1">
      <c r="A225" s="4" t="s">
        <v>9066</v>
      </c>
      <c r="B225" s="4" t="s">
        <v>13725</v>
      </c>
    </row>
    <row r="226" ht="15.75" customHeight="1">
      <c r="A226" s="4" t="s">
        <v>9072</v>
      </c>
      <c r="B226" s="4" t="s">
        <v>13725</v>
      </c>
    </row>
    <row r="227" ht="15.75" customHeight="1">
      <c r="A227" s="4" t="s">
        <v>9078</v>
      </c>
      <c r="B227" s="4" t="s">
        <v>13725</v>
      </c>
    </row>
    <row r="228" ht="15.75" customHeight="1">
      <c r="A228" s="4" t="s">
        <v>9074</v>
      </c>
      <c r="B228" s="4" t="s">
        <v>13725</v>
      </c>
    </row>
    <row r="229" ht="15.75" customHeight="1">
      <c r="A229" s="4" t="s">
        <v>9076</v>
      </c>
      <c r="B229" s="4" t="s">
        <v>13725</v>
      </c>
    </row>
    <row r="230" ht="15.75" customHeight="1">
      <c r="A230" s="4" t="s">
        <v>9080</v>
      </c>
      <c r="B230" s="4" t="s">
        <v>13725</v>
      </c>
    </row>
    <row r="231" ht="15.75" customHeight="1">
      <c r="A231" s="4" t="s">
        <v>9083</v>
      </c>
      <c r="B231" s="4" t="s">
        <v>13725</v>
      </c>
    </row>
    <row r="232" ht="15.75" customHeight="1">
      <c r="A232" s="4" t="s">
        <v>8416</v>
      </c>
      <c r="B232" s="4" t="s">
        <v>13726</v>
      </c>
    </row>
    <row r="233" ht="15.75" customHeight="1">
      <c r="A233" s="4" t="s">
        <v>8424</v>
      </c>
      <c r="B233" s="4" t="s">
        <v>13726</v>
      </c>
    </row>
    <row r="234" ht="15.75" customHeight="1">
      <c r="A234" s="4" t="s">
        <v>8420</v>
      </c>
      <c r="B234" s="4" t="s">
        <v>13726</v>
      </c>
    </row>
    <row r="235" ht="15.75" customHeight="1">
      <c r="A235" s="4" t="s">
        <v>8428</v>
      </c>
      <c r="B235" s="4" t="s">
        <v>13726</v>
      </c>
    </row>
    <row r="236" ht="15.75" customHeight="1">
      <c r="A236" s="4" t="s">
        <v>8430</v>
      </c>
      <c r="B236" s="4" t="s">
        <v>13726</v>
      </c>
    </row>
    <row r="237" ht="15.75" customHeight="1">
      <c r="A237" s="4" t="s">
        <v>8446</v>
      </c>
      <c r="B237" s="4" t="s">
        <v>13726</v>
      </c>
    </row>
    <row r="238" ht="15.75" customHeight="1">
      <c r="A238" s="4" t="s">
        <v>8449</v>
      </c>
      <c r="B238" s="4" t="s">
        <v>13726</v>
      </c>
    </row>
    <row r="239" ht="15.75" customHeight="1">
      <c r="A239" s="4" t="s">
        <v>8467</v>
      </c>
      <c r="B239" s="4" t="s">
        <v>13726</v>
      </c>
    </row>
    <row r="240" ht="15.75" customHeight="1">
      <c r="A240" s="4" t="s">
        <v>8489</v>
      </c>
      <c r="B240" s="4" t="s">
        <v>13726</v>
      </c>
    </row>
    <row r="241" ht="15.75" customHeight="1">
      <c r="A241" s="4" t="s">
        <v>8473</v>
      </c>
      <c r="B241" s="4" t="s">
        <v>13726</v>
      </c>
    </row>
    <row r="242" ht="15.75" customHeight="1">
      <c r="A242" s="4" t="s">
        <v>5713</v>
      </c>
      <c r="B242" s="4" t="s">
        <v>13727</v>
      </c>
    </row>
    <row r="243" ht="15.75" customHeight="1">
      <c r="A243" s="4" t="s">
        <v>9834</v>
      </c>
      <c r="B243" s="4" t="s">
        <v>13728</v>
      </c>
    </row>
    <row r="244" ht="15.75" customHeight="1">
      <c r="A244" s="4" t="s">
        <v>9837</v>
      </c>
      <c r="B244" s="4" t="s">
        <v>13728</v>
      </c>
    </row>
    <row r="245" ht="15.75" customHeight="1">
      <c r="A245" s="4" t="s">
        <v>9823</v>
      </c>
      <c r="B245" s="4" t="s">
        <v>13728</v>
      </c>
    </row>
    <row r="246" ht="15.75" customHeight="1">
      <c r="A246" s="4" t="s">
        <v>3844</v>
      </c>
      <c r="B246" s="4" t="s">
        <v>13729</v>
      </c>
    </row>
    <row r="247" ht="15.75" customHeight="1">
      <c r="A247" s="4" t="s">
        <v>3846</v>
      </c>
      <c r="B247" s="4" t="s">
        <v>13729</v>
      </c>
    </row>
    <row r="248" ht="15.75" customHeight="1">
      <c r="A248" s="4" t="s">
        <v>3961</v>
      </c>
      <c r="B248" s="4" t="s">
        <v>13729</v>
      </c>
    </row>
    <row r="249" ht="15.75" customHeight="1">
      <c r="A249" s="4" t="s">
        <v>12520</v>
      </c>
      <c r="B249" s="4" t="s">
        <v>13714</v>
      </c>
    </row>
    <row r="250" ht="15.75" customHeight="1">
      <c r="A250" s="4" t="s">
        <v>12532</v>
      </c>
      <c r="B250" s="4" t="s">
        <v>13714</v>
      </c>
    </row>
    <row r="251" ht="15.75" customHeight="1">
      <c r="A251" s="4" t="s">
        <v>12522</v>
      </c>
      <c r="B251" s="4" t="s">
        <v>13714</v>
      </c>
    </row>
    <row r="252" ht="15.75" customHeight="1">
      <c r="A252" s="4" t="s">
        <v>12534</v>
      </c>
      <c r="B252" s="4" t="s">
        <v>13714</v>
      </c>
    </row>
    <row r="253" ht="15.75" customHeight="1">
      <c r="A253" s="4" t="s">
        <v>12286</v>
      </c>
      <c r="B253" s="4" t="s">
        <v>13730</v>
      </c>
    </row>
    <row r="254" ht="15.75" customHeight="1">
      <c r="A254" s="4" t="s">
        <v>12276</v>
      </c>
      <c r="B254" s="4" t="s">
        <v>13730</v>
      </c>
    </row>
    <row r="255" ht="15.75" customHeight="1">
      <c r="A255" s="4" t="s">
        <v>12296</v>
      </c>
      <c r="B255" s="4" t="s">
        <v>13730</v>
      </c>
    </row>
    <row r="256" ht="15.75" customHeight="1">
      <c r="A256" s="4" t="s">
        <v>12220</v>
      </c>
      <c r="B256" s="4" t="s">
        <v>13731</v>
      </c>
    </row>
    <row r="257" ht="15.75" customHeight="1">
      <c r="A257" s="4" t="s">
        <v>6928</v>
      </c>
      <c r="B257" s="4" t="s">
        <v>13732</v>
      </c>
    </row>
    <row r="258" ht="15.75" customHeight="1">
      <c r="A258" s="4" t="s">
        <v>6931</v>
      </c>
      <c r="B258" s="4" t="s">
        <v>13732</v>
      </c>
    </row>
    <row r="259" ht="15.75" customHeight="1">
      <c r="A259" s="4" t="s">
        <v>12916</v>
      </c>
      <c r="B259" s="4" t="s">
        <v>13732</v>
      </c>
    </row>
    <row r="260" ht="15.75" customHeight="1">
      <c r="A260" s="4" t="s">
        <v>4368</v>
      </c>
      <c r="B260" s="4" t="s">
        <v>13733</v>
      </c>
    </row>
    <row r="261" ht="15.75" customHeight="1">
      <c r="A261" s="4" t="s">
        <v>4373</v>
      </c>
      <c r="B261" s="4" t="s">
        <v>13733</v>
      </c>
    </row>
    <row r="262" ht="15.75" customHeight="1">
      <c r="A262" s="4" t="s">
        <v>4378</v>
      </c>
      <c r="B262" s="4" t="s">
        <v>13733</v>
      </c>
    </row>
    <row r="263" ht="15.75" customHeight="1">
      <c r="A263" s="4" t="s">
        <v>4383</v>
      </c>
      <c r="B263" s="4" t="s">
        <v>13733</v>
      </c>
    </row>
    <row r="264" ht="15.75" customHeight="1">
      <c r="A264" s="4" t="s">
        <v>12684</v>
      </c>
      <c r="B264" s="4" t="s">
        <v>13733</v>
      </c>
    </row>
    <row r="265" ht="15.75" customHeight="1">
      <c r="A265" s="4" t="s">
        <v>12686</v>
      </c>
      <c r="B265" s="4" t="s">
        <v>13733</v>
      </c>
    </row>
    <row r="266" ht="15.75" customHeight="1">
      <c r="A266" s="4" t="s">
        <v>12692</v>
      </c>
      <c r="B266" s="4" t="s">
        <v>13733</v>
      </c>
    </row>
    <row r="267" ht="15.75" customHeight="1">
      <c r="A267" s="4" t="s">
        <v>12694</v>
      </c>
      <c r="B267" s="4" t="s">
        <v>13733</v>
      </c>
    </row>
    <row r="268" ht="15.75" customHeight="1">
      <c r="A268" s="4" t="s">
        <v>12695</v>
      </c>
      <c r="B268" s="4" t="s">
        <v>13734</v>
      </c>
    </row>
    <row r="269" ht="15.75" customHeight="1">
      <c r="A269" s="4" t="s">
        <v>12696</v>
      </c>
      <c r="B269" s="4" t="s">
        <v>13734</v>
      </c>
    </row>
    <row r="270" ht="15.75" customHeight="1">
      <c r="A270" s="4" t="s">
        <v>12716</v>
      </c>
      <c r="B270" s="4" t="s">
        <v>13735</v>
      </c>
    </row>
    <row r="271" ht="15.75" customHeight="1">
      <c r="A271" s="4" t="s">
        <v>12728</v>
      </c>
      <c r="B271" s="4" t="s">
        <v>13735</v>
      </c>
    </row>
    <row r="272" ht="15.75" customHeight="1">
      <c r="A272" s="4" t="s">
        <v>12740</v>
      </c>
      <c r="B272" s="4" t="s">
        <v>13735</v>
      </c>
    </row>
    <row r="273" ht="15.75" customHeight="1">
      <c r="A273" s="4" t="s">
        <v>12722</v>
      </c>
      <c r="B273" s="4" t="s">
        <v>13735</v>
      </c>
    </row>
    <row r="274" ht="15.75" customHeight="1">
      <c r="A274" s="4" t="s">
        <v>12734</v>
      </c>
      <c r="B274" s="4" t="s">
        <v>13735</v>
      </c>
    </row>
    <row r="275" ht="15.75" customHeight="1">
      <c r="A275" s="4" t="s">
        <v>12724</v>
      </c>
      <c r="B275" s="4" t="s">
        <v>13735</v>
      </c>
    </row>
    <row r="276" ht="15.75" customHeight="1">
      <c r="A276" s="4" t="s">
        <v>12718</v>
      </c>
      <c r="B276" s="4" t="s">
        <v>13735</v>
      </c>
    </row>
    <row r="277" ht="15.75" customHeight="1">
      <c r="A277" s="4" t="s">
        <v>12736</v>
      </c>
      <c r="B277" s="4" t="s">
        <v>13735</v>
      </c>
    </row>
    <row r="278" ht="15.75" customHeight="1">
      <c r="A278" s="4" t="s">
        <v>12730</v>
      </c>
      <c r="B278" s="4" t="s">
        <v>13735</v>
      </c>
    </row>
    <row r="279" ht="15.75" customHeight="1">
      <c r="A279" s="4" t="s">
        <v>12742</v>
      </c>
      <c r="B279" s="4" t="s">
        <v>13735</v>
      </c>
    </row>
    <row r="280" ht="15.75" customHeight="1">
      <c r="A280" s="4" t="s">
        <v>12726</v>
      </c>
      <c r="B280" s="4" t="s">
        <v>13735</v>
      </c>
    </row>
    <row r="281" ht="15.75" customHeight="1">
      <c r="A281" s="4" t="s">
        <v>12720</v>
      </c>
      <c r="B281" s="4" t="s">
        <v>13735</v>
      </c>
    </row>
    <row r="282" ht="15.75" customHeight="1">
      <c r="A282" s="4" t="s">
        <v>12738</v>
      </c>
      <c r="B282" s="4" t="s">
        <v>13735</v>
      </c>
    </row>
    <row r="283" ht="15.75" customHeight="1">
      <c r="A283" s="4" t="s">
        <v>12732</v>
      </c>
      <c r="B283" s="4" t="s">
        <v>13735</v>
      </c>
    </row>
    <row r="284" ht="15.75" customHeight="1">
      <c r="A284" s="4" t="s">
        <v>12744</v>
      </c>
      <c r="B284" s="4" t="s">
        <v>13735</v>
      </c>
    </row>
    <row r="285" ht="15.75" customHeight="1">
      <c r="A285" s="4" t="s">
        <v>12754</v>
      </c>
      <c r="B285" s="4" t="s">
        <v>13735</v>
      </c>
    </row>
    <row r="286" ht="15.75" customHeight="1">
      <c r="A286" s="4" t="s">
        <v>12760</v>
      </c>
      <c r="B286" s="4" t="s">
        <v>13735</v>
      </c>
    </row>
    <row r="287" ht="15.75" customHeight="1">
      <c r="A287" s="4" t="s">
        <v>12762</v>
      </c>
      <c r="B287" s="4" t="s">
        <v>13735</v>
      </c>
    </row>
    <row r="288" ht="15.75" customHeight="1">
      <c r="A288" s="4" t="s">
        <v>5131</v>
      </c>
      <c r="B288" s="4" t="s">
        <v>13735</v>
      </c>
    </row>
    <row r="289" ht="15.75" customHeight="1">
      <c r="A289" s="4" t="s">
        <v>12774</v>
      </c>
      <c r="B289" s="4" t="s">
        <v>13735</v>
      </c>
    </row>
    <row r="290" ht="15.75" customHeight="1">
      <c r="A290" s="4" t="s">
        <v>12764</v>
      </c>
      <c r="B290" s="4" t="s">
        <v>13735</v>
      </c>
    </row>
    <row r="291" ht="15.75" customHeight="1">
      <c r="A291" s="4" t="s">
        <v>5169</v>
      </c>
      <c r="B291" s="4" t="s">
        <v>13736</v>
      </c>
    </row>
    <row r="292" ht="15.75" customHeight="1">
      <c r="A292" s="4" t="s">
        <v>5174</v>
      </c>
      <c r="B292" s="4" t="s">
        <v>13736</v>
      </c>
    </row>
    <row r="293" ht="15.75" customHeight="1">
      <c r="A293" s="4" t="s">
        <v>5179</v>
      </c>
      <c r="B293" s="4" t="s">
        <v>13736</v>
      </c>
    </row>
    <row r="294" ht="15.75" customHeight="1">
      <c r="A294" s="4" t="s">
        <v>5184</v>
      </c>
      <c r="B294" s="4" t="s">
        <v>13736</v>
      </c>
    </row>
    <row r="295" ht="15.75" customHeight="1">
      <c r="A295" s="4" t="s">
        <v>5189</v>
      </c>
      <c r="B295" s="4" t="s">
        <v>13736</v>
      </c>
    </row>
    <row r="296" ht="15.75" customHeight="1">
      <c r="A296" s="4" t="s">
        <v>5194</v>
      </c>
      <c r="B296" s="4" t="s">
        <v>13736</v>
      </c>
    </row>
    <row r="297" ht="15.75" customHeight="1">
      <c r="A297" s="4" t="s">
        <v>5199</v>
      </c>
      <c r="B297" s="4" t="s">
        <v>13736</v>
      </c>
    </row>
    <row r="298" ht="15.75" customHeight="1">
      <c r="A298" s="4" t="s">
        <v>13122</v>
      </c>
      <c r="B298" s="4" t="s">
        <v>13721</v>
      </c>
    </row>
    <row r="299" ht="15.75" customHeight="1">
      <c r="A299" s="4" t="s">
        <v>13128</v>
      </c>
      <c r="B299" s="4" t="s">
        <v>13721</v>
      </c>
    </row>
    <row r="300" ht="15.75" customHeight="1">
      <c r="A300" s="4" t="s">
        <v>4400</v>
      </c>
      <c r="B300" s="4" t="s">
        <v>13721</v>
      </c>
    </row>
    <row r="301" ht="15.75" customHeight="1">
      <c r="A301" s="4" t="s">
        <v>13138</v>
      </c>
      <c r="B301" s="4" t="s">
        <v>13721</v>
      </c>
    </row>
    <row r="302" ht="15.75" customHeight="1">
      <c r="A302" s="4" t="s">
        <v>13124</v>
      </c>
      <c r="B302" s="4" t="s">
        <v>13721</v>
      </c>
    </row>
    <row r="303" ht="15.75" customHeight="1">
      <c r="A303" s="4" t="s">
        <v>13130</v>
      </c>
      <c r="B303" s="4" t="s">
        <v>13721</v>
      </c>
    </row>
    <row r="304" ht="15.75" customHeight="1">
      <c r="A304" s="4" t="s">
        <v>13134</v>
      </c>
      <c r="B304" s="4" t="s">
        <v>13721</v>
      </c>
    </row>
    <row r="305" ht="15.75" customHeight="1">
      <c r="A305" s="4" t="s">
        <v>13140</v>
      </c>
      <c r="B305" s="4" t="s">
        <v>13721</v>
      </c>
    </row>
    <row r="306" ht="15.75" customHeight="1">
      <c r="A306" s="4" t="s">
        <v>13126</v>
      </c>
      <c r="B306" s="4" t="s">
        <v>13721</v>
      </c>
    </row>
    <row r="307" ht="15.75" customHeight="1">
      <c r="A307" s="4" t="s">
        <v>13132</v>
      </c>
      <c r="B307" s="4" t="s">
        <v>13721</v>
      </c>
    </row>
    <row r="308" ht="15.75" customHeight="1">
      <c r="A308" s="4" t="s">
        <v>13136</v>
      </c>
      <c r="B308" s="4" t="s">
        <v>13721</v>
      </c>
    </row>
    <row r="309" ht="15.75" customHeight="1">
      <c r="A309" s="4" t="s">
        <v>9270</v>
      </c>
      <c r="B309" s="4" t="s">
        <v>13714</v>
      </c>
    </row>
    <row r="310" ht="15.75" customHeight="1">
      <c r="A310" s="4" t="s">
        <v>9579</v>
      </c>
      <c r="B310" s="4" t="s">
        <v>13737</v>
      </c>
    </row>
    <row r="311" ht="15.75" customHeight="1">
      <c r="A311" s="4" t="s">
        <v>9589</v>
      </c>
      <c r="B311" s="4" t="s">
        <v>13737</v>
      </c>
    </row>
    <row r="312" ht="15.75" customHeight="1">
      <c r="A312" s="4" t="s">
        <v>4410</v>
      </c>
      <c r="B312" s="4" t="s">
        <v>13704</v>
      </c>
    </row>
    <row r="313" ht="15.75" customHeight="1">
      <c r="A313" s="4" t="s">
        <v>4420</v>
      </c>
      <c r="B313" s="4" t="s">
        <v>13704</v>
      </c>
    </row>
    <row r="314" ht="15.75" customHeight="1">
      <c r="A314" s="4" t="s">
        <v>9797</v>
      </c>
      <c r="B314" s="4" t="s">
        <v>13738</v>
      </c>
    </row>
    <row r="315" ht="15.75" customHeight="1">
      <c r="A315" s="4" t="s">
        <v>9488</v>
      </c>
      <c r="B315" s="4" t="s">
        <v>13707</v>
      </c>
    </row>
    <row r="316" ht="15.75" customHeight="1">
      <c r="A316" s="4" t="s">
        <v>9500</v>
      </c>
      <c r="B316" s="4" t="s">
        <v>13707</v>
      </c>
    </row>
    <row r="317" ht="15.75" customHeight="1">
      <c r="A317" s="4" t="s">
        <v>9670</v>
      </c>
      <c r="B317" s="4" t="s">
        <v>13707</v>
      </c>
    </row>
    <row r="318" ht="15.75" customHeight="1">
      <c r="A318" s="4" t="s">
        <v>9858</v>
      </c>
      <c r="B318" s="4" t="s">
        <v>13728</v>
      </c>
    </row>
    <row r="319" ht="15.75" customHeight="1">
      <c r="A319" s="4" t="s">
        <v>9842</v>
      </c>
      <c r="B319" s="4" t="s">
        <v>13728</v>
      </c>
    </row>
    <row r="320" ht="15.75" customHeight="1">
      <c r="A320" s="4" t="s">
        <v>9850</v>
      </c>
      <c r="B320" s="4" t="s">
        <v>13728</v>
      </c>
    </row>
    <row r="321" ht="15.75" customHeight="1">
      <c r="A321" s="4" t="s">
        <v>9854</v>
      </c>
      <c r="B321" s="4" t="s">
        <v>13728</v>
      </c>
    </row>
    <row r="322" ht="15.75" customHeight="1">
      <c r="A322" s="4" t="s">
        <v>4475</v>
      </c>
      <c r="B322" s="4" t="s">
        <v>13728</v>
      </c>
    </row>
    <row r="323" ht="15.75" customHeight="1">
      <c r="A323" s="4" t="s">
        <v>4480</v>
      </c>
      <c r="B323" s="4" t="s">
        <v>13728</v>
      </c>
    </row>
    <row r="324" ht="15.75" customHeight="1">
      <c r="A324" s="4" t="s">
        <v>4485</v>
      </c>
      <c r="B324" s="4" t="s">
        <v>13728</v>
      </c>
    </row>
    <row r="325" ht="15.75" customHeight="1">
      <c r="A325" s="4" t="s">
        <v>8808</v>
      </c>
      <c r="B325" s="4" t="s">
        <v>13739</v>
      </c>
    </row>
    <row r="326" ht="15.75" customHeight="1">
      <c r="A326" s="4" t="s">
        <v>8815</v>
      </c>
      <c r="B326" s="4" t="s">
        <v>13739</v>
      </c>
    </row>
    <row r="327" ht="15.75" customHeight="1">
      <c r="A327" s="4" t="s">
        <v>8806</v>
      </c>
      <c r="B327" s="4" t="s">
        <v>13739</v>
      </c>
    </row>
    <row r="328" ht="15.75" customHeight="1">
      <c r="A328" s="4" t="s">
        <v>8810</v>
      </c>
      <c r="B328" s="4" t="s">
        <v>13739</v>
      </c>
    </row>
    <row r="329" ht="15.75" customHeight="1">
      <c r="A329" s="4" t="s">
        <v>8813</v>
      </c>
      <c r="B329" s="4" t="s">
        <v>13739</v>
      </c>
    </row>
    <row r="330" ht="15.75" customHeight="1">
      <c r="A330" s="4" t="s">
        <v>8793</v>
      </c>
      <c r="B330" s="4" t="s">
        <v>13739</v>
      </c>
    </row>
    <row r="331" ht="15.75" customHeight="1">
      <c r="A331" s="4" t="s">
        <v>8795</v>
      </c>
      <c r="B331" s="4" t="s">
        <v>13739</v>
      </c>
    </row>
    <row r="332" ht="15.75" customHeight="1">
      <c r="A332" s="4" t="s">
        <v>8798</v>
      </c>
      <c r="B332" s="4" t="s">
        <v>13739</v>
      </c>
    </row>
    <row r="333" ht="15.75" customHeight="1">
      <c r="A333" s="4" t="s">
        <v>8803</v>
      </c>
      <c r="B333" s="4" t="s">
        <v>13739</v>
      </c>
    </row>
    <row r="334" ht="15.75" customHeight="1">
      <c r="A334" s="4" t="s">
        <v>8801</v>
      </c>
      <c r="B334" s="4" t="s">
        <v>13739</v>
      </c>
    </row>
    <row r="335" ht="15.75" customHeight="1">
      <c r="A335" s="4" t="s">
        <v>8820</v>
      </c>
      <c r="B335" s="4" t="s">
        <v>13739</v>
      </c>
    </row>
    <row r="336" ht="15.75" customHeight="1">
      <c r="A336" s="4" t="s">
        <v>8830</v>
      </c>
      <c r="B336" s="4" t="s">
        <v>13739</v>
      </c>
    </row>
    <row r="337" ht="15.75" customHeight="1">
      <c r="A337" s="4" t="s">
        <v>8828</v>
      </c>
      <c r="B337" s="4" t="s">
        <v>13739</v>
      </c>
    </row>
    <row r="338" ht="15.75" customHeight="1">
      <c r="A338" s="4" t="s">
        <v>8836</v>
      </c>
      <c r="B338" s="4" t="s">
        <v>13739</v>
      </c>
    </row>
    <row r="339" ht="15.75" customHeight="1">
      <c r="A339" s="4" t="s">
        <v>8824</v>
      </c>
      <c r="B339" s="4" t="s">
        <v>13739</v>
      </c>
    </row>
    <row r="340" ht="15.75" customHeight="1">
      <c r="A340" s="4" t="s">
        <v>8826</v>
      </c>
      <c r="B340" s="4" t="s">
        <v>13739</v>
      </c>
    </row>
    <row r="341" ht="15.75" customHeight="1">
      <c r="A341" s="4" t="s">
        <v>8832</v>
      </c>
      <c r="B341" s="4" t="s">
        <v>13739</v>
      </c>
    </row>
    <row r="342" ht="15.75" customHeight="1">
      <c r="A342" s="4" t="s">
        <v>8822</v>
      </c>
      <c r="B342" s="4" t="s">
        <v>13739</v>
      </c>
    </row>
    <row r="343" ht="15.75" customHeight="1">
      <c r="A343" s="4" t="s">
        <v>8834</v>
      </c>
      <c r="B343" s="4" t="s">
        <v>13739</v>
      </c>
    </row>
    <row r="344" ht="15.75" customHeight="1">
      <c r="A344" s="4" t="s">
        <v>8980</v>
      </c>
      <c r="B344" s="4" t="s">
        <v>13740</v>
      </c>
    </row>
    <row r="345" ht="15.75" customHeight="1">
      <c r="A345" s="4" t="s">
        <v>9007</v>
      </c>
      <c r="B345" s="4" t="s">
        <v>13740</v>
      </c>
    </row>
    <row r="346" ht="15.75" customHeight="1">
      <c r="A346" s="4" t="s">
        <v>8985</v>
      </c>
      <c r="B346" s="4" t="s">
        <v>13740</v>
      </c>
    </row>
    <row r="347" ht="15.75" customHeight="1">
      <c r="A347" s="4" t="s">
        <v>8990</v>
      </c>
      <c r="B347" s="4" t="s">
        <v>13740</v>
      </c>
    </row>
    <row r="348" ht="15.75" customHeight="1">
      <c r="A348" s="4" t="s">
        <v>8996</v>
      </c>
      <c r="B348" s="4" t="s">
        <v>13740</v>
      </c>
    </row>
    <row r="349" ht="15.75" customHeight="1">
      <c r="A349" s="4" t="s">
        <v>9002</v>
      </c>
      <c r="B349" s="4" t="s">
        <v>13740</v>
      </c>
    </row>
    <row r="350" ht="15.75" customHeight="1">
      <c r="A350" s="4" t="s">
        <v>8999</v>
      </c>
      <c r="B350" s="4" t="s">
        <v>13740</v>
      </c>
    </row>
    <row r="351" ht="15.75" customHeight="1">
      <c r="A351" s="4" t="s">
        <v>8993</v>
      </c>
      <c r="B351" s="4" t="s">
        <v>13740</v>
      </c>
    </row>
    <row r="352" ht="15.75" customHeight="1">
      <c r="A352" s="4" t="s">
        <v>9018</v>
      </c>
      <c r="B352" s="4" t="s">
        <v>13740</v>
      </c>
    </row>
    <row r="353" ht="15.75" customHeight="1">
      <c r="A353" s="4" t="s">
        <v>9022</v>
      </c>
      <c r="B353" s="4" t="s">
        <v>13740</v>
      </c>
    </row>
    <row r="354" ht="15.75" customHeight="1">
      <c r="A354" s="4" t="s">
        <v>9013</v>
      </c>
      <c r="B354" s="4" t="s">
        <v>13740</v>
      </c>
    </row>
    <row r="355" ht="15.75" customHeight="1">
      <c r="A355" s="4" t="s">
        <v>9016</v>
      </c>
      <c r="B355" s="4" t="s">
        <v>13740</v>
      </c>
    </row>
    <row r="356" ht="15.75" customHeight="1">
      <c r="A356" s="4" t="s">
        <v>9020</v>
      </c>
      <c r="B356" s="4" t="s">
        <v>13740</v>
      </c>
    </row>
    <row r="357" ht="15.75" customHeight="1">
      <c r="A357" s="4" t="s">
        <v>9300</v>
      </c>
      <c r="B357" s="4" t="s">
        <v>13741</v>
      </c>
    </row>
    <row r="358" ht="15.75" customHeight="1">
      <c r="A358" s="4" t="s">
        <v>9310</v>
      </c>
      <c r="B358" s="4" t="s">
        <v>13741</v>
      </c>
    </row>
    <row r="359" ht="15.75" customHeight="1">
      <c r="A359" s="4" t="s">
        <v>9320</v>
      </c>
      <c r="B359" s="4" t="s">
        <v>13741</v>
      </c>
    </row>
    <row r="360" ht="15.75" customHeight="1">
      <c r="A360" s="4" t="s">
        <v>9379</v>
      </c>
      <c r="B360" s="4" t="s">
        <v>13742</v>
      </c>
    </row>
    <row r="361" ht="15.75" customHeight="1">
      <c r="A361" s="4" t="s">
        <v>9400</v>
      </c>
      <c r="B361" s="4" t="s">
        <v>13742</v>
      </c>
    </row>
    <row r="362" ht="15.75" customHeight="1">
      <c r="A362" s="4" t="s">
        <v>8868</v>
      </c>
      <c r="B362" s="4" t="s">
        <v>13739</v>
      </c>
    </row>
    <row r="363" ht="15.75" customHeight="1">
      <c r="A363" s="4" t="s">
        <v>8874</v>
      </c>
      <c r="B363" s="4" t="s">
        <v>13739</v>
      </c>
    </row>
    <row r="364" ht="15.75" customHeight="1">
      <c r="A364" s="4" t="s">
        <v>8886</v>
      </c>
      <c r="B364" s="4" t="s">
        <v>13739</v>
      </c>
    </row>
    <row r="365" ht="15.75" customHeight="1">
      <c r="A365" s="4" t="s">
        <v>8936</v>
      </c>
      <c r="B365" s="4" t="s">
        <v>13743</v>
      </c>
    </row>
    <row r="366" ht="15.75" customHeight="1">
      <c r="A366" s="4" t="s">
        <v>8950</v>
      </c>
      <c r="B366" s="4" t="s">
        <v>13743</v>
      </c>
    </row>
    <row r="367" ht="15.75" customHeight="1">
      <c r="A367" s="4" t="s">
        <v>8973</v>
      </c>
      <c r="B367" s="4" t="s">
        <v>13743</v>
      </c>
    </row>
    <row r="368" ht="15.75" customHeight="1">
      <c r="A368" s="4" t="s">
        <v>9328</v>
      </c>
      <c r="B368" s="4" t="s">
        <v>13741</v>
      </c>
    </row>
    <row r="369" ht="15.75" customHeight="1">
      <c r="A369" s="4" t="s">
        <v>9341</v>
      </c>
      <c r="B369" s="4" t="s">
        <v>13741</v>
      </c>
    </row>
    <row r="370" ht="15.75" customHeight="1">
      <c r="A370" s="4" t="s">
        <v>9345</v>
      </c>
      <c r="B370" s="4" t="s">
        <v>13741</v>
      </c>
    </row>
    <row r="371" ht="15.75" customHeight="1">
      <c r="A371" s="4" t="s">
        <v>9353</v>
      </c>
      <c r="B371" s="4" t="s">
        <v>13741</v>
      </c>
    </row>
    <row r="372" ht="15.75" customHeight="1">
      <c r="A372" s="4" t="s">
        <v>9355</v>
      </c>
      <c r="B372" s="4" t="s">
        <v>13741</v>
      </c>
    </row>
    <row r="373" ht="15.75" customHeight="1">
      <c r="A373" s="4" t="s">
        <v>8770</v>
      </c>
      <c r="B373" s="4" t="s">
        <v>13744</v>
      </c>
    </row>
    <row r="374" ht="15.75" customHeight="1">
      <c r="A374" s="4" t="s">
        <v>8774</v>
      </c>
      <c r="B374" s="4" t="s">
        <v>13744</v>
      </c>
    </row>
    <row r="375" ht="15.75" customHeight="1">
      <c r="A375" s="4" t="s">
        <v>8772</v>
      </c>
      <c r="B375" s="4" t="s">
        <v>13744</v>
      </c>
    </row>
    <row r="376" ht="15.75" customHeight="1">
      <c r="A376" s="4" t="s">
        <v>8776</v>
      </c>
      <c r="B376" s="4" t="s">
        <v>13744</v>
      </c>
    </row>
    <row r="377" ht="15.75" customHeight="1">
      <c r="A377" s="4" t="s">
        <v>8778</v>
      </c>
      <c r="B377" s="4" t="s">
        <v>13744</v>
      </c>
    </row>
    <row r="378" ht="15.75" customHeight="1">
      <c r="A378" s="4" t="s">
        <v>8780</v>
      </c>
      <c r="B378" s="4" t="s">
        <v>13744</v>
      </c>
    </row>
    <row r="379" ht="15.75" customHeight="1">
      <c r="A379" s="4" t="s">
        <v>8782</v>
      </c>
      <c r="B379" s="4" t="s">
        <v>13744</v>
      </c>
    </row>
    <row r="380" ht="15.75" customHeight="1">
      <c r="A380" s="4" t="s">
        <v>8787</v>
      </c>
      <c r="B380" s="4" t="s">
        <v>13744</v>
      </c>
    </row>
    <row r="381" ht="15.75" customHeight="1">
      <c r="A381" s="4" t="s">
        <v>8785</v>
      </c>
      <c r="B381" s="4" t="s">
        <v>13744</v>
      </c>
    </row>
    <row r="382" ht="15.75" customHeight="1">
      <c r="A382" s="4" t="s">
        <v>9181</v>
      </c>
      <c r="B382" s="4" t="s">
        <v>13725</v>
      </c>
    </row>
    <row r="383" ht="15.75" customHeight="1">
      <c r="A383" s="4" t="s">
        <v>9185</v>
      </c>
      <c r="B383" s="4" t="s">
        <v>13725</v>
      </c>
    </row>
    <row r="384" ht="15.75" customHeight="1">
      <c r="A384" s="4" t="s">
        <v>9192</v>
      </c>
      <c r="B384" s="4" t="s">
        <v>13725</v>
      </c>
    </row>
    <row r="385" ht="15.75" customHeight="1">
      <c r="A385" s="4" t="s">
        <v>9188</v>
      </c>
      <c r="B385" s="4" t="s">
        <v>13725</v>
      </c>
    </row>
    <row r="386" ht="15.75" customHeight="1">
      <c r="A386" s="4" t="s">
        <v>9200</v>
      </c>
      <c r="B386" s="4" t="s">
        <v>13725</v>
      </c>
    </row>
    <row r="387" ht="15.75" customHeight="1">
      <c r="A387" s="4" t="s">
        <v>9194</v>
      </c>
      <c r="B387" s="4" t="s">
        <v>13725</v>
      </c>
    </row>
    <row r="388" ht="15.75" customHeight="1">
      <c r="A388" s="4" t="s">
        <v>9232</v>
      </c>
      <c r="B388" s="4" t="s">
        <v>13745</v>
      </c>
    </row>
    <row r="389" ht="15.75" customHeight="1">
      <c r="A389" s="4" t="s">
        <v>9235</v>
      </c>
      <c r="B389" s="4" t="s">
        <v>13745</v>
      </c>
    </row>
    <row r="390" ht="15.75" customHeight="1">
      <c r="A390" s="4" t="s">
        <v>9238</v>
      </c>
      <c r="B390" s="4" t="s">
        <v>13745</v>
      </c>
    </row>
    <row r="391" ht="15.75" customHeight="1">
      <c r="A391" s="4" t="s">
        <v>9203</v>
      </c>
      <c r="B391" s="4" t="s">
        <v>13745</v>
      </c>
    </row>
    <row r="392" ht="15.75" customHeight="1">
      <c r="A392" s="4" t="s">
        <v>9205</v>
      </c>
      <c r="B392" s="4" t="s">
        <v>13745</v>
      </c>
    </row>
    <row r="393" ht="15.75" customHeight="1">
      <c r="A393" s="4" t="s">
        <v>9208</v>
      </c>
      <c r="B393" s="4" t="s">
        <v>13745</v>
      </c>
    </row>
    <row r="394" ht="15.75" customHeight="1">
      <c r="A394" s="4" t="s">
        <v>9211</v>
      </c>
      <c r="B394" s="4" t="s">
        <v>13745</v>
      </c>
    </row>
    <row r="395" ht="15.75" customHeight="1">
      <c r="A395" s="4" t="s">
        <v>9223</v>
      </c>
      <c r="B395" s="4" t="s">
        <v>13745</v>
      </c>
    </row>
    <row r="396" ht="15.75" customHeight="1">
      <c r="A396" s="4" t="s">
        <v>9214</v>
      </c>
      <c r="B396" s="4" t="s">
        <v>13745</v>
      </c>
    </row>
    <row r="397" ht="15.75" customHeight="1">
      <c r="A397" s="4" t="s">
        <v>9220</v>
      </c>
      <c r="B397" s="4" t="s">
        <v>13745</v>
      </c>
    </row>
    <row r="398" ht="15.75" customHeight="1">
      <c r="A398" s="4" t="s">
        <v>9217</v>
      </c>
      <c r="B398" s="4" t="s">
        <v>13745</v>
      </c>
    </row>
    <row r="399" ht="15.75" customHeight="1">
      <c r="A399" s="4" t="s">
        <v>6168</v>
      </c>
      <c r="B399" s="4" t="s">
        <v>13746</v>
      </c>
    </row>
    <row r="400" ht="15.75" customHeight="1">
      <c r="A400" s="4" t="s">
        <v>9258</v>
      </c>
      <c r="B400" s="4" t="s">
        <v>13746</v>
      </c>
    </row>
    <row r="401" ht="15.75" customHeight="1">
      <c r="A401" s="4" t="s">
        <v>9262</v>
      </c>
      <c r="B401" s="4" t="s">
        <v>13746</v>
      </c>
    </row>
    <row r="402" ht="15.75" customHeight="1">
      <c r="A402" s="4" t="s">
        <v>9266</v>
      </c>
      <c r="B402" s="4" t="s">
        <v>13746</v>
      </c>
    </row>
    <row r="403" ht="15.75" customHeight="1">
      <c r="A403" s="4" t="s">
        <v>9253</v>
      </c>
      <c r="B403" s="4" t="s">
        <v>13746</v>
      </c>
    </row>
    <row r="404" ht="15.75" customHeight="1">
      <c r="A404" s="4" t="s">
        <v>8307</v>
      </c>
      <c r="B404" s="4" t="s">
        <v>13747</v>
      </c>
    </row>
    <row r="405" ht="15.75" customHeight="1">
      <c r="A405" s="4" t="s">
        <v>6821</v>
      </c>
      <c r="B405" s="4" t="s">
        <v>13723</v>
      </c>
    </row>
    <row r="406" ht="15.75" customHeight="1">
      <c r="A406" s="4" t="s">
        <v>5593</v>
      </c>
      <c r="B406" s="4" t="s">
        <v>13748</v>
      </c>
    </row>
    <row r="407" ht="15.75" customHeight="1">
      <c r="A407" s="4" t="s">
        <v>5597</v>
      </c>
      <c r="B407" s="4" t="s">
        <v>13748</v>
      </c>
    </row>
    <row r="408" ht="15.75" customHeight="1">
      <c r="A408" s="4" t="s">
        <v>5601</v>
      </c>
      <c r="B408" s="4" t="s">
        <v>13748</v>
      </c>
    </row>
    <row r="409" ht="15.75" customHeight="1">
      <c r="A409" s="4" t="s">
        <v>5605</v>
      </c>
      <c r="B409" s="4" t="s">
        <v>13748</v>
      </c>
    </row>
    <row r="410" ht="15.75" customHeight="1">
      <c r="A410" s="4" t="s">
        <v>5609</v>
      </c>
      <c r="B410" s="4" t="s">
        <v>13748</v>
      </c>
    </row>
    <row r="411" ht="15.75" customHeight="1">
      <c r="A411" s="4" t="s">
        <v>5613</v>
      </c>
      <c r="B411" s="4" t="s">
        <v>13748</v>
      </c>
    </row>
    <row r="412" ht="15.75" customHeight="1">
      <c r="A412" s="4" t="s">
        <v>5617</v>
      </c>
      <c r="B412" s="4" t="s">
        <v>13748</v>
      </c>
    </row>
    <row r="413" ht="15.75" customHeight="1">
      <c r="A413" s="4" t="s">
        <v>3828</v>
      </c>
      <c r="B413" s="4" t="s">
        <v>13749</v>
      </c>
    </row>
    <row r="414" ht="15.75" customHeight="1">
      <c r="A414" s="4" t="s">
        <v>4220</v>
      </c>
      <c r="B414" s="4" t="s">
        <v>13749</v>
      </c>
    </row>
    <row r="415" ht="15.75" customHeight="1">
      <c r="A415" s="4" t="s">
        <v>6949</v>
      </c>
      <c r="B415" s="4" t="s">
        <v>13750</v>
      </c>
    </row>
    <row r="416" ht="15.75" customHeight="1">
      <c r="A416" s="4" t="s">
        <v>6953</v>
      </c>
      <c r="B416" s="4" t="s">
        <v>13750</v>
      </c>
    </row>
    <row r="417" ht="15.75" customHeight="1">
      <c r="A417" s="4" t="s">
        <v>6668</v>
      </c>
      <c r="B417" s="4" t="s">
        <v>13749</v>
      </c>
    </row>
    <row r="418" ht="15.75" customHeight="1">
      <c r="A418" s="4" t="s">
        <v>7254</v>
      </c>
      <c r="B418" s="4" t="s">
        <v>13751</v>
      </c>
    </row>
    <row r="419" ht="15.75" customHeight="1">
      <c r="A419" s="4" t="s">
        <v>7253</v>
      </c>
      <c r="B419" s="4" t="s">
        <v>13751</v>
      </c>
    </row>
    <row r="420" ht="15.75" customHeight="1">
      <c r="A420" s="4" t="s">
        <v>7255</v>
      </c>
      <c r="B420" s="4" t="s">
        <v>13751</v>
      </c>
    </row>
    <row r="421" ht="15.75" customHeight="1">
      <c r="A421" s="4" t="s">
        <v>6044</v>
      </c>
      <c r="B421" s="4" t="s">
        <v>13752</v>
      </c>
    </row>
    <row r="422" ht="15.75" customHeight="1">
      <c r="A422" s="4" t="s">
        <v>11291</v>
      </c>
      <c r="B422" s="4" t="s">
        <v>13752</v>
      </c>
    </row>
    <row r="423" ht="15.75" customHeight="1">
      <c r="A423" s="4" t="s">
        <v>10947</v>
      </c>
      <c r="B423" s="4" t="s">
        <v>13753</v>
      </c>
    </row>
    <row r="424" ht="15.75" customHeight="1">
      <c r="A424" s="4" t="s">
        <v>10903</v>
      </c>
      <c r="B424" s="4" t="s">
        <v>13753</v>
      </c>
    </row>
    <row r="425" ht="15.75" customHeight="1">
      <c r="A425" s="4" t="s">
        <v>10909</v>
      </c>
      <c r="B425" s="4" t="s">
        <v>13753</v>
      </c>
    </row>
    <row r="426" ht="15.75" customHeight="1">
      <c r="A426" s="4" t="s">
        <v>10915</v>
      </c>
      <c r="B426" s="4" t="s">
        <v>13753</v>
      </c>
    </row>
    <row r="427" ht="15.75" customHeight="1">
      <c r="A427" s="4" t="s">
        <v>10917</v>
      </c>
      <c r="B427" s="4" t="s">
        <v>13753</v>
      </c>
    </row>
    <row r="428" ht="15.75" customHeight="1">
      <c r="A428" s="4" t="s">
        <v>10921</v>
      </c>
      <c r="B428" s="4" t="s">
        <v>13753</v>
      </c>
    </row>
    <row r="429" ht="15.75" customHeight="1">
      <c r="A429" s="4" t="s">
        <v>10927</v>
      </c>
      <c r="B429" s="4" t="s">
        <v>13753</v>
      </c>
    </row>
    <row r="430" ht="15.75" customHeight="1">
      <c r="A430" s="4" t="s">
        <v>10929</v>
      </c>
      <c r="B430" s="4" t="s">
        <v>13753</v>
      </c>
    </row>
    <row r="431" ht="15.75" customHeight="1">
      <c r="A431" s="4" t="s">
        <v>10935</v>
      </c>
      <c r="B431" s="4" t="s">
        <v>13753</v>
      </c>
    </row>
    <row r="432" ht="15.75" customHeight="1">
      <c r="A432" s="4" t="s">
        <v>10939</v>
      </c>
      <c r="B432" s="4" t="s">
        <v>13753</v>
      </c>
    </row>
    <row r="433" ht="15.75" customHeight="1">
      <c r="A433" s="4" t="s">
        <v>10941</v>
      </c>
      <c r="B433" s="4" t="s">
        <v>13753</v>
      </c>
    </row>
    <row r="434" ht="15.75" customHeight="1">
      <c r="A434" s="4" t="s">
        <v>10985</v>
      </c>
      <c r="B434" s="4" t="s">
        <v>13753</v>
      </c>
    </row>
    <row r="435" ht="15.75" customHeight="1">
      <c r="A435" s="4" t="s">
        <v>10987</v>
      </c>
      <c r="B435" s="4" t="s">
        <v>13753</v>
      </c>
    </row>
    <row r="436" ht="15.75" customHeight="1">
      <c r="A436" s="4" t="s">
        <v>10989</v>
      </c>
      <c r="B436" s="4" t="s">
        <v>13753</v>
      </c>
    </row>
    <row r="437" ht="15.75" customHeight="1">
      <c r="A437" s="4" t="s">
        <v>10991</v>
      </c>
      <c r="B437" s="4" t="s">
        <v>13753</v>
      </c>
    </row>
    <row r="438" ht="15.75" customHeight="1">
      <c r="A438" s="4" t="s">
        <v>10993</v>
      </c>
      <c r="B438" s="4" t="s">
        <v>13753</v>
      </c>
    </row>
    <row r="439" ht="15.75" customHeight="1">
      <c r="A439" s="4" t="s">
        <v>10854</v>
      </c>
      <c r="B439" s="4" t="s">
        <v>13753</v>
      </c>
    </row>
    <row r="440" ht="15.75" customHeight="1">
      <c r="A440" s="4" t="s">
        <v>10857</v>
      </c>
      <c r="B440" s="4" t="s">
        <v>13753</v>
      </c>
    </row>
    <row r="441" ht="15.75" customHeight="1">
      <c r="A441" s="4" t="s">
        <v>10995</v>
      </c>
      <c r="B441" s="4" t="s">
        <v>13753</v>
      </c>
    </row>
    <row r="442" ht="15.75" customHeight="1">
      <c r="A442" s="4" t="s">
        <v>6493</v>
      </c>
      <c r="B442" s="4" t="s">
        <v>13753</v>
      </c>
    </row>
    <row r="443" ht="15.75" customHeight="1">
      <c r="A443" s="4" t="s">
        <v>10957</v>
      </c>
      <c r="B443" s="4" t="s">
        <v>13753</v>
      </c>
    </row>
    <row r="444" ht="15.75" customHeight="1">
      <c r="A444" s="4" t="s">
        <v>10961</v>
      </c>
      <c r="B444" s="4" t="s">
        <v>13753</v>
      </c>
    </row>
    <row r="445" ht="15.75" customHeight="1">
      <c r="A445" s="4" t="s">
        <v>10965</v>
      </c>
      <c r="B445" s="4" t="s">
        <v>13753</v>
      </c>
    </row>
    <row r="446" ht="15.75" customHeight="1">
      <c r="A446" s="4" t="s">
        <v>10971</v>
      </c>
      <c r="B446" s="4" t="s">
        <v>13753</v>
      </c>
    </row>
    <row r="447" ht="15.75" customHeight="1">
      <c r="A447" s="4" t="s">
        <v>10973</v>
      </c>
      <c r="B447" s="4" t="s">
        <v>13753</v>
      </c>
    </row>
    <row r="448" ht="15.75" customHeight="1">
      <c r="A448" s="4" t="s">
        <v>10979</v>
      </c>
      <c r="B448" s="4" t="s">
        <v>13753</v>
      </c>
    </row>
    <row r="449" ht="15.75" customHeight="1">
      <c r="A449" s="4" t="s">
        <v>10981</v>
      </c>
      <c r="B449" s="4" t="s">
        <v>13753</v>
      </c>
    </row>
    <row r="450" ht="15.75" customHeight="1">
      <c r="A450" s="4" t="s">
        <v>8309</v>
      </c>
      <c r="B450" s="4" t="s">
        <v>13747</v>
      </c>
    </row>
    <row r="451" ht="15.75" customHeight="1">
      <c r="A451" s="4" t="s">
        <v>8311</v>
      </c>
      <c r="B451" s="4" t="s">
        <v>13747</v>
      </c>
    </row>
    <row r="452" ht="15.75" customHeight="1">
      <c r="A452" s="4" t="s">
        <v>8313</v>
      </c>
      <c r="B452" s="4" t="s">
        <v>13747</v>
      </c>
    </row>
    <row r="453" ht="15.75" customHeight="1">
      <c r="A453" s="4" t="s">
        <v>8323</v>
      </c>
      <c r="B453" s="4" t="s">
        <v>13747</v>
      </c>
    </row>
    <row r="454" ht="15.75" customHeight="1">
      <c r="A454" s="4" t="s">
        <v>8327</v>
      </c>
      <c r="B454" s="4" t="s">
        <v>13747</v>
      </c>
    </row>
    <row r="455" ht="15.75" customHeight="1">
      <c r="A455" s="4" t="s">
        <v>13290</v>
      </c>
      <c r="B455" s="4" t="s">
        <v>13711</v>
      </c>
    </row>
    <row r="456" ht="15.75" customHeight="1">
      <c r="A456" s="4" t="s">
        <v>13296</v>
      </c>
      <c r="B456" s="4" t="s">
        <v>13711</v>
      </c>
    </row>
    <row r="457" ht="15.75" customHeight="1">
      <c r="A457" s="4" t="s">
        <v>5856</v>
      </c>
      <c r="B457" s="4" t="s">
        <v>13754</v>
      </c>
    </row>
    <row r="458" ht="15.75" customHeight="1">
      <c r="A458" s="4" t="s">
        <v>5793</v>
      </c>
      <c r="B458" s="4" t="s">
        <v>13722</v>
      </c>
    </row>
    <row r="459" ht="15.75" customHeight="1">
      <c r="A459" s="4" t="s">
        <v>12320</v>
      </c>
      <c r="B459" s="4" t="s">
        <v>13755</v>
      </c>
    </row>
    <row r="460" ht="15.75" customHeight="1">
      <c r="A460" s="4" t="s">
        <v>6736</v>
      </c>
      <c r="B460" s="4" t="s">
        <v>13756</v>
      </c>
    </row>
    <row r="461" ht="15.75" customHeight="1">
      <c r="A461" s="4" t="s">
        <v>6747</v>
      </c>
      <c r="B461" s="4" t="s">
        <v>13756</v>
      </c>
    </row>
    <row r="462" ht="15.75" customHeight="1">
      <c r="A462" s="4" t="s">
        <v>6702</v>
      </c>
      <c r="B462" s="4" t="s">
        <v>13756</v>
      </c>
    </row>
    <row r="463" ht="15.75" customHeight="1">
      <c r="A463" s="4" t="s">
        <v>6710</v>
      </c>
      <c r="B463" s="4" t="s">
        <v>13756</v>
      </c>
    </row>
    <row r="464" ht="15.75" customHeight="1">
      <c r="A464" s="4" t="s">
        <v>6722</v>
      </c>
      <c r="B464" s="4" t="s">
        <v>13756</v>
      </c>
    </row>
    <row r="465" ht="15.75" customHeight="1">
      <c r="A465" s="4" t="s">
        <v>6716</v>
      </c>
      <c r="B465" s="4" t="s">
        <v>13756</v>
      </c>
    </row>
    <row r="466" ht="15.75" customHeight="1">
      <c r="A466" s="4" t="s">
        <v>6718</v>
      </c>
      <c r="B466" s="4" t="s">
        <v>13756</v>
      </c>
    </row>
    <row r="467" ht="15.75" customHeight="1">
      <c r="A467" s="4" t="s">
        <v>6720</v>
      </c>
      <c r="B467" s="4" t="s">
        <v>13756</v>
      </c>
    </row>
    <row r="468" ht="15.75" customHeight="1">
      <c r="A468" s="4" t="s">
        <v>6724</v>
      </c>
      <c r="B468" s="4" t="s">
        <v>13756</v>
      </c>
    </row>
    <row r="469" ht="15.75" customHeight="1">
      <c r="A469" s="4" t="s">
        <v>6761</v>
      </c>
      <c r="B469" s="4" t="s">
        <v>13756</v>
      </c>
    </row>
    <row r="470" ht="15.75" customHeight="1">
      <c r="A470" s="4" t="s">
        <v>6772</v>
      </c>
      <c r="B470" s="4" t="s">
        <v>13756</v>
      </c>
    </row>
    <row r="471" ht="15.75" customHeight="1">
      <c r="A471" s="4" t="s">
        <v>7220</v>
      </c>
      <c r="B471" s="4" t="s">
        <v>13757</v>
      </c>
    </row>
    <row r="472" ht="15.75" customHeight="1">
      <c r="A472" s="4" t="s">
        <v>4240</v>
      </c>
      <c r="B472" s="4" t="s">
        <v>13723</v>
      </c>
    </row>
    <row r="473" ht="15.75" customHeight="1">
      <c r="A473" s="4" t="s">
        <v>4244</v>
      </c>
      <c r="B473" s="4" t="s">
        <v>13723</v>
      </c>
    </row>
    <row r="474" ht="15.75" customHeight="1">
      <c r="A474" s="4" t="s">
        <v>4248</v>
      </c>
      <c r="B474" s="4" t="s">
        <v>13723</v>
      </c>
    </row>
    <row r="475" ht="15.75" customHeight="1">
      <c r="A475" s="4" t="s">
        <v>3831</v>
      </c>
      <c r="B475" s="4" t="s">
        <v>13724</v>
      </c>
    </row>
    <row r="476" ht="15.75" customHeight="1">
      <c r="A476" s="4" t="s">
        <v>3832</v>
      </c>
      <c r="B476" s="4" t="s">
        <v>13724</v>
      </c>
    </row>
    <row r="477" ht="15.75" customHeight="1">
      <c r="A477" s="4" t="s">
        <v>3834</v>
      </c>
      <c r="B477" s="4" t="s">
        <v>13724</v>
      </c>
    </row>
    <row r="478" ht="15.75" customHeight="1">
      <c r="A478" s="4" t="s">
        <v>3835</v>
      </c>
      <c r="B478" s="4" t="s">
        <v>13724</v>
      </c>
    </row>
    <row r="479" ht="15.75" customHeight="1">
      <c r="A479" s="4" t="s">
        <v>3836</v>
      </c>
      <c r="B479" s="4" t="s">
        <v>13724</v>
      </c>
    </row>
    <row r="480" ht="15.75" customHeight="1">
      <c r="A480" s="4" t="s">
        <v>8422</v>
      </c>
      <c r="B480" s="4" t="s">
        <v>13726</v>
      </c>
    </row>
    <row r="481" ht="15.75" customHeight="1">
      <c r="A481" s="4" t="s">
        <v>8432</v>
      </c>
      <c r="B481" s="4" t="s">
        <v>13726</v>
      </c>
    </row>
    <row r="482" ht="15.75" customHeight="1">
      <c r="A482" s="4" t="s">
        <v>8451</v>
      </c>
      <c r="B482" s="4" t="s">
        <v>13726</v>
      </c>
    </row>
    <row r="483" ht="15.75" customHeight="1">
      <c r="A483" s="4" t="s">
        <v>8461</v>
      </c>
      <c r="B483" s="4" t="s">
        <v>13726</v>
      </c>
    </row>
    <row r="484" ht="15.75" customHeight="1">
      <c r="A484" s="4" t="s">
        <v>12266</v>
      </c>
      <c r="B484" s="4" t="s">
        <v>13730</v>
      </c>
    </row>
    <row r="485" ht="15.75" customHeight="1">
      <c r="A485" s="4" t="s">
        <v>12284</v>
      </c>
      <c r="B485" s="4" t="s">
        <v>13730</v>
      </c>
    </row>
    <row r="486" ht="15.75" customHeight="1">
      <c r="A486" s="4" t="s">
        <v>12308</v>
      </c>
      <c r="B486" s="4" t="s">
        <v>13730</v>
      </c>
    </row>
    <row r="487" ht="15.75" customHeight="1">
      <c r="A487" s="4" t="s">
        <v>12316</v>
      </c>
      <c r="B487" s="4" t="s">
        <v>13755</v>
      </c>
    </row>
    <row r="488" ht="15.75" customHeight="1">
      <c r="A488" s="4" t="s">
        <v>12318</v>
      </c>
      <c r="B488" s="4" t="s">
        <v>13755</v>
      </c>
    </row>
    <row r="489" ht="15.75" customHeight="1">
      <c r="A489" s="4" t="s">
        <v>12270</v>
      </c>
      <c r="B489" s="4" t="s">
        <v>13730</v>
      </c>
    </row>
    <row r="490" ht="15.75" customHeight="1">
      <c r="A490" s="4" t="s">
        <v>12302</v>
      </c>
      <c r="B490" s="4" t="s">
        <v>13730</v>
      </c>
    </row>
    <row r="491" ht="15.75" customHeight="1">
      <c r="A491" s="4" t="s">
        <v>12362</v>
      </c>
      <c r="B491" s="4" t="s">
        <v>13758</v>
      </c>
    </row>
    <row r="492" ht="15.75" customHeight="1">
      <c r="A492" s="4" t="s">
        <v>12378</v>
      </c>
      <c r="B492" s="4" t="s">
        <v>13759</v>
      </c>
    </row>
    <row r="493" ht="15.75" customHeight="1">
      <c r="A493" s="4" t="s">
        <v>12382</v>
      </c>
      <c r="B493" s="4" t="s">
        <v>13760</v>
      </c>
    </row>
    <row r="494" ht="15.75" customHeight="1">
      <c r="A494" s="4" t="s">
        <v>5758</v>
      </c>
      <c r="B494" s="4" t="s">
        <v>13722</v>
      </c>
    </row>
    <row r="495" ht="15.75" customHeight="1">
      <c r="A495" s="4" t="s">
        <v>5768</v>
      </c>
      <c r="B495" s="4" t="s">
        <v>13722</v>
      </c>
    </row>
    <row r="496" ht="15.75" customHeight="1">
      <c r="A496" s="4" t="s">
        <v>5851</v>
      </c>
      <c r="B496" s="4" t="s">
        <v>13754</v>
      </c>
    </row>
    <row r="497" ht="15.75" customHeight="1">
      <c r="A497" s="4" t="s">
        <v>5886</v>
      </c>
      <c r="B497" s="4" t="s">
        <v>13761</v>
      </c>
    </row>
    <row r="498" ht="15.75" customHeight="1">
      <c r="A498" s="4" t="s">
        <v>5603</v>
      </c>
      <c r="B498" s="4" t="s">
        <v>13762</v>
      </c>
    </row>
    <row r="499" ht="15.75" customHeight="1">
      <c r="A499" s="4" t="s">
        <v>5748</v>
      </c>
      <c r="B499" s="4" t="s">
        <v>13727</v>
      </c>
    </row>
    <row r="500" ht="15.75" customHeight="1">
      <c r="A500" s="4" t="s">
        <v>12996</v>
      </c>
      <c r="B500" s="4" t="s">
        <v>13720</v>
      </c>
    </row>
    <row r="501" ht="15.75" customHeight="1">
      <c r="A501" s="4" t="s">
        <v>13008</v>
      </c>
      <c r="B501" s="4" t="s">
        <v>13720</v>
      </c>
    </row>
    <row r="502" ht="15.75" customHeight="1">
      <c r="A502" s="4" t="s">
        <v>13014</v>
      </c>
      <c r="B502" s="4" t="s">
        <v>13720</v>
      </c>
    </row>
    <row r="503" ht="15.75" customHeight="1">
      <c r="A503" s="4" t="s">
        <v>12998</v>
      </c>
      <c r="B503" s="4" t="s">
        <v>13720</v>
      </c>
    </row>
    <row r="504" ht="15.75" customHeight="1">
      <c r="A504" s="4" t="s">
        <v>13010</v>
      </c>
      <c r="B504" s="4" t="s">
        <v>13720</v>
      </c>
    </row>
    <row r="505" ht="15.75" customHeight="1">
      <c r="A505" s="4" t="s">
        <v>13016</v>
      </c>
      <c r="B505" s="4" t="s">
        <v>13720</v>
      </c>
    </row>
    <row r="506" ht="15.75" customHeight="1">
      <c r="A506" s="4" t="s">
        <v>13000</v>
      </c>
      <c r="B506" s="4" t="s">
        <v>13720</v>
      </c>
    </row>
    <row r="507" ht="15.75" customHeight="1">
      <c r="A507" s="4" t="s">
        <v>13012</v>
      </c>
      <c r="B507" s="4" t="s">
        <v>13720</v>
      </c>
    </row>
    <row r="508" ht="15.75" customHeight="1">
      <c r="A508" s="4" t="s">
        <v>13018</v>
      </c>
      <c r="B508" s="4" t="s">
        <v>13720</v>
      </c>
    </row>
    <row r="509" ht="15.75" customHeight="1">
      <c r="A509" s="4" t="s">
        <v>13110</v>
      </c>
      <c r="B509" s="4" t="s">
        <v>13721</v>
      </c>
    </row>
    <row r="510" ht="15.75" customHeight="1">
      <c r="A510" s="4" t="s">
        <v>13114</v>
      </c>
      <c r="B510" s="4" t="s">
        <v>13721</v>
      </c>
    </row>
    <row r="511" ht="15.75" customHeight="1">
      <c r="A511" s="4" t="s">
        <v>13118</v>
      </c>
      <c r="B511" s="4" t="s">
        <v>13721</v>
      </c>
    </row>
    <row r="512" ht="15.75" customHeight="1">
      <c r="A512" s="4" t="s">
        <v>5899</v>
      </c>
      <c r="B512" s="4" t="s">
        <v>13720</v>
      </c>
    </row>
    <row r="513" ht="15.75" customHeight="1">
      <c r="A513" s="4" t="s">
        <v>13086</v>
      </c>
      <c r="B513" s="4" t="s">
        <v>13720</v>
      </c>
    </row>
    <row r="514" ht="15.75" customHeight="1">
      <c r="A514" s="4" t="s">
        <v>13088</v>
      </c>
      <c r="B514" s="4" t="s">
        <v>13720</v>
      </c>
    </row>
    <row r="515" ht="15.75" customHeight="1">
      <c r="A515" s="4" t="s">
        <v>12926</v>
      </c>
      <c r="B515" s="4" t="s">
        <v>13717</v>
      </c>
    </row>
    <row r="516" ht="15.75" customHeight="1">
      <c r="A516" s="4" t="s">
        <v>12928</v>
      </c>
      <c r="B516" s="4" t="s">
        <v>13717</v>
      </c>
    </row>
    <row r="517" ht="15.75" customHeight="1">
      <c r="A517" s="4" t="s">
        <v>12930</v>
      </c>
      <c r="B517" s="4" t="s">
        <v>13717</v>
      </c>
    </row>
    <row r="518" ht="15.75" customHeight="1">
      <c r="A518" s="4" t="s">
        <v>12942</v>
      </c>
      <c r="B518" s="4" t="s">
        <v>13717</v>
      </c>
    </row>
    <row r="519" ht="15.75" customHeight="1">
      <c r="A519" s="4" t="s">
        <v>12944</v>
      </c>
      <c r="B519" s="4" t="s">
        <v>13717</v>
      </c>
    </row>
    <row r="520" ht="15.75" customHeight="1">
      <c r="A520" s="4" t="s">
        <v>12946</v>
      </c>
      <c r="B520" s="4" t="s">
        <v>13717</v>
      </c>
    </row>
    <row r="521" ht="15.75" customHeight="1">
      <c r="A521" s="4" t="s">
        <v>12948</v>
      </c>
      <c r="B521" s="4" t="s">
        <v>13717</v>
      </c>
    </row>
    <row r="522" ht="15.75" customHeight="1">
      <c r="A522" s="4" t="s">
        <v>3837</v>
      </c>
      <c r="B522" s="4" t="s">
        <v>13724</v>
      </c>
    </row>
    <row r="523" ht="15.75" customHeight="1">
      <c r="A523" s="4" t="s">
        <v>3838</v>
      </c>
      <c r="B523" s="4" t="s">
        <v>13724</v>
      </c>
    </row>
    <row r="524" ht="15.75" customHeight="1">
      <c r="A524" s="4" t="s">
        <v>9468</v>
      </c>
      <c r="B524" s="4" t="s">
        <v>13707</v>
      </c>
    </row>
    <row r="525" ht="15.75" customHeight="1">
      <c r="A525" s="4" t="s">
        <v>9668</v>
      </c>
      <c r="B525" s="4" t="s">
        <v>13707</v>
      </c>
    </row>
    <row r="526" ht="15.75" customHeight="1">
      <c r="A526" s="4" t="s">
        <v>9693</v>
      </c>
      <c r="B526" s="4" t="s">
        <v>13707</v>
      </c>
    </row>
    <row r="527" ht="15.75" customHeight="1">
      <c r="A527" s="4" t="s">
        <v>9700</v>
      </c>
      <c r="B527" s="4" t="s">
        <v>13707</v>
      </c>
    </row>
    <row r="528" ht="15.75" customHeight="1">
      <c r="A528" s="4" t="s">
        <v>9702</v>
      </c>
      <c r="B528" s="4" t="s">
        <v>13707</v>
      </c>
    </row>
    <row r="529" ht="15.75" customHeight="1">
      <c r="A529" s="4" t="s">
        <v>9696</v>
      </c>
      <c r="B529" s="4" t="s">
        <v>13707</v>
      </c>
    </row>
    <row r="530" ht="15.75" customHeight="1">
      <c r="A530" s="4" t="s">
        <v>8436</v>
      </c>
      <c r="B530" s="4" t="s">
        <v>13726</v>
      </c>
    </row>
    <row r="531" ht="15.75" customHeight="1">
      <c r="A531" s="4" t="s">
        <v>8441</v>
      </c>
      <c r="B531" s="4" t="s">
        <v>13726</v>
      </c>
    </row>
    <row r="532" ht="15.75" customHeight="1">
      <c r="A532" s="4" t="s">
        <v>8439</v>
      </c>
      <c r="B532" s="4" t="s">
        <v>13726</v>
      </c>
    </row>
    <row r="533" ht="15.75" customHeight="1">
      <c r="A533" s="4" t="s">
        <v>8456</v>
      </c>
      <c r="B533" s="4" t="s">
        <v>13726</v>
      </c>
    </row>
    <row r="534" ht="15.75" customHeight="1">
      <c r="A534" s="4" t="s">
        <v>8453</v>
      </c>
      <c r="B534" s="4" t="s">
        <v>13726</v>
      </c>
    </row>
    <row r="535" ht="15.75" customHeight="1">
      <c r="A535" s="4" t="s">
        <v>8463</v>
      </c>
      <c r="B535" s="4" t="s">
        <v>13726</v>
      </c>
    </row>
    <row r="536" ht="15.75" customHeight="1">
      <c r="A536" s="4" t="s">
        <v>3845</v>
      </c>
      <c r="B536" s="4" t="s">
        <v>13729</v>
      </c>
    </row>
    <row r="537" ht="15.75" customHeight="1">
      <c r="A537" s="4" t="s">
        <v>3847</v>
      </c>
      <c r="B537" s="4" t="s">
        <v>13729</v>
      </c>
    </row>
    <row r="538" ht="15.75" customHeight="1">
      <c r="A538" s="4" t="s">
        <v>3848</v>
      </c>
      <c r="B538" s="4" t="s">
        <v>13729</v>
      </c>
    </row>
    <row r="539" ht="15.75" customHeight="1">
      <c r="A539" s="4" t="s">
        <v>11251</v>
      </c>
      <c r="B539" s="4" t="s">
        <v>13752</v>
      </c>
    </row>
    <row r="540" ht="15.75" customHeight="1">
      <c r="A540" s="4" t="s">
        <v>11249</v>
      </c>
      <c r="B540" s="4" t="s">
        <v>13752</v>
      </c>
    </row>
    <row r="541" ht="15.75" customHeight="1">
      <c r="A541" s="4" t="s">
        <v>11247</v>
      </c>
      <c r="B541" s="4" t="s">
        <v>13752</v>
      </c>
    </row>
    <row r="542" ht="15.75" customHeight="1">
      <c r="A542" s="4" t="s">
        <v>11255</v>
      </c>
      <c r="B542" s="4" t="s">
        <v>13752</v>
      </c>
    </row>
    <row r="543" ht="15.75" customHeight="1">
      <c r="A543" s="4" t="s">
        <v>12536</v>
      </c>
      <c r="B543" s="4" t="s">
        <v>13714</v>
      </c>
    </row>
    <row r="544" ht="15.75" customHeight="1">
      <c r="A544" s="4" t="s">
        <v>12540</v>
      </c>
      <c r="B544" s="4" t="s">
        <v>13714</v>
      </c>
    </row>
    <row r="545" ht="15.75" customHeight="1">
      <c r="A545" s="4" t="s">
        <v>12544</v>
      </c>
      <c r="B545" s="4" t="s">
        <v>13714</v>
      </c>
    </row>
    <row r="546" ht="15.75" customHeight="1">
      <c r="A546" s="4" t="s">
        <v>12548</v>
      </c>
      <c r="B546" s="4" t="s">
        <v>13714</v>
      </c>
    </row>
    <row r="547" ht="15.75" customHeight="1">
      <c r="A547" s="4" t="s">
        <v>12538</v>
      </c>
      <c r="B547" s="4" t="s">
        <v>13714</v>
      </c>
    </row>
    <row r="548" ht="15.75" customHeight="1">
      <c r="A548" s="4" t="s">
        <v>12542</v>
      </c>
      <c r="B548" s="4" t="s">
        <v>13714</v>
      </c>
    </row>
    <row r="549" ht="15.75" customHeight="1">
      <c r="A549" s="4" t="s">
        <v>12546</v>
      </c>
      <c r="B549" s="4" t="s">
        <v>13714</v>
      </c>
    </row>
    <row r="550" ht="15.75" customHeight="1">
      <c r="A550" s="4" t="s">
        <v>12550</v>
      </c>
      <c r="B550" s="4" t="s">
        <v>13714</v>
      </c>
    </row>
    <row r="551" ht="15.75" customHeight="1">
      <c r="A551" s="4" t="s">
        <v>12264</v>
      </c>
      <c r="B551" s="4" t="s">
        <v>13730</v>
      </c>
    </row>
    <row r="552" ht="15.75" customHeight="1">
      <c r="A552" s="4" t="s">
        <v>12268</v>
      </c>
      <c r="B552" s="4" t="s">
        <v>13730</v>
      </c>
    </row>
    <row r="553" ht="15.75" customHeight="1">
      <c r="A553" s="4" t="s">
        <v>12272</v>
      </c>
      <c r="B553" s="4" t="s">
        <v>13730</v>
      </c>
    </row>
    <row r="554" ht="15.75" customHeight="1">
      <c r="A554" s="4" t="s">
        <v>12216</v>
      </c>
      <c r="B554" s="4" t="s">
        <v>13731</v>
      </c>
    </row>
    <row r="555" ht="15.75" customHeight="1">
      <c r="A555" s="4" t="s">
        <v>12668</v>
      </c>
      <c r="B555" s="4" t="s">
        <v>13733</v>
      </c>
    </row>
    <row r="556" ht="15.75" customHeight="1">
      <c r="A556" s="4" t="s">
        <v>12672</v>
      </c>
      <c r="B556" s="4" t="s">
        <v>13733</v>
      </c>
    </row>
    <row r="557" ht="15.75" customHeight="1">
      <c r="A557" s="4" t="s">
        <v>12676</v>
      </c>
      <c r="B557" s="4" t="s">
        <v>13733</v>
      </c>
    </row>
    <row r="558" ht="15.75" customHeight="1">
      <c r="A558" s="4" t="s">
        <v>12678</v>
      </c>
      <c r="B558" s="4" t="s">
        <v>13733</v>
      </c>
    </row>
    <row r="559" ht="15.75" customHeight="1">
      <c r="A559" s="4" t="s">
        <v>12698</v>
      </c>
      <c r="B559" s="4" t="s">
        <v>13735</v>
      </c>
    </row>
    <row r="560" ht="15.75" customHeight="1">
      <c r="A560" s="4" t="s">
        <v>12704</v>
      </c>
      <c r="B560" s="4" t="s">
        <v>13735</v>
      </c>
    </row>
    <row r="561" ht="15.75" customHeight="1">
      <c r="A561" s="4" t="s">
        <v>12710</v>
      </c>
      <c r="B561" s="4" t="s">
        <v>13735</v>
      </c>
    </row>
    <row r="562" ht="15.75" customHeight="1">
      <c r="A562" s="4" t="s">
        <v>12700</v>
      </c>
      <c r="B562" s="4" t="s">
        <v>13735</v>
      </c>
    </row>
    <row r="563" ht="15.75" customHeight="1">
      <c r="A563" s="4" t="s">
        <v>12706</v>
      </c>
      <c r="B563" s="4" t="s">
        <v>13735</v>
      </c>
    </row>
    <row r="564" ht="15.75" customHeight="1">
      <c r="A564" s="4" t="s">
        <v>12712</v>
      </c>
      <c r="B564" s="4" t="s">
        <v>13735</v>
      </c>
    </row>
    <row r="565" ht="15.75" customHeight="1">
      <c r="A565" s="4" t="s">
        <v>12702</v>
      </c>
      <c r="B565" s="4" t="s">
        <v>13735</v>
      </c>
    </row>
    <row r="566" ht="15.75" customHeight="1">
      <c r="A566" s="4" t="s">
        <v>12708</v>
      </c>
      <c r="B566" s="4" t="s">
        <v>13735</v>
      </c>
    </row>
    <row r="567" ht="15.75" customHeight="1">
      <c r="A567" s="4" t="s">
        <v>12714</v>
      </c>
      <c r="B567" s="4" t="s">
        <v>13735</v>
      </c>
    </row>
    <row r="568" ht="15.75" customHeight="1">
      <c r="A568" s="4" t="s">
        <v>12746</v>
      </c>
      <c r="B568" s="4" t="s">
        <v>13735</v>
      </c>
    </row>
    <row r="569" ht="15.75" customHeight="1">
      <c r="A569" s="4" t="s">
        <v>12748</v>
      </c>
      <c r="B569" s="4" t="s">
        <v>13735</v>
      </c>
    </row>
    <row r="570" ht="15.75" customHeight="1">
      <c r="A570" s="4" t="s">
        <v>12750</v>
      </c>
      <c r="B570" s="4" t="s">
        <v>13735</v>
      </c>
    </row>
    <row r="571" ht="15.75" customHeight="1">
      <c r="A571" s="4" t="s">
        <v>12752</v>
      </c>
      <c r="B571" s="4" t="s">
        <v>13735</v>
      </c>
    </row>
    <row r="572" ht="15.75" customHeight="1">
      <c r="A572" s="4" t="s">
        <v>12874</v>
      </c>
      <c r="B572" s="4" t="s">
        <v>13716</v>
      </c>
    </row>
    <row r="573" ht="15.75" customHeight="1">
      <c r="A573" s="4" t="s">
        <v>12876</v>
      </c>
      <c r="B573" s="4" t="s">
        <v>13716</v>
      </c>
    </row>
    <row r="574" ht="15.75" customHeight="1">
      <c r="A574" s="4" t="s">
        <v>12878</v>
      </c>
      <c r="B574" s="4" t="s">
        <v>13716</v>
      </c>
    </row>
    <row r="575" ht="15.75" customHeight="1">
      <c r="A575" s="4" t="s">
        <v>12880</v>
      </c>
      <c r="B575" s="4" t="s">
        <v>13716</v>
      </c>
    </row>
    <row r="576" ht="15.75" customHeight="1">
      <c r="A576" s="4" t="s">
        <v>12882</v>
      </c>
      <c r="B576" s="4" t="s">
        <v>13716</v>
      </c>
    </row>
    <row r="577" ht="15.75" customHeight="1">
      <c r="A577" s="4" t="s">
        <v>12884</v>
      </c>
      <c r="B577" s="4" t="s">
        <v>13716</v>
      </c>
    </row>
    <row r="578" ht="15.75" customHeight="1">
      <c r="A578" s="4" t="s">
        <v>12950</v>
      </c>
      <c r="B578" s="4" t="s">
        <v>13736</v>
      </c>
    </row>
    <row r="579" ht="15.75" customHeight="1">
      <c r="A579" s="4" t="s">
        <v>12952</v>
      </c>
      <c r="B579" s="4" t="s">
        <v>13736</v>
      </c>
    </row>
    <row r="580" ht="15.75" customHeight="1">
      <c r="A580" s="4" t="s">
        <v>4660</v>
      </c>
      <c r="B580" s="4" t="s">
        <v>13736</v>
      </c>
    </row>
    <row r="581" ht="15.75" customHeight="1">
      <c r="A581" s="4" t="s">
        <v>12954</v>
      </c>
      <c r="B581" s="4" t="s">
        <v>13736</v>
      </c>
    </row>
    <row r="582" ht="15.75" customHeight="1">
      <c r="A582" s="4" t="s">
        <v>12956</v>
      </c>
      <c r="B582" s="4" t="s">
        <v>13736</v>
      </c>
    </row>
    <row r="583" ht="15.75" customHeight="1">
      <c r="A583" s="4" t="s">
        <v>12958</v>
      </c>
      <c r="B583" s="4" t="s">
        <v>13736</v>
      </c>
    </row>
    <row r="584" ht="15.75" customHeight="1">
      <c r="A584" s="4" t="s">
        <v>12960</v>
      </c>
      <c r="B584" s="4" t="s">
        <v>13736</v>
      </c>
    </row>
    <row r="585" ht="15.75" customHeight="1">
      <c r="A585" s="4" t="s">
        <v>12962</v>
      </c>
      <c r="B585" s="4" t="s">
        <v>13736</v>
      </c>
    </row>
    <row r="586" ht="15.75" customHeight="1">
      <c r="A586" s="4" t="s">
        <v>13058</v>
      </c>
      <c r="B586" s="4" t="s">
        <v>13720</v>
      </c>
    </row>
    <row r="587" ht="15.75" customHeight="1">
      <c r="A587" s="4" t="s">
        <v>13064</v>
      </c>
      <c r="B587" s="4" t="s">
        <v>13720</v>
      </c>
    </row>
    <row r="588" ht="15.75" customHeight="1">
      <c r="A588" s="4" t="s">
        <v>13072</v>
      </c>
      <c r="B588" s="4" t="s">
        <v>13720</v>
      </c>
    </row>
    <row r="589" ht="15.75" customHeight="1">
      <c r="A589" s="4" t="s">
        <v>13060</v>
      </c>
      <c r="B589" s="4" t="s">
        <v>13720</v>
      </c>
    </row>
    <row r="590" ht="15.75" customHeight="1">
      <c r="A590" s="4" t="s">
        <v>13066</v>
      </c>
      <c r="B590" s="4" t="s">
        <v>13720</v>
      </c>
    </row>
    <row r="591" ht="15.75" customHeight="1">
      <c r="A591" s="4" t="s">
        <v>13074</v>
      </c>
      <c r="B591" s="4" t="s">
        <v>13720</v>
      </c>
    </row>
    <row r="592" ht="15.75" customHeight="1">
      <c r="A592" s="4" t="s">
        <v>13062</v>
      </c>
      <c r="B592" s="4" t="s">
        <v>13720</v>
      </c>
    </row>
    <row r="593" ht="15.75" customHeight="1">
      <c r="A593" s="4" t="s">
        <v>13068</v>
      </c>
      <c r="B593" s="4" t="s">
        <v>13720</v>
      </c>
    </row>
    <row r="594" ht="15.75" customHeight="1">
      <c r="A594" s="4" t="s">
        <v>13076</v>
      </c>
      <c r="B594" s="4" t="s">
        <v>13720</v>
      </c>
    </row>
    <row r="595" ht="15.75" customHeight="1">
      <c r="A595" s="4" t="s">
        <v>13144</v>
      </c>
      <c r="B595" s="4" t="s">
        <v>13721</v>
      </c>
    </row>
    <row r="596" ht="15.75" customHeight="1">
      <c r="A596" s="4" t="s">
        <v>13150</v>
      </c>
      <c r="B596" s="4" t="s">
        <v>13721</v>
      </c>
    </row>
    <row r="597" ht="15.75" customHeight="1">
      <c r="A597" s="4" t="s">
        <v>13156</v>
      </c>
      <c r="B597" s="4" t="s">
        <v>13721</v>
      </c>
    </row>
    <row r="598" ht="15.75" customHeight="1">
      <c r="A598" s="4" t="s">
        <v>13146</v>
      </c>
      <c r="B598" s="4" t="s">
        <v>13721</v>
      </c>
    </row>
    <row r="599" ht="15.75" customHeight="1">
      <c r="A599" s="4" t="s">
        <v>13152</v>
      </c>
      <c r="B599" s="4" t="s">
        <v>13721</v>
      </c>
    </row>
    <row r="600" ht="15.75" customHeight="1">
      <c r="A600" s="4" t="s">
        <v>13158</v>
      </c>
      <c r="B600" s="4" t="s">
        <v>13721</v>
      </c>
    </row>
    <row r="601" ht="15.75" customHeight="1">
      <c r="A601" s="4" t="s">
        <v>13148</v>
      </c>
      <c r="B601" s="4" t="s">
        <v>13721</v>
      </c>
    </row>
    <row r="602" ht="15.75" customHeight="1">
      <c r="A602" s="4" t="s">
        <v>13154</v>
      </c>
      <c r="B602" s="4" t="s">
        <v>13721</v>
      </c>
    </row>
    <row r="603" ht="15.75" customHeight="1">
      <c r="A603" s="4" t="s">
        <v>13160</v>
      </c>
      <c r="B603" s="4" t="s">
        <v>13721</v>
      </c>
    </row>
    <row r="604" ht="15.75" customHeight="1">
      <c r="A604" s="4" t="s">
        <v>13202</v>
      </c>
      <c r="B604" s="4" t="s">
        <v>13763</v>
      </c>
    </row>
    <row r="605" ht="15.75" customHeight="1">
      <c r="A605" s="4" t="s">
        <v>13204</v>
      </c>
      <c r="B605" s="4" t="s">
        <v>13763</v>
      </c>
    </row>
    <row r="606" ht="15.75" customHeight="1">
      <c r="A606" s="4" t="s">
        <v>13206</v>
      </c>
      <c r="B606" s="4" t="s">
        <v>13763</v>
      </c>
    </row>
    <row r="607" ht="15.75" customHeight="1">
      <c r="A607" s="4" t="s">
        <v>12566</v>
      </c>
      <c r="B607" s="4" t="s">
        <v>13764</v>
      </c>
    </row>
    <row r="608" ht="15.75" customHeight="1">
      <c r="A608" s="4" t="s">
        <v>12568</v>
      </c>
      <c r="B608" s="4" t="s">
        <v>13764</v>
      </c>
    </row>
    <row r="609" ht="15.75" customHeight="1">
      <c r="A609" s="4" t="s">
        <v>12570</v>
      </c>
      <c r="B609" s="4" t="s">
        <v>13764</v>
      </c>
    </row>
    <row r="610" ht="15.75" customHeight="1">
      <c r="A610" s="4" t="s">
        <v>12572</v>
      </c>
      <c r="B610" s="4" t="s">
        <v>13764</v>
      </c>
    </row>
    <row r="611" ht="15.75" customHeight="1">
      <c r="A611" s="4" t="s">
        <v>7547</v>
      </c>
      <c r="B611" s="4" t="s">
        <v>13765</v>
      </c>
    </row>
    <row r="612" ht="15.75" customHeight="1">
      <c r="A612" s="4" t="s">
        <v>8666</v>
      </c>
      <c r="B612" s="4" t="s">
        <v>13766</v>
      </c>
    </row>
    <row r="613" ht="15.75" customHeight="1">
      <c r="A613" s="4" t="s">
        <v>8738</v>
      </c>
      <c r="B613" s="4" t="s">
        <v>13767</v>
      </c>
    </row>
    <row r="614" ht="15.75" customHeight="1">
      <c r="A614" s="4" t="s">
        <v>8736</v>
      </c>
      <c r="B614" s="4" t="s">
        <v>13767</v>
      </c>
    </row>
    <row r="615" ht="15.75" customHeight="1">
      <c r="A615" s="4" t="s">
        <v>9493</v>
      </c>
      <c r="B615" s="4" t="s">
        <v>13707</v>
      </c>
    </row>
    <row r="616" ht="15.75" customHeight="1">
      <c r="A616" s="4" t="s">
        <v>9803</v>
      </c>
      <c r="B616" s="4" t="s">
        <v>13738</v>
      </c>
    </row>
    <row r="617" ht="15.75" customHeight="1">
      <c r="A617" s="4" t="s">
        <v>9806</v>
      </c>
      <c r="B617" s="4" t="s">
        <v>13738</v>
      </c>
    </row>
    <row r="618" ht="15.75" customHeight="1">
      <c r="A618" s="4" t="s">
        <v>9856</v>
      </c>
      <c r="B618" s="4" t="s">
        <v>13728</v>
      </c>
    </row>
    <row r="619" ht="15.75" customHeight="1">
      <c r="A619" s="4" t="s">
        <v>8846</v>
      </c>
      <c r="B619" s="4" t="s">
        <v>13739</v>
      </c>
    </row>
    <row r="620" ht="15.75" customHeight="1">
      <c r="A620" s="4" t="s">
        <v>8841</v>
      </c>
      <c r="B620" s="4" t="s">
        <v>13739</v>
      </c>
    </row>
    <row r="621" ht="15.75" customHeight="1">
      <c r="A621" s="4" t="s">
        <v>8848</v>
      </c>
      <c r="B621" s="4" t="s">
        <v>13739</v>
      </c>
    </row>
    <row r="622" ht="15.75" customHeight="1">
      <c r="A622" s="4" t="s">
        <v>8850</v>
      </c>
      <c r="B622" s="4" t="s">
        <v>13739</v>
      </c>
    </row>
    <row r="623" ht="15.75" customHeight="1">
      <c r="A623" s="4" t="s">
        <v>8852</v>
      </c>
      <c r="B623" s="4" t="s">
        <v>13739</v>
      </c>
    </row>
    <row r="624" ht="15.75" customHeight="1">
      <c r="A624" s="4" t="s">
        <v>5652</v>
      </c>
      <c r="B624" s="4" t="s">
        <v>13740</v>
      </c>
    </row>
    <row r="625" ht="15.75" customHeight="1">
      <c r="A625" s="4" t="s">
        <v>9359</v>
      </c>
      <c r="B625" s="4" t="s">
        <v>13741</v>
      </c>
    </row>
    <row r="626" ht="15.75" customHeight="1">
      <c r="A626" s="4" t="s">
        <v>9363</v>
      </c>
      <c r="B626" s="4" t="s">
        <v>13741</v>
      </c>
    </row>
    <row r="627" ht="15.75" customHeight="1">
      <c r="A627" s="4" t="s">
        <v>9367</v>
      </c>
      <c r="B627" s="4" t="s">
        <v>13741</v>
      </c>
    </row>
    <row r="628" ht="15.75" customHeight="1">
      <c r="A628" s="4" t="s">
        <v>9388</v>
      </c>
      <c r="B628" s="4" t="s">
        <v>13742</v>
      </c>
    </row>
    <row r="629" ht="15.75" customHeight="1">
      <c r="A629" s="4" t="s">
        <v>8900</v>
      </c>
      <c r="B629" s="4" t="s">
        <v>13739</v>
      </c>
    </row>
    <row r="630" ht="15.75" customHeight="1">
      <c r="A630" s="4" t="s">
        <v>8908</v>
      </c>
      <c r="B630" s="4" t="s">
        <v>13739</v>
      </c>
    </row>
    <row r="631" ht="15.75" customHeight="1">
      <c r="A631" s="4" t="s">
        <v>8914</v>
      </c>
      <c r="B631" s="4" t="s">
        <v>13739</v>
      </c>
    </row>
    <row r="632" ht="15.75" customHeight="1">
      <c r="A632" s="4" t="s">
        <v>9272</v>
      </c>
      <c r="B632" s="4" t="s">
        <v>13746</v>
      </c>
    </row>
    <row r="633" ht="15.75" customHeight="1">
      <c r="A633" s="4" t="s">
        <v>9277</v>
      </c>
      <c r="B633" s="4" t="s">
        <v>13746</v>
      </c>
    </row>
    <row r="634" ht="15.75" customHeight="1">
      <c r="A634" s="4" t="s">
        <v>8369</v>
      </c>
      <c r="B634" s="4" t="s">
        <v>13768</v>
      </c>
    </row>
    <row r="635" ht="15.75" customHeight="1">
      <c r="A635" s="4" t="s">
        <v>8535</v>
      </c>
      <c r="B635" s="4" t="s">
        <v>13769</v>
      </c>
    </row>
    <row r="636" ht="15.75" customHeight="1">
      <c r="A636" s="4" t="s">
        <v>8547</v>
      </c>
      <c r="B636" s="4" t="s">
        <v>13769</v>
      </c>
    </row>
    <row r="637" ht="15.75" customHeight="1">
      <c r="A637" s="4" t="s">
        <v>8551</v>
      </c>
      <c r="B637" s="4" t="s">
        <v>13769</v>
      </c>
    </row>
    <row r="638" ht="15.75" customHeight="1">
      <c r="A638" s="4" t="s">
        <v>8549</v>
      </c>
      <c r="B638" s="4" t="s">
        <v>13769</v>
      </c>
    </row>
    <row r="639" ht="15.75" customHeight="1">
      <c r="A639" s="4" t="s">
        <v>8581</v>
      </c>
      <c r="B639" s="4" t="s">
        <v>13770</v>
      </c>
    </row>
    <row r="640" ht="15.75" customHeight="1">
      <c r="A640" s="4" t="s">
        <v>3833</v>
      </c>
      <c r="B640" s="4" t="s">
        <v>13723</v>
      </c>
    </row>
    <row r="641" ht="15.75" customHeight="1">
      <c r="A641" s="4" t="s">
        <v>3829</v>
      </c>
      <c r="B641" s="4" t="s">
        <v>13756</v>
      </c>
    </row>
    <row r="642" ht="15.75" customHeight="1">
      <c r="A642" s="4" t="s">
        <v>3830</v>
      </c>
      <c r="B642" s="4" t="s">
        <v>13756</v>
      </c>
    </row>
    <row r="643" ht="15.75" customHeight="1">
      <c r="A643" s="4" t="s">
        <v>3950</v>
      </c>
      <c r="B643" s="4" t="s">
        <v>13771</v>
      </c>
    </row>
    <row r="644" ht="15.75" customHeight="1">
      <c r="A644" s="4" t="s">
        <v>6957</v>
      </c>
      <c r="B644" s="4" t="s">
        <v>13750</v>
      </c>
    </row>
    <row r="645" ht="15.75" customHeight="1">
      <c r="A645" s="4" t="s">
        <v>6932</v>
      </c>
      <c r="B645" s="4" t="s">
        <v>13750</v>
      </c>
    </row>
    <row r="646" ht="15.75" customHeight="1">
      <c r="A646" s="4" t="s">
        <v>6939</v>
      </c>
      <c r="B646" s="4" t="s">
        <v>13750</v>
      </c>
    </row>
    <row r="647" ht="15.75" customHeight="1">
      <c r="A647" s="4" t="s">
        <v>6049</v>
      </c>
      <c r="B647" s="4" t="s">
        <v>13752</v>
      </c>
    </row>
    <row r="648" ht="15.75" customHeight="1">
      <c r="A648" s="4" t="s">
        <v>10789</v>
      </c>
      <c r="B648" s="4" t="s">
        <v>13772</v>
      </c>
    </row>
    <row r="649" ht="15.75" customHeight="1">
      <c r="A649" s="4" t="s">
        <v>10777</v>
      </c>
      <c r="B649" s="4" t="s">
        <v>13772</v>
      </c>
    </row>
    <row r="650" ht="15.75" customHeight="1">
      <c r="A650" s="4" t="s">
        <v>10779</v>
      </c>
      <c r="B650" s="4" t="s">
        <v>13772</v>
      </c>
    </row>
    <row r="651" ht="15.75" customHeight="1">
      <c r="A651" s="4" t="s">
        <v>10816</v>
      </c>
      <c r="B651" s="4" t="s">
        <v>13772</v>
      </c>
    </row>
    <row r="652" ht="15.75" customHeight="1">
      <c r="A652" s="4" t="s">
        <v>10809</v>
      </c>
      <c r="B652" s="4" t="s">
        <v>13772</v>
      </c>
    </row>
    <row r="653" ht="15.75" customHeight="1">
      <c r="A653" s="4" t="s">
        <v>10805</v>
      </c>
      <c r="B653" s="4" t="s">
        <v>13772</v>
      </c>
    </row>
    <row r="654" ht="15.75" customHeight="1">
      <c r="A654" s="4" t="s">
        <v>10807</v>
      </c>
      <c r="B654" s="4" t="s">
        <v>13772</v>
      </c>
    </row>
    <row r="655" ht="15.75" customHeight="1">
      <c r="A655" s="4" t="s">
        <v>10811</v>
      </c>
      <c r="B655" s="4" t="s">
        <v>13772</v>
      </c>
    </row>
    <row r="656" ht="15.75" customHeight="1">
      <c r="A656" s="4" t="s">
        <v>10813</v>
      </c>
      <c r="B656" s="4" t="s">
        <v>13772</v>
      </c>
    </row>
    <row r="657" ht="15.75" customHeight="1">
      <c r="A657" s="4" t="s">
        <v>10801</v>
      </c>
      <c r="B657" s="4" t="s">
        <v>13772</v>
      </c>
    </row>
    <row r="658" ht="15.75" customHeight="1">
      <c r="A658" s="4" t="s">
        <v>10795</v>
      </c>
      <c r="B658" s="4" t="s">
        <v>13772</v>
      </c>
    </row>
    <row r="659" ht="15.75" customHeight="1">
      <c r="A659" s="4" t="s">
        <v>10797</v>
      </c>
      <c r="B659" s="4" t="s">
        <v>13772</v>
      </c>
    </row>
    <row r="660" ht="15.75" customHeight="1">
      <c r="A660" s="4" t="s">
        <v>10799</v>
      </c>
      <c r="B660" s="4" t="s">
        <v>13772</v>
      </c>
    </row>
    <row r="661" ht="15.75" customHeight="1">
      <c r="A661" s="4" t="s">
        <v>10793</v>
      </c>
      <c r="B661" s="4" t="s">
        <v>13772</v>
      </c>
    </row>
    <row r="662" ht="15.75" customHeight="1">
      <c r="A662" s="4" t="s">
        <v>6432</v>
      </c>
      <c r="B662" s="4" t="s">
        <v>13772</v>
      </c>
    </row>
    <row r="663" ht="15.75" customHeight="1">
      <c r="A663" s="4" t="s">
        <v>6467</v>
      </c>
      <c r="B663" s="4" t="s">
        <v>13773</v>
      </c>
    </row>
    <row r="664" ht="15.75" customHeight="1">
      <c r="A664" s="4" t="s">
        <v>10887</v>
      </c>
      <c r="B664" s="4" t="s">
        <v>13774</v>
      </c>
    </row>
    <row r="665" ht="15.75" customHeight="1">
      <c r="A665" s="4" t="s">
        <v>10882</v>
      </c>
      <c r="B665" s="4" t="s">
        <v>13774</v>
      </c>
    </row>
    <row r="666" ht="15.75" customHeight="1">
      <c r="A666" s="4" t="s">
        <v>10877</v>
      </c>
      <c r="B666" s="4" t="s">
        <v>13774</v>
      </c>
    </row>
    <row r="667" ht="15.75" customHeight="1">
      <c r="A667" s="4" t="s">
        <v>10872</v>
      </c>
      <c r="B667" s="4" t="s">
        <v>13774</v>
      </c>
    </row>
    <row r="668" ht="15.75" customHeight="1">
      <c r="A668" s="4" t="s">
        <v>10907</v>
      </c>
      <c r="B668" s="4" t="s">
        <v>13753</v>
      </c>
    </row>
    <row r="669" ht="15.75" customHeight="1">
      <c r="A669" s="4" t="s">
        <v>11001</v>
      </c>
      <c r="B669" s="4" t="s">
        <v>13775</v>
      </c>
    </row>
    <row r="670" ht="15.75" customHeight="1">
      <c r="A670" s="4" t="s">
        <v>11003</v>
      </c>
      <c r="B670" s="4" t="s">
        <v>13775</v>
      </c>
    </row>
    <row r="671" ht="15.75" customHeight="1">
      <c r="A671" s="4" t="s">
        <v>11005</v>
      </c>
      <c r="B671" s="4" t="s">
        <v>13775</v>
      </c>
    </row>
    <row r="672" ht="15.75" customHeight="1">
      <c r="A672" s="4" t="s">
        <v>11007</v>
      </c>
      <c r="B672" s="4" t="s">
        <v>13775</v>
      </c>
    </row>
    <row r="673" ht="15.75" customHeight="1">
      <c r="A673" s="4" t="s">
        <v>6513</v>
      </c>
      <c r="B673" s="4" t="s">
        <v>13776</v>
      </c>
    </row>
    <row r="674" ht="15.75" customHeight="1">
      <c r="A674" s="4" t="s">
        <v>11013</v>
      </c>
      <c r="B674" s="4" t="s">
        <v>13776</v>
      </c>
    </row>
    <row r="675" ht="15.75" customHeight="1">
      <c r="A675" s="4" t="s">
        <v>11015</v>
      </c>
      <c r="B675" s="4" t="s">
        <v>13776</v>
      </c>
    </row>
    <row r="676" ht="15.75" customHeight="1">
      <c r="A676" s="4" t="s">
        <v>8444</v>
      </c>
      <c r="B676" s="4" t="s">
        <v>13777</v>
      </c>
    </row>
    <row r="677" ht="15.75" customHeight="1">
      <c r="A677" s="4" t="s">
        <v>6528</v>
      </c>
      <c r="B677" s="4" t="s">
        <v>13777</v>
      </c>
    </row>
    <row r="678" ht="15.75" customHeight="1">
      <c r="A678" s="4" t="s">
        <v>6342</v>
      </c>
      <c r="B678" s="4" t="s">
        <v>13778</v>
      </c>
    </row>
    <row r="679" ht="15.75" customHeight="1">
      <c r="A679" s="4" t="s">
        <v>11027</v>
      </c>
      <c r="B679" s="4" t="s">
        <v>13779</v>
      </c>
    </row>
    <row r="680" ht="15.75" customHeight="1">
      <c r="A680" s="4" t="s">
        <v>11025</v>
      </c>
      <c r="B680" s="4" t="s">
        <v>13779</v>
      </c>
    </row>
    <row r="681" ht="15.75" customHeight="1">
      <c r="A681" s="4" t="s">
        <v>11023</v>
      </c>
      <c r="B681" s="4" t="s">
        <v>13779</v>
      </c>
    </row>
    <row r="682" ht="15.75" customHeight="1">
      <c r="A682" s="4" t="s">
        <v>11021</v>
      </c>
      <c r="B682" s="4" t="s">
        <v>13779</v>
      </c>
    </row>
    <row r="683" ht="15.75" customHeight="1">
      <c r="A683" s="4" t="s">
        <v>11019</v>
      </c>
      <c r="B683" s="4" t="s">
        <v>13779</v>
      </c>
    </row>
    <row r="684" ht="15.75" customHeight="1">
      <c r="A684" s="4" t="s">
        <v>11017</v>
      </c>
      <c r="B684" s="4" t="s">
        <v>13779</v>
      </c>
    </row>
    <row r="685" ht="15.75" customHeight="1">
      <c r="A685" s="4" t="s">
        <v>11035</v>
      </c>
      <c r="B685" s="4" t="s">
        <v>13780</v>
      </c>
    </row>
    <row r="686" ht="15.75" customHeight="1">
      <c r="A686" s="4" t="s">
        <v>11033</v>
      </c>
      <c r="B686" s="4" t="s">
        <v>13780</v>
      </c>
    </row>
    <row r="687" ht="15.75" customHeight="1">
      <c r="A687" s="4" t="s">
        <v>11031</v>
      </c>
      <c r="B687" s="4" t="s">
        <v>13780</v>
      </c>
    </row>
    <row r="688" ht="15.75" customHeight="1">
      <c r="A688" s="4" t="s">
        <v>11029</v>
      </c>
      <c r="B688" s="4" t="s">
        <v>13780</v>
      </c>
    </row>
    <row r="689" ht="15.75" customHeight="1">
      <c r="A689" s="4" t="s">
        <v>11051</v>
      </c>
      <c r="B689" s="4" t="s">
        <v>13781</v>
      </c>
    </row>
    <row r="690" ht="15.75" customHeight="1">
      <c r="A690" s="4" t="s">
        <v>11049</v>
      </c>
      <c r="B690" s="4" t="s">
        <v>13781</v>
      </c>
    </row>
    <row r="691" ht="15.75" customHeight="1">
      <c r="A691" s="4" t="s">
        <v>11047</v>
      </c>
      <c r="B691" s="4" t="s">
        <v>13781</v>
      </c>
    </row>
    <row r="692" ht="15.75" customHeight="1">
      <c r="A692" s="4" t="s">
        <v>11055</v>
      </c>
      <c r="B692" s="4" t="s">
        <v>13781</v>
      </c>
    </row>
    <row r="693" ht="15.75" customHeight="1">
      <c r="A693" s="4" t="s">
        <v>11057</v>
      </c>
      <c r="B693" s="4" t="s">
        <v>13781</v>
      </c>
    </row>
    <row r="694" ht="15.75" customHeight="1">
      <c r="A694" s="4" t="s">
        <v>11053</v>
      </c>
      <c r="B694" s="4" t="s">
        <v>13781</v>
      </c>
    </row>
    <row r="695" ht="15.75" customHeight="1">
      <c r="A695" s="4" t="s">
        <v>11059</v>
      </c>
      <c r="B695" s="4" t="s">
        <v>13781</v>
      </c>
    </row>
    <row r="696" ht="15.75" customHeight="1">
      <c r="A696" s="4" t="s">
        <v>8860</v>
      </c>
      <c r="B696" s="4" t="s">
        <v>13781</v>
      </c>
    </row>
    <row r="697" ht="15.75" customHeight="1">
      <c r="A697" s="4" t="s">
        <v>8876</v>
      </c>
      <c r="B697" s="4" t="s">
        <v>13781</v>
      </c>
    </row>
    <row r="698" ht="15.75" customHeight="1">
      <c r="A698" s="4" t="s">
        <v>8878</v>
      </c>
      <c r="B698" s="4" t="s">
        <v>13781</v>
      </c>
    </row>
    <row r="699" ht="15.75" customHeight="1">
      <c r="A699" s="4" t="s">
        <v>8880</v>
      </c>
      <c r="B699" s="4" t="s">
        <v>13781</v>
      </c>
    </row>
    <row r="700" ht="15.75" customHeight="1">
      <c r="A700" s="4" t="s">
        <v>8884</v>
      </c>
      <c r="B700" s="4" t="s">
        <v>13781</v>
      </c>
    </row>
    <row r="701" ht="15.75" customHeight="1">
      <c r="A701" s="4" t="s">
        <v>8888</v>
      </c>
      <c r="B701" s="4" t="s">
        <v>13781</v>
      </c>
    </row>
    <row r="702" ht="15.75" customHeight="1">
      <c r="A702" s="4" t="s">
        <v>11071</v>
      </c>
      <c r="B702" s="4" t="s">
        <v>13781</v>
      </c>
    </row>
    <row r="703" ht="15.75" customHeight="1">
      <c r="A703" s="4" t="s">
        <v>11065</v>
      </c>
      <c r="B703" s="4" t="s">
        <v>13781</v>
      </c>
    </row>
    <row r="704" ht="15.75" customHeight="1">
      <c r="A704" s="4" t="s">
        <v>11061</v>
      </c>
      <c r="B704" s="4" t="s">
        <v>13781</v>
      </c>
    </row>
    <row r="705" ht="15.75" customHeight="1">
      <c r="A705" s="4" t="s">
        <v>11063</v>
      </c>
      <c r="B705" s="4" t="s">
        <v>13781</v>
      </c>
    </row>
    <row r="706" ht="15.75" customHeight="1">
      <c r="A706" s="4" t="s">
        <v>11069</v>
      </c>
      <c r="B706" s="4" t="s">
        <v>13781</v>
      </c>
    </row>
    <row r="707" ht="15.75" customHeight="1">
      <c r="A707" s="4" t="s">
        <v>11129</v>
      </c>
      <c r="B707" s="4" t="s">
        <v>13781</v>
      </c>
    </row>
    <row r="708" ht="15.75" customHeight="1">
      <c r="A708" s="4" t="s">
        <v>11125</v>
      </c>
      <c r="B708" s="4" t="s">
        <v>13781</v>
      </c>
    </row>
    <row r="709" ht="15.75" customHeight="1">
      <c r="A709" s="4" t="s">
        <v>11127</v>
      </c>
      <c r="B709" s="4" t="s">
        <v>13781</v>
      </c>
    </row>
    <row r="710" ht="15.75" customHeight="1">
      <c r="A710" s="4" t="s">
        <v>6601</v>
      </c>
      <c r="B710" s="4" t="s">
        <v>13782</v>
      </c>
    </row>
    <row r="711" ht="15.75" customHeight="1">
      <c r="A711" s="4" t="s">
        <v>11159</v>
      </c>
      <c r="B711" s="4" t="s">
        <v>13783</v>
      </c>
    </row>
    <row r="712" ht="15.75" customHeight="1">
      <c r="A712" s="4" t="s">
        <v>11161</v>
      </c>
      <c r="B712" s="4" t="s">
        <v>13783</v>
      </c>
    </row>
    <row r="713" ht="15.75" customHeight="1">
      <c r="A713" s="4" t="s">
        <v>4801</v>
      </c>
      <c r="B713" s="4" t="s">
        <v>13784</v>
      </c>
    </row>
    <row r="714" ht="15.75" customHeight="1">
      <c r="A714" s="4" t="s">
        <v>11175</v>
      </c>
      <c r="B714" s="4" t="s">
        <v>13784</v>
      </c>
    </row>
    <row r="715" ht="15.75" customHeight="1">
      <c r="A715" s="4" t="s">
        <v>4796</v>
      </c>
      <c r="B715" s="4" t="s">
        <v>13784</v>
      </c>
    </row>
    <row r="716" ht="15.75" customHeight="1">
      <c r="A716" s="4" t="s">
        <v>11171</v>
      </c>
      <c r="B716" s="4" t="s">
        <v>13784</v>
      </c>
    </row>
    <row r="717" ht="15.75" customHeight="1">
      <c r="A717" s="4" t="s">
        <v>4791</v>
      </c>
      <c r="B717" s="4" t="s">
        <v>13784</v>
      </c>
    </row>
    <row r="718" ht="15.75" customHeight="1">
      <c r="A718" s="4" t="s">
        <v>11167</v>
      </c>
      <c r="B718" s="4" t="s">
        <v>13784</v>
      </c>
    </row>
    <row r="719" ht="15.75" customHeight="1">
      <c r="A719" s="4" t="s">
        <v>4776</v>
      </c>
      <c r="B719" s="4" t="s">
        <v>13784</v>
      </c>
    </row>
    <row r="720" ht="15.75" customHeight="1">
      <c r="A720" s="4" t="s">
        <v>4781</v>
      </c>
      <c r="B720" s="4" t="s">
        <v>13784</v>
      </c>
    </row>
    <row r="721" ht="15.75" customHeight="1">
      <c r="A721" s="4" t="s">
        <v>4806</v>
      </c>
      <c r="B721" s="4" t="s">
        <v>13784</v>
      </c>
    </row>
    <row r="722" ht="15.75" customHeight="1">
      <c r="A722" s="4" t="s">
        <v>6690</v>
      </c>
      <c r="B722" s="4" t="s">
        <v>13752</v>
      </c>
    </row>
    <row r="723" ht="15.75" customHeight="1">
      <c r="A723" s="4" t="s">
        <v>6695</v>
      </c>
      <c r="B723" s="4" t="s">
        <v>13752</v>
      </c>
    </row>
    <row r="724" ht="15.75" customHeight="1">
      <c r="A724" s="4" t="s">
        <v>11287</v>
      </c>
      <c r="B724" s="4" t="s">
        <v>13752</v>
      </c>
    </row>
    <row r="725" ht="15.75" customHeight="1">
      <c r="A725" s="4" t="s">
        <v>6701</v>
      </c>
      <c r="B725" s="4" t="s">
        <v>13752</v>
      </c>
    </row>
    <row r="726" ht="15.75" customHeight="1">
      <c r="A726" s="4" t="s">
        <v>6705</v>
      </c>
      <c r="B726" s="4" t="s">
        <v>13752</v>
      </c>
    </row>
    <row r="727" ht="15.75" customHeight="1">
      <c r="A727" s="4" t="s">
        <v>11289</v>
      </c>
      <c r="B727" s="4" t="s">
        <v>13752</v>
      </c>
    </row>
    <row r="728" ht="15.75" customHeight="1">
      <c r="A728" s="4" t="s">
        <v>6713</v>
      </c>
      <c r="B728" s="4" t="s">
        <v>13752</v>
      </c>
    </row>
    <row r="729" ht="15.75" customHeight="1">
      <c r="A729" s="4" t="s">
        <v>11327</v>
      </c>
      <c r="B729" s="4" t="s">
        <v>13785</v>
      </c>
    </row>
    <row r="730" ht="15.75" customHeight="1">
      <c r="A730" s="4" t="s">
        <v>11319</v>
      </c>
      <c r="B730" s="4" t="s">
        <v>13785</v>
      </c>
    </row>
    <row r="731" ht="15.75" customHeight="1">
      <c r="A731" s="4" t="s">
        <v>11323</v>
      </c>
      <c r="B731" s="4" t="s">
        <v>13785</v>
      </c>
    </row>
    <row r="732" ht="15.75" customHeight="1">
      <c r="A732" s="4" t="s">
        <v>11325</v>
      </c>
      <c r="B732" s="4" t="s">
        <v>13785</v>
      </c>
    </row>
    <row r="733" ht="15.75" customHeight="1">
      <c r="A733" s="4" t="s">
        <v>11321</v>
      </c>
      <c r="B733" s="4" t="s">
        <v>13785</v>
      </c>
    </row>
    <row r="734" ht="15.75" customHeight="1">
      <c r="A734" s="4" t="s">
        <v>6728</v>
      </c>
      <c r="B734" s="4" t="s">
        <v>13785</v>
      </c>
    </row>
    <row r="735" ht="15.75" customHeight="1">
      <c r="A735" s="4" t="s">
        <v>11343</v>
      </c>
      <c r="B735" s="4" t="s">
        <v>13785</v>
      </c>
    </row>
    <row r="736" ht="15.75" customHeight="1">
      <c r="A736" s="4" t="s">
        <v>6731</v>
      </c>
      <c r="B736" s="4" t="s">
        <v>13785</v>
      </c>
    </row>
    <row r="737" ht="15.75" customHeight="1">
      <c r="A737" s="4" t="s">
        <v>11341</v>
      </c>
      <c r="B737" s="4" t="s">
        <v>13785</v>
      </c>
    </row>
    <row r="738" ht="15.75" customHeight="1">
      <c r="A738" s="4" t="s">
        <v>11329</v>
      </c>
      <c r="B738" s="4" t="s">
        <v>13785</v>
      </c>
    </row>
    <row r="739" ht="15.75" customHeight="1">
      <c r="A739" s="4" t="s">
        <v>11331</v>
      </c>
      <c r="B739" s="4" t="s">
        <v>13785</v>
      </c>
    </row>
    <row r="740" ht="15.75" customHeight="1">
      <c r="A740" s="4" t="s">
        <v>11333</v>
      </c>
      <c r="B740" s="4" t="s">
        <v>13785</v>
      </c>
    </row>
    <row r="741" ht="15.75" customHeight="1">
      <c r="A741" s="4" t="s">
        <v>11335</v>
      </c>
      <c r="B741" s="4" t="s">
        <v>13785</v>
      </c>
    </row>
    <row r="742" ht="15.75" customHeight="1">
      <c r="A742" s="4" t="s">
        <v>11195</v>
      </c>
      <c r="B742" s="4" t="s">
        <v>13786</v>
      </c>
    </row>
    <row r="743" ht="15.75" customHeight="1">
      <c r="A743" s="4" t="s">
        <v>11193</v>
      </c>
      <c r="B743" s="4" t="s">
        <v>13786</v>
      </c>
    </row>
    <row r="744" ht="15.75" customHeight="1">
      <c r="A744" s="4" t="s">
        <v>11191</v>
      </c>
      <c r="B744" s="4" t="s">
        <v>13786</v>
      </c>
    </row>
    <row r="745" ht="15.75" customHeight="1">
      <c r="A745" s="4" t="s">
        <v>11201</v>
      </c>
      <c r="B745" s="4" t="s">
        <v>13786</v>
      </c>
    </row>
    <row r="746" ht="15.75" customHeight="1">
      <c r="A746" s="4" t="s">
        <v>11199</v>
      </c>
      <c r="B746" s="4" t="s">
        <v>13786</v>
      </c>
    </row>
    <row r="747" ht="15.75" customHeight="1">
      <c r="A747" s="4" t="s">
        <v>11197</v>
      </c>
      <c r="B747" s="4" t="s">
        <v>13786</v>
      </c>
    </row>
    <row r="748" ht="15.75" customHeight="1">
      <c r="A748" s="4" t="s">
        <v>11203</v>
      </c>
      <c r="B748" s="4" t="s">
        <v>13786</v>
      </c>
    </row>
    <row r="749" ht="15.75" customHeight="1">
      <c r="A749" s="4" t="s">
        <v>11207</v>
      </c>
      <c r="B749" s="4" t="s">
        <v>13786</v>
      </c>
    </row>
    <row r="750" ht="15.75" customHeight="1">
      <c r="A750" s="4" t="s">
        <v>11205</v>
      </c>
      <c r="B750" s="4" t="s">
        <v>13786</v>
      </c>
    </row>
    <row r="751" ht="15.75" customHeight="1">
      <c r="A751" s="4" t="s">
        <v>12682</v>
      </c>
      <c r="B751" s="4" t="s">
        <v>13733</v>
      </c>
    </row>
    <row r="752" ht="15.75" customHeight="1">
      <c r="A752" s="4" t="s">
        <v>12688</v>
      </c>
      <c r="B752" s="4" t="s">
        <v>13733</v>
      </c>
    </row>
    <row r="753" ht="15.75" customHeight="1">
      <c r="A753" s="4" t="s">
        <v>12690</v>
      </c>
      <c r="B753" s="4" t="s">
        <v>13733</v>
      </c>
    </row>
    <row r="754" ht="15.75" customHeight="1">
      <c r="A754" s="4" t="s">
        <v>8315</v>
      </c>
      <c r="B754" s="4" t="s">
        <v>13747</v>
      </c>
    </row>
    <row r="755" ht="15.75" customHeight="1">
      <c r="A755" s="4" t="s">
        <v>8319</v>
      </c>
      <c r="B755" s="4" t="s">
        <v>13747</v>
      </c>
    </row>
    <row r="756" ht="15.75" customHeight="1">
      <c r="A756" s="4" t="s">
        <v>5944</v>
      </c>
      <c r="B756" s="4" t="s">
        <v>13736</v>
      </c>
    </row>
    <row r="757" ht="15.75" customHeight="1">
      <c r="A757" s="4" t="s">
        <v>5949</v>
      </c>
      <c r="B757" s="4" t="s">
        <v>13736</v>
      </c>
    </row>
    <row r="758" ht="15.75" customHeight="1">
      <c r="A758" s="4" t="s">
        <v>5954</v>
      </c>
      <c r="B758" s="4" t="s">
        <v>13736</v>
      </c>
    </row>
    <row r="759" ht="15.75" customHeight="1">
      <c r="A759" s="4" t="s">
        <v>8317</v>
      </c>
      <c r="B759" s="4" t="s">
        <v>13747</v>
      </c>
    </row>
    <row r="760" ht="15.75" customHeight="1">
      <c r="A760" s="4" t="s">
        <v>8321</v>
      </c>
      <c r="B760" s="4" t="s">
        <v>13747</v>
      </c>
    </row>
    <row r="761" ht="15.75" customHeight="1">
      <c r="A761" s="4" t="s">
        <v>6945</v>
      </c>
      <c r="B761" s="4" t="s">
        <v>13750</v>
      </c>
    </row>
    <row r="762" ht="15.75" customHeight="1">
      <c r="A762" s="4" t="s">
        <v>7216</v>
      </c>
      <c r="B762" s="4" t="s">
        <v>13757</v>
      </c>
    </row>
    <row r="763" ht="15.75" customHeight="1">
      <c r="A763" s="4" t="s">
        <v>7224</v>
      </c>
      <c r="B763" s="4" t="s">
        <v>13757</v>
      </c>
    </row>
    <row r="764" ht="15.75" customHeight="1">
      <c r="A764" s="4" t="s">
        <v>7249</v>
      </c>
      <c r="B764" s="4" t="s">
        <v>13757</v>
      </c>
    </row>
    <row r="765" ht="15.75" customHeight="1">
      <c r="A765" s="4" t="s">
        <v>7250</v>
      </c>
      <c r="B765" s="4" t="s">
        <v>13757</v>
      </c>
    </row>
    <row r="766" ht="15.75" customHeight="1">
      <c r="A766" s="4" t="s">
        <v>6961</v>
      </c>
      <c r="B766" s="4" t="s">
        <v>13750</v>
      </c>
    </row>
    <row r="767" ht="15.75" customHeight="1">
      <c r="A767" s="4" t="s">
        <v>6965</v>
      </c>
      <c r="B767" s="4" t="s">
        <v>13750</v>
      </c>
    </row>
    <row r="768" ht="15.75" customHeight="1">
      <c r="A768" s="4" t="s">
        <v>9408</v>
      </c>
      <c r="B768" s="4" t="s">
        <v>13787</v>
      </c>
    </row>
    <row r="769" ht="15.75" customHeight="1">
      <c r="A769" s="4" t="s">
        <v>9457</v>
      </c>
      <c r="B769" s="4" t="s">
        <v>13788</v>
      </c>
    </row>
    <row r="770" ht="15.75" customHeight="1">
      <c r="A770" s="4" t="s">
        <v>9461</v>
      </c>
      <c r="B770" s="4" t="s">
        <v>13788</v>
      </c>
    </row>
    <row r="771" ht="15.75" customHeight="1">
      <c r="A771" s="4" t="s">
        <v>9475</v>
      </c>
      <c r="B771" s="4" t="s">
        <v>13788</v>
      </c>
    </row>
    <row r="772" ht="15.75" customHeight="1">
      <c r="A772" s="4" t="s">
        <v>9534</v>
      </c>
      <c r="B772" s="4" t="s">
        <v>13789</v>
      </c>
    </row>
    <row r="773" ht="15.75" customHeight="1">
      <c r="A773" s="4" t="s">
        <v>7248</v>
      </c>
      <c r="B773" s="4" t="s">
        <v>13757</v>
      </c>
    </row>
    <row r="774" ht="15.75" customHeight="1">
      <c r="A774" s="4" t="s">
        <v>7246</v>
      </c>
      <c r="B774" s="4" t="s">
        <v>13757</v>
      </c>
    </row>
    <row r="775" ht="15.75" customHeight="1">
      <c r="A775" s="4" t="s">
        <v>9086</v>
      </c>
      <c r="B775" s="4" t="s">
        <v>13725</v>
      </c>
    </row>
    <row r="776" ht="15.75" customHeight="1">
      <c r="A776" s="4" t="s">
        <v>9135</v>
      </c>
      <c r="B776" s="4" t="s">
        <v>13725</v>
      </c>
    </row>
    <row r="777" ht="15.75" customHeight="1">
      <c r="A777" s="4" t="s">
        <v>9147</v>
      </c>
      <c r="B777" s="4" t="s">
        <v>13725</v>
      </c>
    </row>
    <row r="778" ht="15.75" customHeight="1">
      <c r="A778" s="4" t="s">
        <v>9161</v>
      </c>
      <c r="B778" s="4" t="s">
        <v>13725</v>
      </c>
    </row>
    <row r="779" ht="15.75" customHeight="1">
      <c r="A779" s="4" t="s">
        <v>9171</v>
      </c>
      <c r="B779" s="4" t="s">
        <v>13725</v>
      </c>
    </row>
    <row r="780" ht="15.75" customHeight="1">
      <c r="A780" s="4" t="s">
        <v>5801</v>
      </c>
      <c r="B780" s="4" t="s">
        <v>13725</v>
      </c>
    </row>
    <row r="781" ht="15.75" customHeight="1">
      <c r="A781" s="4" t="s">
        <v>5806</v>
      </c>
      <c r="B781" s="4" t="s">
        <v>13725</v>
      </c>
    </row>
    <row r="782" ht="15.75" customHeight="1">
      <c r="A782" s="4" t="s">
        <v>9325</v>
      </c>
      <c r="B782" s="4" t="s">
        <v>13741</v>
      </c>
    </row>
    <row r="783" ht="15.75" customHeight="1">
      <c r="A783" s="4" t="s">
        <v>9336</v>
      </c>
      <c r="B783" s="4" t="s">
        <v>13741</v>
      </c>
    </row>
    <row r="784" ht="15.75" customHeight="1">
      <c r="A784" s="4" t="s">
        <v>9333</v>
      </c>
      <c r="B784" s="4" t="s">
        <v>13741</v>
      </c>
    </row>
    <row r="785" ht="15.75" customHeight="1">
      <c r="A785" s="4" t="s">
        <v>9349</v>
      </c>
      <c r="B785" s="4" t="s">
        <v>13741</v>
      </c>
    </row>
    <row r="786" ht="15.75" customHeight="1">
      <c r="A786" s="4" t="s">
        <v>9351</v>
      </c>
      <c r="B786" s="4" t="s">
        <v>13741</v>
      </c>
    </row>
    <row r="787" ht="15.75" customHeight="1">
      <c r="A787" s="4" t="s">
        <v>9357</v>
      </c>
      <c r="B787" s="4" t="s">
        <v>13741</v>
      </c>
    </row>
    <row r="788" ht="15.75" customHeight="1">
      <c r="A788" s="4" t="s">
        <v>9361</v>
      </c>
      <c r="B788" s="4" t="s">
        <v>13741</v>
      </c>
    </row>
    <row r="789" ht="15.75" customHeight="1">
      <c r="A789" s="4" t="s">
        <v>9365</v>
      </c>
      <c r="B789" s="4" t="s">
        <v>13741</v>
      </c>
    </row>
    <row r="790" ht="15.75" customHeight="1">
      <c r="A790" s="4" t="s">
        <v>9371</v>
      </c>
      <c r="B790" s="4" t="s">
        <v>13741</v>
      </c>
    </row>
    <row r="791" ht="15.75" customHeight="1">
      <c r="A791" s="4" t="s">
        <v>9375</v>
      </c>
      <c r="B791" s="4" t="s">
        <v>13741</v>
      </c>
    </row>
    <row r="792" ht="15.75" customHeight="1">
      <c r="A792" s="4" t="s">
        <v>9377</v>
      </c>
      <c r="B792" s="4" t="s">
        <v>13741</v>
      </c>
    </row>
    <row r="793" ht="15.75" customHeight="1">
      <c r="A793" s="4" t="s">
        <v>9045</v>
      </c>
      <c r="B793" s="4" t="s">
        <v>13725</v>
      </c>
    </row>
    <row r="794" ht="15.75" customHeight="1">
      <c r="A794" s="4" t="s">
        <v>9049</v>
      </c>
      <c r="B794" s="4" t="s">
        <v>13725</v>
      </c>
    </row>
    <row r="795" ht="15.75" customHeight="1">
      <c r="A795" s="4" t="s">
        <v>9059</v>
      </c>
      <c r="B795" s="4" t="s">
        <v>13725</v>
      </c>
    </row>
    <row r="796" ht="15.75" customHeight="1">
      <c r="A796" s="4" t="s">
        <v>9055</v>
      </c>
      <c r="B796" s="4" t="s">
        <v>13725</v>
      </c>
    </row>
    <row r="797" ht="15.75" customHeight="1">
      <c r="A797" s="4" t="s">
        <v>9738</v>
      </c>
      <c r="B797" s="4" t="s">
        <v>13704</v>
      </c>
    </row>
    <row r="798" ht="15.75" customHeight="1">
      <c r="A798" s="4" t="s">
        <v>4425</v>
      </c>
      <c r="B798" s="4" t="s">
        <v>13704</v>
      </c>
    </row>
    <row r="799" ht="15.75" customHeight="1">
      <c r="A799" s="4" t="s">
        <v>9033</v>
      </c>
      <c r="B799" s="4" t="s">
        <v>13725</v>
      </c>
    </row>
    <row r="800" ht="15.75" customHeight="1">
      <c r="A800" s="4" t="s">
        <v>9041</v>
      </c>
      <c r="B800" s="4" t="s">
        <v>13725</v>
      </c>
    </row>
    <row r="801" ht="15.75" customHeight="1">
      <c r="A801" s="4" t="s">
        <v>9037</v>
      </c>
      <c r="B801" s="4" t="s">
        <v>13725</v>
      </c>
    </row>
    <row r="802" ht="15.75" customHeight="1">
      <c r="A802" s="4" t="s">
        <v>9026</v>
      </c>
      <c r="B802" s="4" t="s">
        <v>13725</v>
      </c>
    </row>
    <row r="803" ht="15.75" customHeight="1">
      <c r="A803" s="4" t="s">
        <v>5703</v>
      </c>
      <c r="B803" s="4" t="s">
        <v>13727</v>
      </c>
    </row>
    <row r="804" ht="15.75" customHeight="1">
      <c r="A804" s="4" t="s">
        <v>5753</v>
      </c>
      <c r="B804" s="4" t="s">
        <v>13722</v>
      </c>
    </row>
    <row r="805" ht="15.75" customHeight="1">
      <c r="A805" s="4" t="s">
        <v>9561</v>
      </c>
      <c r="B805" s="4" t="s">
        <v>13705</v>
      </c>
    </row>
    <row r="806" ht="15.75" customHeight="1">
      <c r="A806" s="4" t="s">
        <v>9410</v>
      </c>
      <c r="B806" s="4" t="s">
        <v>13787</v>
      </c>
    </row>
    <row r="807" ht="15.75" customHeight="1">
      <c r="A807" s="4" t="s">
        <v>9451</v>
      </c>
      <c r="B807" s="4" t="s">
        <v>13788</v>
      </c>
    </row>
    <row r="808" ht="15.75" customHeight="1">
      <c r="A808" s="4" t="s">
        <v>9470</v>
      </c>
      <c r="B808" s="4" t="s">
        <v>13788</v>
      </c>
    </row>
    <row r="809" ht="15.75" customHeight="1">
      <c r="A809" s="4" t="s">
        <v>9463</v>
      </c>
      <c r="B809" s="4" t="s">
        <v>13788</v>
      </c>
    </row>
    <row r="810" ht="15.75" customHeight="1">
      <c r="A810" s="4" t="s">
        <v>9465</v>
      </c>
      <c r="B810" s="4" t="s">
        <v>13788</v>
      </c>
    </row>
    <row r="811" ht="15.75" customHeight="1">
      <c r="A811" s="4" t="s">
        <v>9477</v>
      </c>
      <c r="B811" s="4" t="s">
        <v>13788</v>
      </c>
    </row>
    <row r="812" ht="15.75" customHeight="1">
      <c r="A812" s="4" t="s">
        <v>9584</v>
      </c>
      <c r="B812" s="4" t="s">
        <v>13737</v>
      </c>
    </row>
    <row r="813" ht="15.75" customHeight="1">
      <c r="A813" s="4" t="s">
        <v>9594</v>
      </c>
      <c r="B813" s="4" t="s">
        <v>13737</v>
      </c>
    </row>
    <row r="814" ht="15.75" customHeight="1">
      <c r="A814" s="4" t="s">
        <v>9862</v>
      </c>
      <c r="B814" s="4" t="s">
        <v>13728</v>
      </c>
    </row>
    <row r="815" ht="15.75" customHeight="1">
      <c r="A815" s="4" t="s">
        <v>9845</v>
      </c>
      <c r="B815" s="4" t="s">
        <v>13728</v>
      </c>
    </row>
    <row r="816" ht="15.75" customHeight="1">
      <c r="A816" s="4" t="s">
        <v>5718</v>
      </c>
      <c r="B816" s="4" t="s">
        <v>13727</v>
      </c>
    </row>
    <row r="817" ht="15.75" customHeight="1">
      <c r="A817" s="4" t="s">
        <v>5763</v>
      </c>
      <c r="B817" s="4" t="s">
        <v>13722</v>
      </c>
    </row>
    <row r="818" ht="15.75" customHeight="1">
      <c r="A818" s="4" t="s">
        <v>5581</v>
      </c>
      <c r="B818" s="4" t="s">
        <v>13762</v>
      </c>
    </row>
    <row r="819" ht="15.75" customHeight="1">
      <c r="A819" s="4" t="s">
        <v>5571</v>
      </c>
      <c r="B819" s="4" t="s">
        <v>13762</v>
      </c>
    </row>
    <row r="820" ht="15.75" customHeight="1">
      <c r="A820" s="4" t="s">
        <v>9799</v>
      </c>
      <c r="B820" s="4" t="s">
        <v>13738</v>
      </c>
    </row>
    <row r="821" ht="15.75" customHeight="1">
      <c r="A821" s="4" t="s">
        <v>5708</v>
      </c>
      <c r="B821" s="4" t="s">
        <v>13727</v>
      </c>
    </row>
    <row r="822" ht="15.75" customHeight="1">
      <c r="A822" s="4" t="s">
        <v>5723</v>
      </c>
      <c r="B822" s="4" t="s">
        <v>13727</v>
      </c>
    </row>
    <row r="823" ht="15.75" customHeight="1">
      <c r="A823" s="4" t="s">
        <v>5733</v>
      </c>
      <c r="B823" s="4" t="s">
        <v>13727</v>
      </c>
    </row>
    <row r="824" ht="15.75" customHeight="1">
      <c r="A824" s="4" t="s">
        <v>8960</v>
      </c>
      <c r="B824" s="4" t="s">
        <v>13743</v>
      </c>
    </row>
    <row r="825" ht="15.75" customHeight="1">
      <c r="A825" s="4" t="s">
        <v>8945</v>
      </c>
      <c r="B825" s="4" t="s">
        <v>13743</v>
      </c>
    </row>
    <row r="826" ht="15.75" customHeight="1">
      <c r="A826" s="4" t="s">
        <v>8975</v>
      </c>
      <c r="B826" s="4" t="s">
        <v>13743</v>
      </c>
    </row>
    <row r="827" ht="15.75" customHeight="1">
      <c r="A827" s="4" t="s">
        <v>9064</v>
      </c>
      <c r="B827" s="4" t="s">
        <v>13725</v>
      </c>
    </row>
    <row r="828" ht="15.75" customHeight="1">
      <c r="A828" s="4" t="s">
        <v>9069</v>
      </c>
      <c r="B828" s="4" t="s">
        <v>13725</v>
      </c>
    </row>
    <row r="829" ht="15.75" customHeight="1">
      <c r="A829" s="4" t="s">
        <v>9305</v>
      </c>
      <c r="B829" s="4" t="s">
        <v>13741</v>
      </c>
    </row>
    <row r="830" ht="15.75" customHeight="1">
      <c r="A830" s="4" t="s">
        <v>9315</v>
      </c>
      <c r="B830" s="4" t="s">
        <v>13741</v>
      </c>
    </row>
    <row r="831" ht="15.75" customHeight="1">
      <c r="A831" s="4" t="s">
        <v>9383</v>
      </c>
      <c r="B831" s="4" t="s">
        <v>13742</v>
      </c>
    </row>
    <row r="832" ht="15.75" customHeight="1">
      <c r="A832" s="4" t="s">
        <v>9396</v>
      </c>
      <c r="B832" s="4" t="s">
        <v>13742</v>
      </c>
    </row>
    <row r="833" ht="15.75" customHeight="1">
      <c r="A833" s="4" t="s">
        <v>9404</v>
      </c>
      <c r="B833" s="4" t="s">
        <v>13742</v>
      </c>
    </row>
    <row r="834" ht="15.75" customHeight="1">
      <c r="A834" s="4" t="s">
        <v>12262</v>
      </c>
      <c r="B834" s="4" t="s">
        <v>13730</v>
      </c>
    </row>
    <row r="835" ht="15.75" customHeight="1">
      <c r="A835" s="4" t="s">
        <v>12278</v>
      </c>
      <c r="B835" s="4" t="s">
        <v>13730</v>
      </c>
    </row>
    <row r="836" ht="15.75" customHeight="1">
      <c r="A836" s="4" t="s">
        <v>12290</v>
      </c>
      <c r="B836" s="4" t="s">
        <v>13730</v>
      </c>
    </row>
    <row r="837" ht="15.75" customHeight="1">
      <c r="A837" s="4" t="s">
        <v>12300</v>
      </c>
      <c r="B837" s="4" t="s">
        <v>13730</v>
      </c>
    </row>
    <row r="838" ht="15.75" customHeight="1">
      <c r="A838" s="4" t="s">
        <v>12304</v>
      </c>
      <c r="B838" s="4" t="s">
        <v>13730</v>
      </c>
    </row>
    <row r="839" ht="15.75" customHeight="1">
      <c r="A839" s="4" t="s">
        <v>9095</v>
      </c>
      <c r="B839" s="4" t="s">
        <v>13725</v>
      </c>
    </row>
    <row r="840" ht="15.75" customHeight="1">
      <c r="A840" s="4" t="s">
        <v>5599</v>
      </c>
      <c r="B840" s="4" t="s">
        <v>13762</v>
      </c>
    </row>
    <row r="841" ht="15.75" customHeight="1">
      <c r="A841" s="4" t="s">
        <v>9664</v>
      </c>
      <c r="B841" s="4" t="s">
        <v>13707</v>
      </c>
    </row>
    <row r="842" ht="15.75" customHeight="1">
      <c r="A842" s="4" t="s">
        <v>6289</v>
      </c>
      <c r="B842" s="4" t="s">
        <v>13787</v>
      </c>
    </row>
    <row r="843" ht="15.75" customHeight="1">
      <c r="A843" s="4" t="s">
        <v>9107</v>
      </c>
      <c r="B843" s="4" t="s">
        <v>13725</v>
      </c>
    </row>
    <row r="844" ht="15.75" customHeight="1">
      <c r="A844" s="4" t="s">
        <v>7505</v>
      </c>
      <c r="B844" s="4" t="s">
        <v>13790</v>
      </c>
    </row>
    <row r="845" ht="15.75" customHeight="1">
      <c r="A845" s="4" t="s">
        <v>4995</v>
      </c>
      <c r="B845" s="4" t="s">
        <v>13728</v>
      </c>
    </row>
    <row r="846" ht="15.75" customHeight="1">
      <c r="A846" s="4" t="s">
        <v>9113</v>
      </c>
      <c r="B846" s="4" t="s">
        <v>13725</v>
      </c>
    </row>
    <row r="847" ht="15.75" customHeight="1">
      <c r="A847" s="4" t="s">
        <v>12228</v>
      </c>
      <c r="B847" s="4" t="s">
        <v>13791</v>
      </c>
    </row>
    <row r="848" ht="15.75" customHeight="1">
      <c r="A848" s="4" t="s">
        <v>8434</v>
      </c>
      <c r="B848" s="4" t="s">
        <v>13772</v>
      </c>
    </row>
    <row r="849" ht="15.75" customHeight="1">
      <c r="A849" s="4" t="s">
        <v>7903</v>
      </c>
      <c r="B849" s="4" t="s">
        <v>13792</v>
      </c>
    </row>
    <row r="850" ht="15.75" customHeight="1">
      <c r="A850" s="4" t="s">
        <v>13322</v>
      </c>
      <c r="B850" s="4" t="s">
        <v>13793</v>
      </c>
    </row>
    <row r="851" ht="15.75" customHeight="1">
      <c r="A851" s="4" t="s">
        <v>13004</v>
      </c>
      <c r="B851" s="4" t="s">
        <v>13720</v>
      </c>
    </row>
    <row r="852" ht="15.75" customHeight="1">
      <c r="A852" s="4" t="s">
        <v>4990</v>
      </c>
      <c r="B852" s="4" t="s">
        <v>13728</v>
      </c>
    </row>
    <row r="853" ht="15.75" customHeight="1">
      <c r="A853" s="4" t="s">
        <v>12221</v>
      </c>
      <c r="B853" s="4" t="s">
        <v>13794</v>
      </c>
    </row>
    <row r="854" ht="15.75" customHeight="1">
      <c r="A854" s="4" t="s">
        <v>7603</v>
      </c>
      <c r="B854" s="4" t="s">
        <v>13795</v>
      </c>
    </row>
    <row r="855" ht="15.75" customHeight="1">
      <c r="A855" s="4" t="s">
        <v>7601</v>
      </c>
      <c r="B855" s="4" t="s">
        <v>13795</v>
      </c>
    </row>
    <row r="856" ht="15.75" customHeight="1">
      <c r="A856" s="4" t="s">
        <v>7599</v>
      </c>
      <c r="B856" s="4" t="s">
        <v>13795</v>
      </c>
    </row>
    <row r="857" ht="15.75" customHeight="1">
      <c r="A857" s="4" t="s">
        <v>7597</v>
      </c>
      <c r="B857" s="4" t="s">
        <v>13795</v>
      </c>
    </row>
    <row r="858" ht="15.75" customHeight="1">
      <c r="A858" s="4" t="s">
        <v>7607</v>
      </c>
      <c r="B858" s="4" t="s">
        <v>13795</v>
      </c>
    </row>
    <row r="859" ht="15.75" customHeight="1">
      <c r="A859" s="4" t="s">
        <v>7609</v>
      </c>
      <c r="B859" s="4" t="s">
        <v>13795</v>
      </c>
    </row>
    <row r="860" ht="15.75" customHeight="1">
      <c r="A860" s="4" t="s">
        <v>7611</v>
      </c>
      <c r="B860" s="4" t="s">
        <v>13795</v>
      </c>
    </row>
    <row r="861" ht="15.75" customHeight="1">
      <c r="A861" s="4" t="s">
        <v>7605</v>
      </c>
      <c r="B861" s="4" t="s">
        <v>13795</v>
      </c>
    </row>
    <row r="862" ht="15.75" customHeight="1">
      <c r="A862" s="4" t="s">
        <v>7593</v>
      </c>
      <c r="B862" s="4" t="s">
        <v>13795</v>
      </c>
    </row>
    <row r="863" ht="15.75" customHeight="1">
      <c r="A863" s="4" t="s">
        <v>7589</v>
      </c>
      <c r="B863" s="4" t="s">
        <v>13795</v>
      </c>
    </row>
    <row r="864" ht="15.75" customHeight="1">
      <c r="A864" s="4" t="s">
        <v>7683</v>
      </c>
      <c r="B864" s="4" t="s">
        <v>13795</v>
      </c>
    </row>
    <row r="865" ht="15.75" customHeight="1">
      <c r="A865" s="4" t="s">
        <v>7685</v>
      </c>
      <c r="B865" s="4" t="s">
        <v>13795</v>
      </c>
    </row>
    <row r="866" ht="15.75" customHeight="1">
      <c r="A866" s="4" t="s">
        <v>7667</v>
      </c>
      <c r="B866" s="4" t="s">
        <v>13795</v>
      </c>
    </row>
    <row r="867" ht="15.75" customHeight="1">
      <c r="A867" s="4" t="s">
        <v>7669</v>
      </c>
      <c r="B867" s="4" t="s">
        <v>13795</v>
      </c>
    </row>
    <row r="868" ht="15.75" customHeight="1">
      <c r="A868" s="4" t="s">
        <v>7689</v>
      </c>
      <c r="B868" s="4" t="s">
        <v>13795</v>
      </c>
    </row>
    <row r="869" ht="15.75" customHeight="1">
      <c r="A869" s="4" t="s">
        <v>7697</v>
      </c>
      <c r="B869" s="4" t="s">
        <v>13795</v>
      </c>
    </row>
    <row r="870" ht="15.75" customHeight="1">
      <c r="A870" s="4" t="s">
        <v>7701</v>
      </c>
      <c r="B870" s="4" t="s">
        <v>13795</v>
      </c>
    </row>
    <row r="871" ht="15.75" customHeight="1">
      <c r="A871" s="4" t="s">
        <v>7675</v>
      </c>
      <c r="B871" s="4" t="s">
        <v>13795</v>
      </c>
    </row>
    <row r="872" ht="15.75" customHeight="1">
      <c r="A872" s="4" t="s">
        <v>8095</v>
      </c>
      <c r="B872" s="4" t="s">
        <v>13796</v>
      </c>
    </row>
    <row r="873" ht="15.75" customHeight="1">
      <c r="A873" s="4" t="s">
        <v>8093</v>
      </c>
      <c r="B873" s="4" t="s">
        <v>13796</v>
      </c>
    </row>
    <row r="874" ht="15.75" customHeight="1">
      <c r="A874" s="4" t="s">
        <v>8099</v>
      </c>
      <c r="B874" s="4" t="s">
        <v>13796</v>
      </c>
    </row>
    <row r="875" ht="15.75" customHeight="1">
      <c r="A875" s="4" t="s">
        <v>8089</v>
      </c>
      <c r="B875" s="4" t="s">
        <v>13796</v>
      </c>
    </row>
    <row r="876" ht="15.75" customHeight="1">
      <c r="A876" s="4" t="s">
        <v>8097</v>
      </c>
      <c r="B876" s="4" t="s">
        <v>13796</v>
      </c>
    </row>
    <row r="877" ht="15.75" customHeight="1">
      <c r="A877" s="4" t="s">
        <v>8085</v>
      </c>
      <c r="B877" s="4" t="s">
        <v>13796</v>
      </c>
    </row>
    <row r="878" ht="15.75" customHeight="1">
      <c r="A878" s="4" t="s">
        <v>8193</v>
      </c>
      <c r="B878" s="4" t="s">
        <v>13797</v>
      </c>
    </row>
    <row r="879" ht="15.75" customHeight="1">
      <c r="A879" s="4" t="s">
        <v>8185</v>
      </c>
      <c r="B879" s="4" t="s">
        <v>13797</v>
      </c>
    </row>
    <row r="880" ht="15.75" customHeight="1">
      <c r="A880" s="4" t="s">
        <v>8183</v>
      </c>
      <c r="B880" s="4" t="s">
        <v>13797</v>
      </c>
    </row>
    <row r="881" ht="15.75" customHeight="1">
      <c r="A881" s="4" t="s">
        <v>8189</v>
      </c>
      <c r="B881" s="4" t="s">
        <v>13797</v>
      </c>
    </row>
    <row r="882" ht="15.75" customHeight="1">
      <c r="A882" s="4" t="s">
        <v>8187</v>
      </c>
      <c r="B882" s="4" t="s">
        <v>13797</v>
      </c>
    </row>
    <row r="883" ht="15.75" customHeight="1">
      <c r="A883" s="4" t="s">
        <v>8191</v>
      </c>
      <c r="B883" s="4" t="s">
        <v>13797</v>
      </c>
    </row>
    <row r="884" ht="15.75" customHeight="1">
      <c r="A884" s="4" t="s">
        <v>8197</v>
      </c>
      <c r="B884" s="4" t="s">
        <v>13797</v>
      </c>
    </row>
    <row r="885" ht="15.75" customHeight="1">
      <c r="A885" s="4" t="s">
        <v>8195</v>
      </c>
      <c r="B885" s="4" t="s">
        <v>13797</v>
      </c>
    </row>
    <row r="886" ht="15.75" customHeight="1">
      <c r="A886" s="4" t="s">
        <v>8181</v>
      </c>
      <c r="B886" s="4" t="s">
        <v>13797</v>
      </c>
    </row>
    <row r="887" ht="15.75" customHeight="1">
      <c r="A887" s="4" t="s">
        <v>8199</v>
      </c>
      <c r="B887" s="4" t="s">
        <v>13797</v>
      </c>
    </row>
    <row r="888" ht="15.75" customHeight="1">
      <c r="A888" s="4" t="s">
        <v>5783</v>
      </c>
      <c r="B888" s="4" t="s">
        <v>13722</v>
      </c>
    </row>
    <row r="889" ht="15.75" customHeight="1">
      <c r="A889" s="4" t="s">
        <v>4224</v>
      </c>
      <c r="B889" s="4" t="s">
        <v>13749</v>
      </c>
    </row>
    <row r="890" ht="15.75" customHeight="1">
      <c r="A890" s="4" t="s">
        <v>3965</v>
      </c>
      <c r="B890" s="4" t="s">
        <v>13729</v>
      </c>
    </row>
    <row r="891" ht="15.75" customHeight="1">
      <c r="A891" s="4" t="s">
        <v>3969</v>
      </c>
      <c r="B891" s="4" t="s">
        <v>13729</v>
      </c>
    </row>
    <row r="892" ht="15.75" customHeight="1">
      <c r="A892" s="4" t="s">
        <v>3973</v>
      </c>
      <c r="B892" s="4" t="s">
        <v>13729</v>
      </c>
    </row>
    <row r="893" ht="15.75" customHeight="1">
      <c r="A893" s="4" t="s">
        <v>3839</v>
      </c>
      <c r="B893" s="4" t="s">
        <v>13729</v>
      </c>
    </row>
    <row r="894" ht="15.75" customHeight="1">
      <c r="A894" s="4" t="s">
        <v>3840</v>
      </c>
      <c r="B894" s="4" t="s">
        <v>13729</v>
      </c>
    </row>
    <row r="895" ht="15.75" customHeight="1">
      <c r="A895" s="4" t="s">
        <v>3841</v>
      </c>
      <c r="B895" s="4" t="s">
        <v>13729</v>
      </c>
    </row>
    <row r="896" ht="15.75" customHeight="1">
      <c r="A896" s="4" t="s">
        <v>3842</v>
      </c>
      <c r="B896" s="4" t="s">
        <v>13729</v>
      </c>
    </row>
    <row r="897" ht="15.75" customHeight="1">
      <c r="A897" s="4" t="s">
        <v>3843</v>
      </c>
      <c r="B897" s="4" t="s">
        <v>13729</v>
      </c>
    </row>
    <row r="898" ht="15.75" customHeight="1">
      <c r="A898" s="4" t="s">
        <v>7104</v>
      </c>
      <c r="B898" s="4" t="s">
        <v>13798</v>
      </c>
    </row>
    <row r="899" ht="15.75" customHeight="1">
      <c r="A899" s="4" t="s">
        <v>7091</v>
      </c>
      <c r="B899" s="4" t="s">
        <v>13798</v>
      </c>
    </row>
    <row r="900" ht="15.75" customHeight="1">
      <c r="A900" s="4" t="s">
        <v>7108</v>
      </c>
      <c r="B900" s="4" t="s">
        <v>13798</v>
      </c>
    </row>
    <row r="901" ht="15.75" customHeight="1">
      <c r="A901" s="4" t="s">
        <v>7097</v>
      </c>
      <c r="B901" s="4" t="s">
        <v>13798</v>
      </c>
    </row>
    <row r="902" ht="15.75" customHeight="1">
      <c r="A902" s="4" t="s">
        <v>7095</v>
      </c>
      <c r="B902" s="4" t="s">
        <v>13798</v>
      </c>
    </row>
    <row r="903" ht="15.75" customHeight="1">
      <c r="A903" s="4" t="s">
        <v>7099</v>
      </c>
      <c r="B903" s="4" t="s">
        <v>13798</v>
      </c>
    </row>
    <row r="904" ht="15.75" customHeight="1">
      <c r="A904" s="4" t="s">
        <v>7105</v>
      </c>
      <c r="B904" s="4" t="s">
        <v>13798</v>
      </c>
    </row>
    <row r="905" ht="15.75" customHeight="1">
      <c r="A905" s="4" t="s">
        <v>7103</v>
      </c>
      <c r="B905" s="4" t="s">
        <v>13798</v>
      </c>
    </row>
    <row r="906" ht="15.75" customHeight="1">
      <c r="A906" s="4" t="s">
        <v>7106</v>
      </c>
      <c r="B906" s="4" t="s">
        <v>13798</v>
      </c>
    </row>
    <row r="907" ht="15.75" customHeight="1">
      <c r="A907" s="4" t="s">
        <v>7089</v>
      </c>
      <c r="B907" s="4" t="s">
        <v>13798</v>
      </c>
    </row>
    <row r="908" ht="15.75" customHeight="1">
      <c r="A908" s="4" t="s">
        <v>7093</v>
      </c>
      <c r="B908" s="4" t="s">
        <v>13798</v>
      </c>
    </row>
    <row r="909" ht="15.75" customHeight="1">
      <c r="A909" s="4" t="s">
        <v>8934</v>
      </c>
      <c r="B909" s="4" t="s">
        <v>13743</v>
      </c>
    </row>
    <row r="910" ht="15.75" customHeight="1">
      <c r="A910" s="4" t="s">
        <v>8942</v>
      </c>
      <c r="B910" s="4" t="s">
        <v>13743</v>
      </c>
    </row>
    <row r="911" ht="15.75" customHeight="1">
      <c r="A911" s="4" t="s">
        <v>8955</v>
      </c>
      <c r="B911" s="4" t="s">
        <v>13743</v>
      </c>
    </row>
    <row r="912" ht="15.75" customHeight="1">
      <c r="A912" s="4" t="s">
        <v>8971</v>
      </c>
      <c r="B912" s="4" t="s">
        <v>13743</v>
      </c>
    </row>
    <row r="913" ht="15.75" customHeight="1">
      <c r="A913" s="4" t="s">
        <v>9101</v>
      </c>
      <c r="B913" s="4" t="s">
        <v>13725</v>
      </c>
    </row>
    <row r="914" ht="15.75" customHeight="1">
      <c r="A914" s="4" t="s">
        <v>9119</v>
      </c>
      <c r="B914" s="4" t="s">
        <v>13725</v>
      </c>
    </row>
    <row r="915" ht="15.75" customHeight="1">
      <c r="A915" s="4" t="s">
        <v>9125</v>
      </c>
      <c r="B915" s="4" t="s">
        <v>13725</v>
      </c>
    </row>
    <row r="916" ht="15.75" customHeight="1">
      <c r="A916" s="4" t="s">
        <v>9137</v>
      </c>
      <c r="B916" s="4" t="s">
        <v>13725</v>
      </c>
    </row>
    <row r="917" ht="15.75" customHeight="1">
      <c r="A917" s="4" t="s">
        <v>9149</v>
      </c>
      <c r="B917" s="4" t="s">
        <v>13725</v>
      </c>
    </row>
    <row r="918" ht="15.75" customHeight="1">
      <c r="A918" s="4" t="s">
        <v>9159</v>
      </c>
      <c r="B918" s="4" t="s">
        <v>13725</v>
      </c>
    </row>
    <row r="919" ht="15.75" customHeight="1">
      <c r="A919" s="4" t="s">
        <v>9173</v>
      </c>
      <c r="B919" s="4" t="s">
        <v>13725</v>
      </c>
    </row>
    <row r="920" ht="15.75" customHeight="1">
      <c r="A920" s="4" t="s">
        <v>5666</v>
      </c>
      <c r="B920" s="4" t="s">
        <v>13725</v>
      </c>
    </row>
    <row r="921" ht="15.75" customHeight="1">
      <c r="A921" s="4" t="s">
        <v>5671</v>
      </c>
      <c r="B921" s="4" t="s">
        <v>13725</v>
      </c>
    </row>
    <row r="922" ht="15.75" customHeight="1">
      <c r="A922" s="4" t="s">
        <v>9183</v>
      </c>
      <c r="B922" s="4" t="s">
        <v>13725</v>
      </c>
    </row>
    <row r="923" ht="15.75" customHeight="1">
      <c r="A923" s="4" t="s">
        <v>9190</v>
      </c>
      <c r="B923" s="4" t="s">
        <v>13725</v>
      </c>
    </row>
    <row r="924" ht="15.75" customHeight="1">
      <c r="A924" s="4" t="s">
        <v>9197</v>
      </c>
      <c r="B924" s="4" t="s">
        <v>13725</v>
      </c>
    </row>
    <row r="925" ht="15.75" customHeight="1">
      <c r="A925" s="4" t="s">
        <v>9381</v>
      </c>
      <c r="B925" s="4" t="s">
        <v>13742</v>
      </c>
    </row>
    <row r="926" ht="15.75" customHeight="1">
      <c r="A926" s="4" t="s">
        <v>9393</v>
      </c>
      <c r="B926" s="4" t="s">
        <v>13742</v>
      </c>
    </row>
    <row r="927" ht="15.75" customHeight="1">
      <c r="A927" s="4" t="s">
        <v>9398</v>
      </c>
      <c r="B927" s="4" t="s">
        <v>13742</v>
      </c>
    </row>
    <row r="928" ht="15.75" customHeight="1">
      <c r="A928" s="4" t="s">
        <v>9402</v>
      </c>
      <c r="B928" s="4" t="s">
        <v>13742</v>
      </c>
    </row>
    <row r="929" ht="15.75" customHeight="1">
      <c r="A929" s="4" t="s">
        <v>4180</v>
      </c>
      <c r="B929" s="4" t="s">
        <v>13799</v>
      </c>
    </row>
    <row r="930" ht="15.75" customHeight="1">
      <c r="A930" s="4" t="s">
        <v>4246</v>
      </c>
      <c r="B930" s="4" t="s">
        <v>13799</v>
      </c>
    </row>
    <row r="931" ht="15.75" customHeight="1">
      <c r="A931" s="4" t="s">
        <v>8698</v>
      </c>
      <c r="B931" s="4" t="s">
        <v>13800</v>
      </c>
    </row>
    <row r="932" ht="15.75" customHeight="1">
      <c r="A932" s="4" t="s">
        <v>8694</v>
      </c>
      <c r="B932" s="4" t="s">
        <v>13800</v>
      </c>
    </row>
    <row r="933" ht="15.75" customHeight="1">
      <c r="A933" s="4" t="s">
        <v>8696</v>
      </c>
      <c r="B933" s="4" t="s">
        <v>13800</v>
      </c>
    </row>
    <row r="934" ht="15.75" customHeight="1">
      <c r="A934" s="4" t="s">
        <v>8700</v>
      </c>
      <c r="B934" s="4" t="s">
        <v>13800</v>
      </c>
    </row>
    <row r="935" ht="15.75" customHeight="1">
      <c r="A935" s="4" t="s">
        <v>8702</v>
      </c>
      <c r="B935" s="4" t="s">
        <v>13800</v>
      </c>
    </row>
    <row r="936" ht="15.75" customHeight="1">
      <c r="A936" s="4" t="s">
        <v>8712</v>
      </c>
      <c r="B936" s="4" t="s">
        <v>13800</v>
      </c>
    </row>
    <row r="937" ht="15.75" customHeight="1">
      <c r="A937" s="4" t="s">
        <v>8714</v>
      </c>
      <c r="B937" s="4" t="s">
        <v>13800</v>
      </c>
    </row>
    <row r="938" ht="15.75" customHeight="1">
      <c r="A938" s="4" t="s">
        <v>8718</v>
      </c>
      <c r="B938" s="4" t="s">
        <v>13800</v>
      </c>
    </row>
    <row r="939" ht="15.75" customHeight="1">
      <c r="A939" s="4" t="s">
        <v>8716</v>
      </c>
      <c r="B939" s="4" t="s">
        <v>13800</v>
      </c>
    </row>
    <row r="940" ht="15.75" customHeight="1">
      <c r="A940" s="4" t="s">
        <v>8751</v>
      </c>
      <c r="B940" s="4" t="s">
        <v>13801</v>
      </c>
    </row>
    <row r="941" ht="15.75" customHeight="1">
      <c r="A941" s="4" t="s">
        <v>8749</v>
      </c>
      <c r="B941" s="4" t="s">
        <v>13801</v>
      </c>
    </row>
    <row r="942" ht="15.75" customHeight="1">
      <c r="A942" s="4" t="s">
        <v>7549</v>
      </c>
      <c r="B942" s="4" t="s">
        <v>13765</v>
      </c>
    </row>
    <row r="943" ht="15.75" customHeight="1">
      <c r="A943" s="4" t="s">
        <v>7551</v>
      </c>
      <c r="B943" s="4" t="s">
        <v>13802</v>
      </c>
    </row>
    <row r="944" ht="15.75" customHeight="1">
      <c r="A944" s="4" t="s">
        <v>7555</v>
      </c>
      <c r="B944" s="4" t="s">
        <v>13802</v>
      </c>
    </row>
    <row r="945" ht="15.75" customHeight="1">
      <c r="A945" s="4" t="s">
        <v>7553</v>
      </c>
      <c r="B945" s="4" t="s">
        <v>13802</v>
      </c>
    </row>
    <row r="946" ht="15.75" customHeight="1">
      <c r="A946" s="4" t="s">
        <v>7909</v>
      </c>
      <c r="B946" s="4" t="s">
        <v>13792</v>
      </c>
    </row>
    <row r="947" ht="15.75" customHeight="1">
      <c r="A947" s="4" t="s">
        <v>7905</v>
      </c>
      <c r="B947" s="4" t="s">
        <v>13792</v>
      </c>
    </row>
    <row r="948" ht="15.75" customHeight="1">
      <c r="A948" s="4" t="s">
        <v>13426</v>
      </c>
      <c r="B948" s="4" t="s">
        <v>13803</v>
      </c>
    </row>
    <row r="949" ht="15.75" customHeight="1">
      <c r="A949" s="4" t="s">
        <v>9427</v>
      </c>
      <c r="B949" s="4" t="s">
        <v>13804</v>
      </c>
    </row>
    <row r="950" ht="15.75" customHeight="1">
      <c r="A950" s="4" t="s">
        <v>5576</v>
      </c>
      <c r="B950" s="4" t="s">
        <v>13762</v>
      </c>
    </row>
    <row r="951" ht="15.75" customHeight="1">
      <c r="A951" s="4" t="s">
        <v>5586</v>
      </c>
      <c r="B951" s="4" t="s">
        <v>13762</v>
      </c>
    </row>
    <row r="952" ht="15.75" customHeight="1">
      <c r="A952" s="4" t="s">
        <v>5773</v>
      </c>
      <c r="B952" s="4" t="s">
        <v>13722</v>
      </c>
    </row>
    <row r="953" ht="15.75" customHeight="1">
      <c r="A953" s="4" t="s">
        <v>5778</v>
      </c>
      <c r="B953" s="4" t="s">
        <v>13722</v>
      </c>
    </row>
    <row r="954" ht="15.75" customHeight="1">
      <c r="A954" s="4" t="s">
        <v>5843</v>
      </c>
      <c r="B954" s="4" t="s">
        <v>13771</v>
      </c>
    </row>
    <row r="955" ht="15.75" customHeight="1">
      <c r="A955" s="4" t="s">
        <v>12178</v>
      </c>
      <c r="B955" s="4" t="s">
        <v>13805</v>
      </c>
    </row>
    <row r="956" ht="15.75" customHeight="1">
      <c r="A956" s="4" t="s">
        <v>12180</v>
      </c>
      <c r="B956" s="4" t="s">
        <v>13805</v>
      </c>
    </row>
    <row r="957" ht="15.75" customHeight="1">
      <c r="A957" s="4" t="s">
        <v>12200</v>
      </c>
      <c r="B957" s="4" t="s">
        <v>13806</v>
      </c>
    </row>
    <row r="958" ht="15.75" customHeight="1">
      <c r="A958" s="4" t="s">
        <v>12198</v>
      </c>
      <c r="B958" s="4" t="s">
        <v>13806</v>
      </c>
    </row>
    <row r="959" ht="15.75" customHeight="1">
      <c r="A959" s="4" t="s">
        <v>12206</v>
      </c>
      <c r="B959" s="4" t="s">
        <v>13806</v>
      </c>
    </row>
    <row r="960" ht="15.75" customHeight="1">
      <c r="A960" s="4" t="s">
        <v>12208</v>
      </c>
      <c r="B960" s="4" t="s">
        <v>13806</v>
      </c>
    </row>
    <row r="961" ht="15.75" customHeight="1">
      <c r="A961" s="4" t="s">
        <v>8519</v>
      </c>
      <c r="B961" s="4" t="s">
        <v>13769</v>
      </c>
    </row>
    <row r="962" ht="15.75" customHeight="1">
      <c r="A962" s="4" t="s">
        <v>8523</v>
      </c>
      <c r="B962" s="4" t="s">
        <v>13769</v>
      </c>
    </row>
    <row r="963" ht="15.75" customHeight="1">
      <c r="A963" s="4" t="s">
        <v>8525</v>
      </c>
      <c r="B963" s="4" t="s">
        <v>13769</v>
      </c>
    </row>
    <row r="964" ht="15.75" customHeight="1">
      <c r="A964" s="4" t="s">
        <v>8527</v>
      </c>
      <c r="B964" s="4" t="s">
        <v>13769</v>
      </c>
    </row>
    <row r="965" ht="15.75" customHeight="1">
      <c r="A965" s="4" t="s">
        <v>8539</v>
      </c>
      <c r="B965" s="4" t="s">
        <v>13769</v>
      </c>
    </row>
    <row r="966" ht="15.75" customHeight="1">
      <c r="A966" s="4" t="s">
        <v>8531</v>
      </c>
      <c r="B966" s="4" t="s">
        <v>13769</v>
      </c>
    </row>
    <row r="967" ht="15.75" customHeight="1">
      <c r="A967" s="4" t="s">
        <v>8541</v>
      </c>
      <c r="B967" s="4" t="s">
        <v>13769</v>
      </c>
    </row>
    <row r="968" ht="15.75" customHeight="1">
      <c r="A968" s="4" t="s">
        <v>8543</v>
      </c>
      <c r="B968" s="4" t="s">
        <v>13769</v>
      </c>
    </row>
    <row r="969" ht="15.75" customHeight="1">
      <c r="A969" s="4" t="s">
        <v>8545</v>
      </c>
      <c r="B969" s="4" t="s">
        <v>13769</v>
      </c>
    </row>
    <row r="970" ht="15.75" customHeight="1">
      <c r="A970" s="4" t="s">
        <v>8325</v>
      </c>
      <c r="B970" s="4" t="s">
        <v>13747</v>
      </c>
    </row>
    <row r="971" ht="15.75" customHeight="1">
      <c r="A971" s="4" t="s">
        <v>8418</v>
      </c>
      <c r="B971" s="4" t="s">
        <v>13726</v>
      </c>
    </row>
    <row r="972" ht="15.75" customHeight="1">
      <c r="A972" s="4" t="s">
        <v>8426</v>
      </c>
      <c r="B972" s="4" t="s">
        <v>13726</v>
      </c>
    </row>
    <row r="973" ht="15.75" customHeight="1">
      <c r="A973" s="4" t="s">
        <v>8465</v>
      </c>
      <c r="B973" s="4" t="s">
        <v>13726</v>
      </c>
    </row>
    <row r="974" ht="15.75" customHeight="1">
      <c r="A974" s="4" t="s">
        <v>8379</v>
      </c>
      <c r="B974" s="4" t="s">
        <v>13807</v>
      </c>
    </row>
    <row r="975" ht="15.75" customHeight="1">
      <c r="A975" s="4" t="s">
        <v>8515</v>
      </c>
      <c r="B975" s="4" t="s">
        <v>13769</v>
      </c>
    </row>
    <row r="976" ht="15.75" customHeight="1">
      <c r="A976" s="4" t="s">
        <v>8414</v>
      </c>
      <c r="B976" s="4" t="s">
        <v>13726</v>
      </c>
    </row>
    <row r="977" ht="15.75" customHeight="1">
      <c r="A977" s="4" t="s">
        <v>12552</v>
      </c>
      <c r="B977" s="4" t="s">
        <v>13714</v>
      </c>
    </row>
    <row r="978" ht="15.75" customHeight="1">
      <c r="A978" s="4" t="s">
        <v>6658</v>
      </c>
      <c r="B978" s="4" t="s">
        <v>13749</v>
      </c>
    </row>
    <row r="979" ht="15.75" customHeight="1">
      <c r="A979" s="4" t="s">
        <v>6666</v>
      </c>
      <c r="B979" s="4" t="s">
        <v>13749</v>
      </c>
    </row>
    <row r="980" ht="15.75" customHeight="1">
      <c r="A980" s="4" t="s">
        <v>5728</v>
      </c>
      <c r="B980" s="4" t="s">
        <v>13727</v>
      </c>
    </row>
    <row r="981" ht="15.75" customHeight="1">
      <c r="A981" s="4" t="s">
        <v>7395</v>
      </c>
      <c r="B981" s="4" t="s">
        <v>13808</v>
      </c>
    </row>
    <row r="982" ht="15.75" customHeight="1">
      <c r="A982" s="4" t="s">
        <v>7397</v>
      </c>
      <c r="B982" s="4" t="s">
        <v>13808</v>
      </c>
    </row>
    <row r="983" ht="15.75" customHeight="1">
      <c r="A983" s="4" t="s">
        <v>7507</v>
      </c>
      <c r="B983" s="4" t="s">
        <v>13790</v>
      </c>
    </row>
    <row r="984" ht="15.75" customHeight="1">
      <c r="A984" s="4" t="s">
        <v>7495</v>
      </c>
      <c r="B984" s="4" t="s">
        <v>13790</v>
      </c>
    </row>
    <row r="985" ht="15.75" customHeight="1">
      <c r="A985" s="4" t="s">
        <v>7503</v>
      </c>
      <c r="B985" s="4" t="s">
        <v>13790</v>
      </c>
    </row>
    <row r="986" ht="15.75" customHeight="1">
      <c r="A986" s="4" t="s">
        <v>7499</v>
      </c>
      <c r="B986" s="4" t="s">
        <v>13790</v>
      </c>
    </row>
    <row r="987" ht="15.75" customHeight="1">
      <c r="A987" s="4" t="s">
        <v>7501</v>
      </c>
      <c r="B987" s="4" t="s">
        <v>13790</v>
      </c>
    </row>
    <row r="988" ht="15.75" customHeight="1">
      <c r="A988" s="4" t="s">
        <v>7497</v>
      </c>
      <c r="B988" s="4" t="s">
        <v>13790</v>
      </c>
    </row>
    <row r="989" ht="15.75" customHeight="1">
      <c r="A989" s="4" t="s">
        <v>7915</v>
      </c>
      <c r="B989" s="4" t="s">
        <v>13792</v>
      </c>
    </row>
    <row r="990" ht="15.75" customHeight="1">
      <c r="A990" s="4" t="s">
        <v>7917</v>
      </c>
      <c r="B990" s="4" t="s">
        <v>13792</v>
      </c>
    </row>
    <row r="991" ht="15.75" customHeight="1">
      <c r="A991" s="4" t="s">
        <v>7921</v>
      </c>
      <c r="B991" s="4" t="s">
        <v>13792</v>
      </c>
    </row>
    <row r="992" ht="15.75" customHeight="1">
      <c r="A992" s="4" t="s">
        <v>7919</v>
      </c>
      <c r="B992" s="4" t="s">
        <v>13792</v>
      </c>
    </row>
    <row r="993" ht="15.75" customHeight="1">
      <c r="A993" s="4" t="s">
        <v>7929</v>
      </c>
      <c r="B993" s="4" t="s">
        <v>13792</v>
      </c>
    </row>
    <row r="994" ht="15.75" customHeight="1">
      <c r="A994" s="4" t="s">
        <v>7923</v>
      </c>
      <c r="B994" s="4" t="s">
        <v>13792</v>
      </c>
    </row>
    <row r="995" ht="15.75" customHeight="1">
      <c r="A995" s="4" t="s">
        <v>7925</v>
      </c>
      <c r="B995" s="4" t="s">
        <v>13792</v>
      </c>
    </row>
    <row r="996" ht="15.75" customHeight="1">
      <c r="A996" s="4" t="s">
        <v>5366</v>
      </c>
      <c r="B996" s="4" t="s">
        <v>13809</v>
      </c>
    </row>
    <row r="997" ht="15.75" customHeight="1">
      <c r="A997" s="4" t="s">
        <v>5371</v>
      </c>
      <c r="B997" s="4" t="s">
        <v>13809</v>
      </c>
    </row>
    <row r="998" ht="15.75" customHeight="1">
      <c r="A998" s="4" t="s">
        <v>4313</v>
      </c>
      <c r="B998" s="4" t="s">
        <v>13809</v>
      </c>
    </row>
    <row r="999" ht="15.75" customHeight="1">
      <c r="A999" s="4" t="s">
        <v>4318</v>
      </c>
      <c r="B999" s="4" t="s">
        <v>13809</v>
      </c>
    </row>
    <row r="1000" ht="15.75" customHeight="1">
      <c r="A1000" s="4" t="s">
        <v>5376</v>
      </c>
      <c r="B1000" s="4" t="s">
        <v>13809</v>
      </c>
    </row>
    <row r="1001" ht="15.75" customHeight="1">
      <c r="A1001" s="4" t="s">
        <v>5381</v>
      </c>
      <c r="B1001" s="4" t="s">
        <v>13809</v>
      </c>
    </row>
    <row r="1002" ht="15.75" customHeight="1">
      <c r="A1002" s="4" t="s">
        <v>10945</v>
      </c>
      <c r="B1002" s="4" t="s">
        <v>13753</v>
      </c>
    </row>
    <row r="1003" ht="15.75" customHeight="1">
      <c r="A1003" s="4" t="s">
        <v>10905</v>
      </c>
      <c r="B1003" s="4" t="s">
        <v>13753</v>
      </c>
    </row>
    <row r="1004" ht="15.75" customHeight="1">
      <c r="A1004" s="4" t="s">
        <v>10911</v>
      </c>
      <c r="B1004" s="4" t="s">
        <v>13753</v>
      </c>
    </row>
    <row r="1005" ht="15.75" customHeight="1">
      <c r="A1005" s="4" t="s">
        <v>10913</v>
      </c>
      <c r="B1005" s="4" t="s">
        <v>13753</v>
      </c>
    </row>
    <row r="1006" ht="15.75" customHeight="1">
      <c r="A1006" s="4" t="s">
        <v>10919</v>
      </c>
      <c r="B1006" s="4" t="s">
        <v>13753</v>
      </c>
    </row>
    <row r="1007" ht="15.75" customHeight="1">
      <c r="A1007" s="4" t="s">
        <v>10923</v>
      </c>
      <c r="B1007" s="4" t="s">
        <v>13753</v>
      </c>
    </row>
    <row r="1008" ht="15.75" customHeight="1">
      <c r="A1008" s="4" t="s">
        <v>10925</v>
      </c>
      <c r="B1008" s="4" t="s">
        <v>13753</v>
      </c>
    </row>
    <row r="1009" ht="15.75" customHeight="1">
      <c r="A1009" s="4" t="s">
        <v>10931</v>
      </c>
      <c r="B1009" s="4" t="s">
        <v>13753</v>
      </c>
    </row>
    <row r="1010" ht="15.75" customHeight="1">
      <c r="A1010" s="4" t="s">
        <v>10933</v>
      </c>
      <c r="B1010" s="4" t="s">
        <v>13753</v>
      </c>
    </row>
    <row r="1011" ht="15.75" customHeight="1">
      <c r="A1011" s="4" t="s">
        <v>10937</v>
      </c>
      <c r="B1011" s="4" t="s">
        <v>13753</v>
      </c>
    </row>
    <row r="1012" ht="15.75" customHeight="1">
      <c r="A1012" s="4" t="s">
        <v>10943</v>
      </c>
      <c r="B1012" s="4" t="s">
        <v>13753</v>
      </c>
    </row>
    <row r="1013" ht="15.75" customHeight="1">
      <c r="A1013" s="4" t="s">
        <v>6477</v>
      </c>
      <c r="B1013" s="4" t="s">
        <v>13753</v>
      </c>
    </row>
    <row r="1014" ht="15.75" customHeight="1">
      <c r="A1014" s="4" t="s">
        <v>10959</v>
      </c>
      <c r="B1014" s="4" t="s">
        <v>13753</v>
      </c>
    </row>
    <row r="1015" ht="15.75" customHeight="1">
      <c r="A1015" s="4" t="s">
        <v>10963</v>
      </c>
      <c r="B1015" s="4" t="s">
        <v>13753</v>
      </c>
    </row>
    <row r="1016" ht="15.75" customHeight="1">
      <c r="A1016" s="4" t="s">
        <v>10967</v>
      </c>
      <c r="B1016" s="4" t="s">
        <v>13753</v>
      </c>
    </row>
    <row r="1017" ht="15.75" customHeight="1">
      <c r="A1017" s="4" t="s">
        <v>10969</v>
      </c>
      <c r="B1017" s="4" t="s">
        <v>13753</v>
      </c>
    </row>
    <row r="1018" ht="15.75" customHeight="1">
      <c r="A1018" s="4" t="s">
        <v>10975</v>
      </c>
      <c r="B1018" s="4" t="s">
        <v>13753</v>
      </c>
    </row>
    <row r="1019" ht="15.75" customHeight="1">
      <c r="A1019" s="4" t="s">
        <v>10977</v>
      </c>
      <c r="B1019" s="4" t="s">
        <v>13753</v>
      </c>
    </row>
    <row r="1020" ht="15.75" customHeight="1">
      <c r="A1020" s="4" t="s">
        <v>10983</v>
      </c>
      <c r="B1020" s="4" t="s">
        <v>13753</v>
      </c>
    </row>
    <row r="1021" ht="15.75" customHeight="1">
      <c r="A1021" s="4" t="s">
        <v>12630</v>
      </c>
      <c r="B1021" s="4" t="s">
        <v>13715</v>
      </c>
    </row>
    <row r="1022" ht="15.75" customHeight="1">
      <c r="A1022" s="4" t="s">
        <v>10440</v>
      </c>
      <c r="B1022" s="4" t="s">
        <v>13810</v>
      </c>
    </row>
    <row r="1023" ht="15.75" customHeight="1">
      <c r="A1023" s="4" t="s">
        <v>10443</v>
      </c>
      <c r="B1023" s="4" t="s">
        <v>13810</v>
      </c>
    </row>
    <row r="1024" ht="15.75" customHeight="1">
      <c r="A1024" s="4" t="s">
        <v>10446</v>
      </c>
      <c r="B1024" s="4" t="s">
        <v>13810</v>
      </c>
    </row>
    <row r="1025" ht="15.75" customHeight="1">
      <c r="A1025" s="4" t="s">
        <v>10449</v>
      </c>
      <c r="B1025" s="4" t="s">
        <v>13810</v>
      </c>
    </row>
    <row r="1026" ht="15.75" customHeight="1">
      <c r="A1026" s="4" t="s">
        <v>10458</v>
      </c>
      <c r="B1026" s="4" t="s">
        <v>13810</v>
      </c>
    </row>
    <row r="1027" ht="15.75" customHeight="1">
      <c r="A1027" s="4" t="s">
        <v>10464</v>
      </c>
      <c r="B1027" s="4" t="s">
        <v>13810</v>
      </c>
    </row>
    <row r="1028" ht="15.75" customHeight="1">
      <c r="A1028" s="4" t="s">
        <v>10467</v>
      </c>
      <c r="B1028" s="4" t="s">
        <v>13810</v>
      </c>
    </row>
    <row r="1029" ht="15.75" customHeight="1">
      <c r="A1029" s="4" t="s">
        <v>10452</v>
      </c>
      <c r="B1029" s="4" t="s">
        <v>13810</v>
      </c>
    </row>
    <row r="1030" ht="15.75" customHeight="1">
      <c r="A1030" s="4" t="s">
        <v>10461</v>
      </c>
      <c r="B1030" s="4" t="s">
        <v>13810</v>
      </c>
    </row>
    <row r="1031" ht="15.75" customHeight="1">
      <c r="A1031" s="4" t="s">
        <v>4500</v>
      </c>
      <c r="B1031" s="4" t="s">
        <v>13811</v>
      </c>
    </row>
    <row r="1032" ht="15.75" customHeight="1">
      <c r="A1032" s="4" t="s">
        <v>4510</v>
      </c>
      <c r="B1032" s="4" t="s">
        <v>13811</v>
      </c>
    </row>
    <row r="1033" ht="15.75" customHeight="1">
      <c r="A1033" s="4" t="s">
        <v>4515</v>
      </c>
      <c r="B1033" s="4" t="s">
        <v>13811</v>
      </c>
    </row>
    <row r="1034" ht="15.75" customHeight="1">
      <c r="A1034" s="4" t="s">
        <v>9429</v>
      </c>
      <c r="B1034" s="4" t="s">
        <v>13812</v>
      </c>
    </row>
    <row r="1035" ht="15.75" customHeight="1">
      <c r="A1035" s="4" t="s">
        <v>9438</v>
      </c>
      <c r="B1035" s="4" t="s">
        <v>13812</v>
      </c>
    </row>
    <row r="1036" ht="15.75" customHeight="1">
      <c r="A1036" s="4" t="s">
        <v>9442</v>
      </c>
      <c r="B1036" s="4" t="s">
        <v>13812</v>
      </c>
    </row>
    <row r="1037" ht="15.75" customHeight="1">
      <c r="A1037" s="4" t="s">
        <v>9449</v>
      </c>
      <c r="B1037" s="4" t="s">
        <v>13812</v>
      </c>
    </row>
    <row r="1038" ht="15.75" customHeight="1">
      <c r="A1038" s="4" t="s">
        <v>9453</v>
      </c>
      <c r="B1038" s="4" t="s">
        <v>13812</v>
      </c>
    </row>
    <row r="1039" ht="15.75" customHeight="1">
      <c r="A1039" s="4" t="s">
        <v>9455</v>
      </c>
      <c r="B1039" s="4" t="s">
        <v>13812</v>
      </c>
    </row>
    <row r="1040" ht="15.75" customHeight="1">
      <c r="A1040" s="4" t="s">
        <v>9459</v>
      </c>
      <c r="B1040" s="4" t="s">
        <v>13812</v>
      </c>
    </row>
    <row r="1041" ht="15.75" customHeight="1">
      <c r="A1041" s="4" t="s">
        <v>11179</v>
      </c>
      <c r="B1041" s="4" t="s">
        <v>13784</v>
      </c>
    </row>
    <row r="1042" ht="15.75" customHeight="1">
      <c r="A1042" s="4" t="s">
        <v>11181</v>
      </c>
      <c r="B1042" s="4" t="s">
        <v>13784</v>
      </c>
    </row>
    <row r="1043" ht="15.75" customHeight="1">
      <c r="A1043" s="4" t="s">
        <v>11183</v>
      </c>
      <c r="B1043" s="4" t="s">
        <v>13784</v>
      </c>
    </row>
    <row r="1044" ht="15.75" customHeight="1">
      <c r="A1044" s="4" t="s">
        <v>7581</v>
      </c>
      <c r="B1044" s="4" t="s">
        <v>13795</v>
      </c>
    </row>
    <row r="1045" ht="15.75" customHeight="1">
      <c r="A1045" s="4" t="s">
        <v>7579</v>
      </c>
      <c r="B1045" s="4" t="s">
        <v>13795</v>
      </c>
    </row>
    <row r="1046" ht="15.75" customHeight="1">
      <c r="A1046" s="4" t="s">
        <v>7577</v>
      </c>
      <c r="B1046" s="4" t="s">
        <v>13795</v>
      </c>
    </row>
    <row r="1047" ht="15.75" customHeight="1">
      <c r="A1047" s="4" t="s">
        <v>7575</v>
      </c>
      <c r="B1047" s="4" t="s">
        <v>13795</v>
      </c>
    </row>
    <row r="1048" ht="15.75" customHeight="1">
      <c r="A1048" s="4" t="s">
        <v>7573</v>
      </c>
      <c r="B1048" s="4" t="s">
        <v>13795</v>
      </c>
    </row>
    <row r="1049" ht="15.75" customHeight="1">
      <c r="A1049" s="4" t="s">
        <v>7583</v>
      </c>
      <c r="B1049" s="4" t="s">
        <v>13795</v>
      </c>
    </row>
    <row r="1050" ht="15.75" customHeight="1">
      <c r="A1050" s="4" t="s">
        <v>7585</v>
      </c>
      <c r="B1050" s="4" t="s">
        <v>13795</v>
      </c>
    </row>
    <row r="1051" ht="15.75" customHeight="1">
      <c r="A1051" s="4" t="s">
        <v>7587</v>
      </c>
      <c r="B1051" s="4" t="s">
        <v>13795</v>
      </c>
    </row>
    <row r="1052" ht="15.75" customHeight="1">
      <c r="A1052" s="4" t="s">
        <v>7567</v>
      </c>
      <c r="B1052" s="4" t="s">
        <v>13795</v>
      </c>
    </row>
    <row r="1053" ht="15.75" customHeight="1">
      <c r="A1053" s="4" t="s">
        <v>7563</v>
      </c>
      <c r="B1053" s="4" t="s">
        <v>13795</v>
      </c>
    </row>
    <row r="1054" ht="15.75" customHeight="1">
      <c r="A1054" s="4" t="s">
        <v>8119</v>
      </c>
      <c r="B1054" s="4" t="s">
        <v>13796</v>
      </c>
    </row>
    <row r="1055" ht="15.75" customHeight="1">
      <c r="A1055" s="4" t="s">
        <v>8113</v>
      </c>
      <c r="B1055" s="4" t="s">
        <v>13796</v>
      </c>
    </row>
    <row r="1056" ht="15.75" customHeight="1">
      <c r="A1056" s="4" t="s">
        <v>8127</v>
      </c>
      <c r="B1056" s="4" t="s">
        <v>13796</v>
      </c>
    </row>
    <row r="1057" ht="15.75" customHeight="1">
      <c r="A1057" s="4" t="s">
        <v>8129</v>
      </c>
      <c r="B1057" s="4" t="s">
        <v>13796</v>
      </c>
    </row>
    <row r="1058" ht="15.75" customHeight="1">
      <c r="A1058" s="4" t="s">
        <v>8123</v>
      </c>
      <c r="B1058" s="4" t="s">
        <v>13796</v>
      </c>
    </row>
    <row r="1059" ht="15.75" customHeight="1">
      <c r="A1059" s="4" t="s">
        <v>8121</v>
      </c>
      <c r="B1059" s="4" t="s">
        <v>13796</v>
      </c>
    </row>
    <row r="1060" ht="15.75" customHeight="1">
      <c r="A1060" s="4" t="s">
        <v>8105</v>
      </c>
      <c r="B1060" s="4" t="s">
        <v>13796</v>
      </c>
    </row>
    <row r="1061" ht="15.75" customHeight="1">
      <c r="A1061" s="4" t="s">
        <v>8101</v>
      </c>
      <c r="B1061" s="4" t="s">
        <v>13796</v>
      </c>
    </row>
    <row r="1062" ht="15.75" customHeight="1">
      <c r="A1062" s="4" t="s">
        <v>8117</v>
      </c>
      <c r="B1062" s="4" t="s">
        <v>13796</v>
      </c>
    </row>
    <row r="1063" ht="15.75" customHeight="1">
      <c r="A1063" s="4" t="s">
        <v>8131</v>
      </c>
      <c r="B1063" s="4" t="s">
        <v>13796</v>
      </c>
    </row>
    <row r="1064" ht="15.75" customHeight="1">
      <c r="A1064" s="4" t="s">
        <v>8107</v>
      </c>
      <c r="B1064" s="4" t="s">
        <v>13796</v>
      </c>
    </row>
    <row r="1065" ht="15.75" customHeight="1">
      <c r="A1065" s="4" t="s">
        <v>8109</v>
      </c>
      <c r="B1065" s="4" t="s">
        <v>13796</v>
      </c>
    </row>
    <row r="1066" ht="15.75" customHeight="1">
      <c r="A1066" s="4" t="s">
        <v>8205</v>
      </c>
      <c r="B1066" s="4" t="s">
        <v>13797</v>
      </c>
    </row>
    <row r="1067" ht="15.75" customHeight="1">
      <c r="A1067" s="4" t="s">
        <v>8209</v>
      </c>
      <c r="B1067" s="4" t="s">
        <v>13797</v>
      </c>
    </row>
    <row r="1068" ht="15.75" customHeight="1">
      <c r="A1068" s="4" t="s">
        <v>8207</v>
      </c>
      <c r="B1068" s="4" t="s">
        <v>13797</v>
      </c>
    </row>
    <row r="1069" ht="15.75" customHeight="1">
      <c r="A1069" s="4" t="s">
        <v>8211</v>
      </c>
      <c r="B1069" s="4" t="s">
        <v>13797</v>
      </c>
    </row>
    <row r="1070" ht="15.75" customHeight="1">
      <c r="A1070" s="4" t="s">
        <v>8213</v>
      </c>
      <c r="B1070" s="4" t="s">
        <v>13797</v>
      </c>
    </row>
    <row r="1071" ht="15.75" customHeight="1">
      <c r="A1071" s="4" t="s">
        <v>8217</v>
      </c>
      <c r="B1071" s="4" t="s">
        <v>13797</v>
      </c>
    </row>
    <row r="1072" ht="15.75" customHeight="1">
      <c r="A1072" s="4" t="s">
        <v>8215</v>
      </c>
      <c r="B1072" s="4" t="s">
        <v>13797</v>
      </c>
    </row>
    <row r="1073" ht="15.75" customHeight="1">
      <c r="A1073" s="4" t="s">
        <v>8221</v>
      </c>
      <c r="B1073" s="4" t="s">
        <v>13797</v>
      </c>
    </row>
    <row r="1074" ht="15.75" customHeight="1">
      <c r="A1074" s="4" t="s">
        <v>8201</v>
      </c>
      <c r="B1074" s="4" t="s">
        <v>13797</v>
      </c>
    </row>
    <row r="1075" ht="15.75" customHeight="1">
      <c r="A1075" s="4" t="s">
        <v>8219</v>
      </c>
      <c r="B1075" s="4" t="s">
        <v>13797</v>
      </c>
    </row>
    <row r="1076" ht="15.75" customHeight="1">
      <c r="A1076" s="4" t="s">
        <v>7877</v>
      </c>
      <c r="B1076" s="4" t="s">
        <v>13813</v>
      </c>
    </row>
    <row r="1077" ht="15.75" customHeight="1">
      <c r="A1077" s="4" t="s">
        <v>7875</v>
      </c>
      <c r="B1077" s="4" t="s">
        <v>13813</v>
      </c>
    </row>
    <row r="1078" ht="15.75" customHeight="1">
      <c r="A1078" s="4" t="s">
        <v>7879</v>
      </c>
      <c r="B1078" s="4" t="s">
        <v>13813</v>
      </c>
    </row>
    <row r="1079" ht="15.75" customHeight="1">
      <c r="A1079" s="4" t="s">
        <v>7881</v>
      </c>
      <c r="B1079" s="4" t="s">
        <v>13813</v>
      </c>
    </row>
    <row r="1080" ht="15.75" customHeight="1">
      <c r="A1080" s="4" t="s">
        <v>10834</v>
      </c>
      <c r="B1080" s="4" t="s">
        <v>13772</v>
      </c>
    </row>
    <row r="1081" ht="15.75" customHeight="1">
      <c r="A1081" s="4" t="s">
        <v>10839</v>
      </c>
      <c r="B1081" s="4" t="s">
        <v>13772</v>
      </c>
    </row>
    <row r="1082" ht="15.75" customHeight="1">
      <c r="A1082" s="4" t="s">
        <v>10826</v>
      </c>
      <c r="B1082" s="4" t="s">
        <v>13772</v>
      </c>
    </row>
    <row r="1083" ht="15.75" customHeight="1">
      <c r="A1083" s="4" t="s">
        <v>6753</v>
      </c>
      <c r="B1083" s="4" t="s">
        <v>13783</v>
      </c>
    </row>
    <row r="1084" ht="15.75" customHeight="1">
      <c r="A1084" s="4" t="s">
        <v>6756</v>
      </c>
      <c r="B1084" s="4" t="s">
        <v>13783</v>
      </c>
    </row>
    <row r="1085" ht="15.75" customHeight="1">
      <c r="A1085" s="4" t="s">
        <v>6767</v>
      </c>
      <c r="B1085" s="4" t="s">
        <v>13783</v>
      </c>
    </row>
    <row r="1086" ht="15.75" customHeight="1">
      <c r="A1086" s="4" t="s">
        <v>6956</v>
      </c>
      <c r="B1086" s="4" t="s">
        <v>13783</v>
      </c>
    </row>
    <row r="1087" ht="15.75" customHeight="1">
      <c r="A1087" s="4" t="s">
        <v>6960</v>
      </c>
      <c r="B1087" s="4" t="s">
        <v>13783</v>
      </c>
    </row>
    <row r="1088" ht="15.75" customHeight="1">
      <c r="A1088" s="4" t="s">
        <v>6973</v>
      </c>
      <c r="B1088" s="4" t="s">
        <v>13783</v>
      </c>
    </row>
    <row r="1089" ht="15.75" customHeight="1">
      <c r="A1089" s="4" t="s">
        <v>6978</v>
      </c>
      <c r="B1089" s="4" t="s">
        <v>13783</v>
      </c>
    </row>
    <row r="1090" ht="15.75" customHeight="1">
      <c r="A1090" s="4" t="s">
        <v>6692</v>
      </c>
      <c r="B1090" s="4" t="s">
        <v>13756</v>
      </c>
    </row>
    <row r="1091" ht="15.75" customHeight="1">
      <c r="A1091" s="4" t="s">
        <v>7831</v>
      </c>
      <c r="B1091" s="4" t="s">
        <v>13813</v>
      </c>
    </row>
    <row r="1092" ht="15.75" customHeight="1">
      <c r="A1092" s="4" t="s">
        <v>7841</v>
      </c>
      <c r="B1092" s="4" t="s">
        <v>13813</v>
      </c>
    </row>
    <row r="1093" ht="15.75" customHeight="1">
      <c r="A1093" s="4" t="s">
        <v>7857</v>
      </c>
      <c r="B1093" s="4" t="s">
        <v>13813</v>
      </c>
    </row>
    <row r="1094" ht="15.75" customHeight="1">
      <c r="A1094" s="4" t="s">
        <v>8081</v>
      </c>
      <c r="B1094" s="4" t="s">
        <v>13814</v>
      </c>
    </row>
    <row r="1095" ht="15.75" customHeight="1">
      <c r="A1095" s="4" t="s">
        <v>9479</v>
      </c>
      <c r="B1095" s="4" t="s">
        <v>13788</v>
      </c>
    </row>
    <row r="1096" ht="15.75" customHeight="1">
      <c r="A1096" s="4" t="s">
        <v>9490</v>
      </c>
      <c r="B1096" s="4" t="s">
        <v>13788</v>
      </c>
    </row>
    <row r="1097" ht="15.75" customHeight="1">
      <c r="A1097" s="4" t="s">
        <v>9485</v>
      </c>
      <c r="B1097" s="4" t="s">
        <v>13788</v>
      </c>
    </row>
    <row r="1098" ht="15.75" customHeight="1">
      <c r="A1098" s="4" t="s">
        <v>9495</v>
      </c>
      <c r="B1098" s="4" t="s">
        <v>13788</v>
      </c>
    </row>
    <row r="1099" ht="15.75" customHeight="1">
      <c r="A1099" s="4" t="s">
        <v>9497</v>
      </c>
      <c r="B1099" s="4" t="s">
        <v>13788</v>
      </c>
    </row>
    <row r="1100" ht="15.75" customHeight="1">
      <c r="A1100" s="4" t="s">
        <v>12274</v>
      </c>
      <c r="B1100" s="4" t="s">
        <v>13730</v>
      </c>
    </row>
    <row r="1101" ht="15.75" customHeight="1">
      <c r="A1101" s="4" t="s">
        <v>8706</v>
      </c>
      <c r="B1101" s="4" t="s">
        <v>13800</v>
      </c>
    </row>
    <row r="1102" ht="15.75" customHeight="1">
      <c r="A1102" s="4" t="s">
        <v>8710</v>
      </c>
      <c r="B1102" s="4" t="s">
        <v>13800</v>
      </c>
    </row>
    <row r="1103" ht="15.75" customHeight="1">
      <c r="A1103" s="4" t="s">
        <v>8704</v>
      </c>
      <c r="B1103" s="4" t="s">
        <v>13800</v>
      </c>
    </row>
    <row r="1104" ht="15.75" customHeight="1">
      <c r="A1104" s="4" t="s">
        <v>8708</v>
      </c>
      <c r="B1104" s="4" t="s">
        <v>13800</v>
      </c>
    </row>
    <row r="1105" ht="15.75" customHeight="1">
      <c r="A1105" s="4" t="s">
        <v>8753</v>
      </c>
      <c r="B1105" s="4" t="s">
        <v>13801</v>
      </c>
    </row>
    <row r="1106" ht="15.75" customHeight="1">
      <c r="A1106" s="4" t="s">
        <v>12282</v>
      </c>
      <c r="B1106" s="4" t="s">
        <v>13730</v>
      </c>
    </row>
    <row r="1107" ht="15.75" customHeight="1">
      <c r="A1107" s="4" t="s">
        <v>10787</v>
      </c>
      <c r="B1107" s="4" t="s">
        <v>13772</v>
      </c>
    </row>
    <row r="1108" ht="15.75" customHeight="1">
      <c r="A1108" s="4" t="s">
        <v>11045</v>
      </c>
      <c r="B1108" s="4" t="s">
        <v>13781</v>
      </c>
    </row>
    <row r="1109" ht="15.75" customHeight="1">
      <c r="A1109" s="4" t="s">
        <v>12292</v>
      </c>
      <c r="B1109" s="4" t="s">
        <v>13730</v>
      </c>
    </row>
    <row r="1110" ht="15.75" customHeight="1">
      <c r="A1110" s="4" t="s">
        <v>12294</v>
      </c>
      <c r="B1110" s="4" t="s">
        <v>13730</v>
      </c>
    </row>
    <row r="1111" ht="15.75" customHeight="1">
      <c r="A1111" s="4" t="s">
        <v>11189</v>
      </c>
      <c r="B1111" s="4" t="s">
        <v>13786</v>
      </c>
    </row>
    <row r="1112" ht="15.75" customHeight="1">
      <c r="A1112" s="4" t="s">
        <v>11187</v>
      </c>
      <c r="B1112" s="4" t="s">
        <v>13786</v>
      </c>
    </row>
    <row r="1113" ht="15.75" customHeight="1">
      <c r="A1113" s="4" t="s">
        <v>11185</v>
      </c>
      <c r="B1113" s="4" t="s">
        <v>13786</v>
      </c>
    </row>
    <row r="1114" ht="15.75" customHeight="1">
      <c r="A1114" s="4" t="s">
        <v>8672</v>
      </c>
      <c r="B1114" s="4" t="s">
        <v>13766</v>
      </c>
    </row>
    <row r="1115" ht="15.75" customHeight="1">
      <c r="A1115" s="4" t="s">
        <v>8680</v>
      </c>
      <c r="B1115" s="4" t="s">
        <v>13766</v>
      </c>
    </row>
    <row r="1116" ht="15.75" customHeight="1">
      <c r="A1116" s="4" t="s">
        <v>8682</v>
      </c>
      <c r="B1116" s="4" t="s">
        <v>13766</v>
      </c>
    </row>
    <row r="1117" ht="15.75" customHeight="1">
      <c r="A1117" s="4" t="s">
        <v>4322</v>
      </c>
      <c r="B1117" s="4" t="s">
        <v>13734</v>
      </c>
    </row>
    <row r="1118" ht="15.75" customHeight="1">
      <c r="A1118" s="4" t="s">
        <v>4326</v>
      </c>
      <c r="B1118" s="4" t="s">
        <v>13734</v>
      </c>
    </row>
    <row r="1119" ht="15.75" customHeight="1">
      <c r="A1119" s="4" t="s">
        <v>9536</v>
      </c>
      <c r="B1119" s="4" t="s">
        <v>13789</v>
      </c>
    </row>
    <row r="1120" ht="15.75" customHeight="1">
      <c r="A1120" s="4" t="s">
        <v>5866</v>
      </c>
      <c r="B1120" s="4" t="s">
        <v>13761</v>
      </c>
    </row>
    <row r="1121" ht="15.75" customHeight="1">
      <c r="A1121" s="4" t="s">
        <v>5876</v>
      </c>
      <c r="B1121" s="4" t="s">
        <v>13761</v>
      </c>
    </row>
    <row r="1122" ht="15.75" customHeight="1">
      <c r="A1122" s="4" t="s">
        <v>5871</v>
      </c>
      <c r="B1122" s="4" t="s">
        <v>13761</v>
      </c>
    </row>
    <row r="1123" ht="15.75" customHeight="1">
      <c r="A1123" s="4" t="s">
        <v>12758</v>
      </c>
      <c r="B1123" s="4" t="s">
        <v>13735</v>
      </c>
    </row>
    <row r="1124" ht="15.75" customHeight="1">
      <c r="A1124" s="4" t="s">
        <v>7403</v>
      </c>
      <c r="B1124" s="4" t="s">
        <v>13815</v>
      </c>
    </row>
    <row r="1125" ht="15.75" customHeight="1">
      <c r="A1125" s="4" t="s">
        <v>7407</v>
      </c>
      <c r="B1125" s="4" t="s">
        <v>13815</v>
      </c>
    </row>
    <row r="1126" ht="15.75" customHeight="1">
      <c r="A1126" s="4" t="s">
        <v>7411</v>
      </c>
      <c r="B1126" s="4" t="s">
        <v>13815</v>
      </c>
    </row>
    <row r="1127" ht="15.75" customHeight="1">
      <c r="A1127" s="4" t="s">
        <v>7415</v>
      </c>
      <c r="B1127" s="4" t="s">
        <v>13815</v>
      </c>
    </row>
    <row r="1128" ht="15.75" customHeight="1">
      <c r="A1128" s="4" t="s">
        <v>7399</v>
      </c>
      <c r="B1128" s="4" t="s">
        <v>13815</v>
      </c>
    </row>
    <row r="1129" ht="15.75" customHeight="1">
      <c r="A1129" s="4" t="s">
        <v>7401</v>
      </c>
      <c r="B1129" s="4" t="s">
        <v>13815</v>
      </c>
    </row>
    <row r="1130" ht="15.75" customHeight="1">
      <c r="A1130" s="4" t="s">
        <v>9420</v>
      </c>
      <c r="B1130" s="4" t="s">
        <v>13812</v>
      </c>
    </row>
    <row r="1131" ht="15.75" customHeight="1">
      <c r="A1131" s="4" t="s">
        <v>9425</v>
      </c>
      <c r="B1131" s="4" t="s">
        <v>13812</v>
      </c>
    </row>
    <row r="1132" ht="15.75" customHeight="1">
      <c r="A1132" s="4" t="s">
        <v>12768</v>
      </c>
      <c r="B1132" s="4" t="s">
        <v>13735</v>
      </c>
    </row>
    <row r="1133" ht="15.75" customHeight="1">
      <c r="A1133" s="4" t="s">
        <v>12772</v>
      </c>
      <c r="B1133" s="4" t="s">
        <v>13735</v>
      </c>
    </row>
    <row r="1134" ht="15.75" customHeight="1">
      <c r="A1134" s="4" t="s">
        <v>9618</v>
      </c>
      <c r="B1134" s="4" t="s">
        <v>13706</v>
      </c>
    </row>
    <row r="1135" ht="15.75" customHeight="1">
      <c r="A1135" s="4" t="s">
        <v>6913</v>
      </c>
      <c r="B1135" s="4" t="s">
        <v>13816</v>
      </c>
    </row>
    <row r="1136" ht="15.75" customHeight="1">
      <c r="A1136" s="4" t="s">
        <v>9654</v>
      </c>
      <c r="B1136" s="4" t="s">
        <v>13707</v>
      </c>
    </row>
    <row r="1137" ht="15.75" customHeight="1">
      <c r="A1137" s="4" t="s">
        <v>11155</v>
      </c>
      <c r="B1137" s="4" t="s">
        <v>13782</v>
      </c>
    </row>
    <row r="1138" ht="15.75" customHeight="1">
      <c r="A1138" s="4" t="s">
        <v>11151</v>
      </c>
      <c r="B1138" s="4" t="s">
        <v>13782</v>
      </c>
    </row>
    <row r="1139" ht="15.75" customHeight="1">
      <c r="A1139" s="4" t="s">
        <v>11145</v>
      </c>
      <c r="B1139" s="4" t="s">
        <v>13782</v>
      </c>
    </row>
    <row r="1140" ht="15.75" customHeight="1">
      <c r="A1140" s="4" t="s">
        <v>11147</v>
      </c>
      <c r="B1140" s="4" t="s">
        <v>13782</v>
      </c>
    </row>
    <row r="1141" ht="15.75" customHeight="1">
      <c r="A1141" s="4" t="s">
        <v>6357</v>
      </c>
      <c r="B1141" s="4" t="s">
        <v>13782</v>
      </c>
    </row>
    <row r="1142" ht="15.75" customHeight="1">
      <c r="A1142" s="4" t="s">
        <v>11149</v>
      </c>
      <c r="B1142" s="4" t="s">
        <v>13782</v>
      </c>
    </row>
    <row r="1143" ht="15.75" customHeight="1">
      <c r="A1143" s="4" t="s">
        <v>11153</v>
      </c>
      <c r="B1143" s="4" t="s">
        <v>13782</v>
      </c>
    </row>
    <row r="1144" ht="15.75" customHeight="1">
      <c r="A1144" s="4" t="s">
        <v>11157</v>
      </c>
      <c r="B1144" s="4" t="s">
        <v>13782</v>
      </c>
    </row>
    <row r="1145" ht="15.75" customHeight="1">
      <c r="A1145" s="4" t="s">
        <v>11139</v>
      </c>
      <c r="B1145" s="4" t="s">
        <v>13782</v>
      </c>
    </row>
    <row r="1146" ht="15.75" customHeight="1">
      <c r="A1146" s="4" t="s">
        <v>11137</v>
      </c>
      <c r="B1146" s="4" t="s">
        <v>13782</v>
      </c>
    </row>
    <row r="1147" ht="15.75" customHeight="1">
      <c r="A1147" s="4" t="s">
        <v>11141</v>
      </c>
      <c r="B1147" s="4" t="s">
        <v>13782</v>
      </c>
    </row>
    <row r="1148" ht="15.75" customHeight="1">
      <c r="A1148" s="4" t="s">
        <v>12350</v>
      </c>
      <c r="B1148" s="4" t="s">
        <v>13817</v>
      </c>
    </row>
    <row r="1149" ht="15.75" customHeight="1">
      <c r="A1149" s="4" t="s">
        <v>12352</v>
      </c>
      <c r="B1149" s="4" t="s">
        <v>13817</v>
      </c>
    </row>
    <row r="1150" ht="15.75" customHeight="1">
      <c r="A1150" s="4" t="s">
        <v>7204</v>
      </c>
      <c r="B1150" s="4" t="s">
        <v>13757</v>
      </c>
    </row>
    <row r="1151" ht="15.75" customHeight="1">
      <c r="A1151" s="4" t="s">
        <v>5368</v>
      </c>
      <c r="B1151" s="4" t="s">
        <v>13818</v>
      </c>
    </row>
    <row r="1152" ht="15.75" customHeight="1">
      <c r="A1152" s="4" t="s">
        <v>5373</v>
      </c>
      <c r="B1152" s="4" t="s">
        <v>13818</v>
      </c>
    </row>
    <row r="1153" ht="15.75" customHeight="1">
      <c r="A1153" s="4" t="s">
        <v>6010</v>
      </c>
      <c r="B1153" s="4" t="s">
        <v>13819</v>
      </c>
    </row>
    <row r="1154" ht="15.75" customHeight="1">
      <c r="A1154" s="4" t="s">
        <v>12376</v>
      </c>
      <c r="B1154" s="4" t="s">
        <v>13759</v>
      </c>
    </row>
    <row r="1155" ht="15.75" customHeight="1">
      <c r="A1155" s="4" t="s">
        <v>7256</v>
      </c>
      <c r="B1155" s="4" t="s">
        <v>13751</v>
      </c>
    </row>
    <row r="1156" ht="15.75" customHeight="1">
      <c r="A1156" s="4" t="s">
        <v>7257</v>
      </c>
      <c r="B1156" s="4" t="s">
        <v>13751</v>
      </c>
    </row>
    <row r="1157" ht="15.75" customHeight="1">
      <c r="A1157" s="4" t="s">
        <v>7258</v>
      </c>
      <c r="B1157" s="4" t="s">
        <v>13751</v>
      </c>
    </row>
    <row r="1158" ht="15.75" customHeight="1">
      <c r="A1158" s="4" t="s">
        <v>8077</v>
      </c>
      <c r="B1158" s="4" t="s">
        <v>13820</v>
      </c>
    </row>
    <row r="1159" ht="15.75" customHeight="1">
      <c r="A1159" s="4" t="s">
        <v>5738</v>
      </c>
      <c r="B1159" s="4" t="s">
        <v>13727</v>
      </c>
    </row>
    <row r="1160" ht="15.75" customHeight="1">
      <c r="A1160" s="4" t="s">
        <v>5743</v>
      </c>
      <c r="B1160" s="4" t="s">
        <v>13727</v>
      </c>
    </row>
    <row r="1161" ht="15.75" customHeight="1">
      <c r="A1161" s="4" t="s">
        <v>5861</v>
      </c>
      <c r="B1161" s="4" t="s">
        <v>13761</v>
      </c>
    </row>
    <row r="1162" ht="15.75" customHeight="1">
      <c r="A1162" s="4" t="s">
        <v>8375</v>
      </c>
      <c r="B1162" s="4" t="s">
        <v>13807</v>
      </c>
    </row>
    <row r="1163" ht="15.75" customHeight="1">
      <c r="A1163" s="4" t="s">
        <v>9718</v>
      </c>
      <c r="B1163" s="4" t="s">
        <v>13821</v>
      </c>
    </row>
    <row r="1164" ht="15.75" customHeight="1">
      <c r="A1164" s="4" t="s">
        <v>12380</v>
      </c>
      <c r="B1164" s="4" t="s">
        <v>13760</v>
      </c>
    </row>
    <row r="1165" ht="15.75" customHeight="1">
      <c r="A1165" s="4" t="s">
        <v>9744</v>
      </c>
      <c r="B1165" s="4" t="s">
        <v>13822</v>
      </c>
    </row>
    <row r="1166" ht="15.75" customHeight="1">
      <c r="A1166" s="4" t="s">
        <v>9746</v>
      </c>
      <c r="B1166" s="4" t="s">
        <v>13822</v>
      </c>
    </row>
    <row r="1167" ht="15.75" customHeight="1">
      <c r="A1167" s="4" t="s">
        <v>9756</v>
      </c>
      <c r="B1167" s="4" t="s">
        <v>13822</v>
      </c>
    </row>
    <row r="1168" ht="15.75" customHeight="1">
      <c r="A1168" s="4" t="s">
        <v>9759</v>
      </c>
      <c r="B1168" s="4" t="s">
        <v>13822</v>
      </c>
    </row>
    <row r="1169" ht="15.75" customHeight="1">
      <c r="A1169" s="4" t="s">
        <v>12210</v>
      </c>
      <c r="B1169" s="4" t="s">
        <v>13823</v>
      </c>
    </row>
    <row r="1170" ht="15.75" customHeight="1">
      <c r="A1170" s="4" t="s">
        <v>12212</v>
      </c>
      <c r="B1170" s="4" t="s">
        <v>13823</v>
      </c>
    </row>
    <row r="1171" ht="15.75" customHeight="1">
      <c r="A1171" s="4" t="s">
        <v>12214</v>
      </c>
      <c r="B1171" s="4" t="s">
        <v>13823</v>
      </c>
    </row>
    <row r="1172" ht="15.75" customHeight="1">
      <c r="A1172" s="4" t="s">
        <v>8065</v>
      </c>
      <c r="B1172" s="4" t="s">
        <v>13820</v>
      </c>
    </row>
    <row r="1173" ht="15.75" customHeight="1">
      <c r="A1173" s="4" t="s">
        <v>8067</v>
      </c>
      <c r="B1173" s="4" t="s">
        <v>13820</v>
      </c>
    </row>
    <row r="1174" ht="15.75" customHeight="1">
      <c r="A1174" s="4" t="s">
        <v>13208</v>
      </c>
      <c r="B1174" s="4" t="s">
        <v>13763</v>
      </c>
    </row>
    <row r="1175" ht="15.75" customHeight="1">
      <c r="A1175" s="4" t="s">
        <v>13210</v>
      </c>
      <c r="B1175" s="4" t="s">
        <v>13763</v>
      </c>
    </row>
    <row r="1176" ht="15.75" customHeight="1">
      <c r="A1176" s="4" t="s">
        <v>13212</v>
      </c>
      <c r="B1176" s="4" t="s">
        <v>13763</v>
      </c>
    </row>
    <row r="1177" ht="15.75" customHeight="1">
      <c r="A1177" s="4" t="s">
        <v>13214</v>
      </c>
      <c r="B1177" s="4" t="s">
        <v>13763</v>
      </c>
    </row>
    <row r="1178" ht="15.75" customHeight="1">
      <c r="A1178" s="4" t="s">
        <v>13216</v>
      </c>
      <c r="B1178" s="4" t="s">
        <v>13763</v>
      </c>
    </row>
    <row r="1179" ht="15.75" customHeight="1">
      <c r="A1179" s="4" t="s">
        <v>13218</v>
      </c>
      <c r="B1179" s="4" t="s">
        <v>13763</v>
      </c>
    </row>
    <row r="1180" ht="15.75" customHeight="1">
      <c r="A1180" s="4" t="s">
        <v>9771</v>
      </c>
      <c r="B1180" s="4" t="s">
        <v>13824</v>
      </c>
    </row>
    <row r="1181" ht="15.75" customHeight="1">
      <c r="A1181" s="4" t="s">
        <v>9768</v>
      </c>
      <c r="B1181" s="4" t="s">
        <v>13824</v>
      </c>
    </row>
    <row r="1182" ht="15.75" customHeight="1">
      <c r="A1182" s="4" t="s">
        <v>9773</v>
      </c>
      <c r="B1182" s="4" t="s">
        <v>13824</v>
      </c>
    </row>
    <row r="1183" ht="15.75" customHeight="1">
      <c r="A1183" s="4" t="s">
        <v>9775</v>
      </c>
      <c r="B1183" s="4" t="s">
        <v>13824</v>
      </c>
    </row>
    <row r="1184" ht="15.75" customHeight="1">
      <c r="A1184" s="4" t="s">
        <v>9852</v>
      </c>
      <c r="B1184" s="4" t="s">
        <v>13728</v>
      </c>
    </row>
    <row r="1185" ht="15.75" customHeight="1">
      <c r="A1185" s="4" t="s">
        <v>9860</v>
      </c>
      <c r="B1185" s="4" t="s">
        <v>13728</v>
      </c>
    </row>
    <row r="1186" ht="15.75" customHeight="1">
      <c r="A1186" s="4" t="s">
        <v>9864</v>
      </c>
      <c r="B1186" s="4" t="s">
        <v>13728</v>
      </c>
    </row>
    <row r="1187" ht="15.75" customHeight="1">
      <c r="A1187" s="4" t="s">
        <v>4490</v>
      </c>
      <c r="B1187" s="4" t="s">
        <v>13728</v>
      </c>
    </row>
    <row r="1188" ht="15.75" customHeight="1">
      <c r="A1188" s="4" t="s">
        <v>4495</v>
      </c>
      <c r="B1188" s="4" t="s">
        <v>13728</v>
      </c>
    </row>
    <row r="1189" ht="15.75" customHeight="1">
      <c r="A1189" s="4" t="s">
        <v>13230</v>
      </c>
      <c r="B1189" s="4" t="s">
        <v>13825</v>
      </c>
    </row>
    <row r="1190" ht="15.75" customHeight="1">
      <c r="A1190" s="4" t="s">
        <v>13232</v>
      </c>
      <c r="B1190" s="4" t="s">
        <v>13825</v>
      </c>
    </row>
    <row r="1191" ht="15.75" customHeight="1">
      <c r="A1191" s="4" t="s">
        <v>13234</v>
      </c>
      <c r="B1191" s="4" t="s">
        <v>13825</v>
      </c>
    </row>
    <row r="1192" ht="15.75" customHeight="1">
      <c r="A1192" s="4" t="s">
        <v>13236</v>
      </c>
      <c r="B1192" s="4" t="s">
        <v>13825</v>
      </c>
    </row>
    <row r="1193" ht="15.75" customHeight="1">
      <c r="A1193" s="4" t="s">
        <v>12574</v>
      </c>
      <c r="B1193" s="4" t="s">
        <v>13764</v>
      </c>
    </row>
    <row r="1194" ht="15.75" customHeight="1">
      <c r="A1194" s="4" t="s">
        <v>12576</v>
      </c>
      <c r="B1194" s="4" t="s">
        <v>13764</v>
      </c>
    </row>
    <row r="1195" ht="15.75" customHeight="1">
      <c r="A1195" s="4" t="s">
        <v>12580</v>
      </c>
      <c r="B1195" s="4" t="s">
        <v>13764</v>
      </c>
    </row>
    <row r="1196" ht="15.75" customHeight="1">
      <c r="A1196" s="4" t="s">
        <v>8537</v>
      </c>
      <c r="B1196" s="4" t="s">
        <v>13769</v>
      </c>
    </row>
    <row r="1197" ht="15.75" customHeight="1">
      <c r="A1197" s="4" t="s">
        <v>7643</v>
      </c>
      <c r="B1197" s="4" t="s">
        <v>13795</v>
      </c>
    </row>
    <row r="1198" ht="15.75" customHeight="1">
      <c r="A1198" s="4" t="s">
        <v>7657</v>
      </c>
      <c r="B1198" s="4" t="s">
        <v>13795</v>
      </c>
    </row>
    <row r="1199" ht="15.75" customHeight="1">
      <c r="A1199" s="4" t="s">
        <v>7617</v>
      </c>
      <c r="B1199" s="4" t="s">
        <v>13795</v>
      </c>
    </row>
    <row r="1200" ht="15.75" customHeight="1">
      <c r="A1200" s="4" t="s">
        <v>7625</v>
      </c>
      <c r="B1200" s="4" t="s">
        <v>13795</v>
      </c>
    </row>
    <row r="1201" ht="15.75" customHeight="1">
      <c r="A1201" s="4" t="s">
        <v>7639</v>
      </c>
      <c r="B1201" s="4" t="s">
        <v>13795</v>
      </c>
    </row>
    <row r="1202" ht="15.75" customHeight="1">
      <c r="A1202" s="4" t="s">
        <v>7653</v>
      </c>
      <c r="B1202" s="4" t="s">
        <v>13795</v>
      </c>
    </row>
    <row r="1203" ht="15.75" customHeight="1">
      <c r="A1203" s="4" t="s">
        <v>7637</v>
      </c>
      <c r="B1203" s="4" t="s">
        <v>13795</v>
      </c>
    </row>
    <row r="1204" ht="15.75" customHeight="1">
      <c r="A1204" s="4" t="s">
        <v>7613</v>
      </c>
      <c r="B1204" s="4" t="s">
        <v>13795</v>
      </c>
    </row>
    <row r="1205" ht="15.75" customHeight="1">
      <c r="A1205" s="4" t="s">
        <v>7621</v>
      </c>
      <c r="B1205" s="4" t="s">
        <v>13795</v>
      </c>
    </row>
    <row r="1206" ht="15.75" customHeight="1">
      <c r="A1206" s="4" t="s">
        <v>7629</v>
      </c>
      <c r="B1206" s="4" t="s">
        <v>13795</v>
      </c>
    </row>
    <row r="1207" ht="15.75" customHeight="1">
      <c r="A1207" s="4" t="s">
        <v>9416</v>
      </c>
      <c r="B1207" s="4" t="s">
        <v>13812</v>
      </c>
    </row>
    <row r="1208" ht="15.75" customHeight="1">
      <c r="A1208" s="4" t="s">
        <v>13422</v>
      </c>
      <c r="B1208" s="4" t="s">
        <v>13803</v>
      </c>
    </row>
    <row r="1209" ht="15.75" customHeight="1">
      <c r="A1209" s="4" t="s">
        <v>13424</v>
      </c>
      <c r="B1209" s="4" t="s">
        <v>13803</v>
      </c>
    </row>
    <row r="1210" ht="15.75" customHeight="1">
      <c r="A1210" s="4" t="s">
        <v>13432</v>
      </c>
      <c r="B1210" s="4" t="s">
        <v>13826</v>
      </c>
    </row>
    <row r="1211" ht="15.75" customHeight="1">
      <c r="A1211" s="4" t="s">
        <v>13434</v>
      </c>
      <c r="B1211" s="4" t="s">
        <v>13826</v>
      </c>
    </row>
    <row r="1212" ht="15.75" customHeight="1">
      <c r="A1212" s="4" t="s">
        <v>13436</v>
      </c>
      <c r="B1212" s="4" t="s">
        <v>13826</v>
      </c>
    </row>
    <row r="1213" ht="15.75" customHeight="1">
      <c r="A1213" s="4" t="s">
        <v>8761</v>
      </c>
      <c r="B1213" s="4" t="s">
        <v>13744</v>
      </c>
    </row>
    <row r="1214" ht="15.75" customHeight="1">
      <c r="A1214" s="4" t="s">
        <v>8764</v>
      </c>
      <c r="B1214" s="4" t="s">
        <v>13744</v>
      </c>
    </row>
    <row r="1215" ht="15.75" customHeight="1">
      <c r="A1215" s="4" t="s">
        <v>8768</v>
      </c>
      <c r="B1215" s="4" t="s">
        <v>13744</v>
      </c>
    </row>
    <row r="1216" ht="15.75" customHeight="1">
      <c r="A1216" s="4" t="s">
        <v>8766</v>
      </c>
      <c r="B1216" s="4" t="s">
        <v>13744</v>
      </c>
    </row>
    <row r="1217" ht="15.75" customHeight="1">
      <c r="A1217" s="4" t="s">
        <v>8757</v>
      </c>
      <c r="B1217" s="4" t="s">
        <v>13827</v>
      </c>
    </row>
    <row r="1218" ht="15.75" customHeight="1">
      <c r="A1218" s="4" t="s">
        <v>8755</v>
      </c>
      <c r="B1218" s="4" t="s">
        <v>13827</v>
      </c>
    </row>
    <row r="1219" ht="15.75" customHeight="1">
      <c r="A1219" s="4" t="s">
        <v>8759</v>
      </c>
      <c r="B1219" s="4" t="s">
        <v>13827</v>
      </c>
    </row>
    <row r="1220" ht="15.75" customHeight="1">
      <c r="A1220" s="4" t="s">
        <v>13302</v>
      </c>
      <c r="B1220" s="4" t="s">
        <v>13828</v>
      </c>
    </row>
    <row r="1221" ht="15.75" customHeight="1">
      <c r="A1221" s="4" t="s">
        <v>13304</v>
      </c>
      <c r="B1221" s="4" t="s">
        <v>13828</v>
      </c>
    </row>
    <row r="1222" ht="15.75" customHeight="1">
      <c r="A1222" s="4" t="s">
        <v>13316</v>
      </c>
      <c r="B1222" s="4" t="s">
        <v>13793</v>
      </c>
    </row>
    <row r="1223" ht="15.75" customHeight="1">
      <c r="A1223" s="4" t="s">
        <v>13318</v>
      </c>
      <c r="B1223" s="4" t="s">
        <v>13793</v>
      </c>
    </row>
    <row r="1224" ht="15.75" customHeight="1">
      <c r="A1224" s="4" t="s">
        <v>13320</v>
      </c>
      <c r="B1224" s="4" t="s">
        <v>13793</v>
      </c>
    </row>
    <row r="1225" ht="15.75" customHeight="1">
      <c r="A1225" s="4" t="s">
        <v>13324</v>
      </c>
      <c r="B1225" s="4" t="s">
        <v>13793</v>
      </c>
    </row>
    <row r="1226" ht="15.75" customHeight="1">
      <c r="A1226" s="4" t="s">
        <v>13328</v>
      </c>
      <c r="B1226" s="4" t="s">
        <v>13793</v>
      </c>
    </row>
    <row r="1227" ht="15.75" customHeight="1">
      <c r="A1227" s="4" t="s">
        <v>13330</v>
      </c>
      <c r="B1227" s="4" t="s">
        <v>13793</v>
      </c>
    </row>
    <row r="1228" ht="15.75" customHeight="1">
      <c r="A1228" s="4" t="s">
        <v>13332</v>
      </c>
      <c r="B1228" s="4" t="s">
        <v>13793</v>
      </c>
    </row>
    <row r="1229" ht="15.75" customHeight="1">
      <c r="A1229" s="4" t="s">
        <v>13334</v>
      </c>
      <c r="B1229" s="4" t="s">
        <v>13793</v>
      </c>
    </row>
    <row r="1230" ht="15.75" customHeight="1">
      <c r="A1230" s="4" t="s">
        <v>13336</v>
      </c>
      <c r="B1230" s="4" t="s">
        <v>13793</v>
      </c>
    </row>
    <row r="1231" ht="15.75" customHeight="1">
      <c r="A1231" s="4" t="s">
        <v>13326</v>
      </c>
      <c r="B1231" s="4" t="s">
        <v>13793</v>
      </c>
    </row>
    <row r="1232" ht="15.75" customHeight="1">
      <c r="A1232" s="4" t="s">
        <v>9606</v>
      </c>
      <c r="B1232" s="4" t="s">
        <v>13706</v>
      </c>
    </row>
    <row r="1233" ht="15.75" customHeight="1">
      <c r="A1233" s="4" t="s">
        <v>9611</v>
      </c>
      <c r="B1233" s="4" t="s">
        <v>13706</v>
      </c>
    </row>
    <row r="1234" ht="15.75" customHeight="1">
      <c r="A1234" s="4" t="s">
        <v>9626</v>
      </c>
      <c r="B1234" s="4" t="s">
        <v>13706</v>
      </c>
    </row>
    <row r="1235" ht="15.75" customHeight="1">
      <c r="A1235" s="4" t="s">
        <v>9569</v>
      </c>
      <c r="B1235" s="4" t="s">
        <v>13706</v>
      </c>
    </row>
    <row r="1236" ht="15.75" customHeight="1">
      <c r="A1236" s="4" t="s">
        <v>9574</v>
      </c>
      <c r="B1236" s="4" t="s">
        <v>13706</v>
      </c>
    </row>
    <row r="1237" ht="15.75" customHeight="1">
      <c r="A1237" s="4" t="s">
        <v>9412</v>
      </c>
      <c r="B1237" s="4" t="s">
        <v>13804</v>
      </c>
    </row>
    <row r="1238" ht="15.75" customHeight="1">
      <c r="A1238" s="4" t="s">
        <v>12496</v>
      </c>
      <c r="B1238" s="4" t="s">
        <v>13714</v>
      </c>
    </row>
    <row r="1239" ht="15.75" customHeight="1">
      <c r="A1239" s="4" t="s">
        <v>12498</v>
      </c>
      <c r="B1239" s="4" t="s">
        <v>13714</v>
      </c>
    </row>
    <row r="1240" ht="15.75" customHeight="1">
      <c r="A1240" s="4" t="s">
        <v>12500</v>
      </c>
      <c r="B1240" s="4" t="s">
        <v>13714</v>
      </c>
    </row>
    <row r="1241" ht="15.75" customHeight="1">
      <c r="A1241" s="4" t="s">
        <v>9431</v>
      </c>
      <c r="B1241" s="4" t="s">
        <v>13804</v>
      </c>
    </row>
    <row r="1242" ht="15.75" customHeight="1">
      <c r="A1242" s="4" t="s">
        <v>9422</v>
      </c>
      <c r="B1242" s="4" t="s">
        <v>13804</v>
      </c>
    </row>
    <row r="1243" ht="15.75" customHeight="1">
      <c r="A1243" s="4" t="s">
        <v>12159</v>
      </c>
      <c r="B1243" s="4" t="s">
        <v>13829</v>
      </c>
    </row>
    <row r="1244" ht="15.75" customHeight="1">
      <c r="A1244" s="4" t="s">
        <v>7565</v>
      </c>
      <c r="B1244" s="4" t="s">
        <v>13795</v>
      </c>
    </row>
    <row r="1245" ht="15.75" customHeight="1">
      <c r="A1245" s="4" t="s">
        <v>7569</v>
      </c>
      <c r="B1245" s="4" t="s">
        <v>13795</v>
      </c>
    </row>
    <row r="1246" ht="15.75" customHeight="1">
      <c r="A1246" s="4" t="s">
        <v>7591</v>
      </c>
      <c r="B1246" s="4" t="s">
        <v>13795</v>
      </c>
    </row>
    <row r="1247" ht="15.75" customHeight="1">
      <c r="A1247" s="4" t="s">
        <v>7595</v>
      </c>
      <c r="B1247" s="4" t="s">
        <v>13795</v>
      </c>
    </row>
    <row r="1248" ht="15.75" customHeight="1">
      <c r="A1248" s="4" t="s">
        <v>11039</v>
      </c>
      <c r="B1248" s="4" t="s">
        <v>13830</v>
      </c>
    </row>
    <row r="1249" ht="15.75" customHeight="1">
      <c r="A1249" s="4" t="s">
        <v>11041</v>
      </c>
      <c r="B1249" s="4" t="s">
        <v>13830</v>
      </c>
    </row>
    <row r="1250" ht="15.75" customHeight="1">
      <c r="A1250" s="4" t="s">
        <v>11037</v>
      </c>
      <c r="B1250" s="4" t="s">
        <v>13830</v>
      </c>
    </row>
    <row r="1251" ht="15.75" customHeight="1">
      <c r="A1251" s="4" t="s">
        <v>12582</v>
      </c>
      <c r="B1251" s="4" t="s">
        <v>13831</v>
      </c>
    </row>
    <row r="1252" ht="15.75" customHeight="1">
      <c r="A1252" s="4" t="s">
        <v>12586</v>
      </c>
      <c r="B1252" s="4" t="s">
        <v>13831</v>
      </c>
    </row>
    <row r="1253" ht="15.75" customHeight="1">
      <c r="A1253" s="4" t="s">
        <v>12592</v>
      </c>
      <c r="B1253" s="4" t="s">
        <v>13831</v>
      </c>
    </row>
    <row r="1254" ht="15.75" customHeight="1">
      <c r="A1254" s="4" t="s">
        <v>12598</v>
      </c>
      <c r="B1254" s="4" t="s">
        <v>13831</v>
      </c>
    </row>
    <row r="1255" ht="15.75" customHeight="1">
      <c r="A1255" s="4" t="s">
        <v>12590</v>
      </c>
      <c r="B1255" s="4" t="s">
        <v>13831</v>
      </c>
    </row>
    <row r="1256" ht="15.75" customHeight="1">
      <c r="A1256" s="4" t="s">
        <v>12596</v>
      </c>
      <c r="B1256" s="4" t="s">
        <v>13831</v>
      </c>
    </row>
    <row r="1257" ht="15.75" customHeight="1">
      <c r="A1257" s="4" t="s">
        <v>12600</v>
      </c>
      <c r="B1257" s="4" t="s">
        <v>13831</v>
      </c>
    </row>
    <row r="1258" ht="15.75" customHeight="1">
      <c r="A1258" s="4" t="s">
        <v>12980</v>
      </c>
      <c r="B1258" s="4" t="s">
        <v>13832</v>
      </c>
    </row>
    <row r="1259" ht="15.75" customHeight="1">
      <c r="A1259" s="4" t="s">
        <v>6674</v>
      </c>
      <c r="B1259" s="4" t="s">
        <v>13749</v>
      </c>
    </row>
    <row r="1260" ht="15.75" customHeight="1">
      <c r="A1260" s="4" t="s">
        <v>12009</v>
      </c>
      <c r="B1260" s="4" t="s">
        <v>13833</v>
      </c>
    </row>
    <row r="1261" ht="15.75" customHeight="1">
      <c r="A1261" s="4" t="s">
        <v>12019</v>
      </c>
      <c r="B1261" s="4" t="s">
        <v>13833</v>
      </c>
    </row>
    <row r="1262" ht="15.75" customHeight="1">
      <c r="A1262" s="4" t="s">
        <v>12025</v>
      </c>
      <c r="B1262" s="4" t="s">
        <v>13833</v>
      </c>
    </row>
    <row r="1263" ht="15.75" customHeight="1">
      <c r="A1263" s="4" t="s">
        <v>11999</v>
      </c>
      <c r="B1263" s="4" t="s">
        <v>13833</v>
      </c>
    </row>
    <row r="1264" ht="15.75" customHeight="1">
      <c r="A1264" s="4" t="s">
        <v>12001</v>
      </c>
      <c r="B1264" s="4" t="s">
        <v>13833</v>
      </c>
    </row>
    <row r="1265" ht="15.75" customHeight="1">
      <c r="A1265" s="4" t="s">
        <v>12007</v>
      </c>
      <c r="B1265" s="4" t="s">
        <v>13833</v>
      </c>
    </row>
    <row r="1266" ht="15.75" customHeight="1">
      <c r="A1266" s="4" t="s">
        <v>12005</v>
      </c>
      <c r="B1266" s="4" t="s">
        <v>13833</v>
      </c>
    </row>
    <row r="1267" ht="15.75" customHeight="1">
      <c r="A1267" s="4" t="s">
        <v>12041</v>
      </c>
      <c r="B1267" s="4" t="s">
        <v>13834</v>
      </c>
    </row>
    <row r="1268" ht="15.75" customHeight="1">
      <c r="A1268" s="4" t="s">
        <v>8734</v>
      </c>
      <c r="B1268" s="4" t="s">
        <v>13767</v>
      </c>
    </row>
    <row r="1269" ht="15.75" customHeight="1">
      <c r="A1269" s="4" t="s">
        <v>8660</v>
      </c>
      <c r="B1269" s="4" t="s">
        <v>13835</v>
      </c>
    </row>
    <row r="1270" ht="15.75" customHeight="1">
      <c r="A1270" s="4" t="s">
        <v>8658</v>
      </c>
      <c r="B1270" s="4" t="s">
        <v>13835</v>
      </c>
    </row>
    <row r="1271" ht="15.75" customHeight="1">
      <c r="A1271" s="4" t="s">
        <v>8381</v>
      </c>
      <c r="B1271" s="4" t="s">
        <v>13807</v>
      </c>
    </row>
    <row r="1272" ht="15.75" customHeight="1">
      <c r="A1272" s="4" t="s">
        <v>8371</v>
      </c>
      <c r="B1272" s="4" t="s">
        <v>13807</v>
      </c>
    </row>
    <row r="1273" ht="15.75" customHeight="1">
      <c r="A1273" s="4" t="s">
        <v>8367</v>
      </c>
      <c r="B1273" s="4" t="s">
        <v>13768</v>
      </c>
    </row>
    <row r="1274" ht="15.75" customHeight="1">
      <c r="A1274" s="4" t="s">
        <v>8365</v>
      </c>
      <c r="B1274" s="4" t="s">
        <v>13768</v>
      </c>
    </row>
    <row r="1275" ht="15.75" customHeight="1">
      <c r="A1275" s="4" t="s">
        <v>8359</v>
      </c>
      <c r="B1275" s="4" t="s">
        <v>13768</v>
      </c>
    </row>
    <row r="1276" ht="15.75" customHeight="1">
      <c r="A1276" s="4" t="s">
        <v>8357</v>
      </c>
      <c r="B1276" s="4" t="s">
        <v>13768</v>
      </c>
    </row>
    <row r="1277" ht="15.75" customHeight="1">
      <c r="A1277" s="4" t="s">
        <v>8389</v>
      </c>
      <c r="B1277" s="4" t="s">
        <v>13807</v>
      </c>
    </row>
    <row r="1278" ht="15.75" customHeight="1">
      <c r="A1278" s="4" t="s">
        <v>8387</v>
      </c>
      <c r="B1278" s="4" t="s">
        <v>13807</v>
      </c>
    </row>
    <row r="1279" ht="15.75" customHeight="1">
      <c r="A1279" s="4" t="s">
        <v>8385</v>
      </c>
      <c r="B1279" s="4" t="s">
        <v>13807</v>
      </c>
    </row>
    <row r="1280" ht="15.75" customHeight="1">
      <c r="A1280" s="4" t="s">
        <v>8391</v>
      </c>
      <c r="B1280" s="4" t="s">
        <v>13807</v>
      </c>
    </row>
    <row r="1281" ht="15.75" customHeight="1">
      <c r="A1281" s="4" t="s">
        <v>8529</v>
      </c>
      <c r="B1281" s="4" t="s">
        <v>13769</v>
      </c>
    </row>
    <row r="1282" ht="15.75" customHeight="1">
      <c r="A1282" s="4" t="s">
        <v>8533</v>
      </c>
      <c r="B1282" s="4" t="s">
        <v>13769</v>
      </c>
    </row>
    <row r="1283" ht="15.75" customHeight="1">
      <c r="A1283" s="4" t="s">
        <v>8573</v>
      </c>
      <c r="B1283" s="4" t="s">
        <v>13770</v>
      </c>
    </row>
    <row r="1284" ht="15.75" customHeight="1">
      <c r="A1284" s="4" t="s">
        <v>8567</v>
      </c>
      <c r="B1284" s="4" t="s">
        <v>13770</v>
      </c>
    </row>
    <row r="1285" ht="15.75" customHeight="1">
      <c r="A1285" s="4" t="s">
        <v>8575</v>
      </c>
      <c r="B1285" s="4" t="s">
        <v>13770</v>
      </c>
    </row>
    <row r="1286" ht="15.75" customHeight="1">
      <c r="A1286" s="4" t="s">
        <v>8585</v>
      </c>
      <c r="B1286" s="4" t="s">
        <v>13770</v>
      </c>
    </row>
    <row r="1287" ht="15.75" customHeight="1">
      <c r="A1287" s="4" t="s">
        <v>8569</v>
      </c>
      <c r="B1287" s="4" t="s">
        <v>13770</v>
      </c>
    </row>
    <row r="1288" ht="15.75" customHeight="1">
      <c r="A1288" s="4" t="s">
        <v>8571</v>
      </c>
      <c r="B1288" s="4" t="s">
        <v>13770</v>
      </c>
    </row>
    <row r="1289" ht="15.75" customHeight="1">
      <c r="A1289" s="4" t="s">
        <v>3947</v>
      </c>
      <c r="B1289" s="4" t="s">
        <v>13836</v>
      </c>
    </row>
    <row r="1290" ht="15.75" customHeight="1">
      <c r="A1290" s="4" t="s">
        <v>3963</v>
      </c>
      <c r="B1290" s="4" t="s">
        <v>13836</v>
      </c>
    </row>
    <row r="1291" ht="15.75" customHeight="1">
      <c r="A1291" s="4" t="s">
        <v>3952</v>
      </c>
      <c r="B1291" s="4" t="s">
        <v>13836</v>
      </c>
    </row>
    <row r="1292" ht="15.75" customHeight="1">
      <c r="A1292" s="4" t="s">
        <v>3956</v>
      </c>
      <c r="B1292" s="4" t="s">
        <v>13836</v>
      </c>
    </row>
    <row r="1293" ht="15.75" customHeight="1">
      <c r="A1293" s="4" t="s">
        <v>3937</v>
      </c>
      <c r="B1293" s="4" t="s">
        <v>13836</v>
      </c>
    </row>
    <row r="1294" ht="15.75" customHeight="1">
      <c r="A1294" s="4" t="s">
        <v>3927</v>
      </c>
      <c r="B1294" s="4" t="s">
        <v>13836</v>
      </c>
    </row>
    <row r="1295" ht="15.75" customHeight="1">
      <c r="A1295" s="4" t="s">
        <v>3932</v>
      </c>
      <c r="B1295" s="4" t="s">
        <v>13836</v>
      </c>
    </row>
    <row r="1296" ht="15.75" customHeight="1">
      <c r="A1296" s="4" t="s">
        <v>8331</v>
      </c>
      <c r="B1296" s="4" t="s">
        <v>13837</v>
      </c>
    </row>
    <row r="1297" ht="15.75" customHeight="1">
      <c r="A1297" s="4" t="s">
        <v>8511</v>
      </c>
      <c r="B1297" s="4" t="s">
        <v>13769</v>
      </c>
    </row>
    <row r="1298" ht="15.75" customHeight="1">
      <c r="A1298" s="4" t="s">
        <v>8507</v>
      </c>
      <c r="B1298" s="4" t="s">
        <v>13769</v>
      </c>
    </row>
    <row r="1299" ht="15.75" customHeight="1">
      <c r="A1299" s="4" t="s">
        <v>4728</v>
      </c>
      <c r="B1299" s="4" t="s">
        <v>13838</v>
      </c>
    </row>
    <row r="1300" ht="15.75" customHeight="1">
      <c r="A1300" s="4" t="s">
        <v>4703</v>
      </c>
      <c r="B1300" s="4" t="s">
        <v>13838</v>
      </c>
    </row>
    <row r="1301" ht="15.75" customHeight="1">
      <c r="A1301" s="4" t="s">
        <v>8513</v>
      </c>
      <c r="B1301" s="4" t="s">
        <v>13769</v>
      </c>
    </row>
    <row r="1302" ht="15.75" customHeight="1">
      <c r="A1302" s="4" t="s">
        <v>8559</v>
      </c>
      <c r="B1302" s="4" t="s">
        <v>13769</v>
      </c>
    </row>
    <row r="1303" ht="15.75" customHeight="1">
      <c r="A1303" s="4" t="s">
        <v>8557</v>
      </c>
      <c r="B1303" s="4" t="s">
        <v>13769</v>
      </c>
    </row>
    <row r="1304" ht="15.75" customHeight="1">
      <c r="A1304" s="4" t="s">
        <v>8555</v>
      </c>
      <c r="B1304" s="4" t="s">
        <v>13769</v>
      </c>
    </row>
    <row r="1305" ht="15.75" customHeight="1">
      <c r="A1305" s="4" t="s">
        <v>8553</v>
      </c>
      <c r="B1305" s="4" t="s">
        <v>13769</v>
      </c>
    </row>
    <row r="1306" ht="15.75" customHeight="1">
      <c r="A1306" s="4" t="s">
        <v>8561</v>
      </c>
      <c r="B1306" s="4" t="s">
        <v>13769</v>
      </c>
    </row>
    <row r="1307" ht="15.75" customHeight="1">
      <c r="A1307" s="4" t="s">
        <v>3993</v>
      </c>
      <c r="B1307" s="4" t="s">
        <v>13836</v>
      </c>
    </row>
    <row r="1308" ht="15.75" customHeight="1">
      <c r="A1308" s="4" t="s">
        <v>4013</v>
      </c>
      <c r="B1308" s="4" t="s">
        <v>13836</v>
      </c>
    </row>
    <row r="1309" ht="15.75" customHeight="1">
      <c r="A1309" s="4" t="s">
        <v>4028</v>
      </c>
      <c r="B1309" s="4" t="s">
        <v>13836</v>
      </c>
    </row>
    <row r="1310" ht="15.75" customHeight="1">
      <c r="A1310" s="4" t="s">
        <v>4023</v>
      </c>
      <c r="B1310" s="4" t="s">
        <v>13836</v>
      </c>
    </row>
    <row r="1311" ht="15.75" customHeight="1">
      <c r="A1311" s="4" t="s">
        <v>4723</v>
      </c>
      <c r="B1311" s="4" t="s">
        <v>13838</v>
      </c>
    </row>
    <row r="1312" ht="15.75" customHeight="1">
      <c r="A1312" s="4" t="s">
        <v>4992</v>
      </c>
      <c r="B1312" s="4" t="s">
        <v>13839</v>
      </c>
    </row>
    <row r="1313" ht="15.75" customHeight="1">
      <c r="A1313" s="4" t="s">
        <v>4982</v>
      </c>
      <c r="B1313" s="4" t="s">
        <v>13839</v>
      </c>
    </row>
    <row r="1314" ht="15.75" customHeight="1">
      <c r="A1314" s="4" t="s">
        <v>4913</v>
      </c>
      <c r="B1314" s="4" t="s">
        <v>13840</v>
      </c>
    </row>
    <row r="1315" ht="15.75" customHeight="1">
      <c r="A1315" s="4" t="s">
        <v>4873</v>
      </c>
      <c r="B1315" s="4" t="s">
        <v>13840</v>
      </c>
    </row>
    <row r="1316" ht="15.75" customHeight="1">
      <c r="A1316" s="4" t="s">
        <v>4908</v>
      </c>
      <c r="B1316" s="4" t="s">
        <v>13840</v>
      </c>
    </row>
    <row r="1317" ht="15.75" customHeight="1">
      <c r="A1317" s="4" t="s">
        <v>4918</v>
      </c>
      <c r="B1317" s="4" t="s">
        <v>13840</v>
      </c>
    </row>
    <row r="1318" ht="15.75" customHeight="1">
      <c r="A1318" s="4" t="s">
        <v>4928</v>
      </c>
      <c r="B1318" s="4" t="s">
        <v>13840</v>
      </c>
    </row>
    <row r="1319" ht="15.75" customHeight="1">
      <c r="A1319" s="4" t="s">
        <v>4903</v>
      </c>
      <c r="B1319" s="4" t="s">
        <v>13840</v>
      </c>
    </row>
    <row r="1320" ht="15.75" customHeight="1">
      <c r="A1320" s="4" t="s">
        <v>13618</v>
      </c>
      <c r="B1320" s="4" t="s">
        <v>13841</v>
      </c>
    </row>
    <row r="1321" ht="15.75" customHeight="1">
      <c r="A1321" s="4" t="s">
        <v>13598</v>
      </c>
      <c r="B1321" s="4" t="s">
        <v>13841</v>
      </c>
    </row>
    <row r="1322" ht="15.75" customHeight="1">
      <c r="A1322" s="4" t="s">
        <v>13612</v>
      </c>
      <c r="B1322" s="4" t="s">
        <v>13841</v>
      </c>
    </row>
    <row r="1323" ht="15.75" customHeight="1">
      <c r="A1323" s="4" t="s">
        <v>13608</v>
      </c>
      <c r="B1323" s="4" t="s">
        <v>13841</v>
      </c>
    </row>
    <row r="1324" ht="15.75" customHeight="1">
      <c r="A1324" s="4" t="s">
        <v>13616</v>
      </c>
      <c r="B1324" s="4" t="s">
        <v>13841</v>
      </c>
    </row>
    <row r="1325" ht="15.75" customHeight="1">
      <c r="A1325" s="4" t="s">
        <v>13602</v>
      </c>
      <c r="B1325" s="4" t="s">
        <v>13841</v>
      </c>
    </row>
    <row r="1326" ht="15.75" customHeight="1">
      <c r="A1326" s="4" t="s">
        <v>13614</v>
      </c>
      <c r="B1326" s="4" t="s">
        <v>13841</v>
      </c>
    </row>
    <row r="1327" ht="15.75" customHeight="1">
      <c r="A1327" s="4" t="s">
        <v>13610</v>
      </c>
      <c r="B1327" s="4" t="s">
        <v>13841</v>
      </c>
    </row>
    <row r="1328" ht="15.75" customHeight="1">
      <c r="A1328" s="4" t="s">
        <v>4093</v>
      </c>
      <c r="B1328" s="4" t="s">
        <v>13799</v>
      </c>
    </row>
    <row r="1329" ht="15.75" customHeight="1">
      <c r="A1329" s="4" t="s">
        <v>4122</v>
      </c>
      <c r="B1329" s="4" t="s">
        <v>13799</v>
      </c>
    </row>
    <row r="1330" ht="15.75" customHeight="1">
      <c r="A1330" s="4" t="s">
        <v>4198</v>
      </c>
      <c r="B1330" s="4" t="s">
        <v>13799</v>
      </c>
    </row>
    <row r="1331" ht="15.75" customHeight="1">
      <c r="A1331" s="4" t="s">
        <v>4160</v>
      </c>
      <c r="B1331" s="4" t="s">
        <v>13799</v>
      </c>
    </row>
    <row r="1332" ht="15.75" customHeight="1">
      <c r="A1332" s="4" t="s">
        <v>4226</v>
      </c>
      <c r="B1332" s="4" t="s">
        <v>13799</v>
      </c>
    </row>
    <row r="1333" ht="15.75" customHeight="1">
      <c r="A1333" s="4" t="s">
        <v>4222</v>
      </c>
      <c r="B1333" s="4" t="s">
        <v>13799</v>
      </c>
    </row>
    <row r="1334" ht="15.75" customHeight="1">
      <c r="A1334" s="4" t="s">
        <v>4232</v>
      </c>
      <c r="B1334" s="4" t="s">
        <v>13799</v>
      </c>
    </row>
    <row r="1335" ht="15.75" customHeight="1">
      <c r="A1335" s="4" t="s">
        <v>4188</v>
      </c>
      <c r="B1335" s="4" t="s">
        <v>13799</v>
      </c>
    </row>
    <row r="1336" ht="15.75" customHeight="1">
      <c r="A1336" s="4" t="s">
        <v>4184</v>
      </c>
      <c r="B1336" s="4" t="s">
        <v>13799</v>
      </c>
    </row>
    <row r="1337" ht="15.75" customHeight="1">
      <c r="A1337" s="4" t="s">
        <v>4336</v>
      </c>
      <c r="B1337" s="4" t="s">
        <v>13799</v>
      </c>
    </row>
    <row r="1338" ht="15.75" customHeight="1">
      <c r="A1338" s="4" t="s">
        <v>4305</v>
      </c>
      <c r="B1338" s="4" t="s">
        <v>13799</v>
      </c>
    </row>
    <row r="1339" ht="15.75" customHeight="1">
      <c r="A1339" s="4" t="s">
        <v>4320</v>
      </c>
      <c r="B1339" s="4" t="s">
        <v>13799</v>
      </c>
    </row>
    <row r="1340" ht="15.75" customHeight="1">
      <c r="A1340" s="4" t="s">
        <v>4235</v>
      </c>
      <c r="B1340" s="4" t="s">
        <v>13799</v>
      </c>
    </row>
    <row r="1341" ht="15.75" customHeight="1">
      <c r="A1341" s="4" t="s">
        <v>4285</v>
      </c>
      <c r="B1341" s="4" t="s">
        <v>13799</v>
      </c>
    </row>
    <row r="1342" ht="15.75" customHeight="1">
      <c r="A1342" s="4" t="s">
        <v>4238</v>
      </c>
      <c r="B1342" s="4" t="s">
        <v>13799</v>
      </c>
    </row>
    <row r="1343" ht="15.75" customHeight="1">
      <c r="A1343" s="4" t="s">
        <v>4269</v>
      </c>
      <c r="B1343" s="4" t="s">
        <v>13799</v>
      </c>
    </row>
    <row r="1344" ht="15.75" customHeight="1">
      <c r="A1344" s="4" t="s">
        <v>4315</v>
      </c>
      <c r="B1344" s="4" t="s">
        <v>13799</v>
      </c>
    </row>
    <row r="1345" ht="15.75" customHeight="1">
      <c r="A1345" s="4" t="s">
        <v>4332</v>
      </c>
      <c r="B1345" s="4" t="s">
        <v>13799</v>
      </c>
    </row>
    <row r="1346" ht="15.75" customHeight="1">
      <c r="A1346" s="4" t="s">
        <v>4295</v>
      </c>
      <c r="B1346" s="4" t="s">
        <v>13799</v>
      </c>
    </row>
    <row r="1347" ht="15.75" customHeight="1">
      <c r="A1347" s="4" t="s">
        <v>4552</v>
      </c>
      <c r="B1347" s="4" t="s">
        <v>13842</v>
      </c>
    </row>
    <row r="1348" ht="15.75" customHeight="1">
      <c r="A1348" s="4" t="s">
        <v>4527</v>
      </c>
      <c r="B1348" s="4" t="s">
        <v>13842</v>
      </c>
    </row>
    <row r="1349" ht="15.75" customHeight="1">
      <c r="A1349" s="4" t="s">
        <v>4522</v>
      </c>
      <c r="B1349" s="4" t="s">
        <v>13842</v>
      </c>
    </row>
    <row r="1350" ht="15.75" customHeight="1">
      <c r="A1350" s="4" t="s">
        <v>4532</v>
      </c>
      <c r="B1350" s="4" t="s">
        <v>13842</v>
      </c>
    </row>
    <row r="1351" ht="15.75" customHeight="1">
      <c r="A1351" s="4" t="s">
        <v>4492</v>
      </c>
      <c r="B1351" s="4" t="s">
        <v>13842</v>
      </c>
    </row>
    <row r="1352" ht="15.75" customHeight="1">
      <c r="A1352" s="4" t="s">
        <v>4507</v>
      </c>
      <c r="B1352" s="4" t="s">
        <v>13842</v>
      </c>
    </row>
    <row r="1353" ht="15.75" customHeight="1">
      <c r="A1353" s="4" t="s">
        <v>4818</v>
      </c>
      <c r="B1353" s="4" t="s">
        <v>13843</v>
      </c>
    </row>
    <row r="1354" ht="15.75" customHeight="1">
      <c r="A1354" s="4" t="s">
        <v>4778</v>
      </c>
      <c r="B1354" s="4" t="s">
        <v>13843</v>
      </c>
    </row>
    <row r="1355" ht="15.75" customHeight="1">
      <c r="A1355" s="4" t="s">
        <v>4838</v>
      </c>
      <c r="B1355" s="4" t="s">
        <v>13843</v>
      </c>
    </row>
    <row r="1356" ht="15.75" customHeight="1">
      <c r="A1356" s="4" t="s">
        <v>4868</v>
      </c>
      <c r="B1356" s="4" t="s">
        <v>13843</v>
      </c>
    </row>
    <row r="1357" ht="15.75" customHeight="1">
      <c r="A1357" s="4" t="s">
        <v>4773</v>
      </c>
      <c r="B1357" s="4" t="s">
        <v>13843</v>
      </c>
    </row>
    <row r="1358" ht="15.75" customHeight="1">
      <c r="A1358" s="4" t="s">
        <v>4863</v>
      </c>
      <c r="B1358" s="4" t="s">
        <v>13843</v>
      </c>
    </row>
    <row r="1359" ht="15.75" customHeight="1">
      <c r="A1359" s="4" t="s">
        <v>4457</v>
      </c>
      <c r="B1359" s="4" t="s">
        <v>13842</v>
      </c>
    </row>
    <row r="1360" ht="15.75" customHeight="1">
      <c r="A1360" s="4" t="s">
        <v>4432</v>
      </c>
      <c r="B1360" s="4" t="s">
        <v>13842</v>
      </c>
    </row>
    <row r="1361" ht="15.75" customHeight="1">
      <c r="A1361" s="4" t="s">
        <v>4365</v>
      </c>
      <c r="B1361" s="4" t="s">
        <v>13842</v>
      </c>
    </row>
    <row r="1362" ht="15.75" customHeight="1">
      <c r="A1362" s="4" t="s">
        <v>4394</v>
      </c>
      <c r="B1362" s="4" t="s">
        <v>13842</v>
      </c>
    </row>
    <row r="1363" ht="15.75" customHeight="1">
      <c r="A1363" s="4" t="s">
        <v>4402</v>
      </c>
      <c r="B1363" s="4" t="s">
        <v>13842</v>
      </c>
    </row>
    <row r="1364" ht="15.75" customHeight="1">
      <c r="A1364" s="4" t="s">
        <v>4388</v>
      </c>
      <c r="B1364" s="4" t="s">
        <v>13842</v>
      </c>
    </row>
    <row r="1365" ht="15.75" customHeight="1">
      <c r="A1365" s="4" t="s">
        <v>4472</v>
      </c>
      <c r="B1365" s="4" t="s">
        <v>13842</v>
      </c>
    </row>
    <row r="1366" ht="15.75" customHeight="1">
      <c r="A1366" s="4" t="s">
        <v>4427</v>
      </c>
      <c r="B1366" s="4" t="s">
        <v>13842</v>
      </c>
    </row>
    <row r="1367" ht="15.75" customHeight="1">
      <c r="A1367" s="4" t="s">
        <v>4412</v>
      </c>
      <c r="B1367" s="4" t="s">
        <v>13842</v>
      </c>
    </row>
    <row r="1368" ht="15.75" customHeight="1">
      <c r="A1368" s="4" t="s">
        <v>12196</v>
      </c>
      <c r="B1368" s="4" t="s">
        <v>13805</v>
      </c>
    </row>
    <row r="1369" ht="15.75" customHeight="1">
      <c r="A1369" s="4" t="s">
        <v>12194</v>
      </c>
      <c r="B1369" s="4" t="s">
        <v>13805</v>
      </c>
    </row>
    <row r="1370" ht="15.75" customHeight="1">
      <c r="A1370" s="4" t="s">
        <v>12155</v>
      </c>
      <c r="B1370" s="4" t="s">
        <v>13829</v>
      </c>
    </row>
    <row r="1371" ht="15.75" customHeight="1">
      <c r="A1371" s="4" t="s">
        <v>12157</v>
      </c>
      <c r="B1371" s="4" t="s">
        <v>13829</v>
      </c>
    </row>
    <row r="1372" ht="15.75" customHeight="1">
      <c r="A1372" s="4" t="s">
        <v>10455</v>
      </c>
      <c r="B1372" s="4" t="s">
        <v>13810</v>
      </c>
    </row>
    <row r="1373" ht="15.75" customHeight="1">
      <c r="A1373" s="4" t="s">
        <v>5798</v>
      </c>
      <c r="B1373" s="4" t="s">
        <v>13722</v>
      </c>
    </row>
    <row r="1374" ht="15.75" customHeight="1">
      <c r="A1374" s="4" t="s">
        <v>8864</v>
      </c>
      <c r="B1374" s="4" t="s">
        <v>13781</v>
      </c>
    </row>
    <row r="1375" ht="15.75" customHeight="1">
      <c r="A1375" s="4" t="s">
        <v>12192</v>
      </c>
      <c r="B1375" s="4" t="s">
        <v>13805</v>
      </c>
    </row>
    <row r="1376" ht="15.75" customHeight="1">
      <c r="A1376" s="4" t="s">
        <v>12184</v>
      </c>
      <c r="B1376" s="4" t="s">
        <v>13805</v>
      </c>
    </row>
    <row r="1377" ht="15.75" customHeight="1">
      <c r="A1377" s="4" t="s">
        <v>8790</v>
      </c>
      <c r="B1377" s="4" t="s">
        <v>13744</v>
      </c>
    </row>
    <row r="1378" ht="15.75" customHeight="1">
      <c r="A1378" s="4" t="s">
        <v>12840</v>
      </c>
      <c r="B1378" s="4" t="s">
        <v>13844</v>
      </c>
    </row>
    <row r="1379" ht="15.75" customHeight="1">
      <c r="A1379" s="4" t="s">
        <v>12842</v>
      </c>
      <c r="B1379" s="4" t="s">
        <v>13844</v>
      </c>
    </row>
    <row r="1380" ht="15.75" customHeight="1">
      <c r="A1380" s="4" t="s">
        <v>12844</v>
      </c>
      <c r="B1380" s="4" t="s">
        <v>13844</v>
      </c>
    </row>
    <row r="1381" ht="15.75" customHeight="1">
      <c r="A1381" s="4" t="s">
        <v>12188</v>
      </c>
      <c r="B1381" s="4" t="s">
        <v>13805</v>
      </c>
    </row>
    <row r="1382" ht="15.75" customHeight="1">
      <c r="A1382" s="4" t="s">
        <v>7433</v>
      </c>
      <c r="B1382" s="4" t="s">
        <v>13815</v>
      </c>
    </row>
    <row r="1383" ht="15.75" customHeight="1">
      <c r="A1383" s="4" t="s">
        <v>7437</v>
      </c>
      <c r="B1383" s="4" t="s">
        <v>13815</v>
      </c>
    </row>
    <row r="1384" ht="15.75" customHeight="1">
      <c r="A1384" s="4" t="s">
        <v>13845</v>
      </c>
      <c r="B1384" s="4" t="s">
        <v>13812</v>
      </c>
    </row>
    <row r="1385" ht="15.75" customHeight="1">
      <c r="A1385" s="4" t="s">
        <v>9532</v>
      </c>
      <c r="B1385" s="4" t="s">
        <v>13789</v>
      </c>
    </row>
    <row r="1386" ht="15.75" customHeight="1">
      <c r="A1386" s="4" t="s">
        <v>12852</v>
      </c>
      <c r="B1386" s="4" t="s">
        <v>13846</v>
      </c>
    </row>
    <row r="1387" ht="15.75" customHeight="1">
      <c r="A1387" s="4" t="s">
        <v>7571</v>
      </c>
      <c r="B1387" s="4" t="s">
        <v>13795</v>
      </c>
    </row>
    <row r="1388" ht="15.75" customHeight="1">
      <c r="A1388" s="4" t="s">
        <v>5813</v>
      </c>
      <c r="B1388" s="4" t="s">
        <v>13722</v>
      </c>
    </row>
    <row r="1389" ht="15.75" customHeight="1">
      <c r="A1389" s="4" t="s">
        <v>4073</v>
      </c>
      <c r="B1389" s="4" t="s">
        <v>13799</v>
      </c>
    </row>
    <row r="1390" ht="15.75" customHeight="1">
      <c r="A1390" s="4" t="s">
        <v>9616</v>
      </c>
      <c r="B1390" s="4" t="s">
        <v>13706</v>
      </c>
    </row>
    <row r="1391" ht="15.75" customHeight="1">
      <c r="A1391" s="4" t="s">
        <v>9582</v>
      </c>
      <c r="B1391" s="4" t="s">
        <v>13706</v>
      </c>
    </row>
    <row r="1392" ht="15.75" customHeight="1">
      <c r="A1392" s="4" t="s">
        <v>9587</v>
      </c>
      <c r="B1392" s="4" t="s">
        <v>13706</v>
      </c>
    </row>
    <row r="1393" ht="15.75" customHeight="1">
      <c r="A1393" s="4" t="s">
        <v>9592</v>
      </c>
      <c r="B1393" s="4" t="s">
        <v>13706</v>
      </c>
    </row>
    <row r="1394" ht="15.75" customHeight="1">
      <c r="A1394" s="4" t="s">
        <v>7115</v>
      </c>
      <c r="B1394" s="4" t="s">
        <v>13738</v>
      </c>
    </row>
    <row r="1395" ht="15.75" customHeight="1">
      <c r="A1395" s="4" t="s">
        <v>9848</v>
      </c>
      <c r="B1395" s="4" t="s">
        <v>13728</v>
      </c>
    </row>
    <row r="1396" ht="15.75" customHeight="1">
      <c r="A1396" s="4" t="s">
        <v>11043</v>
      </c>
      <c r="B1396" s="4" t="s">
        <v>13847</v>
      </c>
    </row>
    <row r="1397" ht="15.75" customHeight="1">
      <c r="A1397" s="4" t="s">
        <v>7533</v>
      </c>
      <c r="B1397" s="4" t="s">
        <v>13848</v>
      </c>
    </row>
    <row r="1398" ht="15.75" customHeight="1">
      <c r="A1398" s="4" t="s">
        <v>7531</v>
      </c>
      <c r="B1398" s="4" t="s">
        <v>13848</v>
      </c>
    </row>
    <row r="1399" ht="15.75" customHeight="1">
      <c r="A1399" s="4" t="s">
        <v>7901</v>
      </c>
      <c r="B1399" s="4" t="s">
        <v>13792</v>
      </c>
    </row>
    <row r="1400" ht="15.75" customHeight="1">
      <c r="A1400" s="4" t="s">
        <v>4101</v>
      </c>
      <c r="B1400" s="4" t="s">
        <v>13799</v>
      </c>
    </row>
    <row r="1401" ht="15.75" customHeight="1">
      <c r="A1401" s="4" t="s">
        <v>4208</v>
      </c>
      <c r="B1401" s="4" t="s">
        <v>13799</v>
      </c>
    </row>
    <row r="1402" ht="15.75" customHeight="1">
      <c r="A1402" s="4" t="s">
        <v>4156</v>
      </c>
      <c r="B1402" s="4" t="s">
        <v>13799</v>
      </c>
    </row>
    <row r="1403" ht="15.75" customHeight="1">
      <c r="A1403" s="4" t="s">
        <v>4213</v>
      </c>
      <c r="B1403" s="4" t="s">
        <v>13799</v>
      </c>
    </row>
    <row r="1404" ht="15.75" customHeight="1">
      <c r="A1404" s="4" t="s">
        <v>10775</v>
      </c>
      <c r="B1404" s="4" t="s">
        <v>13772</v>
      </c>
    </row>
    <row r="1405" ht="15.75" customHeight="1">
      <c r="A1405" s="4" t="s">
        <v>10791</v>
      </c>
      <c r="B1405" s="4" t="s">
        <v>13772</v>
      </c>
    </row>
    <row r="1406" ht="15.75" customHeight="1">
      <c r="A1406" s="4" t="s">
        <v>10109</v>
      </c>
      <c r="B1406" s="4" t="s">
        <v>13772</v>
      </c>
    </row>
    <row r="1407" ht="15.75" customHeight="1">
      <c r="A1407" s="4" t="s">
        <v>9244</v>
      </c>
      <c r="B1407" s="4" t="s">
        <v>13849</v>
      </c>
    </row>
    <row r="1408" ht="15.75" customHeight="1">
      <c r="A1408" s="4" t="s">
        <v>9249</v>
      </c>
      <c r="B1408" s="4" t="s">
        <v>13849</v>
      </c>
    </row>
    <row r="1409" ht="15.75" customHeight="1">
      <c r="A1409" s="4" t="s">
        <v>11009</v>
      </c>
      <c r="B1409" s="4" t="s">
        <v>13850</v>
      </c>
    </row>
    <row r="1410" ht="15.75" customHeight="1">
      <c r="A1410" s="4" t="s">
        <v>6523</v>
      </c>
      <c r="B1410" s="4" t="s">
        <v>13777</v>
      </c>
    </row>
    <row r="1411" ht="15.75" customHeight="1">
      <c r="A1411" s="4" t="s">
        <v>13851</v>
      </c>
      <c r="B1411" s="4" t="s">
        <v>13852</v>
      </c>
    </row>
    <row r="1412" ht="15.75" customHeight="1">
      <c r="A1412" s="4" t="s">
        <v>5634</v>
      </c>
      <c r="B1412" s="4" t="s">
        <v>13853</v>
      </c>
    </row>
    <row r="1413" ht="15.75" customHeight="1">
      <c r="A1413" s="4" t="s">
        <v>5629</v>
      </c>
      <c r="B1413" s="4" t="s">
        <v>13853</v>
      </c>
    </row>
    <row r="1414" ht="15.75" customHeight="1">
      <c r="A1414" s="4" t="s">
        <v>5639</v>
      </c>
      <c r="B1414" s="4" t="s">
        <v>13853</v>
      </c>
    </row>
    <row r="1415" ht="15.75" customHeight="1">
      <c r="A1415" s="4" t="s">
        <v>4482</v>
      </c>
      <c r="B1415" s="4" t="s">
        <v>13842</v>
      </c>
    </row>
    <row r="1416" ht="15.75" customHeight="1">
      <c r="A1416" s="4" t="s">
        <v>13378</v>
      </c>
      <c r="B1416" s="4" t="s">
        <v>13854</v>
      </c>
    </row>
    <row r="1417" ht="15.75" customHeight="1">
      <c r="A1417" s="4" t="s">
        <v>13392</v>
      </c>
      <c r="B1417" s="4" t="s">
        <v>13854</v>
      </c>
    </row>
    <row r="1418" ht="15.75" customHeight="1">
      <c r="A1418" s="4" t="s">
        <v>4008</v>
      </c>
      <c r="B1418" s="4" t="s">
        <v>13836</v>
      </c>
    </row>
    <row r="1419" ht="15.75" customHeight="1">
      <c r="A1419" s="4" t="s">
        <v>4698</v>
      </c>
      <c r="B1419" s="4" t="s">
        <v>13838</v>
      </c>
    </row>
    <row r="1420" ht="15.75" customHeight="1">
      <c r="A1420" s="4" t="s">
        <v>10647</v>
      </c>
      <c r="B1420" s="4" t="s">
        <v>13855</v>
      </c>
    </row>
    <row r="1421" ht="15.75" customHeight="1">
      <c r="A1421" s="4" t="s">
        <v>10653</v>
      </c>
      <c r="B1421" s="4" t="s">
        <v>13855</v>
      </c>
    </row>
    <row r="1422" ht="15.75" customHeight="1">
      <c r="A1422" s="4" t="s">
        <v>10639</v>
      </c>
      <c r="B1422" s="4" t="s">
        <v>13855</v>
      </c>
    </row>
    <row r="1423" ht="15.75" customHeight="1">
      <c r="A1423" s="4" t="s">
        <v>10661</v>
      </c>
      <c r="B1423" s="4" t="s">
        <v>13855</v>
      </c>
    </row>
    <row r="1424" ht="15.75" customHeight="1">
      <c r="A1424" s="4" t="s">
        <v>13856</v>
      </c>
      <c r="B1424" s="4" t="s">
        <v>13855</v>
      </c>
    </row>
    <row r="1425" ht="15.75" customHeight="1">
      <c r="A1425" s="4" t="s">
        <v>10585</v>
      </c>
      <c r="B1425" s="4" t="s">
        <v>13855</v>
      </c>
    </row>
    <row r="1426" ht="15.75" customHeight="1">
      <c r="A1426" s="4" t="s">
        <v>10593</v>
      </c>
      <c r="B1426" s="4" t="s">
        <v>13855</v>
      </c>
    </row>
    <row r="1427" ht="15.75" customHeight="1">
      <c r="A1427" s="4" t="s">
        <v>10597</v>
      </c>
      <c r="B1427" s="4" t="s">
        <v>13855</v>
      </c>
    </row>
    <row r="1428" ht="15.75" customHeight="1">
      <c r="A1428" s="4" t="s">
        <v>10675</v>
      </c>
      <c r="B1428" s="4" t="s">
        <v>13855</v>
      </c>
    </row>
    <row r="1429" ht="15.75" customHeight="1">
      <c r="A1429" s="4" t="s">
        <v>10615</v>
      </c>
      <c r="B1429" s="4" t="s">
        <v>13855</v>
      </c>
    </row>
    <row r="1430" ht="15.75" customHeight="1">
      <c r="A1430" s="4" t="s">
        <v>10617</v>
      </c>
      <c r="B1430" s="4" t="s">
        <v>13855</v>
      </c>
    </row>
    <row r="1431" ht="15.75" customHeight="1">
      <c r="A1431" s="4" t="s">
        <v>10613</v>
      </c>
      <c r="B1431" s="4" t="s">
        <v>13855</v>
      </c>
    </row>
    <row r="1432" ht="15.75" customHeight="1">
      <c r="A1432" s="4" t="s">
        <v>4560</v>
      </c>
      <c r="B1432" s="4" t="s">
        <v>13857</v>
      </c>
    </row>
    <row r="1433" ht="15.75" customHeight="1">
      <c r="A1433" s="4" t="s">
        <v>4933</v>
      </c>
      <c r="B1433" s="4" t="s">
        <v>13858</v>
      </c>
    </row>
    <row r="1434" ht="15.75" customHeight="1">
      <c r="A1434" s="4" t="s">
        <v>4964</v>
      </c>
      <c r="B1434" s="4" t="s">
        <v>13858</v>
      </c>
    </row>
    <row r="1435" ht="15.75" customHeight="1">
      <c r="A1435" s="4" t="s">
        <v>5896</v>
      </c>
      <c r="B1435" s="4" t="s">
        <v>13859</v>
      </c>
    </row>
    <row r="1436" ht="15.75" customHeight="1">
      <c r="A1436" s="4" t="s">
        <v>5891</v>
      </c>
      <c r="B1436" s="4" t="s">
        <v>13859</v>
      </c>
    </row>
    <row r="1437" ht="15.75" customHeight="1">
      <c r="A1437" s="4" t="s">
        <v>9481</v>
      </c>
      <c r="B1437" s="4" t="s">
        <v>13788</v>
      </c>
    </row>
    <row r="1438" ht="15.75" customHeight="1">
      <c r="A1438" s="4" t="s">
        <v>9504</v>
      </c>
      <c r="B1438" s="4" t="s">
        <v>13788</v>
      </c>
    </row>
    <row r="1439" ht="15.75" customHeight="1">
      <c r="A1439" s="4" t="s">
        <v>9502</v>
      </c>
      <c r="B1439" s="4" t="s">
        <v>13788</v>
      </c>
    </row>
    <row r="1440" ht="15.75" customHeight="1">
      <c r="A1440" s="4" t="s">
        <v>9506</v>
      </c>
      <c r="B1440" s="4" t="s">
        <v>13788</v>
      </c>
    </row>
    <row r="1441" ht="15.75" customHeight="1">
      <c r="A1441" s="4" t="s">
        <v>9508</v>
      </c>
      <c r="B1441" s="4" t="s">
        <v>13788</v>
      </c>
    </row>
    <row r="1442" ht="15.75" customHeight="1">
      <c r="A1442" s="4" t="s">
        <v>9510</v>
      </c>
      <c r="B1442" s="4" t="s">
        <v>13788</v>
      </c>
    </row>
    <row r="1443" ht="15.75" customHeight="1">
      <c r="A1443" s="4" t="s">
        <v>9512</v>
      </c>
      <c r="B1443" s="4" t="s">
        <v>13788</v>
      </c>
    </row>
    <row r="1444" ht="15.75" customHeight="1">
      <c r="A1444" s="4" t="s">
        <v>9514</v>
      </c>
      <c r="B1444" s="4" t="s">
        <v>13788</v>
      </c>
    </row>
    <row r="1445" ht="15.75" customHeight="1">
      <c r="A1445" s="4" t="s">
        <v>9516</v>
      </c>
      <c r="B1445" s="4" t="s">
        <v>13788</v>
      </c>
    </row>
    <row r="1446" ht="15.75" customHeight="1">
      <c r="A1446" s="4" t="s">
        <v>9520</v>
      </c>
      <c r="B1446" s="4" t="s">
        <v>13788</v>
      </c>
    </row>
    <row r="1447" ht="15.75" customHeight="1">
      <c r="A1447" s="4" t="s">
        <v>9518</v>
      </c>
      <c r="B1447" s="4" t="s">
        <v>13788</v>
      </c>
    </row>
    <row r="1448" ht="15.75" customHeight="1">
      <c r="A1448" s="4" t="s">
        <v>9778</v>
      </c>
      <c r="B1448" s="4" t="s">
        <v>13824</v>
      </c>
    </row>
    <row r="1449" ht="15.75" customHeight="1">
      <c r="A1449" s="4" t="s">
        <v>9945</v>
      </c>
      <c r="B1449" s="4" t="s">
        <v>13860</v>
      </c>
    </row>
    <row r="1450" ht="15.75" customHeight="1">
      <c r="A1450" s="4" t="s">
        <v>9949</v>
      </c>
      <c r="B1450" s="4" t="s">
        <v>13860</v>
      </c>
    </row>
    <row r="1451" ht="15.75" customHeight="1">
      <c r="A1451" s="4" t="s">
        <v>9957</v>
      </c>
      <c r="B1451" s="4" t="s">
        <v>13860</v>
      </c>
    </row>
    <row r="1452" ht="15.75" customHeight="1">
      <c r="A1452" s="4" t="s">
        <v>9963</v>
      </c>
      <c r="B1452" s="4" t="s">
        <v>13860</v>
      </c>
    </row>
    <row r="1453" ht="15.75" customHeight="1">
      <c r="A1453" s="4" t="s">
        <v>13861</v>
      </c>
      <c r="B1453" s="4" t="s">
        <v>13862</v>
      </c>
    </row>
    <row r="1454" ht="15.75" customHeight="1">
      <c r="A1454" s="4" t="s">
        <v>13863</v>
      </c>
      <c r="B1454" s="4" t="s">
        <v>13862</v>
      </c>
    </row>
    <row r="1455" ht="15.75" customHeight="1">
      <c r="A1455" s="4" t="s">
        <v>13864</v>
      </c>
      <c r="B1455" s="4" t="s">
        <v>13862</v>
      </c>
    </row>
    <row r="1456" ht="15.75" customHeight="1">
      <c r="A1456" s="4" t="s">
        <v>13865</v>
      </c>
      <c r="B1456" s="4" t="s">
        <v>13862</v>
      </c>
    </row>
    <row r="1457" ht="15.75" customHeight="1">
      <c r="A1457" s="4" t="s">
        <v>13866</v>
      </c>
      <c r="B1457" s="4" t="s">
        <v>13862</v>
      </c>
    </row>
    <row r="1458" ht="15.75" customHeight="1">
      <c r="A1458" s="4" t="s">
        <v>10220</v>
      </c>
      <c r="B1458" s="4" t="s">
        <v>13867</v>
      </c>
    </row>
    <row r="1459" ht="15.75" customHeight="1">
      <c r="A1459" s="4" t="s">
        <v>10192</v>
      </c>
      <c r="B1459" s="4" t="s">
        <v>13867</v>
      </c>
    </row>
    <row r="1460" ht="15.75" customHeight="1">
      <c r="A1460" s="4" t="s">
        <v>10200</v>
      </c>
      <c r="B1460" s="4" t="s">
        <v>13867</v>
      </c>
    </row>
    <row r="1461" ht="15.75" customHeight="1">
      <c r="A1461" s="4" t="s">
        <v>10205</v>
      </c>
      <c r="B1461" s="4" t="s">
        <v>13867</v>
      </c>
    </row>
    <row r="1462" ht="15.75" customHeight="1">
      <c r="A1462" s="4" t="s">
        <v>10306</v>
      </c>
      <c r="B1462" s="4" t="s">
        <v>13868</v>
      </c>
    </row>
    <row r="1463" ht="15.75" customHeight="1">
      <c r="A1463" s="4" t="s">
        <v>10255</v>
      </c>
      <c r="B1463" s="4" t="s">
        <v>13868</v>
      </c>
    </row>
    <row r="1464" ht="15.75" customHeight="1">
      <c r="A1464" s="4" t="s">
        <v>10261</v>
      </c>
      <c r="B1464" s="4" t="s">
        <v>13868</v>
      </c>
    </row>
    <row r="1465" ht="15.75" customHeight="1">
      <c r="A1465" s="4" t="s">
        <v>10242</v>
      </c>
      <c r="B1465" s="4" t="s">
        <v>13868</v>
      </c>
    </row>
    <row r="1466" ht="15.75" customHeight="1">
      <c r="A1466" s="4" t="s">
        <v>10249</v>
      </c>
      <c r="B1466" s="4" t="s">
        <v>13868</v>
      </c>
    </row>
    <row r="1467" ht="15.75" customHeight="1">
      <c r="A1467" s="4" t="s">
        <v>10004</v>
      </c>
      <c r="B1467" s="4" t="s">
        <v>13869</v>
      </c>
    </row>
    <row r="1468" ht="15.75" customHeight="1">
      <c r="A1468" s="4" t="s">
        <v>10002</v>
      </c>
      <c r="B1468" s="4" t="s">
        <v>13869</v>
      </c>
    </row>
    <row r="1469" ht="15.75" customHeight="1">
      <c r="A1469" s="4" t="s">
        <v>10009</v>
      </c>
      <c r="B1469" s="4" t="s">
        <v>13869</v>
      </c>
    </row>
    <row r="1470" ht="15.75" customHeight="1">
      <c r="A1470" s="4" t="s">
        <v>10024</v>
      </c>
      <c r="B1470" s="4" t="s">
        <v>13869</v>
      </c>
    </row>
    <row r="1471" ht="15.75" customHeight="1">
      <c r="A1471" s="4" t="s">
        <v>10039</v>
      </c>
      <c r="B1471" s="4" t="s">
        <v>13869</v>
      </c>
    </row>
    <row r="1472" ht="15.75" customHeight="1">
      <c r="A1472" s="4" t="s">
        <v>9978</v>
      </c>
      <c r="B1472" s="4" t="s">
        <v>13869</v>
      </c>
    </row>
    <row r="1473" ht="15.75" customHeight="1">
      <c r="A1473" s="4" t="s">
        <v>9975</v>
      </c>
      <c r="B1473" s="4" t="s">
        <v>13869</v>
      </c>
    </row>
    <row r="1474" ht="15.75" customHeight="1">
      <c r="A1474" s="4" t="s">
        <v>9981</v>
      </c>
      <c r="B1474" s="4" t="s">
        <v>13869</v>
      </c>
    </row>
    <row r="1475" ht="15.75" customHeight="1">
      <c r="A1475" s="4" t="s">
        <v>9990</v>
      </c>
      <c r="B1475" s="4" t="s">
        <v>13869</v>
      </c>
    </row>
    <row r="1476" ht="15.75" customHeight="1">
      <c r="A1476" s="4" t="s">
        <v>9996</v>
      </c>
      <c r="B1476" s="4" t="s">
        <v>13869</v>
      </c>
    </row>
    <row r="1477" ht="15.75" customHeight="1">
      <c r="A1477" s="4" t="s">
        <v>10469</v>
      </c>
      <c r="B1477" s="4" t="s">
        <v>13870</v>
      </c>
    </row>
    <row r="1478" ht="15.75" customHeight="1">
      <c r="A1478" s="4" t="s">
        <v>10471</v>
      </c>
      <c r="B1478" s="4" t="s">
        <v>13870</v>
      </c>
    </row>
    <row r="1479" ht="15.75" customHeight="1">
      <c r="A1479" s="4" t="s">
        <v>10473</v>
      </c>
      <c r="B1479" s="4" t="s">
        <v>13870</v>
      </c>
    </row>
    <row r="1480" ht="15.75" customHeight="1">
      <c r="A1480" s="4" t="s">
        <v>10475</v>
      </c>
      <c r="B1480" s="4" t="s">
        <v>13870</v>
      </c>
    </row>
    <row r="1481" ht="15.75" customHeight="1">
      <c r="A1481" s="4" t="s">
        <v>13871</v>
      </c>
      <c r="B1481" s="4" t="s">
        <v>13852</v>
      </c>
    </row>
    <row r="1482" ht="15.75" customHeight="1">
      <c r="A1482" s="4" t="s">
        <v>13872</v>
      </c>
      <c r="B1482" s="4" t="s">
        <v>13852</v>
      </c>
    </row>
    <row r="1483" ht="15.75" customHeight="1">
      <c r="A1483" s="4" t="s">
        <v>13873</v>
      </c>
      <c r="B1483" s="4" t="s">
        <v>13852</v>
      </c>
    </row>
    <row r="1484" ht="15.75" customHeight="1">
      <c r="A1484" s="4" t="s">
        <v>10649</v>
      </c>
      <c r="B1484" s="4" t="s">
        <v>13855</v>
      </c>
    </row>
    <row r="1485" ht="15.75" customHeight="1">
      <c r="A1485" s="4" t="s">
        <v>10651</v>
      </c>
      <c r="B1485" s="4" t="s">
        <v>13855</v>
      </c>
    </row>
    <row r="1486" ht="15.75" customHeight="1">
      <c r="A1486" s="4" t="s">
        <v>13510</v>
      </c>
      <c r="B1486" s="4" t="s">
        <v>13874</v>
      </c>
    </row>
    <row r="1487" ht="15.75" customHeight="1">
      <c r="A1487" s="4" t="s">
        <v>11949</v>
      </c>
      <c r="B1487" s="4" t="s">
        <v>13875</v>
      </c>
    </row>
    <row r="1488" ht="15.75" customHeight="1">
      <c r="A1488" s="4" t="s">
        <v>11955</v>
      </c>
      <c r="B1488" s="4" t="s">
        <v>13875</v>
      </c>
    </row>
    <row r="1489" ht="15.75" customHeight="1">
      <c r="A1489" s="4" t="s">
        <v>11963</v>
      </c>
      <c r="B1489" s="4" t="s">
        <v>13875</v>
      </c>
    </row>
    <row r="1490" ht="15.75" customHeight="1">
      <c r="A1490" s="4" t="s">
        <v>12161</v>
      </c>
      <c r="B1490" s="4" t="s">
        <v>13876</v>
      </c>
    </row>
    <row r="1491" ht="15.75" customHeight="1">
      <c r="A1491" s="4" t="s">
        <v>12222</v>
      </c>
      <c r="B1491" s="4" t="s">
        <v>13794</v>
      </c>
    </row>
    <row r="1492" ht="15.75" customHeight="1">
      <c r="A1492" s="4" t="s">
        <v>12236</v>
      </c>
      <c r="B1492" s="4" t="s">
        <v>13877</v>
      </c>
    </row>
    <row r="1493" ht="15.75" customHeight="1">
      <c r="A1493" s="4" t="s">
        <v>13592</v>
      </c>
      <c r="B1493" s="4" t="s">
        <v>13878</v>
      </c>
    </row>
    <row r="1494" ht="15.75" customHeight="1">
      <c r="A1494" s="4" t="s">
        <v>13594</v>
      </c>
      <c r="B1494" s="4" t="s">
        <v>13878</v>
      </c>
    </row>
    <row r="1495" ht="15.75" customHeight="1">
      <c r="A1495" s="4" t="s">
        <v>13566</v>
      </c>
      <c r="B1495" s="4" t="s">
        <v>13878</v>
      </c>
    </row>
    <row r="1496" ht="15.75" customHeight="1">
      <c r="A1496" s="4" t="s">
        <v>13574</v>
      </c>
      <c r="B1496" s="4" t="s">
        <v>13878</v>
      </c>
    </row>
    <row r="1497" ht="15.75" customHeight="1">
      <c r="A1497" s="4" t="s">
        <v>13576</v>
      </c>
      <c r="B1497" s="4" t="s">
        <v>13878</v>
      </c>
    </row>
    <row r="1498" ht="15.75" customHeight="1">
      <c r="A1498" s="4" t="s">
        <v>13580</v>
      </c>
      <c r="B1498" s="4" t="s">
        <v>13878</v>
      </c>
    </row>
    <row r="1499" ht="15.75" customHeight="1">
      <c r="A1499" s="4" t="s">
        <v>13620</v>
      </c>
      <c r="B1499" s="4" t="s">
        <v>13841</v>
      </c>
    </row>
    <row r="1500" ht="15.75" customHeight="1">
      <c r="A1500" s="4" t="s">
        <v>13634</v>
      </c>
      <c r="B1500" s="4" t="s">
        <v>13879</v>
      </c>
    </row>
    <row r="1501" ht="15.75" customHeight="1">
      <c r="A1501" s="4" t="s">
        <v>13622</v>
      </c>
      <c r="B1501" s="4" t="s">
        <v>13879</v>
      </c>
    </row>
    <row r="1502" ht="15.75" customHeight="1">
      <c r="A1502" s="4" t="s">
        <v>13638</v>
      </c>
      <c r="B1502" s="4" t="s">
        <v>13880</v>
      </c>
    </row>
    <row r="1503" ht="15.75" customHeight="1">
      <c r="A1503" s="4" t="s">
        <v>13646</v>
      </c>
      <c r="B1503" s="4" t="s">
        <v>13880</v>
      </c>
    </row>
    <row r="1504" ht="15.75" customHeight="1">
      <c r="A1504" s="4" t="s">
        <v>13652</v>
      </c>
      <c r="B1504" s="4" t="s">
        <v>13881</v>
      </c>
    </row>
    <row r="1505" ht="15.75" customHeight="1">
      <c r="A1505" s="4" t="s">
        <v>13658</v>
      </c>
      <c r="B1505" s="4" t="s">
        <v>13881</v>
      </c>
    </row>
    <row r="1506" ht="15.75" customHeight="1">
      <c r="A1506" s="4" t="s">
        <v>13664</v>
      </c>
      <c r="B1506" s="4" t="s">
        <v>13881</v>
      </c>
    </row>
    <row r="1507" ht="15.75" customHeight="1">
      <c r="A1507" s="4" t="s">
        <v>12346</v>
      </c>
      <c r="B1507" s="4" t="s">
        <v>13882</v>
      </c>
    </row>
    <row r="1508" ht="15.75" customHeight="1">
      <c r="A1508" s="4" t="s">
        <v>12348</v>
      </c>
      <c r="B1508" s="4" t="s">
        <v>13882</v>
      </c>
    </row>
    <row r="1509" ht="15.75" customHeight="1">
      <c r="A1509" s="4" t="s">
        <v>9343</v>
      </c>
      <c r="B1509" s="4" t="s">
        <v>13714</v>
      </c>
    </row>
    <row r="1510" ht="15.75" customHeight="1">
      <c r="A1510" s="4" t="s">
        <v>9347</v>
      </c>
      <c r="B1510" s="4" t="s">
        <v>13714</v>
      </c>
    </row>
    <row r="1511" ht="15.75" customHeight="1">
      <c r="A1511" s="4" t="s">
        <v>13050</v>
      </c>
      <c r="B1511" s="4" t="s">
        <v>13720</v>
      </c>
    </row>
    <row r="1512" ht="15.75" customHeight="1">
      <c r="A1512" s="4" t="s">
        <v>13070</v>
      </c>
      <c r="B1512" s="4" t="s">
        <v>13720</v>
      </c>
    </row>
    <row r="1513" ht="15.75" customHeight="1">
      <c r="A1513" s="4" t="s">
        <v>11985</v>
      </c>
      <c r="B1513" s="4" t="s">
        <v>13875</v>
      </c>
    </row>
    <row r="1514" ht="15.75" customHeight="1">
      <c r="A1514" s="4" t="s">
        <v>5881</v>
      </c>
      <c r="B1514" s="4" t="s">
        <v>13761</v>
      </c>
    </row>
    <row r="1515" ht="15.75" customHeight="1">
      <c r="A1515" s="4" t="s">
        <v>9549</v>
      </c>
      <c r="B1515" s="4" t="s">
        <v>13706</v>
      </c>
    </row>
    <row r="1516" ht="15.75" customHeight="1">
      <c r="A1516" s="4" t="s">
        <v>9554</v>
      </c>
      <c r="B1516" s="4" t="s">
        <v>13706</v>
      </c>
    </row>
    <row r="1517" ht="15.75" customHeight="1">
      <c r="A1517" s="4" t="s">
        <v>9559</v>
      </c>
      <c r="B1517" s="4" t="s">
        <v>13706</v>
      </c>
    </row>
    <row r="1518" ht="15.75" customHeight="1">
      <c r="A1518" s="4" t="s">
        <v>12230</v>
      </c>
      <c r="B1518" s="4" t="s">
        <v>13791</v>
      </c>
    </row>
    <row r="1519" ht="15.75" customHeight="1">
      <c r="A1519" s="4" t="s">
        <v>8337</v>
      </c>
      <c r="B1519" s="4" t="s">
        <v>13883</v>
      </c>
    </row>
    <row r="1520" ht="15.75" customHeight="1">
      <c r="A1520" s="4" t="s">
        <v>8339</v>
      </c>
      <c r="B1520" s="4" t="s">
        <v>13883</v>
      </c>
    </row>
    <row r="1521" ht="15.75" customHeight="1">
      <c r="A1521" s="4" t="s">
        <v>8345</v>
      </c>
      <c r="B1521" s="4" t="s">
        <v>13883</v>
      </c>
    </row>
    <row r="1522" ht="15.75" customHeight="1">
      <c r="A1522" s="4" t="s">
        <v>8347</v>
      </c>
      <c r="B1522" s="4" t="s">
        <v>13883</v>
      </c>
    </row>
    <row r="1523" ht="15.75" customHeight="1">
      <c r="A1523" s="4" t="s">
        <v>8353</v>
      </c>
      <c r="B1523" s="4" t="s">
        <v>13883</v>
      </c>
    </row>
    <row r="1524" ht="15.75" customHeight="1">
      <c r="A1524" s="4" t="s">
        <v>8355</v>
      </c>
      <c r="B1524" s="4" t="s">
        <v>13883</v>
      </c>
    </row>
    <row r="1525" ht="15.75" customHeight="1">
      <c r="A1525" s="4" t="s">
        <v>7419</v>
      </c>
      <c r="B1525" s="4" t="s">
        <v>13815</v>
      </c>
    </row>
    <row r="1526" ht="15.75" customHeight="1">
      <c r="A1526" s="4" t="s">
        <v>7443</v>
      </c>
      <c r="B1526" s="4" t="s">
        <v>13815</v>
      </c>
    </row>
    <row r="1527" ht="15.75" customHeight="1">
      <c r="A1527" s="4" t="s">
        <v>7447</v>
      </c>
      <c r="B1527" s="4" t="s">
        <v>13815</v>
      </c>
    </row>
    <row r="1528" ht="15.75" customHeight="1">
      <c r="A1528" s="4" t="s">
        <v>13306</v>
      </c>
      <c r="B1528" s="4" t="s">
        <v>13828</v>
      </c>
    </row>
    <row r="1529" ht="15.75" customHeight="1">
      <c r="A1529" s="4" t="s">
        <v>13310</v>
      </c>
      <c r="B1529" s="4" t="s">
        <v>13828</v>
      </c>
    </row>
    <row r="1530" ht="15.75" customHeight="1">
      <c r="A1530" s="4" t="s">
        <v>13314</v>
      </c>
      <c r="B1530" s="4" t="s">
        <v>13828</v>
      </c>
    </row>
    <row r="1531" ht="15.75" customHeight="1">
      <c r="A1531" s="4" t="s">
        <v>7439</v>
      </c>
      <c r="B1531" s="4" t="s">
        <v>13815</v>
      </c>
    </row>
    <row r="1532" ht="15.75" customHeight="1">
      <c r="A1532" s="4" t="s">
        <v>7449</v>
      </c>
      <c r="B1532" s="4" t="s">
        <v>13815</v>
      </c>
    </row>
    <row r="1533" ht="15.75" customHeight="1">
      <c r="A1533" s="4" t="s">
        <v>7481</v>
      </c>
      <c r="B1533" s="4" t="s">
        <v>13815</v>
      </c>
    </row>
    <row r="1534" ht="15.75" customHeight="1">
      <c r="A1534" s="4" t="s">
        <v>7483</v>
      </c>
      <c r="B1534" s="4" t="s">
        <v>13815</v>
      </c>
    </row>
    <row r="1535" ht="15.75" customHeight="1">
      <c r="A1535" s="4" t="s">
        <v>7937</v>
      </c>
      <c r="B1535" s="4" t="s">
        <v>13792</v>
      </c>
    </row>
    <row r="1536" ht="15.75" customHeight="1">
      <c r="A1536" s="4" t="s">
        <v>7939</v>
      </c>
      <c r="B1536" s="4" t="s">
        <v>13792</v>
      </c>
    </row>
    <row r="1537" ht="15.75" customHeight="1">
      <c r="A1537" s="4" t="s">
        <v>7945</v>
      </c>
      <c r="B1537" s="4" t="s">
        <v>13792</v>
      </c>
    </row>
    <row r="1538" ht="15.75" customHeight="1">
      <c r="A1538" s="4" t="s">
        <v>7947</v>
      </c>
      <c r="B1538" s="4" t="s">
        <v>13792</v>
      </c>
    </row>
    <row r="1539" ht="15.75" customHeight="1">
      <c r="A1539" s="4" t="s">
        <v>7951</v>
      </c>
      <c r="B1539" s="4" t="s">
        <v>13792</v>
      </c>
    </row>
    <row r="1540" ht="15.75" customHeight="1">
      <c r="A1540" s="4" t="s">
        <v>7955</v>
      </c>
      <c r="B1540" s="4" t="s">
        <v>13792</v>
      </c>
    </row>
    <row r="1541" ht="15.75" customHeight="1">
      <c r="A1541" s="4" t="s">
        <v>7957</v>
      </c>
      <c r="B1541" s="4" t="s">
        <v>13792</v>
      </c>
    </row>
    <row r="1542" ht="15.75" customHeight="1">
      <c r="A1542" s="4" t="s">
        <v>7965</v>
      </c>
      <c r="B1542" s="4" t="s">
        <v>13792</v>
      </c>
    </row>
    <row r="1543" ht="15.75" customHeight="1">
      <c r="A1543" s="4" t="s">
        <v>7969</v>
      </c>
      <c r="B1543" s="4" t="s">
        <v>13792</v>
      </c>
    </row>
    <row r="1544" ht="15.75" customHeight="1">
      <c r="A1544" s="4" t="s">
        <v>7971</v>
      </c>
      <c r="B1544" s="4" t="s">
        <v>13792</v>
      </c>
    </row>
    <row r="1545" ht="15.75" customHeight="1">
      <c r="A1545" s="4" t="s">
        <v>8005</v>
      </c>
      <c r="B1545" s="4" t="s">
        <v>13792</v>
      </c>
    </row>
    <row r="1546" ht="15.75" customHeight="1">
      <c r="A1546" s="4" t="s">
        <v>8009</v>
      </c>
      <c r="B1546" s="4" t="s">
        <v>13792</v>
      </c>
    </row>
    <row r="1547" ht="15.75" customHeight="1">
      <c r="A1547" s="4" t="s">
        <v>8013</v>
      </c>
      <c r="B1547" s="4" t="s">
        <v>13792</v>
      </c>
    </row>
    <row r="1548" ht="15.75" customHeight="1">
      <c r="A1548" s="4" t="s">
        <v>8017</v>
      </c>
      <c r="B1548" s="4" t="s">
        <v>13792</v>
      </c>
    </row>
    <row r="1549" ht="15.75" customHeight="1">
      <c r="A1549" s="4" t="s">
        <v>8025</v>
      </c>
      <c r="B1549" s="4" t="s">
        <v>13792</v>
      </c>
    </row>
    <row r="1550" ht="15.75" customHeight="1">
      <c r="A1550" s="4" t="s">
        <v>8029</v>
      </c>
      <c r="B1550" s="4" t="s">
        <v>13792</v>
      </c>
    </row>
    <row r="1551" ht="15.75" customHeight="1">
      <c r="A1551" s="4" t="s">
        <v>3905</v>
      </c>
      <c r="B1551" s="4" t="s">
        <v>13729</v>
      </c>
    </row>
    <row r="1552" ht="15.75" customHeight="1">
      <c r="A1552" s="4" t="s">
        <v>3906</v>
      </c>
      <c r="B1552" s="4" t="s">
        <v>13729</v>
      </c>
    </row>
    <row r="1553" ht="15.75" customHeight="1">
      <c r="A1553" s="4" t="s">
        <v>3907</v>
      </c>
      <c r="B1553" s="4" t="s">
        <v>13729</v>
      </c>
    </row>
    <row r="1554" ht="15.75" customHeight="1">
      <c r="A1554" s="4" t="s">
        <v>3908</v>
      </c>
      <c r="B1554" s="4" t="s">
        <v>13729</v>
      </c>
    </row>
    <row r="1555" ht="15.75" customHeight="1">
      <c r="A1555" s="4" t="s">
        <v>7112</v>
      </c>
      <c r="B1555" s="4" t="s">
        <v>13729</v>
      </c>
    </row>
    <row r="1556" ht="15.75" customHeight="1">
      <c r="A1556" s="4" t="s">
        <v>7116</v>
      </c>
      <c r="B1556" s="4" t="s">
        <v>13729</v>
      </c>
    </row>
    <row r="1557" ht="15.75" customHeight="1">
      <c r="A1557" s="4" t="s">
        <v>7117</v>
      </c>
      <c r="B1557" s="4" t="s">
        <v>13729</v>
      </c>
    </row>
    <row r="1558" ht="15.75" customHeight="1">
      <c r="A1558" s="4" t="s">
        <v>7118</v>
      </c>
      <c r="B1558" s="4" t="s">
        <v>13729</v>
      </c>
    </row>
    <row r="1559" ht="15.75" customHeight="1">
      <c r="A1559" s="4" t="s">
        <v>3909</v>
      </c>
      <c r="B1559" s="4" t="s">
        <v>13729</v>
      </c>
    </row>
    <row r="1560" ht="15.75" customHeight="1">
      <c r="A1560" s="4" t="s">
        <v>3910</v>
      </c>
      <c r="B1560" s="4" t="s">
        <v>13729</v>
      </c>
    </row>
    <row r="1561" ht="15.75" customHeight="1">
      <c r="A1561" s="4" t="s">
        <v>3912</v>
      </c>
      <c r="B1561" s="4" t="s">
        <v>13729</v>
      </c>
    </row>
    <row r="1562" ht="15.75" customHeight="1">
      <c r="A1562" s="4" t="s">
        <v>3911</v>
      </c>
      <c r="B1562" s="4" t="s">
        <v>13729</v>
      </c>
    </row>
    <row r="1563" ht="15.75" customHeight="1">
      <c r="A1563" s="4" t="s">
        <v>7134</v>
      </c>
      <c r="B1563" s="4" t="s">
        <v>13729</v>
      </c>
    </row>
    <row r="1564" ht="15.75" customHeight="1">
      <c r="A1564" s="4" t="s">
        <v>7138</v>
      </c>
      <c r="B1564" s="4" t="s">
        <v>13729</v>
      </c>
    </row>
    <row r="1565" ht="15.75" customHeight="1">
      <c r="A1565" s="4" t="s">
        <v>7313</v>
      </c>
      <c r="B1565" s="4" t="s">
        <v>13748</v>
      </c>
    </row>
    <row r="1566" ht="15.75" customHeight="1">
      <c r="A1566" s="4" t="s">
        <v>12850</v>
      </c>
      <c r="B1566" s="4" t="s">
        <v>13846</v>
      </c>
    </row>
    <row r="1567" ht="15.75" customHeight="1">
      <c r="A1567" s="4" t="s">
        <v>12356</v>
      </c>
      <c r="B1567" s="4" t="s">
        <v>13817</v>
      </c>
    </row>
    <row r="1568" ht="15.75" customHeight="1">
      <c r="A1568" s="4" t="s">
        <v>12358</v>
      </c>
      <c r="B1568" s="4" t="s">
        <v>13817</v>
      </c>
    </row>
    <row r="1569" ht="15.75" customHeight="1">
      <c r="A1569" s="4" t="s">
        <v>12384</v>
      </c>
      <c r="B1569" s="4" t="s">
        <v>13884</v>
      </c>
    </row>
    <row r="1570" ht="15.75" customHeight="1">
      <c r="A1570" s="4" t="s">
        <v>12386</v>
      </c>
      <c r="B1570" s="4" t="s">
        <v>13884</v>
      </c>
    </row>
    <row r="1571" ht="15.75" customHeight="1">
      <c r="A1571" s="4" t="s">
        <v>12388</v>
      </c>
      <c r="B1571" s="4" t="s">
        <v>13884</v>
      </c>
    </row>
    <row r="1572" ht="15.75" customHeight="1">
      <c r="A1572" s="4" t="s">
        <v>9241</v>
      </c>
      <c r="B1572" s="4" t="s">
        <v>13884</v>
      </c>
    </row>
    <row r="1573" ht="15.75" customHeight="1">
      <c r="A1573" s="4" t="s">
        <v>5611</v>
      </c>
      <c r="B1573" s="4" t="s">
        <v>13762</v>
      </c>
    </row>
    <row r="1574" ht="15.75" customHeight="1">
      <c r="A1574" s="4" t="s">
        <v>5378</v>
      </c>
      <c r="B1574" s="4" t="s">
        <v>13885</v>
      </c>
    </row>
    <row r="1575" ht="15.75" customHeight="1">
      <c r="A1575" s="4" t="s">
        <v>9783</v>
      </c>
      <c r="B1575" s="4" t="s">
        <v>13824</v>
      </c>
    </row>
    <row r="1576" ht="15.75" customHeight="1">
      <c r="A1576" s="4" t="s">
        <v>10637</v>
      </c>
      <c r="B1576" s="4" t="s">
        <v>13855</v>
      </c>
    </row>
    <row r="1577" ht="15.75" customHeight="1">
      <c r="A1577" s="4" t="s">
        <v>8363</v>
      </c>
      <c r="B1577" s="4" t="s">
        <v>13768</v>
      </c>
    </row>
    <row r="1578" ht="15.75" customHeight="1">
      <c r="A1578" s="4" t="s">
        <v>5471</v>
      </c>
      <c r="B1578" s="4" t="s">
        <v>13886</v>
      </c>
    </row>
    <row r="1579" ht="15.75" customHeight="1">
      <c r="A1579" s="4" t="s">
        <v>5566</v>
      </c>
      <c r="B1579" s="4" t="s">
        <v>13887</v>
      </c>
    </row>
    <row r="1580" ht="15.75" customHeight="1">
      <c r="A1580" s="4" t="s">
        <v>13440</v>
      </c>
      <c r="B1580" s="4" t="s">
        <v>13888</v>
      </c>
    </row>
    <row r="1581" ht="15.75" customHeight="1">
      <c r="A1581" s="4" t="s">
        <v>12480</v>
      </c>
      <c r="B1581" s="4" t="s">
        <v>13709</v>
      </c>
    </row>
    <row r="1582" ht="15.75" customHeight="1">
      <c r="A1582" s="4" t="s">
        <v>12490</v>
      </c>
      <c r="B1582" s="4" t="s">
        <v>13709</v>
      </c>
    </row>
    <row r="1583" ht="15.75" customHeight="1">
      <c r="A1583" s="4" t="s">
        <v>12612</v>
      </c>
      <c r="B1583" s="4" t="s">
        <v>13715</v>
      </c>
    </row>
    <row r="1584" ht="15.75" customHeight="1">
      <c r="A1584" s="4" t="s">
        <v>12616</v>
      </c>
      <c r="B1584" s="4" t="s">
        <v>13715</v>
      </c>
    </row>
    <row r="1585" ht="15.75" customHeight="1">
      <c r="A1585" s="4" t="s">
        <v>13142</v>
      </c>
      <c r="B1585" s="4" t="s">
        <v>13721</v>
      </c>
    </row>
    <row r="1586" ht="15.75" customHeight="1">
      <c r="A1586" s="4" t="s">
        <v>12914</v>
      </c>
      <c r="B1586" s="4" t="s">
        <v>13889</v>
      </c>
    </row>
    <row r="1587" ht="15.75" customHeight="1">
      <c r="A1587" s="4" t="s">
        <v>7933</v>
      </c>
      <c r="B1587" s="4" t="s">
        <v>13792</v>
      </c>
    </row>
    <row r="1588" ht="15.75" customHeight="1">
      <c r="A1588" s="4" t="s">
        <v>12392</v>
      </c>
      <c r="B1588" s="4" t="s">
        <v>13890</v>
      </c>
    </row>
    <row r="1589" ht="15.75" customHeight="1">
      <c r="A1589" s="4" t="s">
        <v>12390</v>
      </c>
      <c r="B1589" s="4" t="s">
        <v>13890</v>
      </c>
    </row>
    <row r="1590" ht="15.75" customHeight="1">
      <c r="A1590" s="4" t="s">
        <v>12780</v>
      </c>
      <c r="B1590" s="4" t="s">
        <v>13735</v>
      </c>
    </row>
    <row r="1591" ht="15.75" customHeight="1">
      <c r="A1591" s="4" t="s">
        <v>12782</v>
      </c>
      <c r="B1591" s="4" t="s">
        <v>13735</v>
      </c>
    </row>
    <row r="1592" ht="15.75" customHeight="1">
      <c r="A1592" s="4" t="s">
        <v>12788</v>
      </c>
      <c r="B1592" s="4" t="s">
        <v>13735</v>
      </c>
    </row>
    <row r="1593" ht="15.75" customHeight="1">
      <c r="A1593" s="4" t="s">
        <v>12794</v>
      </c>
      <c r="B1593" s="4" t="s">
        <v>13735</v>
      </c>
    </row>
    <row r="1594" ht="15.75" customHeight="1">
      <c r="A1594" s="4" t="s">
        <v>7309</v>
      </c>
      <c r="B1594" s="4" t="s">
        <v>13748</v>
      </c>
    </row>
    <row r="1595" ht="15.75" customHeight="1">
      <c r="A1595" s="4" t="s">
        <v>10163</v>
      </c>
      <c r="B1595" s="4" t="s">
        <v>13862</v>
      </c>
    </row>
    <row r="1596" ht="15.75" customHeight="1">
      <c r="A1596" s="4" t="s">
        <v>10571</v>
      </c>
      <c r="B1596" s="4" t="s">
        <v>13891</v>
      </c>
    </row>
    <row r="1597" ht="15.75" customHeight="1">
      <c r="A1597" s="4" t="s">
        <v>10625</v>
      </c>
      <c r="B1597" s="4" t="s">
        <v>13892</v>
      </c>
    </row>
    <row r="1598" ht="15.75" customHeight="1">
      <c r="A1598" s="4" t="s">
        <v>12784</v>
      </c>
      <c r="B1598" s="4" t="s">
        <v>13735</v>
      </c>
    </row>
    <row r="1599" ht="15.75" customHeight="1">
      <c r="A1599" s="4" t="s">
        <v>12790</v>
      </c>
      <c r="B1599" s="4" t="s">
        <v>13735</v>
      </c>
    </row>
    <row r="1600" ht="15.75" customHeight="1">
      <c r="A1600" s="4" t="s">
        <v>12796</v>
      </c>
      <c r="B1600" s="4" t="s">
        <v>13735</v>
      </c>
    </row>
    <row r="1601" ht="15.75" customHeight="1">
      <c r="A1601" s="4" t="s">
        <v>10880</v>
      </c>
      <c r="B1601" s="4" t="s">
        <v>13844</v>
      </c>
    </row>
    <row r="1602" ht="15.75" customHeight="1">
      <c r="A1602" s="4" t="s">
        <v>10761</v>
      </c>
      <c r="B1602" s="4" t="s">
        <v>13844</v>
      </c>
    </row>
    <row r="1603" ht="15.75" customHeight="1">
      <c r="A1603" s="4" t="s">
        <v>10895</v>
      </c>
      <c r="B1603" s="4" t="s">
        <v>13844</v>
      </c>
    </row>
    <row r="1604" ht="15.75" customHeight="1">
      <c r="A1604" s="4" t="s">
        <v>10870</v>
      </c>
      <c r="B1604" s="4" t="s">
        <v>13844</v>
      </c>
    </row>
    <row r="1605" ht="15.75" customHeight="1">
      <c r="A1605" s="4" t="s">
        <v>10885</v>
      </c>
      <c r="B1605" s="4" t="s">
        <v>13844</v>
      </c>
    </row>
    <row r="1606" ht="15.75" customHeight="1">
      <c r="A1606" s="4" t="s">
        <v>10867</v>
      </c>
      <c r="B1606" s="4" t="s">
        <v>13844</v>
      </c>
    </row>
    <row r="1607" ht="15.75" customHeight="1">
      <c r="A1607" s="4" t="s">
        <v>10875</v>
      </c>
      <c r="B1607" s="4" t="s">
        <v>13844</v>
      </c>
    </row>
    <row r="1608" ht="15.75" customHeight="1">
      <c r="A1608" s="4" t="s">
        <v>10890</v>
      </c>
      <c r="B1608" s="4" t="s">
        <v>13844</v>
      </c>
    </row>
    <row r="1609" ht="15.75" customHeight="1">
      <c r="A1609" s="4" t="s">
        <v>12354</v>
      </c>
      <c r="B1609" s="4" t="s">
        <v>13817</v>
      </c>
    </row>
    <row r="1610" ht="15.75" customHeight="1">
      <c r="A1610" s="4" t="s">
        <v>5549</v>
      </c>
      <c r="B1610" s="4" t="s">
        <v>13728</v>
      </c>
    </row>
    <row r="1611" ht="15.75" customHeight="1">
      <c r="A1611" s="4" t="s">
        <v>9829</v>
      </c>
      <c r="B1611" s="4" t="s">
        <v>13728</v>
      </c>
    </row>
    <row r="1612" ht="15.75" customHeight="1">
      <c r="A1612" s="4" t="s">
        <v>5002</v>
      </c>
      <c r="B1612" s="4" t="s">
        <v>13839</v>
      </c>
    </row>
    <row r="1613" ht="15.75" customHeight="1">
      <c r="A1613" s="4" t="s">
        <v>8744</v>
      </c>
      <c r="B1613" s="4" t="s">
        <v>13767</v>
      </c>
    </row>
    <row r="1614" ht="15.75" customHeight="1">
      <c r="A1614" s="4" t="s">
        <v>5546</v>
      </c>
      <c r="B1614" s="4" t="s">
        <v>13893</v>
      </c>
    </row>
    <row r="1615" ht="15.75" customHeight="1">
      <c r="A1615" s="4" t="s">
        <v>5551</v>
      </c>
      <c r="B1615" s="4" t="s">
        <v>13893</v>
      </c>
    </row>
    <row r="1616" ht="15.75" customHeight="1">
      <c r="A1616" s="4" t="s">
        <v>9781</v>
      </c>
      <c r="B1616" s="4" t="s">
        <v>13824</v>
      </c>
    </row>
    <row r="1617" ht="15.75" customHeight="1">
      <c r="A1617" s="4" t="s">
        <v>10541</v>
      </c>
      <c r="B1617" s="4" t="s">
        <v>13894</v>
      </c>
    </row>
    <row r="1618" ht="15.75" customHeight="1">
      <c r="A1618" s="4" t="s">
        <v>10548</v>
      </c>
      <c r="B1618" s="4" t="s">
        <v>13894</v>
      </c>
    </row>
    <row r="1619" ht="15.75" customHeight="1">
      <c r="A1619" s="4" t="s">
        <v>10535</v>
      </c>
      <c r="B1619" s="4" t="s">
        <v>13894</v>
      </c>
    </row>
    <row r="1620" ht="15.75" customHeight="1">
      <c r="A1620" s="4" t="s">
        <v>10553</v>
      </c>
      <c r="B1620" s="4" t="s">
        <v>13894</v>
      </c>
    </row>
    <row r="1621" ht="15.75" customHeight="1">
      <c r="A1621" s="4" t="s">
        <v>10663</v>
      </c>
      <c r="B1621" s="4" t="s">
        <v>13855</v>
      </c>
    </row>
    <row r="1622" ht="15.75" customHeight="1">
      <c r="A1622" s="4" t="s">
        <v>10673</v>
      </c>
      <c r="B1622" s="4" t="s">
        <v>13855</v>
      </c>
    </row>
    <row r="1623" ht="15.75" customHeight="1">
      <c r="A1623" s="4" t="s">
        <v>12029</v>
      </c>
      <c r="B1623" s="4" t="s">
        <v>13833</v>
      </c>
    </row>
    <row r="1624" ht="15.75" customHeight="1">
      <c r="A1624" s="4" t="s">
        <v>12017</v>
      </c>
      <c r="B1624" s="4" t="s">
        <v>13833</v>
      </c>
    </row>
    <row r="1625" ht="15.75" customHeight="1">
      <c r="A1625" s="4" t="s">
        <v>12031</v>
      </c>
      <c r="B1625" s="4" t="s">
        <v>13895</v>
      </c>
    </row>
    <row r="1626" ht="15.75" customHeight="1">
      <c r="A1626" s="4" t="s">
        <v>12033</v>
      </c>
      <c r="B1626" s="4" t="s">
        <v>13895</v>
      </c>
    </row>
    <row r="1627" ht="15.75" customHeight="1">
      <c r="A1627" s="4" t="s">
        <v>12037</v>
      </c>
      <c r="B1627" s="4" t="s">
        <v>13896</v>
      </c>
    </row>
    <row r="1628" ht="15.75" customHeight="1">
      <c r="A1628" s="4" t="s">
        <v>12039</v>
      </c>
      <c r="B1628" s="4" t="s">
        <v>13834</v>
      </c>
    </row>
    <row r="1629" ht="15.75" customHeight="1">
      <c r="A1629" s="4" t="s">
        <v>12322</v>
      </c>
      <c r="B1629" s="4" t="s">
        <v>13897</v>
      </c>
    </row>
    <row r="1630" ht="15.75" customHeight="1">
      <c r="A1630" s="4" t="s">
        <v>12324</v>
      </c>
      <c r="B1630" s="4" t="s">
        <v>13897</v>
      </c>
    </row>
    <row r="1631" ht="15.75" customHeight="1">
      <c r="A1631" s="4" t="s">
        <v>12326</v>
      </c>
      <c r="B1631" s="4" t="s">
        <v>13897</v>
      </c>
    </row>
    <row r="1632" ht="15.75" customHeight="1">
      <c r="A1632" s="4" t="s">
        <v>12330</v>
      </c>
      <c r="B1632" s="4" t="s">
        <v>13897</v>
      </c>
    </row>
    <row r="1633" ht="15.75" customHeight="1">
      <c r="A1633" s="4" t="s">
        <v>12332</v>
      </c>
      <c r="B1633" s="4" t="s">
        <v>13897</v>
      </c>
    </row>
    <row r="1634" ht="15.75" customHeight="1">
      <c r="A1634" s="4" t="s">
        <v>12334</v>
      </c>
      <c r="B1634" s="4" t="s">
        <v>13897</v>
      </c>
    </row>
    <row r="1635" ht="15.75" customHeight="1">
      <c r="A1635" s="4" t="s">
        <v>12336</v>
      </c>
      <c r="B1635" s="4" t="s">
        <v>13897</v>
      </c>
    </row>
    <row r="1636" ht="15.75" customHeight="1">
      <c r="A1636" s="4" t="s">
        <v>12338</v>
      </c>
      <c r="B1636" s="4" t="s">
        <v>13897</v>
      </c>
    </row>
    <row r="1637" ht="15.75" customHeight="1">
      <c r="A1637" s="4" t="s">
        <v>12340</v>
      </c>
      <c r="B1637" s="4" t="s">
        <v>13897</v>
      </c>
    </row>
    <row r="1638" ht="15.75" customHeight="1">
      <c r="A1638" s="4" t="s">
        <v>12342</v>
      </c>
      <c r="B1638" s="4" t="s">
        <v>13897</v>
      </c>
    </row>
    <row r="1639" ht="15.75" customHeight="1">
      <c r="A1639" s="4" t="s">
        <v>12344</v>
      </c>
      <c r="B1639" s="4" t="s">
        <v>13897</v>
      </c>
    </row>
    <row r="1640" ht="15.75" customHeight="1">
      <c r="A1640" s="4" t="s">
        <v>8383</v>
      </c>
      <c r="B1640" s="4" t="s">
        <v>13807</v>
      </c>
    </row>
    <row r="1641" ht="15.75" customHeight="1">
      <c r="A1641" s="4" t="s">
        <v>8393</v>
      </c>
      <c r="B1641" s="4" t="s">
        <v>13807</v>
      </c>
    </row>
    <row r="1642" ht="15.75" customHeight="1">
      <c r="A1642" s="4" t="s">
        <v>8395</v>
      </c>
      <c r="B1642" s="4" t="s">
        <v>13807</v>
      </c>
    </row>
    <row r="1643" ht="15.75" customHeight="1">
      <c r="A1643" s="4" t="s">
        <v>8399</v>
      </c>
      <c r="B1643" s="4" t="s">
        <v>13807</v>
      </c>
    </row>
    <row r="1644" ht="15.75" customHeight="1">
      <c r="A1644" s="4" t="s">
        <v>8401</v>
      </c>
      <c r="B1644" s="4" t="s">
        <v>13807</v>
      </c>
    </row>
    <row r="1645" ht="15.75" customHeight="1">
      <c r="A1645" s="4" t="s">
        <v>8517</v>
      </c>
      <c r="B1645" s="4" t="s">
        <v>13769</v>
      </c>
    </row>
    <row r="1646" ht="15.75" customHeight="1">
      <c r="A1646" s="4" t="s">
        <v>7077</v>
      </c>
      <c r="B1646" s="4" t="s">
        <v>13770</v>
      </c>
    </row>
    <row r="1647" ht="15.75" customHeight="1">
      <c r="A1647" s="4" t="s">
        <v>5642</v>
      </c>
      <c r="B1647" s="4" t="s">
        <v>13739</v>
      </c>
    </row>
    <row r="1648" ht="15.75" customHeight="1">
      <c r="A1648" s="4" t="s">
        <v>5647</v>
      </c>
      <c r="B1648" s="4" t="s">
        <v>13739</v>
      </c>
    </row>
    <row r="1649" ht="15.75" customHeight="1">
      <c r="A1649" s="4" t="s">
        <v>5637</v>
      </c>
      <c r="B1649" s="4" t="s">
        <v>13739</v>
      </c>
    </row>
    <row r="1650" ht="15.75" customHeight="1">
      <c r="A1650" s="4" t="s">
        <v>5622</v>
      </c>
      <c r="B1650" s="4" t="s">
        <v>13739</v>
      </c>
    </row>
    <row r="1651" ht="15.75" customHeight="1">
      <c r="A1651" s="4" t="s">
        <v>5627</v>
      </c>
      <c r="B1651" s="4" t="s">
        <v>13739</v>
      </c>
    </row>
    <row r="1652" ht="15.75" customHeight="1">
      <c r="A1652" s="4" t="s">
        <v>5632</v>
      </c>
      <c r="B1652" s="4" t="s">
        <v>13739</v>
      </c>
    </row>
    <row r="1653" ht="15.75" customHeight="1">
      <c r="A1653" s="4" t="s">
        <v>5864</v>
      </c>
      <c r="B1653" s="4" t="s">
        <v>13725</v>
      </c>
    </row>
    <row r="1654" ht="15.75" customHeight="1">
      <c r="A1654" s="4" t="s">
        <v>5869</v>
      </c>
      <c r="B1654" s="4" t="s">
        <v>13725</v>
      </c>
    </row>
    <row r="1655" ht="15.75" customHeight="1">
      <c r="A1655" s="4" t="s">
        <v>5846</v>
      </c>
      <c r="B1655" s="4" t="s">
        <v>13898</v>
      </c>
    </row>
    <row r="1656" ht="15.75" customHeight="1">
      <c r="A1656" s="4" t="s">
        <v>5849</v>
      </c>
      <c r="B1656" s="4" t="s">
        <v>13898</v>
      </c>
    </row>
    <row r="1657" ht="15.75" customHeight="1">
      <c r="A1657" s="4" t="s">
        <v>5351</v>
      </c>
      <c r="B1657" s="4" t="s">
        <v>13788</v>
      </c>
    </row>
    <row r="1658" ht="15.75" customHeight="1">
      <c r="A1658" s="4" t="s">
        <v>5346</v>
      </c>
      <c r="B1658" s="4" t="s">
        <v>13788</v>
      </c>
    </row>
    <row r="1659" ht="15.75" customHeight="1">
      <c r="A1659" s="4" t="s">
        <v>5356</v>
      </c>
      <c r="B1659" s="4" t="s">
        <v>13789</v>
      </c>
    </row>
    <row r="1660" ht="15.75" customHeight="1">
      <c r="A1660" s="4" t="s">
        <v>6309</v>
      </c>
      <c r="B1660" s="4" t="s">
        <v>13789</v>
      </c>
    </row>
    <row r="1661" ht="15.75" customHeight="1">
      <c r="A1661" s="4" t="s">
        <v>4405</v>
      </c>
      <c r="B1661" s="4" t="s">
        <v>13737</v>
      </c>
    </row>
    <row r="1662" ht="15.75" customHeight="1">
      <c r="A1662" s="4" t="s">
        <v>5419</v>
      </c>
      <c r="B1662" s="4" t="s">
        <v>13706</v>
      </c>
    </row>
    <row r="1663" ht="15.75" customHeight="1">
      <c r="A1663" s="4" t="s">
        <v>5429</v>
      </c>
      <c r="B1663" s="4" t="s">
        <v>13708</v>
      </c>
    </row>
    <row r="1664" ht="15.75" customHeight="1">
      <c r="A1664" s="4" t="s">
        <v>5434</v>
      </c>
      <c r="B1664" s="4" t="s">
        <v>13708</v>
      </c>
    </row>
    <row r="1665" ht="15.75" customHeight="1">
      <c r="A1665" s="4" t="s">
        <v>4771</v>
      </c>
      <c r="B1665" s="4" t="s">
        <v>13772</v>
      </c>
    </row>
    <row r="1666" ht="15.75" customHeight="1">
      <c r="A1666" s="4" t="s">
        <v>6538</v>
      </c>
      <c r="B1666" s="4" t="s">
        <v>13781</v>
      </c>
    </row>
    <row r="1667" ht="15.75" customHeight="1">
      <c r="A1667" s="4" t="s">
        <v>8906</v>
      </c>
      <c r="B1667" s="4" t="s">
        <v>13715</v>
      </c>
    </row>
    <row r="1668" ht="15.75" customHeight="1">
      <c r="A1668" s="4" t="s">
        <v>12776</v>
      </c>
      <c r="B1668" s="4" t="s">
        <v>13735</v>
      </c>
    </row>
    <row r="1669" ht="15.75" customHeight="1">
      <c r="A1669" s="4" t="s">
        <v>4670</v>
      </c>
      <c r="B1669" s="4" t="s">
        <v>13718</v>
      </c>
    </row>
    <row r="1670" ht="15.75" customHeight="1">
      <c r="A1670" s="4" t="s">
        <v>4688</v>
      </c>
      <c r="B1670" s="4" t="s">
        <v>13718</v>
      </c>
    </row>
    <row r="1671" ht="15.75" customHeight="1">
      <c r="A1671" s="4" t="s">
        <v>4665</v>
      </c>
      <c r="B1671" s="4" t="s">
        <v>13718</v>
      </c>
    </row>
    <row r="1672" ht="15.75" customHeight="1">
      <c r="A1672" s="4" t="s">
        <v>4693</v>
      </c>
      <c r="B1672" s="4" t="s">
        <v>13718</v>
      </c>
    </row>
    <row r="1673" ht="15.75" customHeight="1">
      <c r="A1673" s="4" t="s">
        <v>4680</v>
      </c>
      <c r="B1673" s="4" t="s">
        <v>13718</v>
      </c>
    </row>
    <row r="1674" ht="15.75" customHeight="1">
      <c r="A1674" s="4" t="s">
        <v>4706</v>
      </c>
      <c r="B1674" s="4" t="s">
        <v>13718</v>
      </c>
    </row>
    <row r="1675" ht="15.75" customHeight="1">
      <c r="A1675" s="4" t="s">
        <v>12968</v>
      </c>
      <c r="B1675" s="4" t="s">
        <v>13718</v>
      </c>
    </row>
    <row r="1676" ht="15.75" customHeight="1">
      <c r="A1676" s="4" t="s">
        <v>9339</v>
      </c>
      <c r="B1676" s="4" t="s">
        <v>13711</v>
      </c>
    </row>
    <row r="1677" ht="15.75" customHeight="1">
      <c r="A1677" s="4" t="s">
        <v>13288</v>
      </c>
      <c r="B1677" s="4" t="s">
        <v>13711</v>
      </c>
    </row>
    <row r="1678" ht="15.75" customHeight="1">
      <c r="A1678" s="4" t="s">
        <v>13294</v>
      </c>
      <c r="B1678" s="4" t="s">
        <v>13711</v>
      </c>
    </row>
    <row r="1679" ht="15.75" customHeight="1">
      <c r="A1679" s="4" t="s">
        <v>5091</v>
      </c>
      <c r="B1679" s="4" t="s">
        <v>13899</v>
      </c>
    </row>
    <row r="1680" ht="15.75" customHeight="1">
      <c r="A1680" s="4" t="s">
        <v>5096</v>
      </c>
      <c r="B1680" s="4" t="s">
        <v>13899</v>
      </c>
    </row>
    <row r="1681" ht="15.75" customHeight="1">
      <c r="A1681" s="4" t="s">
        <v>5101</v>
      </c>
      <c r="B1681" s="4" t="s">
        <v>13899</v>
      </c>
    </row>
    <row r="1682" ht="15.75" customHeight="1">
      <c r="A1682" s="4" t="s">
        <v>5106</v>
      </c>
      <c r="B1682" s="4" t="s">
        <v>13899</v>
      </c>
    </row>
    <row r="1683" ht="15.75" customHeight="1">
      <c r="A1683" s="4" t="s">
        <v>5559</v>
      </c>
      <c r="B1683" s="4" t="s">
        <v>13899</v>
      </c>
    </row>
    <row r="1684" ht="15.75" customHeight="1">
      <c r="A1684" s="4" t="s">
        <v>5579</v>
      </c>
      <c r="B1684" s="4" t="s">
        <v>13899</v>
      </c>
    </row>
    <row r="1685" ht="15.75" customHeight="1">
      <c r="A1685" s="4" t="s">
        <v>5564</v>
      </c>
      <c r="B1685" s="4" t="s">
        <v>13899</v>
      </c>
    </row>
    <row r="1686" ht="15.75" customHeight="1">
      <c r="A1686" s="4" t="s">
        <v>5584</v>
      </c>
      <c r="B1686" s="4" t="s">
        <v>13899</v>
      </c>
    </row>
    <row r="1687" ht="15.75" customHeight="1">
      <c r="A1687" s="4" t="s">
        <v>5569</v>
      </c>
      <c r="B1687" s="4" t="s">
        <v>13899</v>
      </c>
    </row>
    <row r="1688" ht="15.75" customHeight="1">
      <c r="A1688" s="4" t="s">
        <v>5574</v>
      </c>
      <c r="B1688" s="4" t="s">
        <v>13899</v>
      </c>
    </row>
    <row r="1689" ht="15.75" customHeight="1">
      <c r="A1689" s="4" t="s">
        <v>5589</v>
      </c>
      <c r="B1689" s="4" t="s">
        <v>13899</v>
      </c>
    </row>
    <row r="1690" ht="15.75" customHeight="1">
      <c r="A1690" s="4" t="s">
        <v>6065</v>
      </c>
      <c r="B1690" s="4" t="s">
        <v>13726</v>
      </c>
    </row>
    <row r="1691" ht="15.75" customHeight="1">
      <c r="A1691" s="4" t="s">
        <v>5974</v>
      </c>
      <c r="B1691" s="4" t="s">
        <v>13756</v>
      </c>
    </row>
    <row r="1692" ht="15.75" customHeight="1">
      <c r="A1692" s="4" t="s">
        <v>4227</v>
      </c>
      <c r="B1692" s="4" t="s">
        <v>13756</v>
      </c>
    </row>
    <row r="1693" ht="15.75" customHeight="1">
      <c r="A1693" s="4" t="s">
        <v>4230</v>
      </c>
      <c r="B1693" s="4" t="s">
        <v>13756</v>
      </c>
    </row>
    <row r="1694" ht="15.75" customHeight="1">
      <c r="A1694" s="4" t="s">
        <v>5959</v>
      </c>
      <c r="B1694" s="4" t="s">
        <v>13756</v>
      </c>
    </row>
    <row r="1695" ht="15.75" customHeight="1">
      <c r="A1695" s="4" t="s">
        <v>5969</v>
      </c>
      <c r="B1695" s="4" t="s">
        <v>13756</v>
      </c>
    </row>
    <row r="1696" ht="15.75" customHeight="1">
      <c r="A1696" s="4" t="s">
        <v>5964</v>
      </c>
      <c r="B1696" s="4" t="s">
        <v>13756</v>
      </c>
    </row>
    <row r="1697" ht="15.75" customHeight="1">
      <c r="A1697" s="4" t="s">
        <v>4233</v>
      </c>
      <c r="B1697" s="4" t="s">
        <v>13756</v>
      </c>
    </row>
    <row r="1698" ht="15.75" customHeight="1">
      <c r="A1698" s="4" t="s">
        <v>4236</v>
      </c>
      <c r="B1698" s="4" t="s">
        <v>13756</v>
      </c>
    </row>
    <row r="1699" ht="15.75" customHeight="1">
      <c r="A1699" s="4" t="s">
        <v>5989</v>
      </c>
      <c r="B1699" s="4" t="s">
        <v>13756</v>
      </c>
    </row>
    <row r="1700" ht="15.75" customHeight="1">
      <c r="A1700" s="4" t="s">
        <v>5994</v>
      </c>
      <c r="B1700" s="4" t="s">
        <v>13756</v>
      </c>
    </row>
    <row r="1701" ht="15.75" customHeight="1">
      <c r="A1701" s="4" t="s">
        <v>5984</v>
      </c>
      <c r="B1701" s="4" t="s">
        <v>13756</v>
      </c>
    </row>
    <row r="1702" ht="15.75" customHeight="1">
      <c r="A1702" s="4" t="s">
        <v>5879</v>
      </c>
      <c r="B1702" s="4" t="s">
        <v>13756</v>
      </c>
    </row>
    <row r="1703" ht="15.75" customHeight="1">
      <c r="A1703" s="4" t="s">
        <v>5874</v>
      </c>
      <c r="B1703" s="4" t="s">
        <v>13756</v>
      </c>
    </row>
    <row r="1704" ht="15.75" customHeight="1">
      <c r="A1704" s="4" t="s">
        <v>6005</v>
      </c>
      <c r="B1704" s="4" t="s">
        <v>13750</v>
      </c>
    </row>
    <row r="1705" ht="15.75" customHeight="1">
      <c r="A1705" s="4" t="s">
        <v>3954</v>
      </c>
      <c r="B1705" s="4" t="s">
        <v>13750</v>
      </c>
    </row>
    <row r="1706" ht="15.75" customHeight="1">
      <c r="A1706" s="4" t="s">
        <v>5998</v>
      </c>
      <c r="B1706" s="4" t="s">
        <v>13750</v>
      </c>
    </row>
    <row r="1707" ht="15.75" customHeight="1">
      <c r="A1707" s="4" t="s">
        <v>3942</v>
      </c>
      <c r="B1707" s="4" t="s">
        <v>13836</v>
      </c>
    </row>
    <row r="1708" ht="15.75" customHeight="1">
      <c r="A1708" s="4" t="s">
        <v>6075</v>
      </c>
      <c r="B1708" s="4" t="s">
        <v>13725</v>
      </c>
    </row>
    <row r="1709" ht="15.75" customHeight="1">
      <c r="A1709" s="4" t="s">
        <v>5884</v>
      </c>
      <c r="B1709" s="4" t="s">
        <v>13788</v>
      </c>
    </row>
    <row r="1710" ht="15.75" customHeight="1">
      <c r="A1710" s="4" t="s">
        <v>6437</v>
      </c>
      <c r="B1710" s="4" t="s">
        <v>13900</v>
      </c>
    </row>
    <row r="1711" ht="15.75" customHeight="1">
      <c r="A1711" s="4" t="s">
        <v>6482</v>
      </c>
      <c r="B1711" s="4" t="s">
        <v>13753</v>
      </c>
    </row>
    <row r="1712" ht="15.75" customHeight="1">
      <c r="A1712" s="4" t="s">
        <v>6606</v>
      </c>
      <c r="B1712" s="4" t="s">
        <v>13782</v>
      </c>
    </row>
    <row r="1713" ht="15.75" customHeight="1">
      <c r="A1713" s="4" t="s">
        <v>8459</v>
      </c>
      <c r="B1713" s="4" t="s">
        <v>13783</v>
      </c>
    </row>
    <row r="1714" ht="15.75" customHeight="1">
      <c r="A1714" s="4" t="s">
        <v>6626</v>
      </c>
      <c r="B1714" s="4" t="s">
        <v>13901</v>
      </c>
    </row>
    <row r="1715" ht="15.75" customHeight="1">
      <c r="A1715" s="4" t="s">
        <v>6621</v>
      </c>
      <c r="B1715" s="4" t="s">
        <v>13901</v>
      </c>
    </row>
    <row r="1716" ht="15.75" customHeight="1">
      <c r="A1716" s="4" t="s">
        <v>6616</v>
      </c>
      <c r="B1716" s="4" t="s">
        <v>13901</v>
      </c>
    </row>
    <row r="1717" ht="15.75" customHeight="1">
      <c r="A1717" s="4" t="s">
        <v>6631</v>
      </c>
      <c r="B1717" s="4" t="s">
        <v>13901</v>
      </c>
    </row>
    <row r="1718" ht="15.75" customHeight="1">
      <c r="A1718" s="4" t="s">
        <v>6611</v>
      </c>
      <c r="B1718" s="4" t="s">
        <v>13901</v>
      </c>
    </row>
    <row r="1719" ht="15.75" customHeight="1">
      <c r="A1719" s="4" t="s">
        <v>6636</v>
      </c>
      <c r="B1719" s="4" t="s">
        <v>13901</v>
      </c>
    </row>
    <row r="1720" ht="15.75" customHeight="1">
      <c r="A1720" s="4" t="s">
        <v>6661</v>
      </c>
      <c r="B1720" s="4" t="s">
        <v>13901</v>
      </c>
    </row>
    <row r="1721" ht="15.75" customHeight="1">
      <c r="A1721" s="4" t="s">
        <v>6641</v>
      </c>
      <c r="B1721" s="4" t="s">
        <v>13901</v>
      </c>
    </row>
    <row r="1722" ht="15.75" customHeight="1">
      <c r="A1722" s="4" t="s">
        <v>6656</v>
      </c>
      <c r="B1722" s="4" t="s">
        <v>13901</v>
      </c>
    </row>
    <row r="1723" ht="15.75" customHeight="1">
      <c r="A1723" s="4" t="s">
        <v>6646</v>
      </c>
      <c r="B1723" s="4" t="s">
        <v>13901</v>
      </c>
    </row>
    <row r="1724" ht="15.75" customHeight="1">
      <c r="A1724" s="4" t="s">
        <v>6651</v>
      </c>
      <c r="B1724" s="4" t="s">
        <v>13901</v>
      </c>
    </row>
    <row r="1725" ht="15.75" customHeight="1">
      <c r="A1725" s="4" t="s">
        <v>5204</v>
      </c>
      <c r="B1725" s="4" t="s">
        <v>13764</v>
      </c>
    </row>
    <row r="1726" ht="15.75" customHeight="1">
      <c r="A1726" s="4" t="s">
        <v>5209</v>
      </c>
      <c r="B1726" s="4" t="s">
        <v>13764</v>
      </c>
    </row>
    <row r="1727" ht="15.75" customHeight="1">
      <c r="A1727" s="4" t="s">
        <v>5214</v>
      </c>
      <c r="B1727" s="4" t="s">
        <v>13764</v>
      </c>
    </row>
    <row r="1728" ht="15.75" customHeight="1">
      <c r="A1728" s="4" t="s">
        <v>12578</v>
      </c>
      <c r="B1728" s="4" t="s">
        <v>13764</v>
      </c>
    </row>
    <row r="1729" ht="15.75" customHeight="1">
      <c r="A1729" s="4" t="s">
        <v>12288</v>
      </c>
      <c r="B1729" s="4" t="s">
        <v>13730</v>
      </c>
    </row>
    <row r="1730" ht="15.75" customHeight="1">
      <c r="A1730" s="4" t="s">
        <v>7065</v>
      </c>
      <c r="B1730" s="4" t="s">
        <v>13815</v>
      </c>
    </row>
    <row r="1731" ht="15.75" customHeight="1">
      <c r="A1731" s="4" t="s">
        <v>7055</v>
      </c>
      <c r="B1731" s="4" t="s">
        <v>13815</v>
      </c>
    </row>
    <row r="1732" ht="15.75" customHeight="1">
      <c r="A1732" s="4" t="s">
        <v>7071</v>
      </c>
      <c r="B1732" s="4" t="s">
        <v>13815</v>
      </c>
    </row>
    <row r="1733" ht="15.75" customHeight="1">
      <c r="A1733" s="4" t="s">
        <v>7068</v>
      </c>
      <c r="B1733" s="4" t="s">
        <v>13815</v>
      </c>
    </row>
    <row r="1734" ht="15.75" customHeight="1">
      <c r="A1734" s="4" t="s">
        <v>7060</v>
      </c>
      <c r="B1734" s="4" t="s">
        <v>13815</v>
      </c>
    </row>
    <row r="1735" ht="15.75" customHeight="1">
      <c r="A1735" s="4" t="s">
        <v>5979</v>
      </c>
      <c r="B1735" s="4" t="s">
        <v>13756</v>
      </c>
    </row>
    <row r="1736" ht="15.75" customHeight="1">
      <c r="A1736" s="4" t="s">
        <v>5158</v>
      </c>
      <c r="B1736" s="4" t="s">
        <v>13902</v>
      </c>
    </row>
    <row r="1737" ht="15.75" customHeight="1">
      <c r="A1737" s="4" t="s">
        <v>5163</v>
      </c>
      <c r="B1737" s="4" t="s">
        <v>13902</v>
      </c>
    </row>
    <row r="1738" ht="15.75" customHeight="1">
      <c r="A1738" s="4" t="s">
        <v>5171</v>
      </c>
      <c r="B1738" s="4" t="s">
        <v>13902</v>
      </c>
    </row>
    <row r="1739" ht="15.75" customHeight="1">
      <c r="A1739" s="4" t="s">
        <v>5181</v>
      </c>
      <c r="B1739" s="4" t="s">
        <v>13902</v>
      </c>
    </row>
    <row r="1740" ht="15.75" customHeight="1">
      <c r="A1740" s="4" t="s">
        <v>5191</v>
      </c>
      <c r="B1740" s="4" t="s">
        <v>13902</v>
      </c>
    </row>
    <row r="1741" ht="15.75" customHeight="1">
      <c r="A1741" s="4" t="s">
        <v>5196</v>
      </c>
      <c r="B1741" s="4" t="s">
        <v>13902</v>
      </c>
    </row>
    <row r="1742" ht="15.75" customHeight="1">
      <c r="A1742" s="4" t="s">
        <v>5201</v>
      </c>
      <c r="B1742" s="4" t="s">
        <v>13902</v>
      </c>
    </row>
    <row r="1743" ht="15.75" customHeight="1">
      <c r="A1743" s="4" t="s">
        <v>5323</v>
      </c>
      <c r="B1743" s="4" t="s">
        <v>13903</v>
      </c>
    </row>
    <row r="1744" ht="15.75" customHeight="1">
      <c r="A1744" s="4" t="s">
        <v>6153</v>
      </c>
      <c r="B1744" s="4" t="s">
        <v>13746</v>
      </c>
    </row>
    <row r="1745" ht="15.75" customHeight="1">
      <c r="A1745" s="4" t="s">
        <v>5821</v>
      </c>
      <c r="B1745" s="4" t="s">
        <v>13741</v>
      </c>
    </row>
    <row r="1746" ht="15.75" customHeight="1">
      <c r="A1746" s="4" t="s">
        <v>5826</v>
      </c>
      <c r="B1746" s="4" t="s">
        <v>13741</v>
      </c>
    </row>
    <row r="1747" ht="15.75" customHeight="1">
      <c r="A1747" s="4" t="s">
        <v>5831</v>
      </c>
      <c r="B1747" s="4" t="s">
        <v>13741</v>
      </c>
    </row>
    <row r="1748" ht="15.75" customHeight="1">
      <c r="A1748" s="4" t="s">
        <v>5676</v>
      </c>
      <c r="B1748" s="4" t="s">
        <v>13741</v>
      </c>
    </row>
    <row r="1749" ht="15.75" customHeight="1">
      <c r="A1749" s="4" t="s">
        <v>5681</v>
      </c>
      <c r="B1749" s="4" t="s">
        <v>13741</v>
      </c>
    </row>
    <row r="1750" ht="15.75" customHeight="1">
      <c r="A1750" s="4" t="s">
        <v>5686</v>
      </c>
      <c r="B1750" s="4" t="s">
        <v>13741</v>
      </c>
    </row>
    <row r="1751" ht="15.75" customHeight="1">
      <c r="A1751" s="4" t="s">
        <v>4435</v>
      </c>
      <c r="B1751" s="4" t="s">
        <v>13704</v>
      </c>
    </row>
    <row r="1752" ht="15.75" customHeight="1">
      <c r="A1752" s="4" t="s">
        <v>4430</v>
      </c>
      <c r="B1752" s="4" t="s">
        <v>13704</v>
      </c>
    </row>
    <row r="1753" ht="15.75" customHeight="1">
      <c r="A1753" s="4" t="s">
        <v>3957</v>
      </c>
      <c r="B1753" s="4" t="s">
        <v>13750</v>
      </c>
    </row>
    <row r="1754" ht="15.75" customHeight="1">
      <c r="A1754" s="4" t="s">
        <v>5939</v>
      </c>
      <c r="B1754" s="4" t="s">
        <v>13766</v>
      </c>
    </row>
    <row r="1755" ht="15.75" customHeight="1">
      <c r="A1755" s="4" t="s">
        <v>8690</v>
      </c>
      <c r="B1755" s="4" t="s">
        <v>13766</v>
      </c>
    </row>
    <row r="1756" ht="15.75" customHeight="1">
      <c r="A1756" s="4" t="s">
        <v>6294</v>
      </c>
      <c r="B1756" s="4" t="s">
        <v>13789</v>
      </c>
    </row>
    <row r="1757" ht="15.75" customHeight="1">
      <c r="A1757" s="4" t="s">
        <v>4450</v>
      </c>
      <c r="B1757" s="4" t="s">
        <v>13707</v>
      </c>
    </row>
    <row r="1758" ht="15.75" customHeight="1">
      <c r="A1758" s="4" t="s">
        <v>8722</v>
      </c>
      <c r="B1758" s="4" t="s">
        <v>13767</v>
      </c>
    </row>
    <row r="1759" ht="15.75" customHeight="1">
      <c r="A1759" s="4" t="s">
        <v>8726</v>
      </c>
      <c r="B1759" s="4" t="s">
        <v>13767</v>
      </c>
    </row>
    <row r="1760" ht="15.75" customHeight="1">
      <c r="A1760" s="4" t="s">
        <v>5909</v>
      </c>
      <c r="B1760" s="4" t="s">
        <v>13767</v>
      </c>
    </row>
    <row r="1761" ht="15.75" customHeight="1">
      <c r="A1761" s="4" t="s">
        <v>5919</v>
      </c>
      <c r="B1761" s="4" t="s">
        <v>13767</v>
      </c>
    </row>
    <row r="1762" ht="15.75" customHeight="1">
      <c r="A1762" s="4" t="s">
        <v>8728</v>
      </c>
      <c r="B1762" s="4" t="s">
        <v>13767</v>
      </c>
    </row>
    <row r="1763" ht="15.75" customHeight="1">
      <c r="A1763" s="4" t="s">
        <v>8732</v>
      </c>
      <c r="B1763" s="4" t="s">
        <v>13767</v>
      </c>
    </row>
    <row r="1764" ht="15.75" customHeight="1">
      <c r="A1764" s="4" t="s">
        <v>5929</v>
      </c>
      <c r="B1764" s="4" t="s">
        <v>13766</v>
      </c>
    </row>
    <row r="1765" ht="15.75" customHeight="1">
      <c r="A1765" s="4" t="s">
        <v>5934</v>
      </c>
      <c r="B1765" s="4" t="s">
        <v>13766</v>
      </c>
    </row>
    <row r="1766" ht="15.75" customHeight="1">
      <c r="A1766" s="4" t="s">
        <v>8676</v>
      </c>
      <c r="B1766" s="4" t="s">
        <v>13766</v>
      </c>
    </row>
    <row r="1767" ht="15.75" customHeight="1">
      <c r="A1767" s="4" t="s">
        <v>8678</v>
      </c>
      <c r="B1767" s="4" t="s">
        <v>13766</v>
      </c>
    </row>
    <row r="1768" ht="15.75" customHeight="1">
      <c r="A1768" s="4" t="s">
        <v>9826</v>
      </c>
      <c r="B1768" s="4" t="s">
        <v>13728</v>
      </c>
    </row>
    <row r="1769" ht="15.75" customHeight="1">
      <c r="A1769" s="4" t="s">
        <v>11293</v>
      </c>
      <c r="B1769" s="4" t="s">
        <v>13752</v>
      </c>
    </row>
    <row r="1770" ht="15.75" customHeight="1">
      <c r="A1770" s="4" t="s">
        <v>11303</v>
      </c>
      <c r="B1770" s="4" t="s">
        <v>13752</v>
      </c>
    </row>
    <row r="1771" ht="15.75" customHeight="1">
      <c r="A1771" s="4" t="s">
        <v>11305</v>
      </c>
      <c r="B1771" s="4" t="s">
        <v>13752</v>
      </c>
    </row>
    <row r="1772" ht="15.75" customHeight="1">
      <c r="A1772" s="4" t="s">
        <v>11309</v>
      </c>
      <c r="B1772" s="4" t="s">
        <v>13752</v>
      </c>
    </row>
    <row r="1773" ht="15.75" customHeight="1">
      <c r="A1773" s="4" t="s">
        <v>12606</v>
      </c>
      <c r="B1773" s="4" t="s">
        <v>13715</v>
      </c>
    </row>
    <row r="1774" ht="15.75" customHeight="1">
      <c r="A1774" s="4" t="s">
        <v>6848</v>
      </c>
      <c r="B1774" s="4" t="s">
        <v>13715</v>
      </c>
    </row>
    <row r="1775" ht="15.75" customHeight="1">
      <c r="A1775" s="4" t="s">
        <v>6852</v>
      </c>
      <c r="B1775" s="4" t="s">
        <v>13715</v>
      </c>
    </row>
    <row r="1776" ht="15.75" customHeight="1">
      <c r="A1776" s="4" t="s">
        <v>6861</v>
      </c>
      <c r="B1776" s="4" t="s">
        <v>13715</v>
      </c>
    </row>
    <row r="1777" ht="15.75" customHeight="1">
      <c r="A1777" s="4" t="s">
        <v>6844</v>
      </c>
      <c r="B1777" s="4" t="s">
        <v>13715</v>
      </c>
    </row>
    <row r="1778" ht="15.75" customHeight="1">
      <c r="A1778" s="4" t="s">
        <v>6857</v>
      </c>
      <c r="B1778" s="4" t="s">
        <v>13715</v>
      </c>
    </row>
    <row r="1779" ht="15.75" customHeight="1">
      <c r="A1779" s="4" t="s">
        <v>6865</v>
      </c>
      <c r="B1779" s="4" t="s">
        <v>13715</v>
      </c>
    </row>
    <row r="1780" ht="15.75" customHeight="1">
      <c r="A1780" s="4" t="s">
        <v>6869</v>
      </c>
      <c r="B1780" s="4" t="s">
        <v>13715</v>
      </c>
    </row>
    <row r="1781" ht="15.75" customHeight="1">
      <c r="A1781" s="4" t="s">
        <v>12632</v>
      </c>
      <c r="B1781" s="4" t="s">
        <v>13715</v>
      </c>
    </row>
    <row r="1782" ht="15.75" customHeight="1">
      <c r="A1782" s="4" t="s">
        <v>5111</v>
      </c>
      <c r="B1782" s="4" t="s">
        <v>13733</v>
      </c>
    </row>
    <row r="1783" ht="15.75" customHeight="1">
      <c r="A1783" s="4" t="s">
        <v>5121</v>
      </c>
      <c r="B1783" s="4" t="s">
        <v>13733</v>
      </c>
    </row>
    <row r="1784" ht="15.75" customHeight="1">
      <c r="A1784" s="4" t="s">
        <v>5116</v>
      </c>
      <c r="B1784" s="4" t="s">
        <v>13733</v>
      </c>
    </row>
    <row r="1785" ht="15.75" customHeight="1">
      <c r="A1785" s="4" t="s">
        <v>5126</v>
      </c>
      <c r="B1785" s="4" t="s">
        <v>13733</v>
      </c>
    </row>
    <row r="1786" ht="15.75" customHeight="1">
      <c r="A1786" s="4" t="s">
        <v>5136</v>
      </c>
      <c r="B1786" s="4" t="s">
        <v>13735</v>
      </c>
    </row>
    <row r="1787" ht="15.75" customHeight="1">
      <c r="A1787" s="4" t="s">
        <v>5141</v>
      </c>
      <c r="B1787" s="4" t="s">
        <v>13735</v>
      </c>
    </row>
    <row r="1788" ht="15.75" customHeight="1">
      <c r="A1788" s="4" t="s">
        <v>5156</v>
      </c>
      <c r="B1788" s="4" t="s">
        <v>13735</v>
      </c>
    </row>
    <row r="1789" ht="15.75" customHeight="1">
      <c r="A1789" s="4" t="s">
        <v>5146</v>
      </c>
      <c r="B1789" s="4" t="s">
        <v>13735</v>
      </c>
    </row>
    <row r="1790" ht="15.75" customHeight="1">
      <c r="A1790" s="4" t="s">
        <v>5151</v>
      </c>
      <c r="B1790" s="4" t="s">
        <v>13735</v>
      </c>
    </row>
    <row r="1791" ht="15.75" customHeight="1">
      <c r="A1791" s="4" t="s">
        <v>5161</v>
      </c>
      <c r="B1791" s="4" t="s">
        <v>13735</v>
      </c>
    </row>
    <row r="1792" ht="15.75" customHeight="1">
      <c r="A1792" s="4" t="s">
        <v>12778</v>
      </c>
      <c r="B1792" s="4" t="s">
        <v>13735</v>
      </c>
    </row>
    <row r="1793" ht="15.75" customHeight="1">
      <c r="A1793" s="4" t="s">
        <v>4711</v>
      </c>
      <c r="B1793" s="4" t="s">
        <v>13718</v>
      </c>
    </row>
    <row r="1794" ht="15.75" customHeight="1">
      <c r="A1794" s="4" t="s">
        <v>4716</v>
      </c>
      <c r="B1794" s="4" t="s">
        <v>13718</v>
      </c>
    </row>
    <row r="1795" ht="15.75" customHeight="1">
      <c r="A1795" s="4" t="s">
        <v>4721</v>
      </c>
      <c r="B1795" s="4" t="s">
        <v>13718</v>
      </c>
    </row>
    <row r="1796" ht="15.75" customHeight="1">
      <c r="A1796" s="4" t="s">
        <v>4726</v>
      </c>
      <c r="B1796" s="4" t="s">
        <v>13718</v>
      </c>
    </row>
    <row r="1797" ht="15.75" customHeight="1">
      <c r="A1797" s="4" t="s">
        <v>3978</v>
      </c>
      <c r="B1797" s="4" t="s">
        <v>13720</v>
      </c>
    </row>
    <row r="1798" ht="15.75" customHeight="1">
      <c r="A1798" s="4" t="s">
        <v>3983</v>
      </c>
      <c r="B1798" s="4" t="s">
        <v>13720</v>
      </c>
    </row>
    <row r="1799" ht="15.75" customHeight="1">
      <c r="A1799" s="4" t="s">
        <v>4001</v>
      </c>
      <c r="B1799" s="4" t="s">
        <v>13720</v>
      </c>
    </row>
    <row r="1800" ht="15.75" customHeight="1">
      <c r="A1800" s="4" t="s">
        <v>3988</v>
      </c>
      <c r="B1800" s="4" t="s">
        <v>13720</v>
      </c>
    </row>
    <row r="1801" ht="15.75" customHeight="1">
      <c r="A1801" s="4" t="s">
        <v>3996</v>
      </c>
      <c r="B1801" s="4" t="s">
        <v>13720</v>
      </c>
    </row>
    <row r="1802" ht="15.75" customHeight="1">
      <c r="A1802" s="4" t="s">
        <v>13084</v>
      </c>
      <c r="B1802" s="4" t="s">
        <v>13720</v>
      </c>
    </row>
    <row r="1803" ht="15.75" customHeight="1">
      <c r="A1803" s="4" t="s">
        <v>13284</v>
      </c>
      <c r="B1803" s="4" t="s">
        <v>13711</v>
      </c>
    </row>
    <row r="1804" ht="15.75" customHeight="1">
      <c r="A1804" s="4" t="s">
        <v>5000</v>
      </c>
      <c r="B1804" s="4" t="s">
        <v>13711</v>
      </c>
    </row>
    <row r="1805" ht="15.75" customHeight="1">
      <c r="A1805" s="4" t="s">
        <v>5028</v>
      </c>
      <c r="B1805" s="4" t="s">
        <v>13711</v>
      </c>
    </row>
    <row r="1806" ht="15.75" customHeight="1">
      <c r="A1806" s="4" t="s">
        <v>9313</v>
      </c>
      <c r="B1806" s="4" t="s">
        <v>13711</v>
      </c>
    </row>
    <row r="1807" ht="15.75" customHeight="1">
      <c r="A1807" s="4" t="s">
        <v>5005</v>
      </c>
      <c r="B1807" s="4" t="s">
        <v>13711</v>
      </c>
    </row>
    <row r="1808" ht="15.75" customHeight="1">
      <c r="A1808" s="4" t="s">
        <v>5033</v>
      </c>
      <c r="B1808" s="4" t="s">
        <v>13711</v>
      </c>
    </row>
    <row r="1809" ht="15.75" customHeight="1">
      <c r="A1809" s="4" t="s">
        <v>13286</v>
      </c>
      <c r="B1809" s="4" t="s">
        <v>13711</v>
      </c>
    </row>
    <row r="1810" ht="15.75" customHeight="1">
      <c r="A1810" s="4" t="s">
        <v>8602</v>
      </c>
      <c r="B1810" s="4" t="s">
        <v>13711</v>
      </c>
    </row>
    <row r="1811" ht="15.75" customHeight="1">
      <c r="A1811" s="4" t="s">
        <v>5010</v>
      </c>
      <c r="B1811" s="4" t="s">
        <v>13711</v>
      </c>
    </row>
    <row r="1812" ht="15.75" customHeight="1">
      <c r="A1812" s="4" t="s">
        <v>13292</v>
      </c>
      <c r="B1812" s="4" t="s">
        <v>13711</v>
      </c>
    </row>
    <row r="1813" ht="15.75" customHeight="1">
      <c r="A1813" s="4" t="s">
        <v>8607</v>
      </c>
      <c r="B1813" s="4" t="s">
        <v>13711</v>
      </c>
    </row>
    <row r="1814" ht="15.75" customHeight="1">
      <c r="A1814" s="4" t="s">
        <v>5015</v>
      </c>
      <c r="B1814" s="4" t="s">
        <v>13711</v>
      </c>
    </row>
    <row r="1815" ht="15.75" customHeight="1">
      <c r="A1815" s="4" t="s">
        <v>8614</v>
      </c>
      <c r="B1815" s="4" t="s">
        <v>13711</v>
      </c>
    </row>
    <row r="1816" ht="15.75" customHeight="1">
      <c r="A1816" s="4" t="s">
        <v>5222</v>
      </c>
      <c r="B1816" s="4" t="s">
        <v>13711</v>
      </c>
    </row>
    <row r="1817" ht="15.75" customHeight="1">
      <c r="A1817" s="4" t="s">
        <v>8617</v>
      </c>
      <c r="B1817" s="4" t="s">
        <v>13711</v>
      </c>
    </row>
    <row r="1818" ht="15.75" customHeight="1">
      <c r="A1818" s="4" t="s">
        <v>5227</v>
      </c>
      <c r="B1818" s="4" t="s">
        <v>13711</v>
      </c>
    </row>
    <row r="1819" ht="15.75" customHeight="1">
      <c r="A1819" s="4" t="s">
        <v>5232</v>
      </c>
      <c r="B1819" s="4" t="s">
        <v>13711</v>
      </c>
    </row>
    <row r="1820" ht="15.75" customHeight="1">
      <c r="A1820" s="4" t="s">
        <v>8631</v>
      </c>
      <c r="B1820" s="4" t="s">
        <v>13711</v>
      </c>
    </row>
    <row r="1821" ht="15.75" customHeight="1">
      <c r="A1821" s="4" t="s">
        <v>5242</v>
      </c>
      <c r="B1821" s="4" t="s">
        <v>13711</v>
      </c>
    </row>
    <row r="1822" ht="15.75" customHeight="1">
      <c r="A1822" s="4" t="s">
        <v>5255</v>
      </c>
      <c r="B1822" s="4" t="s">
        <v>13828</v>
      </c>
    </row>
    <row r="1823" ht="15.75" customHeight="1">
      <c r="A1823" s="4" t="s">
        <v>5250</v>
      </c>
      <c r="B1823" s="4" t="s">
        <v>13828</v>
      </c>
    </row>
    <row r="1824" ht="15.75" customHeight="1">
      <c r="A1824" s="4" t="s">
        <v>4107</v>
      </c>
      <c r="B1824" s="4" t="s">
        <v>13904</v>
      </c>
    </row>
    <row r="1825" ht="15.75" customHeight="1">
      <c r="A1825" s="4" t="s">
        <v>4115</v>
      </c>
      <c r="B1825" s="4" t="s">
        <v>13904</v>
      </c>
    </row>
    <row r="1826" ht="15.75" customHeight="1">
      <c r="A1826" s="4" t="s">
        <v>4103</v>
      </c>
      <c r="B1826" s="4" t="s">
        <v>13904</v>
      </c>
    </row>
    <row r="1827" ht="15.75" customHeight="1">
      <c r="A1827" s="4" t="s">
        <v>4111</v>
      </c>
      <c r="B1827" s="4" t="s">
        <v>13904</v>
      </c>
    </row>
    <row r="1828" ht="15.75" customHeight="1">
      <c r="A1828" s="4" t="s">
        <v>4595</v>
      </c>
      <c r="B1828" s="4" t="s">
        <v>13905</v>
      </c>
    </row>
    <row r="1829" ht="15.75" customHeight="1">
      <c r="A1829" s="4" t="s">
        <v>4146</v>
      </c>
      <c r="B1829" s="4" t="s">
        <v>13905</v>
      </c>
    </row>
    <row r="1830" ht="15.75" customHeight="1">
      <c r="A1830" s="4" t="s">
        <v>4150</v>
      </c>
      <c r="B1830" s="4" t="s">
        <v>13905</v>
      </c>
    </row>
    <row r="1831" ht="15.75" customHeight="1">
      <c r="A1831" s="4" t="s">
        <v>4142</v>
      </c>
      <c r="B1831" s="4" t="s">
        <v>13905</v>
      </c>
    </row>
    <row r="1832" ht="15.75" customHeight="1">
      <c r="A1832" s="4" t="s">
        <v>4599</v>
      </c>
      <c r="B1832" s="4" t="s">
        <v>13905</v>
      </c>
    </row>
    <row r="1833" ht="15.75" customHeight="1">
      <c r="A1833" s="4" t="s">
        <v>4603</v>
      </c>
      <c r="B1833" s="4" t="s">
        <v>13905</v>
      </c>
    </row>
    <row r="1834" ht="15.75" customHeight="1">
      <c r="A1834" s="4" t="s">
        <v>4158</v>
      </c>
      <c r="B1834" s="4" t="s">
        <v>13905</v>
      </c>
    </row>
    <row r="1835" ht="15.75" customHeight="1">
      <c r="A1835" s="4" t="s">
        <v>4154</v>
      </c>
      <c r="B1835" s="4" t="s">
        <v>13905</v>
      </c>
    </row>
    <row r="1836" ht="15.75" customHeight="1">
      <c r="A1836" s="4" t="s">
        <v>4162</v>
      </c>
      <c r="B1836" s="4" t="s">
        <v>13905</v>
      </c>
    </row>
    <row r="1837" ht="15.75" customHeight="1">
      <c r="A1837" s="4" t="s">
        <v>4612</v>
      </c>
      <c r="B1837" s="4" t="s">
        <v>13905</v>
      </c>
    </row>
    <row r="1838" ht="15.75" customHeight="1">
      <c r="A1838" s="4" t="s">
        <v>4607</v>
      </c>
      <c r="B1838" s="4" t="s">
        <v>13905</v>
      </c>
    </row>
    <row r="1839" ht="15.75" customHeight="1">
      <c r="A1839" s="4" t="s">
        <v>4166</v>
      </c>
      <c r="B1839" s="4" t="s">
        <v>13905</v>
      </c>
    </row>
    <row r="1840" ht="15.75" customHeight="1">
      <c r="A1840" s="4" t="s">
        <v>7529</v>
      </c>
      <c r="B1840" s="4" t="s">
        <v>13905</v>
      </c>
    </row>
    <row r="1841" ht="15.75" customHeight="1">
      <c r="A1841" s="4" t="s">
        <v>4174</v>
      </c>
      <c r="B1841" s="4" t="s">
        <v>13848</v>
      </c>
    </row>
    <row r="1842" ht="15.75" customHeight="1">
      <c r="A1842" s="4" t="s">
        <v>4170</v>
      </c>
      <c r="B1842" s="4" t="s">
        <v>13848</v>
      </c>
    </row>
    <row r="1843" ht="15.75" customHeight="1">
      <c r="A1843" s="4" t="s">
        <v>4182</v>
      </c>
      <c r="B1843" s="4" t="s">
        <v>13905</v>
      </c>
    </row>
    <row r="1844" ht="15.75" customHeight="1">
      <c r="A1844" s="4" t="s">
        <v>4616</v>
      </c>
      <c r="B1844" s="4" t="s">
        <v>13905</v>
      </c>
    </row>
    <row r="1845" ht="15.75" customHeight="1">
      <c r="A1845" s="4" t="s">
        <v>4620</v>
      </c>
      <c r="B1845" s="4" t="s">
        <v>13905</v>
      </c>
    </row>
    <row r="1846" ht="15.75" customHeight="1">
      <c r="A1846" s="4" t="s">
        <v>4178</v>
      </c>
      <c r="B1846" s="4" t="s">
        <v>13905</v>
      </c>
    </row>
    <row r="1847" ht="15.75" customHeight="1">
      <c r="A1847" s="4" t="s">
        <v>4186</v>
      </c>
      <c r="B1847" s="4" t="s">
        <v>13905</v>
      </c>
    </row>
    <row r="1848" ht="15.75" customHeight="1">
      <c r="A1848" s="4" t="s">
        <v>5484</v>
      </c>
      <c r="B1848" s="4" t="s">
        <v>13765</v>
      </c>
    </row>
    <row r="1849" ht="15.75" customHeight="1">
      <c r="A1849" s="4" t="s">
        <v>7535</v>
      </c>
      <c r="B1849" s="4" t="s">
        <v>13765</v>
      </c>
    </row>
    <row r="1850" ht="15.75" customHeight="1">
      <c r="A1850" s="4" t="s">
        <v>5904</v>
      </c>
      <c r="B1850" s="4" t="s">
        <v>13765</v>
      </c>
    </row>
    <row r="1851" ht="15.75" customHeight="1">
      <c r="A1851" s="4" t="s">
        <v>7539</v>
      </c>
      <c r="B1851" s="4" t="s">
        <v>13765</v>
      </c>
    </row>
    <row r="1852" ht="15.75" customHeight="1">
      <c r="A1852" s="4" t="s">
        <v>7543</v>
      </c>
      <c r="B1852" s="4" t="s">
        <v>13765</v>
      </c>
    </row>
    <row r="1853" ht="15.75" customHeight="1">
      <c r="A1853" s="4" t="s">
        <v>7545</v>
      </c>
      <c r="B1853" s="4" t="s">
        <v>13765</v>
      </c>
    </row>
    <row r="1854" ht="15.75" customHeight="1">
      <c r="A1854" s="4" t="s">
        <v>7557</v>
      </c>
      <c r="B1854" s="4" t="s">
        <v>13906</v>
      </c>
    </row>
    <row r="1855" ht="15.75" customHeight="1">
      <c r="A1855" s="4" t="s">
        <v>4630</v>
      </c>
      <c r="B1855" s="4" t="s">
        <v>13906</v>
      </c>
    </row>
    <row r="1856" ht="15.75" customHeight="1">
      <c r="A1856" s="4" t="s">
        <v>4635</v>
      </c>
      <c r="B1856" s="4" t="s">
        <v>13906</v>
      </c>
    </row>
    <row r="1857" ht="15.75" customHeight="1">
      <c r="A1857" s="4" t="s">
        <v>7032</v>
      </c>
      <c r="B1857" s="4" t="s">
        <v>13906</v>
      </c>
    </row>
    <row r="1858" ht="15.75" customHeight="1">
      <c r="A1858" s="4" t="s">
        <v>4655</v>
      </c>
      <c r="B1858" s="4" t="s">
        <v>13906</v>
      </c>
    </row>
    <row r="1859" ht="15.75" customHeight="1">
      <c r="A1859" s="4" t="s">
        <v>7561</v>
      </c>
      <c r="B1859" s="4" t="s">
        <v>13906</v>
      </c>
    </row>
    <row r="1860" ht="15.75" customHeight="1">
      <c r="A1860" s="4" t="s">
        <v>4736</v>
      </c>
      <c r="B1860" s="4" t="s">
        <v>13792</v>
      </c>
    </row>
    <row r="1861" ht="15.75" customHeight="1">
      <c r="A1861" s="4" t="s">
        <v>7911</v>
      </c>
      <c r="B1861" s="4" t="s">
        <v>13792</v>
      </c>
    </row>
    <row r="1862" ht="15.75" customHeight="1">
      <c r="A1862" s="4" t="s">
        <v>4741</v>
      </c>
      <c r="B1862" s="4" t="s">
        <v>13792</v>
      </c>
    </row>
    <row r="1863" ht="15.75" customHeight="1">
      <c r="A1863" s="4" t="s">
        <v>7913</v>
      </c>
      <c r="B1863" s="4" t="s">
        <v>13792</v>
      </c>
    </row>
    <row r="1864" ht="15.75" customHeight="1">
      <c r="A1864" s="4" t="s">
        <v>4816</v>
      </c>
      <c r="B1864" s="4" t="s">
        <v>13820</v>
      </c>
    </row>
    <row r="1865" ht="15.75" customHeight="1">
      <c r="A1865" s="4" t="s">
        <v>4836</v>
      </c>
      <c r="B1865" s="4" t="s">
        <v>13820</v>
      </c>
    </row>
    <row r="1866" ht="15.75" customHeight="1">
      <c r="A1866" s="4" t="s">
        <v>4831</v>
      </c>
      <c r="B1866" s="4" t="s">
        <v>13820</v>
      </c>
    </row>
    <row r="1867" ht="15.75" customHeight="1">
      <c r="A1867" s="4" t="s">
        <v>4826</v>
      </c>
      <c r="B1867" s="4" t="s">
        <v>13820</v>
      </c>
    </row>
    <row r="1868" ht="15.75" customHeight="1">
      <c r="A1868" s="4" t="s">
        <v>4886</v>
      </c>
      <c r="B1868" s="4" t="s">
        <v>13820</v>
      </c>
    </row>
    <row r="1869" ht="15.75" customHeight="1">
      <c r="A1869" s="4" t="s">
        <v>4891</v>
      </c>
      <c r="B1869" s="4" t="s">
        <v>13820</v>
      </c>
    </row>
    <row r="1870" ht="15.75" customHeight="1">
      <c r="A1870" s="4" t="s">
        <v>8069</v>
      </c>
      <c r="B1870" s="4" t="s">
        <v>13820</v>
      </c>
    </row>
    <row r="1871" ht="15.75" customHeight="1">
      <c r="A1871" s="4" t="s">
        <v>8071</v>
      </c>
      <c r="B1871" s="4" t="s">
        <v>13820</v>
      </c>
    </row>
    <row r="1872" ht="15.75" customHeight="1">
      <c r="A1872" s="4" t="s">
        <v>4861</v>
      </c>
      <c r="B1872" s="4" t="s">
        <v>13820</v>
      </c>
    </row>
    <row r="1873" ht="15.75" customHeight="1">
      <c r="A1873" s="4" t="s">
        <v>4866</v>
      </c>
      <c r="B1873" s="4" t="s">
        <v>13820</v>
      </c>
    </row>
    <row r="1874" ht="15.75" customHeight="1">
      <c r="A1874" s="4" t="s">
        <v>8073</v>
      </c>
      <c r="B1874" s="4" t="s">
        <v>13820</v>
      </c>
    </row>
    <row r="1875" ht="15.75" customHeight="1">
      <c r="A1875" s="4" t="s">
        <v>4871</v>
      </c>
      <c r="B1875" s="4" t="s">
        <v>13820</v>
      </c>
    </row>
    <row r="1876" ht="15.75" customHeight="1">
      <c r="A1876" s="4" t="s">
        <v>4211</v>
      </c>
      <c r="B1876" s="4" t="s">
        <v>13796</v>
      </c>
    </row>
    <row r="1877" ht="15.75" customHeight="1">
      <c r="A1877" s="4" t="s">
        <v>7000</v>
      </c>
      <c r="B1877" s="4" t="s">
        <v>13907</v>
      </c>
    </row>
    <row r="1878" ht="15.75" customHeight="1">
      <c r="A1878" s="4" t="s">
        <v>7015</v>
      </c>
      <c r="B1878" s="4" t="s">
        <v>13907</v>
      </c>
    </row>
    <row r="1879" ht="15.75" customHeight="1">
      <c r="A1879" s="4" t="s">
        <v>7006</v>
      </c>
      <c r="B1879" s="4" t="s">
        <v>13907</v>
      </c>
    </row>
    <row r="1880" ht="15.75" customHeight="1">
      <c r="A1880" s="4" t="s">
        <v>7011</v>
      </c>
      <c r="B1880" s="4" t="s">
        <v>13907</v>
      </c>
    </row>
    <row r="1881" ht="15.75" customHeight="1">
      <c r="A1881" s="4" t="s">
        <v>6996</v>
      </c>
      <c r="B1881" s="4" t="s">
        <v>13907</v>
      </c>
    </row>
    <row r="1882" ht="15.75" customHeight="1">
      <c r="A1882" s="4" t="s">
        <v>7003</v>
      </c>
      <c r="B1882" s="4" t="s">
        <v>13907</v>
      </c>
    </row>
    <row r="1883" ht="15.75" customHeight="1">
      <c r="A1883" s="4" t="s">
        <v>4761</v>
      </c>
      <c r="B1883" s="4" t="s">
        <v>13908</v>
      </c>
    </row>
    <row r="1884" ht="15.75" customHeight="1">
      <c r="A1884" s="4" t="s">
        <v>4766</v>
      </c>
      <c r="B1884" s="4" t="s">
        <v>13908</v>
      </c>
    </row>
    <row r="1885" ht="15.75" customHeight="1">
      <c r="A1885" s="4" t="s">
        <v>11307</v>
      </c>
      <c r="B1885" s="4" t="s">
        <v>13752</v>
      </c>
    </row>
    <row r="1886" ht="15.75" customHeight="1">
      <c r="A1886" s="4" t="s">
        <v>11311</v>
      </c>
      <c r="B1886" s="4" t="s">
        <v>13752</v>
      </c>
    </row>
    <row r="1887" ht="15.75" customHeight="1">
      <c r="A1887" s="4" t="s">
        <v>11295</v>
      </c>
      <c r="B1887" s="4" t="s">
        <v>13752</v>
      </c>
    </row>
    <row r="1888" ht="15.75" customHeight="1">
      <c r="A1888" s="4" t="s">
        <v>10803</v>
      </c>
      <c r="B1888" s="4" t="s">
        <v>13772</v>
      </c>
    </row>
    <row r="1889" ht="15.75" customHeight="1">
      <c r="A1889" s="4" t="s">
        <v>7245</v>
      </c>
      <c r="B1889" s="4" t="s">
        <v>13772</v>
      </c>
    </row>
    <row r="1890" ht="15.75" customHeight="1">
      <c r="A1890" s="4" t="s">
        <v>6563</v>
      </c>
      <c r="B1890" s="4" t="s">
        <v>13781</v>
      </c>
    </row>
    <row r="1891" ht="15.75" customHeight="1">
      <c r="A1891" s="4" t="s">
        <v>8891</v>
      </c>
      <c r="B1891" s="4" t="s">
        <v>13781</v>
      </c>
    </row>
    <row r="1892" ht="15.75" customHeight="1">
      <c r="A1892" s="4" t="s">
        <v>8894</v>
      </c>
      <c r="B1892" s="4" t="s">
        <v>13781</v>
      </c>
    </row>
    <row r="1893" ht="15.75" customHeight="1">
      <c r="A1893" s="4" t="s">
        <v>5711</v>
      </c>
      <c r="B1893" s="4" t="s">
        <v>13898</v>
      </c>
    </row>
    <row r="1894" ht="15.75" customHeight="1">
      <c r="A1894" s="4" t="s">
        <v>5706</v>
      </c>
      <c r="B1894" s="4" t="s">
        <v>13898</v>
      </c>
    </row>
    <row r="1895" ht="15.75" customHeight="1">
      <c r="A1895" s="4" t="s">
        <v>5854</v>
      </c>
      <c r="B1895" s="4" t="s">
        <v>13898</v>
      </c>
    </row>
    <row r="1896" ht="15.75" customHeight="1">
      <c r="A1896" s="4" t="s">
        <v>5859</v>
      </c>
      <c r="B1896" s="4" t="s">
        <v>13898</v>
      </c>
    </row>
    <row r="1897" ht="15.75" customHeight="1">
      <c r="A1897" s="4" t="s">
        <v>5716</v>
      </c>
      <c r="B1897" s="4" t="s">
        <v>13898</v>
      </c>
    </row>
    <row r="1898" ht="15.75" customHeight="1">
      <c r="A1898" s="4" t="s">
        <v>5721</v>
      </c>
      <c r="B1898" s="4" t="s">
        <v>13898</v>
      </c>
    </row>
    <row r="1899" ht="15.75" customHeight="1">
      <c r="A1899" s="4" t="s">
        <v>12858</v>
      </c>
      <c r="B1899" s="4" t="s">
        <v>13816</v>
      </c>
    </row>
    <row r="1900" ht="15.75" customHeight="1">
      <c r="A1900" s="4" t="s">
        <v>6917</v>
      </c>
      <c r="B1900" s="4" t="s">
        <v>13816</v>
      </c>
    </row>
    <row r="1901" ht="15.75" customHeight="1">
      <c r="A1901" s="4" t="s">
        <v>4921</v>
      </c>
      <c r="B1901" s="4" t="s">
        <v>13796</v>
      </c>
    </row>
    <row r="1902" ht="15.75" customHeight="1">
      <c r="A1902" s="4" t="s">
        <v>4926</v>
      </c>
      <c r="B1902" s="4" t="s">
        <v>13796</v>
      </c>
    </row>
    <row r="1903" ht="15.75" customHeight="1">
      <c r="A1903" s="4" t="s">
        <v>4931</v>
      </c>
      <c r="B1903" s="4" t="s">
        <v>13796</v>
      </c>
    </row>
    <row r="1904" ht="15.75" customHeight="1">
      <c r="A1904" s="4" t="s">
        <v>8157</v>
      </c>
      <c r="B1904" s="4" t="s">
        <v>13796</v>
      </c>
    </row>
    <row r="1905" ht="15.75" customHeight="1">
      <c r="A1905" s="4" t="s">
        <v>4939</v>
      </c>
      <c r="B1905" s="4" t="s">
        <v>13796</v>
      </c>
    </row>
    <row r="1906" ht="15.75" customHeight="1">
      <c r="A1906" s="4" t="s">
        <v>8163</v>
      </c>
      <c r="B1906" s="4" t="s">
        <v>13796</v>
      </c>
    </row>
    <row r="1907" ht="15.75" customHeight="1">
      <c r="A1907" s="4" t="s">
        <v>4947</v>
      </c>
      <c r="B1907" s="4" t="s">
        <v>13796</v>
      </c>
    </row>
    <row r="1908" ht="15.75" customHeight="1">
      <c r="A1908" s="4" t="s">
        <v>8145</v>
      </c>
      <c r="B1908" s="4" t="s">
        <v>13796</v>
      </c>
    </row>
    <row r="1909" ht="15.75" customHeight="1">
      <c r="A1909" s="4" t="s">
        <v>8153</v>
      </c>
      <c r="B1909" s="4" t="s">
        <v>13796</v>
      </c>
    </row>
    <row r="1910" ht="15.75" customHeight="1">
      <c r="A1910" s="4" t="s">
        <v>8161</v>
      </c>
      <c r="B1910" s="4" t="s">
        <v>13796</v>
      </c>
    </row>
    <row r="1911" ht="15.75" customHeight="1">
      <c r="A1911" s="4" t="s">
        <v>4952</v>
      </c>
      <c r="B1911" s="4" t="s">
        <v>13797</v>
      </c>
    </row>
    <row r="1912" ht="15.75" customHeight="1">
      <c r="A1912" s="4" t="s">
        <v>4957</v>
      </c>
      <c r="B1912" s="4" t="s">
        <v>13797</v>
      </c>
    </row>
    <row r="1913" ht="15.75" customHeight="1">
      <c r="A1913" s="4" t="s">
        <v>4962</v>
      </c>
      <c r="B1913" s="4" t="s">
        <v>13797</v>
      </c>
    </row>
    <row r="1914" ht="15.75" customHeight="1">
      <c r="A1914" s="4" t="s">
        <v>8249</v>
      </c>
      <c r="B1914" s="4" t="s">
        <v>13797</v>
      </c>
    </row>
    <row r="1915" ht="15.75" customHeight="1">
      <c r="A1915" s="4" t="s">
        <v>4970</v>
      </c>
      <c r="B1915" s="4" t="s">
        <v>13797</v>
      </c>
    </row>
    <row r="1916" ht="15.75" customHeight="1">
      <c r="A1916" s="4" t="s">
        <v>8261</v>
      </c>
      <c r="B1916" s="4" t="s">
        <v>13797</v>
      </c>
    </row>
    <row r="1917" ht="15.75" customHeight="1">
      <c r="A1917" s="4" t="s">
        <v>4975</v>
      </c>
      <c r="B1917" s="4" t="s">
        <v>13797</v>
      </c>
    </row>
    <row r="1918" ht="15.75" customHeight="1">
      <c r="A1918" s="4" t="s">
        <v>4216</v>
      </c>
      <c r="B1918" s="4" t="s">
        <v>13909</v>
      </c>
    </row>
    <row r="1919" ht="15.75" customHeight="1">
      <c r="A1919" s="4" t="s">
        <v>5771</v>
      </c>
      <c r="B1919" s="4" t="s">
        <v>13739</v>
      </c>
    </row>
    <row r="1920" ht="15.75" customHeight="1">
      <c r="A1920" s="4" t="s">
        <v>5776</v>
      </c>
      <c r="B1920" s="4" t="s">
        <v>13739</v>
      </c>
    </row>
    <row r="1921" ht="15.75" customHeight="1">
      <c r="A1921" s="4" t="s">
        <v>5781</v>
      </c>
      <c r="B1921" s="4" t="s">
        <v>13739</v>
      </c>
    </row>
    <row r="1922" ht="15.75" customHeight="1">
      <c r="A1922" s="4" t="s">
        <v>5786</v>
      </c>
      <c r="B1922" s="4" t="s">
        <v>13739</v>
      </c>
    </row>
    <row r="1923" ht="15.75" customHeight="1">
      <c r="A1923" s="4" t="s">
        <v>6858</v>
      </c>
      <c r="B1923" s="4" t="s">
        <v>13723</v>
      </c>
    </row>
    <row r="1924" ht="15.75" customHeight="1">
      <c r="A1924" s="4" t="s">
        <v>6849</v>
      </c>
      <c r="B1924" s="4" t="s">
        <v>13723</v>
      </c>
    </row>
    <row r="1925" ht="15.75" customHeight="1">
      <c r="A1925" s="4" t="s">
        <v>5265</v>
      </c>
      <c r="B1925" s="4" t="s">
        <v>13910</v>
      </c>
    </row>
    <row r="1926" ht="15.75" customHeight="1">
      <c r="A1926" s="4" t="s">
        <v>5444</v>
      </c>
      <c r="B1926" s="4" t="s">
        <v>13910</v>
      </c>
    </row>
    <row r="1927" ht="15.75" customHeight="1">
      <c r="A1927" s="4" t="s">
        <v>5270</v>
      </c>
      <c r="B1927" s="4" t="s">
        <v>13911</v>
      </c>
    </row>
    <row r="1928" ht="15.75" customHeight="1">
      <c r="A1928" s="4" t="s">
        <v>5539</v>
      </c>
      <c r="B1928" s="4" t="s">
        <v>13911</v>
      </c>
    </row>
    <row r="1929" ht="15.75" customHeight="1">
      <c r="A1929" s="4" t="s">
        <v>5494</v>
      </c>
      <c r="B1929" s="4" t="s">
        <v>13911</v>
      </c>
    </row>
    <row r="1930" ht="15.75" customHeight="1">
      <c r="A1930" s="4" t="s">
        <v>5499</v>
      </c>
      <c r="B1930" s="4" t="s">
        <v>13911</v>
      </c>
    </row>
    <row r="1931" ht="15.75" customHeight="1">
      <c r="A1931" s="4" t="s">
        <v>5504</v>
      </c>
      <c r="B1931" s="4" t="s">
        <v>13911</v>
      </c>
    </row>
    <row r="1932" ht="15.75" customHeight="1">
      <c r="A1932" s="4" t="s">
        <v>5275</v>
      </c>
      <c r="B1932" s="4" t="s">
        <v>13911</v>
      </c>
    </row>
    <row r="1933" ht="15.75" customHeight="1">
      <c r="A1933" s="4" t="s">
        <v>5293</v>
      </c>
      <c r="B1933" s="4" t="s">
        <v>13911</v>
      </c>
    </row>
    <row r="1934" ht="15.75" customHeight="1">
      <c r="A1934" s="4" t="s">
        <v>5524</v>
      </c>
      <c r="B1934" s="4" t="s">
        <v>13911</v>
      </c>
    </row>
    <row r="1935" ht="15.75" customHeight="1">
      <c r="A1935" s="4" t="s">
        <v>5514</v>
      </c>
      <c r="B1935" s="4" t="s">
        <v>13911</v>
      </c>
    </row>
    <row r="1936" ht="15.75" customHeight="1">
      <c r="A1936" s="4" t="s">
        <v>5283</v>
      </c>
      <c r="B1936" s="4" t="s">
        <v>13911</v>
      </c>
    </row>
    <row r="1937" ht="15.75" customHeight="1">
      <c r="A1937" s="4" t="s">
        <v>5303</v>
      </c>
      <c r="B1937" s="4" t="s">
        <v>13911</v>
      </c>
    </row>
    <row r="1938" ht="15.75" customHeight="1">
      <c r="A1938" s="4" t="s">
        <v>5529</v>
      </c>
      <c r="B1938" s="4" t="s">
        <v>13911</v>
      </c>
    </row>
    <row r="1939" ht="15.75" customHeight="1">
      <c r="A1939" s="4" t="s">
        <v>5298</v>
      </c>
      <c r="B1939" s="4" t="s">
        <v>13911</v>
      </c>
    </row>
    <row r="1940" ht="15.75" customHeight="1">
      <c r="A1940" s="4" t="s">
        <v>5544</v>
      </c>
      <c r="B1940" s="4" t="s">
        <v>13911</v>
      </c>
    </row>
    <row r="1941" ht="15.75" customHeight="1">
      <c r="A1941" s="4" t="s">
        <v>12163</v>
      </c>
      <c r="B1941" s="4" t="s">
        <v>13912</v>
      </c>
    </row>
    <row r="1942" ht="15.75" customHeight="1">
      <c r="A1942" s="4" t="s">
        <v>12165</v>
      </c>
      <c r="B1942" s="4" t="s">
        <v>13912</v>
      </c>
    </row>
    <row r="1943" ht="15.75" customHeight="1">
      <c r="A1943" s="4" t="s">
        <v>12169</v>
      </c>
      <c r="B1943" s="4" t="s">
        <v>13912</v>
      </c>
    </row>
    <row r="1944" ht="15.75" customHeight="1">
      <c r="A1944" s="4" t="s">
        <v>12167</v>
      </c>
      <c r="B1944" s="4" t="s">
        <v>13912</v>
      </c>
    </row>
    <row r="1945" ht="15.75" customHeight="1">
      <c r="A1945" s="4" t="s">
        <v>12173</v>
      </c>
      <c r="B1945" s="4" t="s">
        <v>13912</v>
      </c>
    </row>
    <row r="1946" ht="15.75" customHeight="1">
      <c r="A1946" s="4" t="s">
        <v>12171</v>
      </c>
      <c r="B1946" s="4" t="s">
        <v>13912</v>
      </c>
    </row>
    <row r="1947" ht="15.75" customHeight="1">
      <c r="A1947" s="4" t="s">
        <v>12856</v>
      </c>
      <c r="B1947" s="4" t="s">
        <v>13711</v>
      </c>
    </row>
    <row r="1948" ht="15.75" customHeight="1">
      <c r="A1948" s="4" t="s">
        <v>8622</v>
      </c>
      <c r="B1948" s="4" t="s">
        <v>13711</v>
      </c>
    </row>
    <row r="1949" ht="15.75" customHeight="1">
      <c r="A1949" s="4" t="s">
        <v>8625</v>
      </c>
      <c r="B1949" s="4" t="s">
        <v>13711</v>
      </c>
    </row>
    <row r="1950" ht="15.75" customHeight="1">
      <c r="A1950" s="4" t="s">
        <v>8628</v>
      </c>
      <c r="B1950" s="4" t="s">
        <v>13711</v>
      </c>
    </row>
    <row r="1951" ht="15.75" customHeight="1">
      <c r="A1951" s="4" t="s">
        <v>8634</v>
      </c>
      <c r="B1951" s="4" t="s">
        <v>13711</v>
      </c>
    </row>
    <row r="1952" ht="15.75" customHeight="1">
      <c r="A1952" s="4" t="s">
        <v>13300</v>
      </c>
      <c r="B1952" s="4" t="s">
        <v>13711</v>
      </c>
    </row>
    <row r="1953" ht="15.75" customHeight="1">
      <c r="A1953" s="4" t="s">
        <v>13298</v>
      </c>
      <c r="B1953" s="4" t="s">
        <v>13711</v>
      </c>
    </row>
    <row r="1954" ht="15.75" customHeight="1">
      <c r="A1954" s="4" t="s">
        <v>6244</v>
      </c>
      <c r="B1954" s="4" t="s">
        <v>13739</v>
      </c>
    </row>
    <row r="1955" ht="15.75" customHeight="1">
      <c r="A1955" s="4" t="s">
        <v>6249</v>
      </c>
      <c r="B1955" s="4" t="s">
        <v>13739</v>
      </c>
    </row>
    <row r="1956" ht="15.75" customHeight="1">
      <c r="A1956" s="4" t="s">
        <v>5673</v>
      </c>
      <c r="B1956" s="4" t="s">
        <v>13853</v>
      </c>
    </row>
    <row r="1957" ht="15.75" customHeight="1">
      <c r="A1957" s="4" t="s">
        <v>5644</v>
      </c>
      <c r="B1957" s="4" t="s">
        <v>13853</v>
      </c>
    </row>
    <row r="1958" ht="15.75" customHeight="1">
      <c r="A1958" s="4" t="s">
        <v>5486</v>
      </c>
      <c r="B1958" s="4" t="s">
        <v>13886</v>
      </c>
    </row>
    <row r="1959" ht="15.75" customHeight="1">
      <c r="A1959" s="4" t="s">
        <v>5506</v>
      </c>
      <c r="B1959" s="4" t="s">
        <v>13886</v>
      </c>
    </row>
    <row r="1960" ht="15.75" customHeight="1">
      <c r="A1960" s="4" t="s">
        <v>5491</v>
      </c>
      <c r="B1960" s="4" t="s">
        <v>13886</v>
      </c>
    </row>
    <row r="1961" ht="15.75" customHeight="1">
      <c r="A1961" s="4" t="s">
        <v>5466</v>
      </c>
      <c r="B1961" s="4" t="s">
        <v>13886</v>
      </c>
    </row>
    <row r="1962" ht="15.75" customHeight="1">
      <c r="A1962" s="4" t="s">
        <v>5476</v>
      </c>
      <c r="B1962" s="4" t="s">
        <v>13886</v>
      </c>
    </row>
    <row r="1963" ht="15.75" customHeight="1">
      <c r="A1963" s="4" t="s">
        <v>5481</v>
      </c>
      <c r="B1963" s="4" t="s">
        <v>13886</v>
      </c>
    </row>
    <row r="1964" ht="15.75" customHeight="1">
      <c r="A1964" s="4" t="s">
        <v>5496</v>
      </c>
      <c r="B1964" s="4" t="s">
        <v>13886</v>
      </c>
    </row>
    <row r="1965" ht="15.75" customHeight="1">
      <c r="A1965" s="4" t="s">
        <v>6239</v>
      </c>
      <c r="B1965" s="4" t="s">
        <v>13739</v>
      </c>
    </row>
    <row r="1966" ht="15.75" customHeight="1">
      <c r="A1966" s="4" t="s">
        <v>6269</v>
      </c>
      <c r="B1966" s="4" t="s">
        <v>13745</v>
      </c>
    </row>
    <row r="1967" ht="15.75" customHeight="1">
      <c r="A1967" s="4" t="s">
        <v>6982</v>
      </c>
      <c r="B1967" s="4" t="s">
        <v>13750</v>
      </c>
    </row>
    <row r="1968" ht="15.75" customHeight="1">
      <c r="A1968" s="4" t="s">
        <v>6993</v>
      </c>
      <c r="B1968" s="4" t="s">
        <v>13750</v>
      </c>
    </row>
    <row r="1969" ht="15.75" customHeight="1">
      <c r="A1969" s="4" t="s">
        <v>6991</v>
      </c>
      <c r="B1969" s="4" t="s">
        <v>13750</v>
      </c>
    </row>
    <row r="1970" ht="15.75" customHeight="1">
      <c r="A1970" s="4" t="s">
        <v>6997</v>
      </c>
      <c r="B1970" s="4" t="s">
        <v>13750</v>
      </c>
    </row>
    <row r="1971" ht="15.75" customHeight="1">
      <c r="A1971" s="4" t="s">
        <v>6989</v>
      </c>
      <c r="B1971" s="4" t="s">
        <v>13750</v>
      </c>
    </row>
    <row r="1972" ht="15.75" customHeight="1">
      <c r="A1972" s="4" t="s">
        <v>5449</v>
      </c>
      <c r="B1972" s="4" t="s">
        <v>13913</v>
      </c>
    </row>
    <row r="1973" ht="15.75" customHeight="1">
      <c r="A1973" s="4" t="s">
        <v>5454</v>
      </c>
      <c r="B1973" s="4" t="s">
        <v>13913</v>
      </c>
    </row>
    <row r="1974" ht="15.75" customHeight="1">
      <c r="A1974" s="4" t="s">
        <v>5459</v>
      </c>
      <c r="B1974" s="4" t="s">
        <v>13913</v>
      </c>
    </row>
    <row r="1975" ht="15.75" customHeight="1">
      <c r="A1975" s="4" t="s">
        <v>5469</v>
      </c>
      <c r="B1975" s="4" t="s">
        <v>13913</v>
      </c>
    </row>
    <row r="1976" ht="15.75" customHeight="1">
      <c r="A1976" s="4" t="s">
        <v>7523</v>
      </c>
      <c r="B1976" s="4" t="s">
        <v>13905</v>
      </c>
    </row>
    <row r="1977" ht="15.75" customHeight="1">
      <c r="A1977" s="4" t="s">
        <v>3889</v>
      </c>
      <c r="B1977" s="4" t="s">
        <v>13905</v>
      </c>
    </row>
    <row r="1978" ht="15.75" customHeight="1">
      <c r="A1978" s="4" t="s">
        <v>3891</v>
      </c>
      <c r="B1978" s="4" t="s">
        <v>13905</v>
      </c>
    </row>
    <row r="1979" ht="15.75" customHeight="1">
      <c r="A1979" s="4" t="s">
        <v>3893</v>
      </c>
      <c r="B1979" s="4" t="s">
        <v>13905</v>
      </c>
    </row>
    <row r="1980" ht="15.75" customHeight="1">
      <c r="A1980" s="4" t="s">
        <v>7525</v>
      </c>
      <c r="B1980" s="4" t="s">
        <v>13905</v>
      </c>
    </row>
    <row r="1981" ht="15.75" customHeight="1">
      <c r="A1981" s="4" t="s">
        <v>3895</v>
      </c>
      <c r="B1981" s="4" t="s">
        <v>13905</v>
      </c>
    </row>
    <row r="1982" ht="15.75" customHeight="1">
      <c r="A1982" s="4" t="s">
        <v>7527</v>
      </c>
      <c r="B1982" s="4" t="s">
        <v>13905</v>
      </c>
    </row>
    <row r="1983" ht="15.75" customHeight="1">
      <c r="A1983" s="4" t="s">
        <v>4997</v>
      </c>
      <c r="B1983" s="4" t="s">
        <v>13839</v>
      </c>
    </row>
    <row r="1984" ht="15.75" customHeight="1">
      <c r="A1984" s="4" t="s">
        <v>4972</v>
      </c>
      <c r="B1984" s="4" t="s">
        <v>13839</v>
      </c>
    </row>
    <row r="1985" ht="15.75" customHeight="1">
      <c r="A1985" s="4" t="s">
        <v>4977</v>
      </c>
      <c r="B1985" s="4" t="s">
        <v>13839</v>
      </c>
    </row>
    <row r="1986" ht="15.75" customHeight="1">
      <c r="A1986" s="4" t="s">
        <v>5007</v>
      </c>
      <c r="B1986" s="4" t="s">
        <v>13839</v>
      </c>
    </row>
    <row r="1987" ht="15.75" customHeight="1">
      <c r="A1987" s="4" t="s">
        <v>9810</v>
      </c>
      <c r="B1987" s="4" t="s">
        <v>13738</v>
      </c>
    </row>
    <row r="1988" ht="15.75" customHeight="1">
      <c r="A1988" s="4" t="s">
        <v>9816</v>
      </c>
      <c r="B1988" s="4" t="s">
        <v>13738</v>
      </c>
    </row>
    <row r="1989" ht="15.75" customHeight="1">
      <c r="A1989" s="4" t="s">
        <v>13308</v>
      </c>
      <c r="B1989" s="4" t="s">
        <v>13828</v>
      </c>
    </row>
    <row r="1990" ht="15.75" customHeight="1">
      <c r="A1990" s="4" t="s">
        <v>9391</v>
      </c>
      <c r="B1990" s="4" t="s">
        <v>13828</v>
      </c>
    </row>
    <row r="1991" ht="15.75" customHeight="1">
      <c r="A1991" s="4" t="s">
        <v>9386</v>
      </c>
      <c r="B1991" s="4" t="s">
        <v>13828</v>
      </c>
    </row>
    <row r="1992" ht="15.75" customHeight="1">
      <c r="A1992" s="4" t="s">
        <v>7080</v>
      </c>
      <c r="B1992" s="4" t="s">
        <v>13770</v>
      </c>
    </row>
    <row r="1993" ht="15.75" customHeight="1">
      <c r="A1993" s="4" t="s">
        <v>6234</v>
      </c>
      <c r="B1993" s="4" t="s">
        <v>13739</v>
      </c>
    </row>
    <row r="1994" ht="15.75" customHeight="1">
      <c r="A1994" s="4" t="s">
        <v>6264</v>
      </c>
      <c r="B1994" s="4" t="s">
        <v>13745</v>
      </c>
    </row>
    <row r="1995" ht="15.75" customHeight="1">
      <c r="A1995" s="4" t="s">
        <v>5803</v>
      </c>
      <c r="B1995" s="4" t="s">
        <v>13722</v>
      </c>
    </row>
    <row r="1996" ht="15.75" customHeight="1">
      <c r="A1996" s="4" t="s">
        <v>5808</v>
      </c>
      <c r="B1996" s="4" t="s">
        <v>13722</v>
      </c>
    </row>
    <row r="1997" ht="15.75" customHeight="1">
      <c r="A1997" s="4" t="s">
        <v>5828</v>
      </c>
      <c r="B1997" s="4" t="s">
        <v>13722</v>
      </c>
    </row>
    <row r="1998" ht="15.75" customHeight="1">
      <c r="A1998" s="4" t="s">
        <v>5833</v>
      </c>
      <c r="B1998" s="4" t="s">
        <v>13722</v>
      </c>
    </row>
    <row r="1999" ht="15.75" customHeight="1">
      <c r="A1999" s="4" t="s">
        <v>5823</v>
      </c>
      <c r="B1999" s="4" t="s">
        <v>13722</v>
      </c>
    </row>
    <row r="2000" ht="15.75" customHeight="1">
      <c r="A2000" s="4" t="s">
        <v>5838</v>
      </c>
      <c r="B2000" s="4" t="s">
        <v>13722</v>
      </c>
    </row>
    <row r="2001" ht="15.75" customHeight="1">
      <c r="A2001" s="4" t="s">
        <v>5901</v>
      </c>
      <c r="B2001" s="4" t="s">
        <v>13914</v>
      </c>
    </row>
    <row r="2002" ht="15.75" customHeight="1">
      <c r="A2002" s="4" t="s">
        <v>9819</v>
      </c>
      <c r="B2002" s="4" t="s">
        <v>13738</v>
      </c>
    </row>
    <row r="2003" ht="15.75" customHeight="1">
      <c r="A2003" s="4" t="s">
        <v>9597</v>
      </c>
      <c r="B2003" s="4" t="s">
        <v>13706</v>
      </c>
    </row>
    <row r="2004" ht="15.75" customHeight="1">
      <c r="A2004" s="4" t="s">
        <v>9600</v>
      </c>
      <c r="B2004" s="4" t="s">
        <v>13706</v>
      </c>
    </row>
    <row r="2005" ht="15.75" customHeight="1">
      <c r="A2005" s="4" t="s">
        <v>9603</v>
      </c>
      <c r="B2005" s="4" t="s">
        <v>13706</v>
      </c>
    </row>
    <row r="2006" ht="15.75" customHeight="1">
      <c r="A2006" s="4" t="s">
        <v>9564</v>
      </c>
      <c r="B2006" s="4" t="s">
        <v>13706</v>
      </c>
    </row>
    <row r="2007" ht="15.75" customHeight="1">
      <c r="A2007" s="4" t="s">
        <v>6770</v>
      </c>
      <c r="B2007" s="4" t="s">
        <v>13783</v>
      </c>
    </row>
    <row r="2008" ht="15.75" customHeight="1">
      <c r="A2008" s="4" t="s">
        <v>6981</v>
      </c>
      <c r="B2008" s="4" t="s">
        <v>13783</v>
      </c>
    </row>
    <row r="2009" ht="15.75" customHeight="1">
      <c r="A2009" s="4" t="s">
        <v>12836</v>
      </c>
      <c r="B2009" s="4" t="s">
        <v>13915</v>
      </c>
    </row>
    <row r="2010" ht="15.75" customHeight="1">
      <c r="A2010" s="4" t="s">
        <v>12826</v>
      </c>
      <c r="B2010" s="4" t="s">
        <v>13915</v>
      </c>
    </row>
    <row r="2011" ht="15.75" customHeight="1">
      <c r="A2011" s="4" t="s">
        <v>12830</v>
      </c>
      <c r="B2011" s="4" t="s">
        <v>13915</v>
      </c>
    </row>
    <row r="2012" ht="15.75" customHeight="1">
      <c r="A2012" s="4" t="s">
        <v>12832</v>
      </c>
      <c r="B2012" s="4" t="s">
        <v>13915</v>
      </c>
    </row>
    <row r="2013" ht="15.75" customHeight="1">
      <c r="A2013" s="4" t="s">
        <v>12834</v>
      </c>
      <c r="B2013" s="4" t="s">
        <v>13915</v>
      </c>
    </row>
    <row r="2014" ht="15.75" customHeight="1">
      <c r="A2014" s="4" t="s">
        <v>12910</v>
      </c>
      <c r="B2014" s="4" t="s">
        <v>13916</v>
      </c>
    </row>
    <row r="2015" ht="15.75" customHeight="1">
      <c r="A2015" s="4" t="s">
        <v>12912</v>
      </c>
      <c r="B2015" s="4" t="s">
        <v>13916</v>
      </c>
    </row>
    <row r="2016" ht="15.75" customHeight="1">
      <c r="A2016" s="4" t="s">
        <v>12908</v>
      </c>
      <c r="B2016" s="4" t="s">
        <v>13916</v>
      </c>
    </row>
    <row r="2017" ht="15.75" customHeight="1">
      <c r="A2017" s="4" t="s">
        <v>12906</v>
      </c>
      <c r="B2017" s="4" t="s">
        <v>13916</v>
      </c>
    </row>
    <row r="2018" ht="15.75" customHeight="1">
      <c r="A2018" s="4" t="s">
        <v>12854</v>
      </c>
      <c r="B2018" s="4" t="s">
        <v>13917</v>
      </c>
    </row>
    <row r="2019" ht="15.75" customHeight="1">
      <c r="A2019" s="4" t="s">
        <v>8953</v>
      </c>
      <c r="B2019" s="4" t="s">
        <v>13709</v>
      </c>
    </row>
    <row r="2020" ht="15.75" customHeight="1">
      <c r="A2020" s="4" t="s">
        <v>8958</v>
      </c>
      <c r="B2020" s="4" t="s">
        <v>13709</v>
      </c>
    </row>
    <row r="2021" ht="15.75" customHeight="1">
      <c r="A2021" s="4" t="s">
        <v>12492</v>
      </c>
      <c r="B2021" s="4" t="s">
        <v>13709</v>
      </c>
    </row>
    <row r="2022" ht="15.75" customHeight="1">
      <c r="A2022" s="4" t="s">
        <v>9298</v>
      </c>
      <c r="B2022" s="4" t="s">
        <v>13711</v>
      </c>
    </row>
    <row r="2023" ht="15.75" customHeight="1">
      <c r="A2023" s="4" t="s">
        <v>9303</v>
      </c>
      <c r="B2023" s="4" t="s">
        <v>13711</v>
      </c>
    </row>
    <row r="2024" ht="15.75" customHeight="1">
      <c r="A2024" s="4" t="s">
        <v>5237</v>
      </c>
      <c r="B2024" s="4" t="s">
        <v>13711</v>
      </c>
    </row>
    <row r="2025" ht="15.75" customHeight="1">
      <c r="A2025" s="4" t="s">
        <v>12674</v>
      </c>
      <c r="B2025" s="4" t="s">
        <v>13733</v>
      </c>
    </row>
    <row r="2026" ht="15.75" customHeight="1">
      <c r="A2026" s="4" t="s">
        <v>12664</v>
      </c>
      <c r="B2026" s="4" t="s">
        <v>13733</v>
      </c>
    </row>
    <row r="2027" ht="15.75" customHeight="1">
      <c r="A2027" s="4" t="s">
        <v>3875</v>
      </c>
      <c r="B2027" s="4" t="s">
        <v>13905</v>
      </c>
    </row>
    <row r="2028" ht="15.75" customHeight="1">
      <c r="A2028" s="4" t="s">
        <v>3879</v>
      </c>
      <c r="B2028" s="4" t="s">
        <v>13905</v>
      </c>
    </row>
    <row r="2029" ht="15.75" customHeight="1">
      <c r="A2029" s="4" t="s">
        <v>3883</v>
      </c>
      <c r="B2029" s="4" t="s">
        <v>13905</v>
      </c>
    </row>
    <row r="2030" ht="15.75" customHeight="1">
      <c r="A2030" s="4" t="s">
        <v>3885</v>
      </c>
      <c r="B2030" s="4" t="s">
        <v>13905</v>
      </c>
    </row>
    <row r="2031" ht="15.75" customHeight="1">
      <c r="A2031" s="4" t="s">
        <v>3877</v>
      </c>
      <c r="B2031" s="4" t="s">
        <v>13905</v>
      </c>
    </row>
    <row r="2032" ht="15.75" customHeight="1">
      <c r="A2032" s="4" t="s">
        <v>3887</v>
      </c>
      <c r="B2032" s="4" t="s">
        <v>13905</v>
      </c>
    </row>
    <row r="2033" ht="15.75" customHeight="1">
      <c r="A2033" s="4" t="s">
        <v>3901</v>
      </c>
      <c r="B2033" s="4" t="s">
        <v>13905</v>
      </c>
    </row>
    <row r="2034" ht="15.75" customHeight="1">
      <c r="A2034" s="4" t="s">
        <v>6841</v>
      </c>
      <c r="B2034" s="4" t="s">
        <v>13723</v>
      </c>
    </row>
    <row r="2035" ht="15.75" customHeight="1">
      <c r="A2035" s="4" t="s">
        <v>6837</v>
      </c>
      <c r="B2035" s="4" t="s">
        <v>13723</v>
      </c>
    </row>
    <row r="2036" ht="15.75" customHeight="1">
      <c r="A2036" s="4" t="s">
        <v>6845</v>
      </c>
      <c r="B2036" s="4" t="s">
        <v>13723</v>
      </c>
    </row>
    <row r="2037" ht="15.75" customHeight="1">
      <c r="A2037" s="4" t="s">
        <v>7713</v>
      </c>
      <c r="B2037" s="4" t="s">
        <v>13795</v>
      </c>
    </row>
    <row r="2038" ht="15.75" customHeight="1">
      <c r="A2038" s="4" t="s">
        <v>7749</v>
      </c>
      <c r="B2038" s="4" t="s">
        <v>13795</v>
      </c>
    </row>
    <row r="2039" ht="15.75" customHeight="1">
      <c r="A2039" s="4" t="s">
        <v>7729</v>
      </c>
      <c r="B2039" s="4" t="s">
        <v>13795</v>
      </c>
    </row>
    <row r="2040" ht="15.75" customHeight="1">
      <c r="A2040" s="4" t="s">
        <v>7765</v>
      </c>
      <c r="B2040" s="4" t="s">
        <v>13795</v>
      </c>
    </row>
    <row r="2041" ht="15.75" customHeight="1">
      <c r="A2041" s="4" t="s">
        <v>7767</v>
      </c>
      <c r="B2041" s="4" t="s">
        <v>13795</v>
      </c>
    </row>
    <row r="2042" ht="15.75" customHeight="1">
      <c r="A2042" s="4" t="s">
        <v>7731</v>
      </c>
      <c r="B2042" s="4" t="s">
        <v>13795</v>
      </c>
    </row>
    <row r="2043" ht="15.75" customHeight="1">
      <c r="A2043" s="4" t="s">
        <v>7781</v>
      </c>
      <c r="B2043" s="4" t="s">
        <v>13795</v>
      </c>
    </row>
    <row r="2044" ht="15.75" customHeight="1">
      <c r="A2044" s="4" t="s">
        <v>7747</v>
      </c>
      <c r="B2044" s="4" t="s">
        <v>13795</v>
      </c>
    </row>
    <row r="2045" ht="15.75" customHeight="1">
      <c r="A2045" s="4" t="s">
        <v>7723</v>
      </c>
      <c r="B2045" s="4" t="s">
        <v>13795</v>
      </c>
    </row>
    <row r="2046" ht="15.75" customHeight="1">
      <c r="A2046" s="4" t="s">
        <v>7759</v>
      </c>
      <c r="B2046" s="4" t="s">
        <v>13795</v>
      </c>
    </row>
    <row r="2047" ht="15.75" customHeight="1">
      <c r="A2047" s="4" t="s">
        <v>7777</v>
      </c>
      <c r="B2047" s="4" t="s">
        <v>13795</v>
      </c>
    </row>
    <row r="2048" ht="15.75" customHeight="1">
      <c r="A2048" s="4" t="s">
        <v>7741</v>
      </c>
      <c r="B2048" s="4" t="s">
        <v>13795</v>
      </c>
    </row>
    <row r="2049" ht="15.75" customHeight="1">
      <c r="A2049" s="4" t="s">
        <v>7725</v>
      </c>
      <c r="B2049" s="4" t="s">
        <v>13795</v>
      </c>
    </row>
    <row r="2050" ht="15.75" customHeight="1">
      <c r="A2050" s="4" t="s">
        <v>7717</v>
      </c>
      <c r="B2050" s="4" t="s">
        <v>13795</v>
      </c>
    </row>
    <row r="2051" ht="15.75" customHeight="1">
      <c r="A2051" s="4" t="s">
        <v>7743</v>
      </c>
      <c r="B2051" s="4" t="s">
        <v>13795</v>
      </c>
    </row>
    <row r="2052" ht="15.75" customHeight="1">
      <c r="A2052" s="4" t="s">
        <v>7735</v>
      </c>
      <c r="B2052" s="4" t="s">
        <v>13795</v>
      </c>
    </row>
    <row r="2053" ht="15.75" customHeight="1">
      <c r="A2053" s="4" t="s">
        <v>7779</v>
      </c>
      <c r="B2053" s="4" t="s">
        <v>13795</v>
      </c>
    </row>
    <row r="2054" ht="15.75" customHeight="1">
      <c r="A2054" s="4" t="s">
        <v>7771</v>
      </c>
      <c r="B2054" s="4" t="s">
        <v>13795</v>
      </c>
    </row>
    <row r="2055" ht="15.75" customHeight="1">
      <c r="A2055" s="4" t="s">
        <v>7761</v>
      </c>
      <c r="B2055" s="4" t="s">
        <v>13795</v>
      </c>
    </row>
    <row r="2056" ht="15.75" customHeight="1">
      <c r="A2056" s="4" t="s">
        <v>7753</v>
      </c>
      <c r="B2056" s="4" t="s">
        <v>13795</v>
      </c>
    </row>
    <row r="2057" ht="15.75" customHeight="1">
      <c r="A2057" s="4" t="s">
        <v>4821</v>
      </c>
      <c r="B2057" s="4" t="s">
        <v>13820</v>
      </c>
    </row>
    <row r="2058" ht="15.75" customHeight="1">
      <c r="A2058" s="4" t="s">
        <v>5615</v>
      </c>
      <c r="B2058" s="4" t="s">
        <v>13853</v>
      </c>
    </row>
    <row r="2059" ht="15.75" customHeight="1">
      <c r="A2059" s="4" t="s">
        <v>8405</v>
      </c>
      <c r="B2059" s="4" t="s">
        <v>13807</v>
      </c>
    </row>
    <row r="2060" ht="15.75" customHeight="1">
      <c r="A2060" s="4" t="s">
        <v>8397</v>
      </c>
      <c r="B2060" s="4" t="s">
        <v>13807</v>
      </c>
    </row>
    <row r="2061" ht="15.75" customHeight="1">
      <c r="A2061" s="4" t="s">
        <v>9414</v>
      </c>
      <c r="B2061" s="4" t="s">
        <v>13804</v>
      </c>
    </row>
    <row r="2062" ht="15.75" customHeight="1">
      <c r="A2062" s="4" t="s">
        <v>4987</v>
      </c>
      <c r="B2062" s="4" t="s">
        <v>13839</v>
      </c>
    </row>
    <row r="2063" ht="15.75" customHeight="1">
      <c r="A2063" s="4" t="s">
        <v>4105</v>
      </c>
      <c r="B2063" s="4" t="s">
        <v>13799</v>
      </c>
    </row>
    <row r="2064" ht="15.75" customHeight="1">
      <c r="A2064" s="4" t="s">
        <v>4203</v>
      </c>
      <c r="B2064" s="4" t="s">
        <v>13799</v>
      </c>
    </row>
    <row r="2065" ht="15.75" customHeight="1">
      <c r="A2065" s="4" t="s">
        <v>4144</v>
      </c>
      <c r="B2065" s="4" t="s">
        <v>13799</v>
      </c>
    </row>
    <row r="2066" ht="15.75" customHeight="1">
      <c r="A2066" s="4" t="s">
        <v>4477</v>
      </c>
      <c r="B2066" s="4" t="s">
        <v>13842</v>
      </c>
    </row>
    <row r="2067" ht="15.75" customHeight="1">
      <c r="A2067" s="4" t="s">
        <v>4447</v>
      </c>
      <c r="B2067" s="4" t="s">
        <v>13842</v>
      </c>
    </row>
    <row r="2068" ht="15.75" customHeight="1">
      <c r="A2068" s="4" t="s">
        <v>7829</v>
      </c>
      <c r="B2068" s="4" t="s">
        <v>13813</v>
      </c>
    </row>
    <row r="2069" ht="15.75" customHeight="1">
      <c r="A2069" s="4" t="s">
        <v>7837</v>
      </c>
      <c r="B2069" s="4" t="s">
        <v>13813</v>
      </c>
    </row>
    <row r="2070" ht="15.75" customHeight="1">
      <c r="A2070" s="4" t="s">
        <v>7853</v>
      </c>
      <c r="B2070" s="4" t="s">
        <v>13813</v>
      </c>
    </row>
    <row r="2071" ht="15.75" customHeight="1">
      <c r="A2071" s="4" t="s">
        <v>7869</v>
      </c>
      <c r="B2071" s="4" t="s">
        <v>13813</v>
      </c>
    </row>
    <row r="2072" ht="15.75" customHeight="1">
      <c r="A2072" s="4" t="s">
        <v>8742</v>
      </c>
      <c r="B2072" s="4" t="s">
        <v>13767</v>
      </c>
    </row>
    <row r="2073" ht="15.75" customHeight="1">
      <c r="A2073" s="4" t="s">
        <v>8740</v>
      </c>
      <c r="B2073" s="4" t="s">
        <v>13767</v>
      </c>
    </row>
    <row r="2074" ht="15.75" customHeight="1">
      <c r="A2074" s="4" t="s">
        <v>5066</v>
      </c>
      <c r="B2074" s="4" t="s">
        <v>13711</v>
      </c>
    </row>
    <row r="2075" ht="15.75" customHeight="1">
      <c r="A2075" s="4" t="s">
        <v>5071</v>
      </c>
      <c r="B2075" s="4" t="s">
        <v>13711</v>
      </c>
    </row>
    <row r="2076" ht="15.75" customHeight="1">
      <c r="A2076" s="4" t="s">
        <v>5076</v>
      </c>
      <c r="B2076" s="4" t="s">
        <v>13711</v>
      </c>
    </row>
    <row r="2077" ht="15.75" customHeight="1">
      <c r="A2077" s="4" t="s">
        <v>5081</v>
      </c>
      <c r="B2077" s="4" t="s">
        <v>13711</v>
      </c>
    </row>
    <row r="2078" ht="15.75" customHeight="1">
      <c r="A2078" s="4" t="s">
        <v>5086</v>
      </c>
      <c r="B2078" s="4" t="s">
        <v>13711</v>
      </c>
    </row>
    <row r="2079" ht="15.75" customHeight="1">
      <c r="A2079" s="4" t="s">
        <v>12502</v>
      </c>
      <c r="B2079" s="4" t="s">
        <v>13714</v>
      </c>
    </row>
    <row r="2080" ht="15.75" customHeight="1">
      <c r="A2080" s="4" t="s">
        <v>8295</v>
      </c>
      <c r="B2080" s="4" t="s">
        <v>13907</v>
      </c>
    </row>
    <row r="2081" ht="15.75" customHeight="1">
      <c r="A2081" s="4" t="s">
        <v>6854</v>
      </c>
      <c r="B2081" s="4" t="s">
        <v>13723</v>
      </c>
    </row>
    <row r="2082" ht="15.75" customHeight="1">
      <c r="A2082" s="4" t="s">
        <v>9785</v>
      </c>
      <c r="B2082" s="4" t="s">
        <v>13824</v>
      </c>
    </row>
    <row r="2083" ht="15.75" customHeight="1">
      <c r="A2083" s="4" t="s">
        <v>11253</v>
      </c>
      <c r="B2083" s="4" t="s">
        <v>13752</v>
      </c>
    </row>
    <row r="2084" ht="15.75" customHeight="1">
      <c r="A2084" s="4" t="s">
        <v>12820</v>
      </c>
      <c r="B2084" s="4" t="s">
        <v>13915</v>
      </c>
    </row>
    <row r="2085" ht="15.75" customHeight="1">
      <c r="A2085" s="4" t="s">
        <v>12822</v>
      </c>
      <c r="B2085" s="4" t="s">
        <v>13915</v>
      </c>
    </row>
    <row r="2086" ht="15.75" customHeight="1">
      <c r="A2086" s="4" t="s">
        <v>12824</v>
      </c>
      <c r="B2086" s="4" t="s">
        <v>13915</v>
      </c>
    </row>
    <row r="2087" ht="15.75" customHeight="1">
      <c r="A2087" s="4" t="s">
        <v>12818</v>
      </c>
      <c r="B2087" s="4" t="s">
        <v>13915</v>
      </c>
    </row>
    <row r="2088" ht="15.75" customHeight="1">
      <c r="A2088" s="4" t="s">
        <v>12816</v>
      </c>
      <c r="B2088" s="4" t="s">
        <v>13915</v>
      </c>
    </row>
    <row r="2089" ht="15.75" customHeight="1">
      <c r="A2089" s="4" t="s">
        <v>10824</v>
      </c>
      <c r="B2089" s="4" t="s">
        <v>13734</v>
      </c>
    </row>
    <row r="2090" ht="15.75" customHeight="1">
      <c r="A2090" s="4" t="s">
        <v>10829</v>
      </c>
      <c r="B2090" s="4" t="s">
        <v>13734</v>
      </c>
    </row>
    <row r="2091" ht="15.75" customHeight="1">
      <c r="A2091" s="4" t="s">
        <v>10832</v>
      </c>
      <c r="B2091" s="4" t="s">
        <v>13734</v>
      </c>
    </row>
    <row r="2092" ht="15.75" customHeight="1">
      <c r="A2092" s="4" t="s">
        <v>10837</v>
      </c>
      <c r="B2092" s="4" t="s">
        <v>13734</v>
      </c>
    </row>
    <row r="2093" ht="15.75" customHeight="1">
      <c r="A2093" s="4" t="s">
        <v>10433</v>
      </c>
      <c r="B2093" s="4" t="s">
        <v>13918</v>
      </c>
    </row>
    <row r="2094" ht="15.75" customHeight="1">
      <c r="A2094" s="4" t="s">
        <v>10437</v>
      </c>
      <c r="B2094" s="4" t="s">
        <v>13918</v>
      </c>
    </row>
    <row r="2095" ht="15.75" customHeight="1">
      <c r="A2095" s="4" t="s">
        <v>10435</v>
      </c>
      <c r="B2095" s="4" t="s">
        <v>13918</v>
      </c>
    </row>
    <row r="2096" ht="15.75" customHeight="1">
      <c r="A2096" s="4" t="s">
        <v>8685</v>
      </c>
      <c r="B2096" s="4" t="s">
        <v>13793</v>
      </c>
    </row>
    <row r="2097" ht="15.75" customHeight="1">
      <c r="A2097" s="4" t="s">
        <v>8688</v>
      </c>
      <c r="B2097" s="4" t="s">
        <v>13793</v>
      </c>
    </row>
    <row r="2098" ht="15.75" customHeight="1">
      <c r="A2098" s="4" t="s">
        <v>11889</v>
      </c>
      <c r="B2098" s="4" t="s">
        <v>13919</v>
      </c>
    </row>
    <row r="2099" ht="15.75" customHeight="1">
      <c r="A2099" s="4" t="s">
        <v>11887</v>
      </c>
      <c r="B2099" s="4" t="s">
        <v>13919</v>
      </c>
    </row>
    <row r="2100" ht="15.75" customHeight="1">
      <c r="A2100" s="4" t="s">
        <v>11885</v>
      </c>
      <c r="B2100" s="4" t="s">
        <v>13919</v>
      </c>
    </row>
    <row r="2101" ht="15.75" customHeight="1">
      <c r="A2101" s="4" t="s">
        <v>11891</v>
      </c>
      <c r="B2101" s="4" t="s">
        <v>13919</v>
      </c>
    </row>
    <row r="2102" ht="15.75" customHeight="1">
      <c r="A2102" s="4" t="s">
        <v>11893</v>
      </c>
      <c r="B2102" s="4" t="s">
        <v>13920</v>
      </c>
    </row>
    <row r="2103" ht="15.75" customHeight="1">
      <c r="A2103" s="4" t="s">
        <v>11905</v>
      </c>
      <c r="B2103" s="4" t="s">
        <v>13920</v>
      </c>
    </row>
    <row r="2104" ht="15.75" customHeight="1">
      <c r="A2104" s="4" t="s">
        <v>6922</v>
      </c>
      <c r="B2104" s="4" t="s">
        <v>13889</v>
      </c>
    </row>
    <row r="2105" ht="15.75" customHeight="1">
      <c r="A2105" s="4" t="s">
        <v>3922</v>
      </c>
      <c r="B2105" s="4" t="s">
        <v>13921</v>
      </c>
    </row>
    <row r="2106" ht="15.75" customHeight="1">
      <c r="A2106" s="4" t="s">
        <v>3967</v>
      </c>
      <c r="B2106" s="4" t="s">
        <v>13836</v>
      </c>
    </row>
    <row r="2107" ht="15.75" customHeight="1">
      <c r="A2107" s="4" t="s">
        <v>3971</v>
      </c>
      <c r="B2107" s="4" t="s">
        <v>13836</v>
      </c>
    </row>
    <row r="2108" ht="15.75" customHeight="1">
      <c r="A2108" s="4" t="s">
        <v>3975</v>
      </c>
      <c r="B2108" s="4" t="s">
        <v>13836</v>
      </c>
    </row>
    <row r="2109" ht="15.75" customHeight="1">
      <c r="A2109" s="4" t="s">
        <v>3980</v>
      </c>
      <c r="B2109" s="4" t="s">
        <v>13836</v>
      </c>
    </row>
    <row r="2110" ht="15.75" customHeight="1">
      <c r="A2110" s="4" t="s">
        <v>3985</v>
      </c>
      <c r="B2110" s="4" t="s">
        <v>13836</v>
      </c>
    </row>
    <row r="2111" ht="15.75" customHeight="1">
      <c r="A2111" s="4" t="s">
        <v>3990</v>
      </c>
      <c r="B2111" s="4" t="s">
        <v>13836</v>
      </c>
    </row>
    <row r="2112" ht="15.75" customHeight="1">
      <c r="A2112" s="4" t="s">
        <v>4043</v>
      </c>
      <c r="B2112" s="4" t="s">
        <v>13836</v>
      </c>
    </row>
    <row r="2113" ht="15.75" customHeight="1">
      <c r="A2113" s="4" t="s">
        <v>4048</v>
      </c>
      <c r="B2113" s="4" t="s">
        <v>13836</v>
      </c>
    </row>
    <row r="2114" ht="15.75" customHeight="1">
      <c r="A2114" s="4" t="s">
        <v>4053</v>
      </c>
      <c r="B2114" s="4" t="s">
        <v>13836</v>
      </c>
    </row>
    <row r="2115" ht="15.75" customHeight="1">
      <c r="A2115" s="4" t="s">
        <v>4058</v>
      </c>
      <c r="B2115" s="4" t="s">
        <v>13836</v>
      </c>
    </row>
    <row r="2116" ht="15.75" customHeight="1">
      <c r="A2116" s="4" t="s">
        <v>4063</v>
      </c>
      <c r="B2116" s="4" t="s">
        <v>13836</v>
      </c>
    </row>
    <row r="2117" ht="15.75" customHeight="1">
      <c r="A2117" s="4" t="s">
        <v>4068</v>
      </c>
      <c r="B2117" s="4" t="s">
        <v>13836</v>
      </c>
    </row>
    <row r="2118" ht="15.75" customHeight="1">
      <c r="A2118" s="4" t="s">
        <v>4113</v>
      </c>
      <c r="B2118" s="4" t="s">
        <v>13799</v>
      </c>
    </row>
    <row r="2119" ht="15.75" customHeight="1">
      <c r="A2119" s="4" t="s">
        <v>4117</v>
      </c>
      <c r="B2119" s="4" t="s">
        <v>13799</v>
      </c>
    </row>
    <row r="2120" ht="15.75" customHeight="1">
      <c r="A2120" s="4" t="s">
        <v>4135</v>
      </c>
      <c r="B2120" s="4" t="s">
        <v>13799</v>
      </c>
    </row>
    <row r="2121" ht="15.75" customHeight="1">
      <c r="A2121" s="4" t="s">
        <v>4140</v>
      </c>
      <c r="B2121" s="4" t="s">
        <v>13799</v>
      </c>
    </row>
    <row r="2122" ht="15.75" customHeight="1">
      <c r="A2122" s="4" t="s">
        <v>4148</v>
      </c>
      <c r="B2122" s="4" t="s">
        <v>13799</v>
      </c>
    </row>
    <row r="2123" ht="15.75" customHeight="1">
      <c r="A2123" s="4" t="s">
        <v>4152</v>
      </c>
      <c r="B2123" s="4" t="s">
        <v>13799</v>
      </c>
    </row>
    <row r="2124" ht="15.75" customHeight="1">
      <c r="A2124" s="4" t="s">
        <v>4340</v>
      </c>
      <c r="B2124" s="4" t="s">
        <v>13799</v>
      </c>
    </row>
    <row r="2125" ht="15.75" customHeight="1">
      <c r="A2125" s="4" t="s">
        <v>4344</v>
      </c>
      <c r="B2125" s="4" t="s">
        <v>13922</v>
      </c>
    </row>
    <row r="2126" ht="15.75" customHeight="1">
      <c r="A2126" s="4" t="s">
        <v>4349</v>
      </c>
      <c r="B2126" s="4" t="s">
        <v>13922</v>
      </c>
    </row>
    <row r="2127" ht="15.75" customHeight="1">
      <c r="A2127" s="4" t="s">
        <v>4354</v>
      </c>
      <c r="B2127" s="4" t="s">
        <v>13922</v>
      </c>
    </row>
    <row r="2128" ht="15.75" customHeight="1">
      <c r="A2128" s="4" t="s">
        <v>4359</v>
      </c>
      <c r="B2128" s="4" t="s">
        <v>13922</v>
      </c>
    </row>
    <row r="2129" ht="15.75" customHeight="1">
      <c r="A2129" s="4" t="s">
        <v>4362</v>
      </c>
      <c r="B2129" s="4" t="s">
        <v>13922</v>
      </c>
    </row>
    <row r="2130" ht="15.75" customHeight="1">
      <c r="A2130" s="4" t="s">
        <v>4391</v>
      </c>
      <c r="B2130" s="4" t="s">
        <v>13842</v>
      </c>
    </row>
    <row r="2131" ht="15.75" customHeight="1">
      <c r="A2131" s="4" t="s">
        <v>4467</v>
      </c>
      <c r="B2131" s="4" t="s">
        <v>13842</v>
      </c>
    </row>
    <row r="2132" ht="15.75" customHeight="1">
      <c r="A2132" s="4" t="s">
        <v>4487</v>
      </c>
      <c r="B2132" s="4" t="s">
        <v>13842</v>
      </c>
    </row>
    <row r="2133" ht="15.75" customHeight="1">
      <c r="A2133" s="4" t="s">
        <v>4564</v>
      </c>
      <c r="B2133" s="4" t="s">
        <v>13923</v>
      </c>
    </row>
    <row r="2134" ht="15.75" customHeight="1">
      <c r="A2134" s="4" t="s">
        <v>4568</v>
      </c>
      <c r="B2134" s="4" t="s">
        <v>13923</v>
      </c>
    </row>
    <row r="2135" ht="15.75" customHeight="1">
      <c r="A2135" s="4" t="s">
        <v>4572</v>
      </c>
      <c r="B2135" s="4" t="s">
        <v>13923</v>
      </c>
    </row>
    <row r="2136" ht="15.75" customHeight="1">
      <c r="A2136" s="4" t="s">
        <v>4576</v>
      </c>
      <c r="B2136" s="4" t="s">
        <v>13923</v>
      </c>
    </row>
    <row r="2137" ht="15.75" customHeight="1">
      <c r="A2137" s="4" t="s">
        <v>4580</v>
      </c>
      <c r="B2137" s="4" t="s">
        <v>13923</v>
      </c>
    </row>
    <row r="2138" ht="15.75" customHeight="1">
      <c r="A2138" s="4" t="s">
        <v>4584</v>
      </c>
      <c r="B2138" s="4" t="s">
        <v>13923</v>
      </c>
    </row>
    <row r="2139" ht="15.75" customHeight="1">
      <c r="A2139" s="4" t="s">
        <v>4589</v>
      </c>
      <c r="B2139" s="4" t="s">
        <v>13923</v>
      </c>
    </row>
    <row r="2140" ht="15.75" customHeight="1">
      <c r="A2140" s="4" t="s">
        <v>4593</v>
      </c>
      <c r="B2140" s="4" t="s">
        <v>13923</v>
      </c>
    </row>
    <row r="2141" ht="15.75" customHeight="1">
      <c r="A2141" s="4" t="s">
        <v>4597</v>
      </c>
      <c r="B2141" s="4" t="s">
        <v>13923</v>
      </c>
    </row>
    <row r="2142" ht="15.75" customHeight="1">
      <c r="A2142" s="4" t="s">
        <v>4601</v>
      </c>
      <c r="B2142" s="4" t="s">
        <v>13923</v>
      </c>
    </row>
    <row r="2143" ht="15.75" customHeight="1">
      <c r="A2143" s="4" t="s">
        <v>4605</v>
      </c>
      <c r="B2143" s="4" t="s">
        <v>13923</v>
      </c>
    </row>
    <row r="2144" ht="15.75" customHeight="1">
      <c r="A2144" s="4" t="s">
        <v>4609</v>
      </c>
      <c r="B2144" s="4" t="s">
        <v>13923</v>
      </c>
    </row>
    <row r="2145" ht="15.75" customHeight="1">
      <c r="A2145" s="4" t="s">
        <v>4614</v>
      </c>
      <c r="B2145" s="4" t="s">
        <v>13923</v>
      </c>
    </row>
    <row r="2146" ht="15.75" customHeight="1">
      <c r="A2146" s="4" t="s">
        <v>4618</v>
      </c>
      <c r="B2146" s="4" t="s">
        <v>13923</v>
      </c>
    </row>
    <row r="2147" ht="15.75" customHeight="1">
      <c r="A2147" s="4" t="s">
        <v>4622</v>
      </c>
      <c r="B2147" s="4" t="s">
        <v>13923</v>
      </c>
    </row>
    <row r="2148" ht="15.75" customHeight="1">
      <c r="A2148" s="4" t="s">
        <v>4627</v>
      </c>
      <c r="B2148" s="4" t="s">
        <v>13923</v>
      </c>
    </row>
    <row r="2149" ht="15.75" customHeight="1">
      <c r="A2149" s="4" t="s">
        <v>4632</v>
      </c>
      <c r="B2149" s="4" t="s">
        <v>13923</v>
      </c>
    </row>
    <row r="2150" ht="15.75" customHeight="1">
      <c r="A2150" s="4" t="s">
        <v>4637</v>
      </c>
      <c r="B2150" s="4" t="s">
        <v>13923</v>
      </c>
    </row>
    <row r="2151" ht="15.75" customHeight="1">
      <c r="A2151" s="4" t="s">
        <v>4642</v>
      </c>
      <c r="B2151" s="4" t="s">
        <v>13923</v>
      </c>
    </row>
    <row r="2152" ht="15.75" customHeight="1">
      <c r="A2152" s="4" t="s">
        <v>4647</v>
      </c>
      <c r="B2152" s="4" t="s">
        <v>13923</v>
      </c>
    </row>
    <row r="2153" ht="15.75" customHeight="1">
      <c r="A2153" s="4" t="s">
        <v>4652</v>
      </c>
      <c r="B2153" s="4" t="s">
        <v>13923</v>
      </c>
    </row>
    <row r="2154" ht="15.75" customHeight="1">
      <c r="A2154" s="4" t="s">
        <v>4657</v>
      </c>
      <c r="B2154" s="4" t="s">
        <v>13923</v>
      </c>
    </row>
    <row r="2155" ht="15.75" customHeight="1">
      <c r="A2155" s="4" t="s">
        <v>4662</v>
      </c>
      <c r="B2155" s="4" t="s">
        <v>13923</v>
      </c>
    </row>
    <row r="2156" ht="15.75" customHeight="1">
      <c r="A2156" s="4" t="s">
        <v>4667</v>
      </c>
      <c r="B2156" s="4" t="s">
        <v>13923</v>
      </c>
    </row>
    <row r="2157" ht="15.75" customHeight="1">
      <c r="A2157" s="4" t="s">
        <v>4672</v>
      </c>
      <c r="B2157" s="4" t="s">
        <v>13923</v>
      </c>
    </row>
    <row r="2158" ht="15.75" customHeight="1">
      <c r="A2158" s="4" t="s">
        <v>4677</v>
      </c>
      <c r="B2158" s="4" t="s">
        <v>13923</v>
      </c>
    </row>
    <row r="2159" ht="15.75" customHeight="1">
      <c r="A2159" s="4" t="s">
        <v>4682</v>
      </c>
      <c r="B2159" s="4" t="s">
        <v>13923</v>
      </c>
    </row>
    <row r="2160" ht="15.75" customHeight="1">
      <c r="A2160" s="4" t="s">
        <v>4685</v>
      </c>
      <c r="B2160" s="4" t="s">
        <v>13923</v>
      </c>
    </row>
    <row r="2161" ht="15.75" customHeight="1">
      <c r="A2161" s="4" t="s">
        <v>4690</v>
      </c>
      <c r="B2161" s="4" t="s">
        <v>13923</v>
      </c>
    </row>
    <row r="2162" ht="15.75" customHeight="1">
      <c r="A2162" s="4" t="s">
        <v>4695</v>
      </c>
      <c r="B2162" s="4" t="s">
        <v>13924</v>
      </c>
    </row>
    <row r="2163" ht="15.75" customHeight="1">
      <c r="A2163" s="4" t="s">
        <v>4738</v>
      </c>
      <c r="B2163" s="4" t="s">
        <v>13838</v>
      </c>
    </row>
    <row r="2164" ht="15.75" customHeight="1">
      <c r="A2164" s="4" t="s">
        <v>4743</v>
      </c>
      <c r="B2164" s="4" t="s">
        <v>13838</v>
      </c>
    </row>
    <row r="2165" ht="15.75" customHeight="1">
      <c r="A2165" s="4" t="s">
        <v>4748</v>
      </c>
      <c r="B2165" s="4" t="s">
        <v>13838</v>
      </c>
    </row>
    <row r="2166" ht="15.75" customHeight="1">
      <c r="A2166" s="4" t="s">
        <v>4753</v>
      </c>
      <c r="B2166" s="4" t="s">
        <v>13838</v>
      </c>
    </row>
    <row r="2167" ht="15.75" customHeight="1">
      <c r="A2167" s="4" t="s">
        <v>4758</v>
      </c>
      <c r="B2167" s="4" t="s">
        <v>13838</v>
      </c>
    </row>
    <row r="2168" ht="15.75" customHeight="1">
      <c r="A2168" s="4" t="s">
        <v>4763</v>
      </c>
      <c r="B2168" s="4" t="s">
        <v>13838</v>
      </c>
    </row>
    <row r="2169" ht="15.75" customHeight="1">
      <c r="A2169" s="4" t="s">
        <v>4768</v>
      </c>
      <c r="B2169" s="4" t="s">
        <v>13838</v>
      </c>
    </row>
    <row r="2170" ht="15.75" customHeight="1">
      <c r="A2170" s="4" t="s">
        <v>5012</v>
      </c>
      <c r="B2170" s="4" t="s">
        <v>13925</v>
      </c>
    </row>
    <row r="2171" ht="15.75" customHeight="1">
      <c r="A2171" s="4" t="s">
        <v>5017</v>
      </c>
      <c r="B2171" s="4" t="s">
        <v>13925</v>
      </c>
    </row>
    <row r="2172" ht="15.75" customHeight="1">
      <c r="A2172" s="4" t="s">
        <v>5020</v>
      </c>
      <c r="B2172" s="4" t="s">
        <v>13925</v>
      </c>
    </row>
    <row r="2173" ht="15.75" customHeight="1">
      <c r="A2173" s="4" t="s">
        <v>5025</v>
      </c>
      <c r="B2173" s="4" t="s">
        <v>13926</v>
      </c>
    </row>
    <row r="2174" ht="15.75" customHeight="1">
      <c r="A2174" s="4" t="s">
        <v>5030</v>
      </c>
      <c r="B2174" s="4" t="s">
        <v>13926</v>
      </c>
    </row>
    <row r="2175" ht="15.75" customHeight="1">
      <c r="A2175" s="4" t="s">
        <v>5035</v>
      </c>
      <c r="B2175" s="4" t="s">
        <v>13926</v>
      </c>
    </row>
    <row r="2176" ht="15.75" customHeight="1">
      <c r="A2176" s="4" t="s">
        <v>5040</v>
      </c>
      <c r="B2176" s="4" t="s">
        <v>13926</v>
      </c>
    </row>
    <row r="2177" ht="15.75" customHeight="1">
      <c r="A2177" s="4" t="s">
        <v>5045</v>
      </c>
      <c r="B2177" s="4" t="s">
        <v>13926</v>
      </c>
    </row>
    <row r="2178" ht="15.75" customHeight="1">
      <c r="A2178" s="4" t="s">
        <v>5050</v>
      </c>
      <c r="B2178" s="4" t="s">
        <v>13926</v>
      </c>
    </row>
    <row r="2179" ht="15.75" customHeight="1">
      <c r="A2179" s="4" t="s">
        <v>5055</v>
      </c>
      <c r="B2179" s="4" t="s">
        <v>13926</v>
      </c>
    </row>
    <row r="2180" ht="15.75" customHeight="1">
      <c r="A2180" s="4" t="s">
        <v>5060</v>
      </c>
      <c r="B2180" s="4" t="s">
        <v>13926</v>
      </c>
    </row>
    <row r="2181" ht="15.75" customHeight="1">
      <c r="A2181" s="4" t="s">
        <v>5063</v>
      </c>
      <c r="B2181" s="4" t="s">
        <v>13926</v>
      </c>
    </row>
    <row r="2182" ht="15.75" customHeight="1">
      <c r="A2182" s="4" t="s">
        <v>5068</v>
      </c>
      <c r="B2182" s="4" t="s">
        <v>13926</v>
      </c>
    </row>
    <row r="2183" ht="15.75" customHeight="1">
      <c r="A2183" s="4" t="s">
        <v>5073</v>
      </c>
      <c r="B2183" s="4" t="s">
        <v>13926</v>
      </c>
    </row>
    <row r="2184" ht="15.75" customHeight="1">
      <c r="A2184" s="4" t="s">
        <v>5078</v>
      </c>
      <c r="B2184" s="4" t="s">
        <v>13926</v>
      </c>
    </row>
    <row r="2185" ht="15.75" customHeight="1">
      <c r="A2185" s="4" t="s">
        <v>5083</v>
      </c>
      <c r="B2185" s="4" t="s">
        <v>13926</v>
      </c>
    </row>
    <row r="2186" ht="15.75" customHeight="1">
      <c r="A2186" s="4" t="s">
        <v>5088</v>
      </c>
      <c r="B2186" s="4" t="s">
        <v>13926</v>
      </c>
    </row>
    <row r="2187" ht="15.75" customHeight="1">
      <c r="A2187" s="4" t="s">
        <v>5093</v>
      </c>
      <c r="B2187" s="4" t="s">
        <v>13926</v>
      </c>
    </row>
    <row r="2188" ht="15.75" customHeight="1">
      <c r="A2188" s="4" t="s">
        <v>5098</v>
      </c>
      <c r="B2188" s="4" t="s">
        <v>13926</v>
      </c>
    </row>
    <row r="2189" ht="15.75" customHeight="1">
      <c r="A2189" s="4" t="s">
        <v>5103</v>
      </c>
      <c r="B2189" s="4" t="s">
        <v>13926</v>
      </c>
    </row>
    <row r="2190" ht="15.75" customHeight="1">
      <c r="A2190" s="4" t="s">
        <v>5108</v>
      </c>
      <c r="B2190" s="4" t="s">
        <v>13926</v>
      </c>
    </row>
    <row r="2191" ht="15.75" customHeight="1">
      <c r="A2191" s="4" t="s">
        <v>5113</v>
      </c>
      <c r="B2191" s="4" t="s">
        <v>13926</v>
      </c>
    </row>
    <row r="2192" ht="15.75" customHeight="1">
      <c r="A2192" s="4" t="s">
        <v>5118</v>
      </c>
      <c r="B2192" s="4" t="s">
        <v>13927</v>
      </c>
    </row>
    <row r="2193" ht="15.75" customHeight="1">
      <c r="A2193" s="4" t="s">
        <v>5123</v>
      </c>
      <c r="B2193" s="4" t="s">
        <v>13902</v>
      </c>
    </row>
    <row r="2194" ht="15.75" customHeight="1">
      <c r="A2194" s="4" t="s">
        <v>5128</v>
      </c>
      <c r="B2194" s="4" t="s">
        <v>13902</v>
      </c>
    </row>
    <row r="2195" ht="15.75" customHeight="1">
      <c r="A2195" s="4" t="s">
        <v>5133</v>
      </c>
      <c r="B2195" s="4" t="s">
        <v>13902</v>
      </c>
    </row>
    <row r="2196" ht="15.75" customHeight="1">
      <c r="A2196" s="4" t="s">
        <v>5138</v>
      </c>
      <c r="B2196" s="4" t="s">
        <v>13902</v>
      </c>
    </row>
    <row r="2197" ht="15.75" customHeight="1">
      <c r="A2197" s="4" t="s">
        <v>5143</v>
      </c>
      <c r="B2197" s="4" t="s">
        <v>13902</v>
      </c>
    </row>
    <row r="2198" ht="15.75" customHeight="1">
      <c r="A2198" s="4" t="s">
        <v>5148</v>
      </c>
      <c r="B2198" s="4" t="s">
        <v>13902</v>
      </c>
    </row>
    <row r="2199" ht="15.75" customHeight="1">
      <c r="A2199" s="4" t="s">
        <v>5153</v>
      </c>
      <c r="B2199" s="4" t="s">
        <v>13902</v>
      </c>
    </row>
    <row r="2200" ht="15.75" customHeight="1">
      <c r="A2200" s="4" t="s">
        <v>5176</v>
      </c>
      <c r="B2200" s="4" t="s">
        <v>13902</v>
      </c>
    </row>
    <row r="2201" ht="15.75" customHeight="1">
      <c r="A2201" s="4" t="s">
        <v>5186</v>
      </c>
      <c r="B2201" s="4" t="s">
        <v>13902</v>
      </c>
    </row>
    <row r="2202" ht="15.75" customHeight="1">
      <c r="A2202" s="4" t="s">
        <v>5211</v>
      </c>
      <c r="B2202" s="4" t="s">
        <v>13902</v>
      </c>
    </row>
    <row r="2203" ht="15.75" customHeight="1">
      <c r="A2203" s="4" t="s">
        <v>5216</v>
      </c>
      <c r="B2203" s="4" t="s">
        <v>13902</v>
      </c>
    </row>
    <row r="2204" ht="15.75" customHeight="1">
      <c r="A2204" s="4" t="s">
        <v>5219</v>
      </c>
      <c r="B2204" s="4" t="s">
        <v>13928</v>
      </c>
    </row>
    <row r="2205" ht="15.75" customHeight="1">
      <c r="A2205" s="4" t="s">
        <v>5224</v>
      </c>
      <c r="B2205" s="4" t="s">
        <v>13928</v>
      </c>
    </row>
    <row r="2206" ht="15.75" customHeight="1">
      <c r="A2206" s="4" t="s">
        <v>5229</v>
      </c>
      <c r="B2206" s="4" t="s">
        <v>13928</v>
      </c>
    </row>
    <row r="2207" ht="15.75" customHeight="1">
      <c r="A2207" s="4" t="s">
        <v>5234</v>
      </c>
      <c r="B2207" s="4" t="s">
        <v>13928</v>
      </c>
    </row>
    <row r="2208" ht="15.75" customHeight="1">
      <c r="A2208" s="4" t="s">
        <v>5239</v>
      </c>
      <c r="B2208" s="4" t="s">
        <v>13928</v>
      </c>
    </row>
    <row r="2209" ht="15.75" customHeight="1">
      <c r="A2209" s="4" t="s">
        <v>5244</v>
      </c>
      <c r="B2209" s="4" t="s">
        <v>13929</v>
      </c>
    </row>
    <row r="2210" ht="15.75" customHeight="1">
      <c r="A2210" s="4" t="s">
        <v>5247</v>
      </c>
      <c r="B2210" s="4" t="s">
        <v>13929</v>
      </c>
    </row>
    <row r="2211" ht="15.75" customHeight="1">
      <c r="A2211" s="4" t="s">
        <v>5252</v>
      </c>
      <c r="B2211" s="4" t="s">
        <v>13929</v>
      </c>
    </row>
    <row r="2212" ht="15.75" customHeight="1">
      <c r="A2212" s="4" t="s">
        <v>5257</v>
      </c>
      <c r="B2212" s="4" t="s">
        <v>13929</v>
      </c>
    </row>
    <row r="2213" ht="15.75" customHeight="1">
      <c r="A2213" s="4" t="s">
        <v>5262</v>
      </c>
      <c r="B2213" s="4" t="s">
        <v>13929</v>
      </c>
    </row>
    <row r="2214" ht="15.75" customHeight="1">
      <c r="A2214" s="4" t="s">
        <v>5267</v>
      </c>
      <c r="B2214" s="4" t="s">
        <v>13929</v>
      </c>
    </row>
    <row r="2215" ht="15.75" customHeight="1">
      <c r="A2215" s="4" t="s">
        <v>5272</v>
      </c>
      <c r="B2215" s="4" t="s">
        <v>13929</v>
      </c>
    </row>
    <row r="2216" ht="15.75" customHeight="1">
      <c r="A2216" s="4" t="s">
        <v>5277</v>
      </c>
      <c r="B2216" s="4" t="s">
        <v>13929</v>
      </c>
    </row>
    <row r="2217" ht="15.75" customHeight="1">
      <c r="A2217" s="4" t="s">
        <v>5280</v>
      </c>
      <c r="B2217" s="4" t="s">
        <v>13930</v>
      </c>
    </row>
    <row r="2218" ht="15.75" customHeight="1">
      <c r="A2218" s="4" t="s">
        <v>5285</v>
      </c>
      <c r="B2218" s="4" t="s">
        <v>13931</v>
      </c>
    </row>
    <row r="2219" ht="15.75" customHeight="1">
      <c r="A2219" s="4" t="s">
        <v>5290</v>
      </c>
      <c r="B2219" s="4" t="s">
        <v>13931</v>
      </c>
    </row>
    <row r="2220" ht="15.75" customHeight="1">
      <c r="A2220" s="4" t="s">
        <v>5295</v>
      </c>
      <c r="B2220" s="4" t="s">
        <v>13931</v>
      </c>
    </row>
    <row r="2221" ht="15.75" customHeight="1">
      <c r="A2221" s="4" t="s">
        <v>5300</v>
      </c>
      <c r="B2221" s="4" t="s">
        <v>13931</v>
      </c>
    </row>
    <row r="2222" ht="15.75" customHeight="1">
      <c r="A2222" s="4" t="s">
        <v>5305</v>
      </c>
      <c r="B2222" s="4" t="s">
        <v>13931</v>
      </c>
    </row>
    <row r="2223" ht="15.75" customHeight="1">
      <c r="A2223" s="4" t="s">
        <v>5308</v>
      </c>
      <c r="B2223" s="4" t="s">
        <v>13932</v>
      </c>
    </row>
    <row r="2224" ht="15.75" customHeight="1">
      <c r="A2224" s="4" t="s">
        <v>5313</v>
      </c>
      <c r="B2224" s="4" t="s">
        <v>13932</v>
      </c>
    </row>
    <row r="2225" ht="15.75" customHeight="1">
      <c r="A2225" s="4" t="s">
        <v>5318</v>
      </c>
      <c r="B2225" s="4" t="s">
        <v>13932</v>
      </c>
    </row>
    <row r="2226" ht="15.75" customHeight="1">
      <c r="A2226" s="4" t="s">
        <v>5328</v>
      </c>
      <c r="B2226" s="4" t="s">
        <v>13903</v>
      </c>
    </row>
    <row r="2227" ht="15.75" customHeight="1">
      <c r="A2227" s="4" t="s">
        <v>5333</v>
      </c>
      <c r="B2227" s="4" t="s">
        <v>13903</v>
      </c>
    </row>
    <row r="2228" ht="15.75" customHeight="1">
      <c r="A2228" s="4" t="s">
        <v>5338</v>
      </c>
      <c r="B2228" s="4" t="s">
        <v>13903</v>
      </c>
    </row>
    <row r="2229" ht="15.75" customHeight="1">
      <c r="A2229" s="4" t="s">
        <v>5343</v>
      </c>
      <c r="B2229" s="4" t="s">
        <v>13903</v>
      </c>
    </row>
    <row r="2230" ht="15.75" customHeight="1">
      <c r="A2230" s="4" t="s">
        <v>5348</v>
      </c>
      <c r="B2230" s="4" t="s">
        <v>13933</v>
      </c>
    </row>
    <row r="2231" ht="15.75" customHeight="1">
      <c r="A2231" s="4" t="s">
        <v>5353</v>
      </c>
      <c r="B2231" s="4" t="s">
        <v>13933</v>
      </c>
    </row>
    <row r="2232" ht="15.75" customHeight="1">
      <c r="A2232" s="4" t="s">
        <v>5358</v>
      </c>
      <c r="B2232" s="4" t="s">
        <v>13933</v>
      </c>
    </row>
    <row r="2233" ht="15.75" customHeight="1">
      <c r="A2233" s="4" t="s">
        <v>5363</v>
      </c>
      <c r="B2233" s="4" t="s">
        <v>13934</v>
      </c>
    </row>
    <row r="2234" ht="15.75" customHeight="1">
      <c r="A2234" s="4" t="s">
        <v>5383</v>
      </c>
      <c r="B2234" s="4" t="s">
        <v>13885</v>
      </c>
    </row>
    <row r="2235" ht="15.75" customHeight="1">
      <c r="A2235" s="4" t="s">
        <v>5388</v>
      </c>
      <c r="B2235" s="4" t="s">
        <v>13885</v>
      </c>
    </row>
    <row r="2236" ht="15.75" customHeight="1">
      <c r="A2236" s="4" t="s">
        <v>5393</v>
      </c>
      <c r="B2236" s="4" t="s">
        <v>13885</v>
      </c>
    </row>
    <row r="2237" ht="15.75" customHeight="1">
      <c r="A2237" s="4" t="s">
        <v>5398</v>
      </c>
      <c r="B2237" s="4" t="s">
        <v>13885</v>
      </c>
    </row>
    <row r="2238" ht="15.75" customHeight="1">
      <c r="A2238" s="4" t="s">
        <v>5401</v>
      </c>
      <c r="B2238" s="4" t="s">
        <v>13885</v>
      </c>
    </row>
    <row r="2239" ht="15.75" customHeight="1">
      <c r="A2239" s="4" t="s">
        <v>5404</v>
      </c>
      <c r="B2239" s="4" t="s">
        <v>13885</v>
      </c>
    </row>
    <row r="2240" ht="15.75" customHeight="1">
      <c r="A2240" s="4" t="s">
        <v>5407</v>
      </c>
      <c r="B2240" s="4" t="s">
        <v>13885</v>
      </c>
    </row>
    <row r="2241" ht="15.75" customHeight="1">
      <c r="A2241" s="4" t="s">
        <v>5410</v>
      </c>
      <c r="B2241" s="4" t="s">
        <v>13885</v>
      </c>
    </row>
    <row r="2242" ht="15.75" customHeight="1">
      <c r="A2242" s="4" t="s">
        <v>5413</v>
      </c>
      <c r="B2242" s="4" t="s">
        <v>13885</v>
      </c>
    </row>
    <row r="2243" ht="15.75" customHeight="1">
      <c r="A2243" s="4" t="s">
        <v>5416</v>
      </c>
      <c r="B2243" s="4" t="s">
        <v>13935</v>
      </c>
    </row>
    <row r="2244" ht="15.75" customHeight="1">
      <c r="A2244" s="4" t="s">
        <v>5421</v>
      </c>
      <c r="B2244" s="4" t="s">
        <v>13935</v>
      </c>
    </row>
    <row r="2245" ht="15.75" customHeight="1">
      <c r="A2245" s="4" t="s">
        <v>5426</v>
      </c>
      <c r="B2245" s="4" t="s">
        <v>13935</v>
      </c>
    </row>
    <row r="2246" ht="15.75" customHeight="1">
      <c r="A2246" s="4" t="s">
        <v>5431</v>
      </c>
      <c r="B2246" s="4" t="s">
        <v>13935</v>
      </c>
    </row>
    <row r="2247" ht="15.75" customHeight="1">
      <c r="A2247" s="4" t="s">
        <v>5436</v>
      </c>
      <c r="B2247" s="4" t="s">
        <v>13935</v>
      </c>
    </row>
    <row r="2248" ht="15.75" customHeight="1">
      <c r="A2248" s="4" t="s">
        <v>5441</v>
      </c>
      <c r="B2248" s="4" t="s">
        <v>13935</v>
      </c>
    </row>
    <row r="2249" ht="15.75" customHeight="1">
      <c r="A2249" s="4" t="s">
        <v>5446</v>
      </c>
      <c r="B2249" s="4" t="s">
        <v>13935</v>
      </c>
    </row>
    <row r="2250" ht="15.75" customHeight="1">
      <c r="A2250" s="4" t="s">
        <v>5451</v>
      </c>
      <c r="B2250" s="4" t="s">
        <v>13935</v>
      </c>
    </row>
    <row r="2251" ht="15.75" customHeight="1">
      <c r="A2251" s="4" t="s">
        <v>5456</v>
      </c>
      <c r="B2251" s="4" t="s">
        <v>13935</v>
      </c>
    </row>
    <row r="2252" ht="15.75" customHeight="1">
      <c r="A2252" s="4" t="s">
        <v>5461</v>
      </c>
      <c r="B2252" s="4" t="s">
        <v>13935</v>
      </c>
    </row>
    <row r="2253" ht="15.75" customHeight="1">
      <c r="A2253" s="4" t="s">
        <v>5501</v>
      </c>
      <c r="B2253" s="4" t="s">
        <v>13886</v>
      </c>
    </row>
    <row r="2254" ht="15.75" customHeight="1">
      <c r="A2254" s="4" t="s">
        <v>5511</v>
      </c>
      <c r="B2254" s="4" t="s">
        <v>13886</v>
      </c>
    </row>
    <row r="2255" ht="15.75" customHeight="1">
      <c r="A2255" s="4" t="s">
        <v>5516</v>
      </c>
      <c r="B2255" s="4" t="s">
        <v>13886</v>
      </c>
    </row>
    <row r="2256" ht="15.75" customHeight="1">
      <c r="A2256" s="4" t="s">
        <v>5521</v>
      </c>
      <c r="B2256" s="4" t="s">
        <v>13886</v>
      </c>
    </row>
    <row r="2257" ht="15.75" customHeight="1">
      <c r="A2257" s="4" t="s">
        <v>5526</v>
      </c>
      <c r="B2257" s="4" t="s">
        <v>13886</v>
      </c>
    </row>
    <row r="2258" ht="15.75" customHeight="1">
      <c r="A2258" s="4" t="s">
        <v>5531</v>
      </c>
      <c r="B2258" s="4" t="s">
        <v>13886</v>
      </c>
    </row>
    <row r="2259" ht="15.75" customHeight="1">
      <c r="A2259" s="4" t="s">
        <v>5536</v>
      </c>
      <c r="B2259" s="4" t="s">
        <v>13886</v>
      </c>
    </row>
    <row r="2260" ht="15.75" customHeight="1">
      <c r="A2260" s="4" t="s">
        <v>5619</v>
      </c>
      <c r="B2260" s="4" t="s">
        <v>13853</v>
      </c>
    </row>
    <row r="2261" ht="15.75" customHeight="1">
      <c r="A2261" s="4" t="s">
        <v>5624</v>
      </c>
      <c r="B2261" s="4" t="s">
        <v>13853</v>
      </c>
    </row>
    <row r="2262" ht="15.75" customHeight="1">
      <c r="A2262" s="4" t="s">
        <v>5649</v>
      </c>
      <c r="B2262" s="4" t="s">
        <v>13853</v>
      </c>
    </row>
    <row r="2263" ht="15.75" customHeight="1">
      <c r="A2263" s="4" t="s">
        <v>5654</v>
      </c>
      <c r="B2263" s="4" t="s">
        <v>13853</v>
      </c>
    </row>
    <row r="2264" ht="15.75" customHeight="1">
      <c r="A2264" s="4" t="s">
        <v>5657</v>
      </c>
      <c r="B2264" s="4" t="s">
        <v>13853</v>
      </c>
    </row>
    <row r="2265" ht="15.75" customHeight="1">
      <c r="A2265" s="4" t="s">
        <v>5660</v>
      </c>
      <c r="B2265" s="4" t="s">
        <v>13853</v>
      </c>
    </row>
    <row r="2266" ht="15.75" customHeight="1">
      <c r="A2266" s="4" t="s">
        <v>5663</v>
      </c>
      <c r="B2266" s="4" t="s">
        <v>13853</v>
      </c>
    </row>
    <row r="2267" ht="15.75" customHeight="1">
      <c r="A2267" s="4" t="s">
        <v>5668</v>
      </c>
      <c r="B2267" s="4" t="s">
        <v>13853</v>
      </c>
    </row>
    <row r="2268" ht="15.75" customHeight="1">
      <c r="A2268" s="4" t="s">
        <v>5678</v>
      </c>
      <c r="B2268" s="4" t="s">
        <v>13853</v>
      </c>
    </row>
    <row r="2269" ht="15.75" customHeight="1">
      <c r="A2269" s="4" t="s">
        <v>5683</v>
      </c>
      <c r="B2269" s="4" t="s">
        <v>13853</v>
      </c>
    </row>
    <row r="2270" ht="15.75" customHeight="1">
      <c r="A2270" s="4" t="s">
        <v>5688</v>
      </c>
      <c r="B2270" s="4" t="s">
        <v>13762</v>
      </c>
    </row>
    <row r="2271" ht="15.75" customHeight="1">
      <c r="A2271" s="4" t="s">
        <v>5693</v>
      </c>
      <c r="B2271" s="4" t="s">
        <v>13762</v>
      </c>
    </row>
    <row r="2272" ht="15.75" customHeight="1">
      <c r="A2272" s="4" t="s">
        <v>5698</v>
      </c>
      <c r="B2272" s="4" t="s">
        <v>13762</v>
      </c>
    </row>
    <row r="2273" ht="15.75" customHeight="1">
      <c r="A2273" s="4" t="s">
        <v>5818</v>
      </c>
      <c r="B2273" s="4" t="s">
        <v>13722</v>
      </c>
    </row>
    <row r="2274" ht="15.75" customHeight="1">
      <c r="A2274" s="4" t="s">
        <v>5916</v>
      </c>
      <c r="B2274" s="4" t="s">
        <v>13936</v>
      </c>
    </row>
    <row r="2275" ht="15.75" customHeight="1">
      <c r="A2275" s="4" t="s">
        <v>5921</v>
      </c>
      <c r="B2275" s="4" t="s">
        <v>13936</v>
      </c>
    </row>
    <row r="2276" ht="15.75" customHeight="1">
      <c r="A2276" s="4" t="s">
        <v>5936</v>
      </c>
      <c r="B2276" s="4" t="s">
        <v>13937</v>
      </c>
    </row>
    <row r="2277" ht="15.75" customHeight="1">
      <c r="A2277" s="4" t="s">
        <v>5941</v>
      </c>
      <c r="B2277" s="4" t="s">
        <v>13937</v>
      </c>
    </row>
    <row r="2278" ht="15.75" customHeight="1">
      <c r="A2278" s="4" t="s">
        <v>5946</v>
      </c>
      <c r="B2278" s="4" t="s">
        <v>13938</v>
      </c>
    </row>
    <row r="2279" ht="15.75" customHeight="1">
      <c r="A2279" s="4" t="s">
        <v>5951</v>
      </c>
      <c r="B2279" s="4" t="s">
        <v>13938</v>
      </c>
    </row>
    <row r="2280" ht="15.75" customHeight="1">
      <c r="A2280" s="4" t="s">
        <v>5956</v>
      </c>
      <c r="B2280" s="4" t="s">
        <v>13938</v>
      </c>
    </row>
    <row r="2281" ht="15.75" customHeight="1">
      <c r="A2281" s="4" t="s">
        <v>5961</v>
      </c>
      <c r="B2281" s="4" t="s">
        <v>13938</v>
      </c>
    </row>
    <row r="2282" ht="15.75" customHeight="1">
      <c r="A2282" s="4" t="s">
        <v>5966</v>
      </c>
      <c r="B2282" s="4" t="s">
        <v>13938</v>
      </c>
    </row>
    <row r="2283" ht="15.75" customHeight="1">
      <c r="A2283" s="4" t="s">
        <v>5971</v>
      </c>
      <c r="B2283" s="4" t="s">
        <v>13938</v>
      </c>
    </row>
    <row r="2284" ht="15.75" customHeight="1">
      <c r="A2284" s="4" t="s">
        <v>5976</v>
      </c>
      <c r="B2284" s="4" t="s">
        <v>13938</v>
      </c>
    </row>
    <row r="2285" ht="15.75" customHeight="1">
      <c r="A2285" s="4" t="s">
        <v>5981</v>
      </c>
      <c r="B2285" s="4" t="s">
        <v>13938</v>
      </c>
    </row>
    <row r="2286" ht="15.75" customHeight="1">
      <c r="A2286" s="4" t="s">
        <v>5986</v>
      </c>
      <c r="B2286" s="4" t="s">
        <v>13938</v>
      </c>
    </row>
    <row r="2287" ht="15.75" customHeight="1">
      <c r="A2287" s="4" t="s">
        <v>5991</v>
      </c>
      <c r="B2287" s="4" t="s">
        <v>13938</v>
      </c>
    </row>
    <row r="2288" ht="15.75" customHeight="1">
      <c r="A2288" s="4" t="s">
        <v>5996</v>
      </c>
      <c r="B2288" s="4" t="s">
        <v>13938</v>
      </c>
    </row>
    <row r="2289" ht="15.75" customHeight="1">
      <c r="A2289" s="4" t="s">
        <v>6000</v>
      </c>
      <c r="B2289" s="4" t="s">
        <v>13938</v>
      </c>
    </row>
    <row r="2290" ht="15.75" customHeight="1">
      <c r="A2290" s="4" t="s">
        <v>6003</v>
      </c>
      <c r="B2290" s="4" t="s">
        <v>13938</v>
      </c>
    </row>
    <row r="2291" ht="15.75" customHeight="1">
      <c r="A2291" s="4" t="s">
        <v>6007</v>
      </c>
      <c r="B2291" s="4" t="s">
        <v>13938</v>
      </c>
    </row>
    <row r="2292" ht="15.75" customHeight="1">
      <c r="A2292" s="4" t="s">
        <v>6012</v>
      </c>
      <c r="B2292" s="4" t="s">
        <v>13938</v>
      </c>
    </row>
    <row r="2293" ht="15.75" customHeight="1">
      <c r="A2293" s="4" t="s">
        <v>6015</v>
      </c>
      <c r="B2293" s="4" t="s">
        <v>13938</v>
      </c>
    </row>
    <row r="2294" ht="15.75" customHeight="1">
      <c r="A2294" s="4" t="s">
        <v>6018</v>
      </c>
      <c r="B2294" s="4" t="s">
        <v>13938</v>
      </c>
    </row>
    <row r="2295" ht="15.75" customHeight="1">
      <c r="A2295" s="4" t="s">
        <v>6021</v>
      </c>
      <c r="B2295" s="4" t="s">
        <v>13938</v>
      </c>
    </row>
    <row r="2296" ht="15.75" customHeight="1">
      <c r="A2296" s="4" t="s">
        <v>6026</v>
      </c>
      <c r="B2296" s="4" t="s">
        <v>13938</v>
      </c>
    </row>
    <row r="2297" ht="15.75" customHeight="1">
      <c r="A2297" s="4" t="s">
        <v>6031</v>
      </c>
      <c r="B2297" s="4" t="s">
        <v>13938</v>
      </c>
    </row>
    <row r="2298" ht="15.75" customHeight="1">
      <c r="A2298" s="4" t="s">
        <v>6036</v>
      </c>
      <c r="B2298" s="4" t="s">
        <v>13938</v>
      </c>
    </row>
    <row r="2299" ht="15.75" customHeight="1">
      <c r="A2299" s="4" t="s">
        <v>6041</v>
      </c>
      <c r="B2299" s="4" t="s">
        <v>13938</v>
      </c>
    </row>
    <row r="2300" ht="15.75" customHeight="1">
      <c r="A2300" s="4" t="s">
        <v>6046</v>
      </c>
      <c r="B2300" s="4" t="s">
        <v>13938</v>
      </c>
    </row>
    <row r="2301" ht="15.75" customHeight="1">
      <c r="A2301" s="4" t="s">
        <v>6051</v>
      </c>
      <c r="B2301" s="4" t="s">
        <v>13938</v>
      </c>
    </row>
    <row r="2302" ht="15.75" customHeight="1">
      <c r="A2302" s="4" t="s">
        <v>6056</v>
      </c>
      <c r="B2302" s="4" t="s">
        <v>13938</v>
      </c>
    </row>
    <row r="2303" ht="15.75" customHeight="1">
      <c r="A2303" s="4" t="s">
        <v>6058</v>
      </c>
      <c r="B2303" s="4" t="s">
        <v>13939</v>
      </c>
    </row>
    <row r="2304" ht="15.75" customHeight="1">
      <c r="A2304" s="4" t="s">
        <v>6060</v>
      </c>
      <c r="B2304" s="4" t="s">
        <v>13939</v>
      </c>
    </row>
    <row r="2305" ht="15.75" customHeight="1">
      <c r="A2305" s="4" t="s">
        <v>6062</v>
      </c>
      <c r="B2305" s="4" t="s">
        <v>13939</v>
      </c>
    </row>
    <row r="2306" ht="15.75" customHeight="1">
      <c r="A2306" s="4" t="s">
        <v>6067</v>
      </c>
      <c r="B2306" s="4" t="s">
        <v>13939</v>
      </c>
    </row>
    <row r="2307" ht="15.75" customHeight="1">
      <c r="A2307" s="4" t="s">
        <v>6072</v>
      </c>
      <c r="B2307" s="4" t="s">
        <v>13939</v>
      </c>
    </row>
    <row r="2308" ht="15.75" customHeight="1">
      <c r="A2308" s="4" t="s">
        <v>6077</v>
      </c>
      <c r="B2308" s="4" t="s">
        <v>13939</v>
      </c>
    </row>
    <row r="2309" ht="15.75" customHeight="1">
      <c r="A2309" s="4" t="s">
        <v>6080</v>
      </c>
      <c r="B2309" s="4" t="s">
        <v>13939</v>
      </c>
    </row>
    <row r="2310" ht="15.75" customHeight="1">
      <c r="A2310" s="4" t="s">
        <v>6085</v>
      </c>
      <c r="B2310" s="4" t="s">
        <v>13939</v>
      </c>
    </row>
    <row r="2311" ht="15.75" customHeight="1">
      <c r="A2311" s="4" t="s">
        <v>6090</v>
      </c>
      <c r="B2311" s="4" t="s">
        <v>13939</v>
      </c>
    </row>
    <row r="2312" ht="15.75" customHeight="1">
      <c r="A2312" s="4" t="s">
        <v>6095</v>
      </c>
      <c r="B2312" s="4" t="s">
        <v>13939</v>
      </c>
    </row>
    <row r="2313" ht="15.75" customHeight="1">
      <c r="A2313" s="4" t="s">
        <v>6100</v>
      </c>
      <c r="B2313" s="4" t="s">
        <v>13939</v>
      </c>
    </row>
    <row r="2314" ht="15.75" customHeight="1">
      <c r="A2314" s="4" t="s">
        <v>6103</v>
      </c>
      <c r="B2314" s="4" t="s">
        <v>13939</v>
      </c>
    </row>
    <row r="2315" ht="15.75" customHeight="1">
      <c r="A2315" s="4" t="s">
        <v>6106</v>
      </c>
      <c r="B2315" s="4" t="s">
        <v>13939</v>
      </c>
    </row>
    <row r="2316" ht="15.75" customHeight="1">
      <c r="A2316" s="4" t="s">
        <v>6109</v>
      </c>
      <c r="B2316" s="4" t="s">
        <v>13939</v>
      </c>
    </row>
    <row r="2317" ht="15.75" customHeight="1">
      <c r="A2317" s="4" t="s">
        <v>6112</v>
      </c>
      <c r="B2317" s="4" t="s">
        <v>13939</v>
      </c>
    </row>
    <row r="2318" ht="15.75" customHeight="1">
      <c r="A2318" s="4" t="s">
        <v>6115</v>
      </c>
      <c r="B2318" s="4" t="s">
        <v>13939</v>
      </c>
    </row>
    <row r="2319" ht="15.75" customHeight="1">
      <c r="A2319" s="4" t="s">
        <v>6118</v>
      </c>
      <c r="B2319" s="4" t="s">
        <v>13939</v>
      </c>
    </row>
    <row r="2320" ht="15.75" customHeight="1">
      <c r="A2320" s="4" t="s">
        <v>6121</v>
      </c>
      <c r="B2320" s="4" t="s">
        <v>13940</v>
      </c>
    </row>
    <row r="2321" ht="15.75" customHeight="1">
      <c r="A2321" s="4" t="s">
        <v>6124</v>
      </c>
      <c r="B2321" s="4" t="s">
        <v>13940</v>
      </c>
    </row>
    <row r="2322" ht="15.75" customHeight="1">
      <c r="A2322" s="4" t="s">
        <v>6127</v>
      </c>
      <c r="B2322" s="4" t="s">
        <v>13940</v>
      </c>
    </row>
    <row r="2323" ht="15.75" customHeight="1">
      <c r="A2323" s="4" t="s">
        <v>6130</v>
      </c>
      <c r="B2323" s="4" t="s">
        <v>13940</v>
      </c>
    </row>
    <row r="2324" ht="15.75" customHeight="1">
      <c r="A2324" s="4" t="s">
        <v>6135</v>
      </c>
      <c r="B2324" s="4" t="s">
        <v>13940</v>
      </c>
    </row>
    <row r="2325" ht="15.75" customHeight="1">
      <c r="A2325" s="4" t="s">
        <v>6140</v>
      </c>
      <c r="B2325" s="4" t="s">
        <v>13940</v>
      </c>
    </row>
    <row r="2326" ht="15.75" customHeight="1">
      <c r="A2326" s="4" t="s">
        <v>6145</v>
      </c>
      <c r="B2326" s="4" t="s">
        <v>13940</v>
      </c>
    </row>
    <row r="2327" ht="15.75" customHeight="1">
      <c r="A2327" s="4" t="s">
        <v>6150</v>
      </c>
      <c r="B2327" s="4" t="s">
        <v>13940</v>
      </c>
    </row>
    <row r="2328" ht="15.75" customHeight="1">
      <c r="A2328" s="4" t="s">
        <v>6155</v>
      </c>
      <c r="B2328" s="4" t="s">
        <v>13940</v>
      </c>
    </row>
    <row r="2329" ht="15.75" customHeight="1">
      <c r="A2329" s="4" t="s">
        <v>6160</v>
      </c>
      <c r="B2329" s="4" t="s">
        <v>13940</v>
      </c>
    </row>
    <row r="2330" ht="15.75" customHeight="1">
      <c r="A2330" s="4" t="s">
        <v>6165</v>
      </c>
      <c r="B2330" s="4" t="s">
        <v>13940</v>
      </c>
    </row>
    <row r="2331" ht="15.75" customHeight="1">
      <c r="A2331" s="4" t="s">
        <v>6170</v>
      </c>
      <c r="B2331" s="4" t="s">
        <v>13940</v>
      </c>
    </row>
    <row r="2332" ht="15.75" customHeight="1">
      <c r="A2332" s="4" t="s">
        <v>6173</v>
      </c>
      <c r="B2332" s="4" t="s">
        <v>13940</v>
      </c>
    </row>
    <row r="2333" ht="15.75" customHeight="1">
      <c r="A2333" s="4" t="s">
        <v>6176</v>
      </c>
      <c r="B2333" s="4" t="s">
        <v>13940</v>
      </c>
    </row>
    <row r="2334" ht="15.75" customHeight="1">
      <c r="A2334" s="4" t="s">
        <v>6179</v>
      </c>
      <c r="B2334" s="4" t="s">
        <v>13940</v>
      </c>
    </row>
    <row r="2335" ht="15.75" customHeight="1">
      <c r="A2335" s="4" t="s">
        <v>6182</v>
      </c>
      <c r="B2335" s="4" t="s">
        <v>13941</v>
      </c>
    </row>
    <row r="2336" ht="15.75" customHeight="1">
      <c r="A2336" s="4" t="s">
        <v>6185</v>
      </c>
      <c r="B2336" s="4" t="s">
        <v>13941</v>
      </c>
    </row>
    <row r="2337" ht="15.75" customHeight="1">
      <c r="A2337" s="4" t="s">
        <v>6188</v>
      </c>
      <c r="B2337" s="4" t="s">
        <v>13941</v>
      </c>
    </row>
    <row r="2338" ht="15.75" customHeight="1">
      <c r="A2338" s="4" t="s">
        <v>6191</v>
      </c>
      <c r="B2338" s="4" t="s">
        <v>13941</v>
      </c>
    </row>
    <row r="2339" ht="15.75" customHeight="1">
      <c r="A2339" s="4" t="s">
        <v>6196</v>
      </c>
      <c r="B2339" s="4" t="s">
        <v>13941</v>
      </c>
    </row>
    <row r="2340" ht="15.75" customHeight="1">
      <c r="A2340" s="4" t="s">
        <v>6201</v>
      </c>
      <c r="B2340" s="4" t="s">
        <v>13941</v>
      </c>
    </row>
    <row r="2341" ht="15.75" customHeight="1">
      <c r="A2341" s="4" t="s">
        <v>6206</v>
      </c>
      <c r="B2341" s="4" t="s">
        <v>13941</v>
      </c>
    </row>
    <row r="2342" ht="15.75" customHeight="1">
      <c r="A2342" s="4" t="s">
        <v>6211</v>
      </c>
      <c r="B2342" s="4" t="s">
        <v>13941</v>
      </c>
    </row>
    <row r="2343" ht="15.75" customHeight="1">
      <c r="A2343" s="4" t="s">
        <v>6216</v>
      </c>
      <c r="B2343" s="4" t="s">
        <v>13941</v>
      </c>
    </row>
    <row r="2344" ht="15.75" customHeight="1">
      <c r="A2344" s="4" t="s">
        <v>6221</v>
      </c>
      <c r="B2344" s="4" t="s">
        <v>13941</v>
      </c>
    </row>
    <row r="2345" ht="15.75" customHeight="1">
      <c r="A2345" s="4" t="s">
        <v>6226</v>
      </c>
      <c r="B2345" s="4" t="s">
        <v>13941</v>
      </c>
    </row>
    <row r="2346" ht="15.75" customHeight="1">
      <c r="A2346" s="4" t="s">
        <v>6231</v>
      </c>
      <c r="B2346" s="4" t="s">
        <v>13941</v>
      </c>
    </row>
    <row r="2347" ht="15.75" customHeight="1">
      <c r="A2347" s="4" t="s">
        <v>6236</v>
      </c>
      <c r="B2347" s="4" t="s">
        <v>13941</v>
      </c>
    </row>
    <row r="2348" ht="15.75" customHeight="1">
      <c r="A2348" s="4" t="s">
        <v>6241</v>
      </c>
      <c r="B2348" s="4" t="s">
        <v>13941</v>
      </c>
    </row>
    <row r="2349" ht="15.75" customHeight="1">
      <c r="A2349" s="4" t="s">
        <v>6246</v>
      </c>
      <c r="B2349" s="4" t="s">
        <v>13941</v>
      </c>
    </row>
    <row r="2350" ht="15.75" customHeight="1">
      <c r="A2350" s="4" t="s">
        <v>6251</v>
      </c>
      <c r="B2350" s="4" t="s">
        <v>13942</v>
      </c>
    </row>
    <row r="2351" ht="15.75" customHeight="1">
      <c r="A2351" s="4" t="s">
        <v>6256</v>
      </c>
      <c r="B2351" s="4" t="s">
        <v>13942</v>
      </c>
    </row>
    <row r="2352" ht="15.75" customHeight="1">
      <c r="A2352" s="4" t="s">
        <v>6261</v>
      </c>
      <c r="B2352" s="4" t="s">
        <v>13943</v>
      </c>
    </row>
    <row r="2353" ht="15.75" customHeight="1">
      <c r="A2353" s="4" t="s">
        <v>6266</v>
      </c>
      <c r="B2353" s="4" t="s">
        <v>13943</v>
      </c>
    </row>
    <row r="2354" ht="15.75" customHeight="1">
      <c r="A2354" s="4" t="s">
        <v>6271</v>
      </c>
      <c r="B2354" s="4" t="s">
        <v>13943</v>
      </c>
    </row>
    <row r="2355" ht="15.75" customHeight="1">
      <c r="A2355" s="4" t="s">
        <v>6274</v>
      </c>
      <c r="B2355" s="4" t="s">
        <v>13943</v>
      </c>
    </row>
    <row r="2356" ht="15.75" customHeight="1">
      <c r="A2356" s="4" t="s">
        <v>6277</v>
      </c>
      <c r="B2356" s="4" t="s">
        <v>13943</v>
      </c>
    </row>
    <row r="2357" ht="15.75" customHeight="1">
      <c r="A2357" s="4" t="s">
        <v>6280</v>
      </c>
      <c r="B2357" s="4" t="s">
        <v>13943</v>
      </c>
    </row>
    <row r="2358" ht="15.75" customHeight="1">
      <c r="A2358" s="4" t="s">
        <v>6283</v>
      </c>
      <c r="B2358" s="4" t="s">
        <v>13943</v>
      </c>
    </row>
    <row r="2359" ht="15.75" customHeight="1">
      <c r="A2359" s="4" t="s">
        <v>6286</v>
      </c>
      <c r="B2359" s="4" t="s">
        <v>13943</v>
      </c>
    </row>
    <row r="2360" ht="15.75" customHeight="1">
      <c r="A2360" s="4" t="s">
        <v>6291</v>
      </c>
      <c r="B2360" s="4" t="s">
        <v>13943</v>
      </c>
    </row>
    <row r="2361" ht="15.75" customHeight="1">
      <c r="A2361" s="4" t="s">
        <v>6296</v>
      </c>
      <c r="B2361" s="4" t="s">
        <v>13943</v>
      </c>
    </row>
    <row r="2362" ht="15.75" customHeight="1">
      <c r="A2362" s="4" t="s">
        <v>6301</v>
      </c>
      <c r="B2362" s="4" t="s">
        <v>13943</v>
      </c>
    </row>
    <row r="2363" ht="15.75" customHeight="1">
      <c r="A2363" s="4" t="s">
        <v>6306</v>
      </c>
      <c r="B2363" s="4" t="s">
        <v>13943</v>
      </c>
    </row>
    <row r="2364" ht="15.75" customHeight="1">
      <c r="A2364" s="4" t="s">
        <v>6311</v>
      </c>
      <c r="B2364" s="4" t="s">
        <v>13943</v>
      </c>
    </row>
    <row r="2365" ht="15.75" customHeight="1">
      <c r="A2365" s="4" t="s">
        <v>6316</v>
      </c>
      <c r="B2365" s="4" t="s">
        <v>13943</v>
      </c>
    </row>
    <row r="2366" ht="15.75" customHeight="1">
      <c r="A2366" s="4" t="s">
        <v>6321</v>
      </c>
      <c r="B2366" s="4" t="s">
        <v>13943</v>
      </c>
    </row>
    <row r="2367" ht="15.75" customHeight="1">
      <c r="A2367" s="4" t="s">
        <v>6326</v>
      </c>
      <c r="B2367" s="4" t="s">
        <v>13943</v>
      </c>
    </row>
    <row r="2368" ht="15.75" customHeight="1">
      <c r="A2368" s="4" t="s">
        <v>6331</v>
      </c>
      <c r="B2368" s="4" t="s">
        <v>13943</v>
      </c>
    </row>
    <row r="2369" ht="15.75" customHeight="1">
      <c r="A2369" s="4" t="s">
        <v>6336</v>
      </c>
      <c r="B2369" s="4" t="s">
        <v>13943</v>
      </c>
    </row>
    <row r="2370" ht="15.75" customHeight="1">
      <c r="A2370" s="4" t="s">
        <v>6339</v>
      </c>
      <c r="B2370" s="4" t="s">
        <v>13943</v>
      </c>
    </row>
    <row r="2371" ht="15.75" customHeight="1">
      <c r="A2371" s="4" t="s">
        <v>6344</v>
      </c>
      <c r="B2371" s="4" t="s">
        <v>13943</v>
      </c>
    </row>
    <row r="2372" ht="15.75" customHeight="1">
      <c r="A2372" s="4" t="s">
        <v>6349</v>
      </c>
      <c r="B2372" s="4" t="s">
        <v>13943</v>
      </c>
    </row>
    <row r="2373" ht="15.75" customHeight="1">
      <c r="A2373" s="4" t="s">
        <v>6354</v>
      </c>
      <c r="B2373" s="4" t="s">
        <v>13943</v>
      </c>
    </row>
    <row r="2374" ht="15.75" customHeight="1">
      <c r="A2374" s="4" t="s">
        <v>6359</v>
      </c>
      <c r="B2374" s="4" t="s">
        <v>13944</v>
      </c>
    </row>
    <row r="2375" ht="15.75" customHeight="1">
      <c r="A2375" s="4" t="s">
        <v>6364</v>
      </c>
      <c r="B2375" s="4" t="s">
        <v>13945</v>
      </c>
    </row>
    <row r="2376" ht="15.75" customHeight="1">
      <c r="A2376" s="4" t="s">
        <v>6369</v>
      </c>
      <c r="B2376" s="4" t="s">
        <v>13945</v>
      </c>
    </row>
    <row r="2377" ht="15.75" customHeight="1">
      <c r="A2377" s="4" t="s">
        <v>6374</v>
      </c>
      <c r="B2377" s="4" t="s">
        <v>13945</v>
      </c>
    </row>
    <row r="2378" ht="15.75" customHeight="1">
      <c r="A2378" s="4" t="s">
        <v>6379</v>
      </c>
      <c r="B2378" s="4" t="s">
        <v>13945</v>
      </c>
    </row>
    <row r="2379" ht="15.75" customHeight="1">
      <c r="A2379" s="4" t="s">
        <v>6384</v>
      </c>
      <c r="B2379" s="4" t="s">
        <v>13945</v>
      </c>
    </row>
    <row r="2380" ht="15.75" customHeight="1">
      <c r="A2380" s="4" t="s">
        <v>6389</v>
      </c>
      <c r="B2380" s="4" t="s">
        <v>13945</v>
      </c>
    </row>
    <row r="2381" ht="15.75" customHeight="1">
      <c r="A2381" s="4" t="s">
        <v>6394</v>
      </c>
      <c r="B2381" s="4" t="s">
        <v>13945</v>
      </c>
    </row>
    <row r="2382" ht="15.75" customHeight="1">
      <c r="A2382" s="4" t="s">
        <v>6399</v>
      </c>
      <c r="B2382" s="4" t="s">
        <v>13945</v>
      </c>
    </row>
    <row r="2383" ht="15.75" customHeight="1">
      <c r="A2383" s="4" t="s">
        <v>6404</v>
      </c>
      <c r="B2383" s="4" t="s">
        <v>13945</v>
      </c>
    </row>
    <row r="2384" ht="15.75" customHeight="1">
      <c r="A2384" s="4" t="s">
        <v>6409</v>
      </c>
      <c r="B2384" s="4" t="s">
        <v>13945</v>
      </c>
    </row>
    <row r="2385" ht="15.75" customHeight="1">
      <c r="A2385" s="4" t="s">
        <v>6414</v>
      </c>
      <c r="B2385" s="4" t="s">
        <v>13946</v>
      </c>
    </row>
    <row r="2386" ht="15.75" customHeight="1">
      <c r="A2386" s="4" t="s">
        <v>6419</v>
      </c>
      <c r="B2386" s="4" t="s">
        <v>13946</v>
      </c>
    </row>
    <row r="2387" ht="15.75" customHeight="1">
      <c r="A2387" s="4" t="s">
        <v>6424</v>
      </c>
      <c r="B2387" s="4" t="s">
        <v>13946</v>
      </c>
    </row>
    <row r="2388" ht="15.75" customHeight="1">
      <c r="A2388" s="4" t="s">
        <v>6429</v>
      </c>
      <c r="B2388" s="4" t="s">
        <v>13947</v>
      </c>
    </row>
    <row r="2389" ht="15.75" customHeight="1">
      <c r="A2389" s="4" t="s">
        <v>6434</v>
      </c>
      <c r="B2389" s="4" t="s">
        <v>13947</v>
      </c>
    </row>
    <row r="2390" ht="15.75" customHeight="1">
      <c r="A2390" s="4" t="s">
        <v>6439</v>
      </c>
      <c r="B2390" s="4" t="s">
        <v>13947</v>
      </c>
    </row>
    <row r="2391" ht="15.75" customHeight="1">
      <c r="A2391" s="4" t="s">
        <v>6442</v>
      </c>
      <c r="B2391" s="4" t="s">
        <v>13947</v>
      </c>
    </row>
    <row r="2392" ht="15.75" customHeight="1">
      <c r="A2392" s="4" t="s">
        <v>6445</v>
      </c>
      <c r="B2392" s="4" t="s">
        <v>13947</v>
      </c>
    </row>
    <row r="2393" ht="15.75" customHeight="1">
      <c r="A2393" s="4" t="s">
        <v>6448</v>
      </c>
      <c r="B2393" s="4" t="s">
        <v>13947</v>
      </c>
    </row>
    <row r="2394" ht="15.75" customHeight="1">
      <c r="A2394" s="4" t="s">
        <v>6451</v>
      </c>
      <c r="B2394" s="4" t="s">
        <v>13947</v>
      </c>
    </row>
    <row r="2395" ht="15.75" customHeight="1">
      <c r="A2395" s="4" t="s">
        <v>6454</v>
      </c>
      <c r="B2395" s="4" t="s">
        <v>13947</v>
      </c>
    </row>
    <row r="2396" ht="15.75" customHeight="1">
      <c r="A2396" s="4" t="s">
        <v>6457</v>
      </c>
      <c r="B2396" s="4" t="s">
        <v>13947</v>
      </c>
    </row>
    <row r="2397" ht="15.75" customHeight="1">
      <c r="A2397" s="4" t="s">
        <v>6460</v>
      </c>
      <c r="B2397" s="4" t="s">
        <v>13947</v>
      </c>
    </row>
    <row r="2398" ht="15.75" customHeight="1">
      <c r="A2398" s="4" t="s">
        <v>6070</v>
      </c>
      <c r="B2398" s="4" t="s">
        <v>13947</v>
      </c>
    </row>
    <row r="2399" ht="15.75" customHeight="1">
      <c r="A2399" s="4" t="s">
        <v>6464</v>
      </c>
      <c r="B2399" s="4" t="s">
        <v>13947</v>
      </c>
    </row>
    <row r="2400" ht="15.75" customHeight="1">
      <c r="A2400" s="4" t="s">
        <v>6469</v>
      </c>
      <c r="B2400" s="4" t="s">
        <v>13947</v>
      </c>
    </row>
    <row r="2401" ht="15.75" customHeight="1">
      <c r="A2401" s="4" t="s">
        <v>6474</v>
      </c>
      <c r="B2401" s="4" t="s">
        <v>13947</v>
      </c>
    </row>
    <row r="2402" ht="15.75" customHeight="1">
      <c r="A2402" s="4" t="s">
        <v>6479</v>
      </c>
      <c r="B2402" s="4" t="s">
        <v>13947</v>
      </c>
    </row>
    <row r="2403" ht="15.75" customHeight="1">
      <c r="A2403" s="4" t="s">
        <v>6484</v>
      </c>
      <c r="B2403" s="4" t="s">
        <v>13947</v>
      </c>
    </row>
    <row r="2404" ht="15.75" customHeight="1">
      <c r="A2404" s="4" t="s">
        <v>6487</v>
      </c>
      <c r="B2404" s="4" t="s">
        <v>13947</v>
      </c>
    </row>
    <row r="2405" ht="15.75" customHeight="1">
      <c r="A2405" s="4" t="s">
        <v>6490</v>
      </c>
      <c r="B2405" s="4" t="s">
        <v>13948</v>
      </c>
    </row>
    <row r="2406" ht="15.75" customHeight="1">
      <c r="A2406" s="4" t="s">
        <v>6495</v>
      </c>
      <c r="B2406" s="4" t="s">
        <v>13948</v>
      </c>
    </row>
    <row r="2407" ht="15.75" customHeight="1">
      <c r="A2407" s="4" t="s">
        <v>6500</v>
      </c>
      <c r="B2407" s="4" t="s">
        <v>13948</v>
      </c>
    </row>
    <row r="2408" ht="15.75" customHeight="1">
      <c r="A2408" s="4" t="s">
        <v>6505</v>
      </c>
      <c r="B2408" s="4" t="s">
        <v>13948</v>
      </c>
    </row>
    <row r="2409" ht="15.75" customHeight="1">
      <c r="A2409" s="4" t="s">
        <v>6510</v>
      </c>
      <c r="B2409" s="4" t="s">
        <v>13948</v>
      </c>
    </row>
    <row r="2410" ht="15.75" customHeight="1">
      <c r="A2410" s="4" t="s">
        <v>6515</v>
      </c>
      <c r="B2410" s="4" t="s">
        <v>13948</v>
      </c>
    </row>
    <row r="2411" ht="15.75" customHeight="1">
      <c r="A2411" s="4" t="s">
        <v>6520</v>
      </c>
      <c r="B2411" s="4" t="s">
        <v>13949</v>
      </c>
    </row>
    <row r="2412" ht="15.75" customHeight="1">
      <c r="A2412" s="4" t="s">
        <v>6525</v>
      </c>
      <c r="B2412" s="4" t="s">
        <v>13949</v>
      </c>
    </row>
    <row r="2413" ht="15.75" customHeight="1">
      <c r="A2413" s="4" t="s">
        <v>6535</v>
      </c>
      <c r="B2413" s="4" t="s">
        <v>13949</v>
      </c>
    </row>
    <row r="2414" ht="15.75" customHeight="1">
      <c r="A2414" s="4" t="s">
        <v>6540</v>
      </c>
      <c r="B2414" s="4" t="s">
        <v>13949</v>
      </c>
    </row>
    <row r="2415" ht="15.75" customHeight="1">
      <c r="A2415" s="4" t="s">
        <v>6545</v>
      </c>
      <c r="B2415" s="4" t="s">
        <v>13949</v>
      </c>
    </row>
    <row r="2416" ht="15.75" customHeight="1">
      <c r="A2416" s="4" t="s">
        <v>6550</v>
      </c>
      <c r="B2416" s="4" t="s">
        <v>13949</v>
      </c>
    </row>
    <row r="2417" ht="15.75" customHeight="1">
      <c r="A2417" s="4" t="s">
        <v>6565</v>
      </c>
      <c r="B2417" s="4" t="s">
        <v>13950</v>
      </c>
    </row>
    <row r="2418" ht="15.75" customHeight="1">
      <c r="A2418" s="4" t="s">
        <v>6570</v>
      </c>
      <c r="B2418" s="4" t="s">
        <v>13950</v>
      </c>
    </row>
    <row r="2419" ht="15.75" customHeight="1">
      <c r="A2419" s="4" t="s">
        <v>6575</v>
      </c>
      <c r="B2419" s="4" t="s">
        <v>13950</v>
      </c>
    </row>
    <row r="2420" ht="15.75" customHeight="1">
      <c r="A2420" s="4" t="s">
        <v>6578</v>
      </c>
      <c r="B2420" s="4" t="s">
        <v>13950</v>
      </c>
    </row>
    <row r="2421" ht="15.75" customHeight="1">
      <c r="A2421" s="4" t="s">
        <v>6583</v>
      </c>
      <c r="B2421" s="4" t="s">
        <v>13951</v>
      </c>
    </row>
    <row r="2422" ht="15.75" customHeight="1">
      <c r="A2422" s="4" t="s">
        <v>6588</v>
      </c>
      <c r="B2422" s="4" t="s">
        <v>13952</v>
      </c>
    </row>
    <row r="2423" ht="15.75" customHeight="1">
      <c r="A2423" s="4" t="s">
        <v>6593</v>
      </c>
      <c r="B2423" s="4" t="s">
        <v>13952</v>
      </c>
    </row>
    <row r="2424" ht="15.75" customHeight="1">
      <c r="A2424" s="4" t="s">
        <v>6598</v>
      </c>
      <c r="B2424" s="4" t="s">
        <v>13952</v>
      </c>
    </row>
    <row r="2425" ht="15.75" customHeight="1">
      <c r="A2425" s="4" t="s">
        <v>6603</v>
      </c>
      <c r="B2425" s="4" t="s">
        <v>13953</v>
      </c>
    </row>
    <row r="2426" ht="15.75" customHeight="1">
      <c r="A2426" s="4" t="s">
        <v>6608</v>
      </c>
      <c r="B2426" s="4" t="s">
        <v>13953</v>
      </c>
    </row>
    <row r="2427" ht="15.75" customHeight="1">
      <c r="A2427" s="4" t="s">
        <v>6613</v>
      </c>
      <c r="B2427" s="4" t="s">
        <v>13953</v>
      </c>
    </row>
    <row r="2428" ht="15.75" customHeight="1">
      <c r="A2428" s="4" t="s">
        <v>6618</v>
      </c>
      <c r="B2428" s="4" t="s">
        <v>13953</v>
      </c>
    </row>
    <row r="2429" ht="15.75" customHeight="1">
      <c r="A2429" s="4" t="s">
        <v>6623</v>
      </c>
      <c r="B2429" s="4" t="s">
        <v>13953</v>
      </c>
    </row>
    <row r="2430" ht="15.75" customHeight="1">
      <c r="A2430" s="4" t="s">
        <v>6628</v>
      </c>
      <c r="B2430" s="4" t="s">
        <v>13953</v>
      </c>
    </row>
    <row r="2431" ht="15.75" customHeight="1">
      <c r="A2431" s="4" t="s">
        <v>6633</v>
      </c>
      <c r="B2431" s="4" t="s">
        <v>13953</v>
      </c>
    </row>
    <row r="2432" ht="15.75" customHeight="1">
      <c r="A2432" s="4" t="s">
        <v>6638</v>
      </c>
      <c r="B2432" s="4" t="s">
        <v>13954</v>
      </c>
    </row>
    <row r="2433" ht="15.75" customHeight="1">
      <c r="A2433" s="4" t="s">
        <v>6643</v>
      </c>
      <c r="B2433" s="4" t="s">
        <v>13954</v>
      </c>
    </row>
    <row r="2434" ht="15.75" customHeight="1">
      <c r="A2434" s="4" t="s">
        <v>6648</v>
      </c>
      <c r="B2434" s="4" t="s">
        <v>13954</v>
      </c>
    </row>
    <row r="2435" ht="15.75" customHeight="1">
      <c r="A2435" s="4" t="s">
        <v>6653</v>
      </c>
      <c r="B2435" s="4" t="s">
        <v>13954</v>
      </c>
    </row>
    <row r="2436" ht="15.75" customHeight="1">
      <c r="A2436" s="4" t="s">
        <v>6663</v>
      </c>
      <c r="B2436" s="4" t="s">
        <v>13749</v>
      </c>
    </row>
    <row r="2437" ht="15.75" customHeight="1">
      <c r="A2437" s="4" t="s">
        <v>6671</v>
      </c>
      <c r="B2437" s="4" t="s">
        <v>13749</v>
      </c>
    </row>
    <row r="2438" ht="15.75" customHeight="1">
      <c r="A2438" s="4" t="s">
        <v>6680</v>
      </c>
      <c r="B2438" s="4" t="s">
        <v>13749</v>
      </c>
    </row>
    <row r="2439" ht="15.75" customHeight="1">
      <c r="A2439" s="4" t="s">
        <v>6683</v>
      </c>
      <c r="B2439" s="4" t="s">
        <v>13749</v>
      </c>
    </row>
    <row r="2440" ht="15.75" customHeight="1">
      <c r="A2440" s="4" t="s">
        <v>6686</v>
      </c>
      <c r="B2440" s="4" t="s">
        <v>13749</v>
      </c>
    </row>
    <row r="2441" ht="15.75" customHeight="1">
      <c r="A2441" s="4" t="s">
        <v>6798</v>
      </c>
      <c r="B2441" s="4" t="s">
        <v>13723</v>
      </c>
    </row>
    <row r="2442" ht="15.75" customHeight="1">
      <c r="A2442" s="4" t="s">
        <v>6806</v>
      </c>
      <c r="B2442" s="4" t="s">
        <v>13723</v>
      </c>
    </row>
    <row r="2443" ht="15.75" customHeight="1">
      <c r="A2443" s="4" t="s">
        <v>6811</v>
      </c>
      <c r="B2443" s="4" t="s">
        <v>13723</v>
      </c>
    </row>
    <row r="2444" ht="15.75" customHeight="1">
      <c r="A2444" s="4" t="s">
        <v>6816</v>
      </c>
      <c r="B2444" s="4" t="s">
        <v>13723</v>
      </c>
    </row>
    <row r="2445" ht="15.75" customHeight="1">
      <c r="A2445" s="4" t="s">
        <v>6830</v>
      </c>
      <c r="B2445" s="4" t="s">
        <v>13723</v>
      </c>
    </row>
    <row r="2446" ht="15.75" customHeight="1">
      <c r="A2446" s="4" t="s">
        <v>6835</v>
      </c>
      <c r="B2446" s="4" t="s">
        <v>13723</v>
      </c>
    </row>
    <row r="2447" ht="15.75" customHeight="1">
      <c r="A2447" s="4" t="s">
        <v>6902</v>
      </c>
      <c r="B2447" s="4" t="s">
        <v>13724</v>
      </c>
    </row>
    <row r="2448" ht="15.75" customHeight="1">
      <c r="A2448" s="4" t="s">
        <v>6905</v>
      </c>
      <c r="B2448" s="4" t="s">
        <v>13724</v>
      </c>
    </row>
    <row r="2449" ht="15.75" customHeight="1">
      <c r="A2449" s="4" t="s">
        <v>6910</v>
      </c>
      <c r="B2449" s="4" t="s">
        <v>13724</v>
      </c>
    </row>
    <row r="2450" ht="15.75" customHeight="1">
      <c r="A2450" s="4" t="s">
        <v>6919</v>
      </c>
      <c r="B2450" s="4" t="s">
        <v>13724</v>
      </c>
    </row>
    <row r="2451" ht="15.75" customHeight="1">
      <c r="A2451" s="4" t="s">
        <v>6924</v>
      </c>
      <c r="B2451" s="4" t="s">
        <v>13724</v>
      </c>
    </row>
    <row r="2452" ht="15.75" customHeight="1">
      <c r="A2452" s="4" t="s">
        <v>6970</v>
      </c>
      <c r="B2452" s="4" t="s">
        <v>13750</v>
      </c>
    </row>
    <row r="2453" ht="15.75" customHeight="1">
      <c r="A2453" s="4" t="s">
        <v>6975</v>
      </c>
      <c r="B2453" s="4" t="s">
        <v>13750</v>
      </c>
    </row>
    <row r="2454" ht="15.75" customHeight="1">
      <c r="A2454" s="4" t="s">
        <v>6985</v>
      </c>
      <c r="B2454" s="4" t="s">
        <v>13750</v>
      </c>
    </row>
    <row r="2455" ht="15.75" customHeight="1">
      <c r="A2455" s="4" t="s">
        <v>3915</v>
      </c>
      <c r="B2455" s="4" t="s">
        <v>13750</v>
      </c>
    </row>
    <row r="2456" ht="15.75" customHeight="1">
      <c r="A2456" s="4" t="s">
        <v>3913</v>
      </c>
      <c r="B2456" s="4" t="s">
        <v>13750</v>
      </c>
    </row>
    <row r="2457" ht="15.75" customHeight="1">
      <c r="A2457" s="4" t="s">
        <v>7008</v>
      </c>
      <c r="B2457" s="4" t="s">
        <v>13750</v>
      </c>
    </row>
    <row r="2458" ht="15.75" customHeight="1">
      <c r="A2458" s="4" t="s">
        <v>7012</v>
      </c>
      <c r="B2458" s="4" t="s">
        <v>13955</v>
      </c>
    </row>
    <row r="2459" ht="15.75" customHeight="1">
      <c r="A2459" s="4" t="s">
        <v>7016</v>
      </c>
      <c r="B2459" s="4" t="s">
        <v>13955</v>
      </c>
    </row>
    <row r="2460" ht="15.75" customHeight="1">
      <c r="A2460" s="4" t="s">
        <v>7018</v>
      </c>
      <c r="B2460" s="4" t="s">
        <v>13955</v>
      </c>
    </row>
    <row r="2461" ht="15.75" customHeight="1">
      <c r="A2461" s="4" t="s">
        <v>7020</v>
      </c>
      <c r="B2461" s="4" t="s">
        <v>13955</v>
      </c>
    </row>
    <row r="2462" ht="15.75" customHeight="1">
      <c r="A2462" s="4" t="s">
        <v>7023</v>
      </c>
      <c r="B2462" s="4" t="s">
        <v>13955</v>
      </c>
    </row>
    <row r="2463" ht="15.75" customHeight="1">
      <c r="A2463" s="4" t="s">
        <v>7026</v>
      </c>
      <c r="B2463" s="4" t="s">
        <v>13955</v>
      </c>
    </row>
    <row r="2464" ht="15.75" customHeight="1">
      <c r="A2464" s="4" t="s">
        <v>7029</v>
      </c>
      <c r="B2464" s="4" t="s">
        <v>13955</v>
      </c>
    </row>
    <row r="2465" ht="15.75" customHeight="1">
      <c r="A2465" s="4" t="s">
        <v>7034</v>
      </c>
      <c r="B2465" s="4" t="s">
        <v>13955</v>
      </c>
    </row>
    <row r="2466" ht="15.75" customHeight="1">
      <c r="A2466" s="4" t="s">
        <v>7037</v>
      </c>
      <c r="B2466" s="4" t="s">
        <v>13955</v>
      </c>
    </row>
    <row r="2467" ht="15.75" customHeight="1">
      <c r="A2467" s="4" t="s">
        <v>7042</v>
      </c>
      <c r="B2467" s="4" t="s">
        <v>13955</v>
      </c>
    </row>
    <row r="2468" ht="15.75" customHeight="1">
      <c r="A2468" s="4" t="s">
        <v>7047</v>
      </c>
      <c r="B2468" s="4" t="s">
        <v>13955</v>
      </c>
    </row>
    <row r="2469" ht="15.75" customHeight="1">
      <c r="A2469" s="4" t="s">
        <v>7052</v>
      </c>
      <c r="B2469" s="4" t="s">
        <v>13956</v>
      </c>
    </row>
    <row r="2470" ht="15.75" customHeight="1">
      <c r="A2470" s="4" t="s">
        <v>7057</v>
      </c>
      <c r="B2470" s="4" t="s">
        <v>13956</v>
      </c>
    </row>
    <row r="2471" ht="15.75" customHeight="1">
      <c r="A2471" s="4" t="s">
        <v>7062</v>
      </c>
      <c r="B2471" s="4" t="s">
        <v>13956</v>
      </c>
    </row>
    <row r="2472" ht="15.75" customHeight="1">
      <c r="A2472" s="4" t="s">
        <v>7143</v>
      </c>
      <c r="B2472" s="4" t="s">
        <v>13729</v>
      </c>
    </row>
    <row r="2473" ht="15.75" customHeight="1">
      <c r="A2473" s="4" t="s">
        <v>7148</v>
      </c>
      <c r="B2473" s="4" t="s">
        <v>13729</v>
      </c>
    </row>
    <row r="2474" ht="15.75" customHeight="1">
      <c r="A2474" s="4" t="s">
        <v>7153</v>
      </c>
      <c r="B2474" s="4" t="s">
        <v>13729</v>
      </c>
    </row>
    <row r="2475" ht="15.75" customHeight="1">
      <c r="A2475" s="4" t="s">
        <v>7158</v>
      </c>
      <c r="B2475" s="4" t="s">
        <v>13729</v>
      </c>
    </row>
    <row r="2476" ht="15.75" customHeight="1">
      <c r="A2476" s="4" t="s">
        <v>7163</v>
      </c>
      <c r="B2476" s="4" t="s">
        <v>13729</v>
      </c>
    </row>
    <row r="2477" ht="15.75" customHeight="1">
      <c r="A2477" s="4" t="s">
        <v>7168</v>
      </c>
      <c r="B2477" s="4" t="s">
        <v>13729</v>
      </c>
    </row>
    <row r="2478" ht="15.75" customHeight="1">
      <c r="A2478" s="4" t="s">
        <v>7173</v>
      </c>
      <c r="B2478" s="4" t="s">
        <v>13729</v>
      </c>
    </row>
    <row r="2479" ht="15.75" customHeight="1">
      <c r="A2479" s="4" t="s">
        <v>7178</v>
      </c>
      <c r="B2479" s="4" t="s">
        <v>13729</v>
      </c>
    </row>
    <row r="2480" ht="15.75" customHeight="1">
      <c r="A2480" s="4" t="s">
        <v>7183</v>
      </c>
      <c r="B2480" s="4" t="s">
        <v>13729</v>
      </c>
    </row>
    <row r="2481" ht="15.75" customHeight="1">
      <c r="A2481" s="4" t="s">
        <v>7188</v>
      </c>
      <c r="B2481" s="4" t="s">
        <v>13729</v>
      </c>
    </row>
    <row r="2482" ht="15.75" customHeight="1">
      <c r="A2482" s="4" t="s">
        <v>7193</v>
      </c>
      <c r="B2482" s="4" t="s">
        <v>13757</v>
      </c>
    </row>
    <row r="2483" ht="15.75" customHeight="1">
      <c r="A2483" s="4" t="s">
        <v>7197</v>
      </c>
      <c r="B2483" s="4" t="s">
        <v>13757</v>
      </c>
    </row>
    <row r="2484" ht="15.75" customHeight="1">
      <c r="A2484" s="4" t="s">
        <v>7208</v>
      </c>
      <c r="B2484" s="4" t="s">
        <v>13757</v>
      </c>
    </row>
    <row r="2485" ht="15.75" customHeight="1">
      <c r="A2485" s="4" t="s">
        <v>7212</v>
      </c>
      <c r="B2485" s="4" t="s">
        <v>13757</v>
      </c>
    </row>
    <row r="2486" ht="15.75" customHeight="1">
      <c r="A2486" s="4" t="s">
        <v>7229</v>
      </c>
      <c r="B2486" s="4" t="s">
        <v>13757</v>
      </c>
    </row>
    <row r="2487" ht="15.75" customHeight="1">
      <c r="A2487" s="4" t="s">
        <v>7234</v>
      </c>
      <c r="B2487" s="4" t="s">
        <v>13757</v>
      </c>
    </row>
    <row r="2488" ht="15.75" customHeight="1">
      <c r="A2488" s="4" t="s">
        <v>7238</v>
      </c>
      <c r="B2488" s="4" t="s">
        <v>13957</v>
      </c>
    </row>
    <row r="2489" ht="15.75" customHeight="1">
      <c r="A2489" s="4" t="s">
        <v>7240</v>
      </c>
      <c r="B2489" s="4" t="s">
        <v>13957</v>
      </c>
    </row>
    <row r="2490" ht="15.75" customHeight="1">
      <c r="A2490" s="4" t="s">
        <v>7252</v>
      </c>
      <c r="B2490" s="4" t="s">
        <v>13819</v>
      </c>
    </row>
    <row r="2491" ht="15.75" customHeight="1">
      <c r="A2491" s="4" t="s">
        <v>7260</v>
      </c>
      <c r="B2491" s="4" t="s">
        <v>13958</v>
      </c>
    </row>
    <row r="2492" ht="15.75" customHeight="1">
      <c r="A2492" s="4" t="s">
        <v>7262</v>
      </c>
      <c r="B2492" s="4" t="s">
        <v>13958</v>
      </c>
    </row>
    <row r="2493" ht="15.75" customHeight="1">
      <c r="A2493" s="4" t="s">
        <v>7264</v>
      </c>
      <c r="B2493" s="4" t="s">
        <v>13958</v>
      </c>
    </row>
    <row r="2494" ht="15.75" customHeight="1">
      <c r="A2494" s="4" t="s">
        <v>7266</v>
      </c>
      <c r="B2494" s="4" t="s">
        <v>13958</v>
      </c>
    </row>
    <row r="2495" ht="15.75" customHeight="1">
      <c r="A2495" s="4" t="s">
        <v>7268</v>
      </c>
      <c r="B2495" s="4" t="s">
        <v>13958</v>
      </c>
    </row>
    <row r="2496" ht="15.75" customHeight="1">
      <c r="A2496" s="4" t="s">
        <v>7270</v>
      </c>
      <c r="B2496" s="4" t="s">
        <v>13958</v>
      </c>
    </row>
    <row r="2497" ht="15.75" customHeight="1">
      <c r="A2497" s="4" t="s">
        <v>7272</v>
      </c>
      <c r="B2497" s="4" t="s">
        <v>13959</v>
      </c>
    </row>
    <row r="2498" ht="15.75" customHeight="1">
      <c r="A2498" s="4" t="s">
        <v>7274</v>
      </c>
      <c r="B2498" s="4" t="s">
        <v>13959</v>
      </c>
    </row>
    <row r="2499" ht="15.75" customHeight="1">
      <c r="A2499" s="4" t="s">
        <v>7276</v>
      </c>
      <c r="B2499" s="4" t="s">
        <v>13959</v>
      </c>
    </row>
    <row r="2500" ht="15.75" customHeight="1">
      <c r="A2500" s="4" t="s">
        <v>7278</v>
      </c>
      <c r="B2500" s="4" t="s">
        <v>13959</v>
      </c>
    </row>
    <row r="2501" ht="15.75" customHeight="1">
      <c r="A2501" s="4" t="s">
        <v>7280</v>
      </c>
      <c r="B2501" s="4" t="s">
        <v>13959</v>
      </c>
    </row>
    <row r="2502" ht="15.75" customHeight="1">
      <c r="A2502" s="4" t="s">
        <v>7282</v>
      </c>
      <c r="B2502" s="4" t="s">
        <v>13959</v>
      </c>
    </row>
    <row r="2503" ht="15.75" customHeight="1">
      <c r="A2503" s="4" t="s">
        <v>7284</v>
      </c>
      <c r="B2503" s="4" t="s">
        <v>13960</v>
      </c>
    </row>
    <row r="2504" ht="15.75" customHeight="1">
      <c r="A2504" s="4" t="s">
        <v>7286</v>
      </c>
      <c r="B2504" s="4" t="s">
        <v>13960</v>
      </c>
    </row>
    <row r="2505" ht="15.75" customHeight="1">
      <c r="A2505" s="4" t="s">
        <v>7288</v>
      </c>
      <c r="B2505" s="4" t="s">
        <v>13960</v>
      </c>
    </row>
    <row r="2506" ht="15.75" customHeight="1">
      <c r="A2506" s="4" t="s">
        <v>7290</v>
      </c>
      <c r="B2506" s="4" t="s">
        <v>13960</v>
      </c>
    </row>
    <row r="2507" ht="15.75" customHeight="1">
      <c r="A2507" s="4" t="s">
        <v>7292</v>
      </c>
      <c r="B2507" s="4" t="s">
        <v>13960</v>
      </c>
    </row>
    <row r="2508" ht="15.75" customHeight="1">
      <c r="A2508" s="4" t="s">
        <v>7294</v>
      </c>
      <c r="B2508" s="4" t="s">
        <v>13960</v>
      </c>
    </row>
    <row r="2509" ht="15.75" customHeight="1">
      <c r="A2509" s="4" t="s">
        <v>7296</v>
      </c>
      <c r="B2509" s="4" t="s">
        <v>13960</v>
      </c>
    </row>
    <row r="2510" ht="15.75" customHeight="1">
      <c r="A2510" s="4" t="s">
        <v>7298</v>
      </c>
      <c r="B2510" s="4" t="s">
        <v>13960</v>
      </c>
    </row>
    <row r="2511" ht="15.75" customHeight="1">
      <c r="A2511" s="4" t="s">
        <v>7300</v>
      </c>
      <c r="B2511" s="4" t="s">
        <v>13960</v>
      </c>
    </row>
    <row r="2512" ht="15.75" customHeight="1">
      <c r="A2512" s="4" t="s">
        <v>7302</v>
      </c>
      <c r="B2512" s="4" t="s">
        <v>13960</v>
      </c>
    </row>
    <row r="2513" ht="15.75" customHeight="1">
      <c r="A2513" s="4" t="s">
        <v>7304</v>
      </c>
      <c r="B2513" s="4" t="s">
        <v>13961</v>
      </c>
    </row>
    <row r="2514" ht="15.75" customHeight="1">
      <c r="A2514" s="4" t="s">
        <v>7306</v>
      </c>
      <c r="B2514" s="4" t="s">
        <v>13961</v>
      </c>
    </row>
    <row r="2515" ht="15.75" customHeight="1">
      <c r="A2515" s="4" t="s">
        <v>7308</v>
      </c>
      <c r="B2515" s="4" t="s">
        <v>13748</v>
      </c>
    </row>
    <row r="2516" ht="15.75" customHeight="1">
      <c r="A2516" s="4" t="s">
        <v>7311</v>
      </c>
      <c r="B2516" s="4" t="s">
        <v>13748</v>
      </c>
    </row>
    <row r="2517" ht="15.75" customHeight="1">
      <c r="A2517" s="4" t="s">
        <v>7315</v>
      </c>
      <c r="B2517" s="4" t="s">
        <v>13962</v>
      </c>
    </row>
    <row r="2518" ht="15.75" customHeight="1">
      <c r="A2518" s="4" t="s">
        <v>7321</v>
      </c>
      <c r="B2518" s="4" t="s">
        <v>13962</v>
      </c>
    </row>
    <row r="2519" ht="15.75" customHeight="1">
      <c r="A2519" s="4" t="s">
        <v>7325</v>
      </c>
      <c r="B2519" s="4" t="s">
        <v>13962</v>
      </c>
    </row>
    <row r="2520" ht="15.75" customHeight="1">
      <c r="A2520" s="4" t="s">
        <v>7327</v>
      </c>
      <c r="B2520" s="4" t="s">
        <v>13962</v>
      </c>
    </row>
    <row r="2521" ht="15.75" customHeight="1">
      <c r="A2521" s="4" t="s">
        <v>7329</v>
      </c>
      <c r="B2521" s="4" t="s">
        <v>13962</v>
      </c>
    </row>
    <row r="2522" ht="15.75" customHeight="1">
      <c r="A2522" s="4" t="s">
        <v>7333</v>
      </c>
      <c r="B2522" s="4" t="s">
        <v>13962</v>
      </c>
    </row>
    <row r="2523" ht="15.75" customHeight="1">
      <c r="A2523" s="4" t="s">
        <v>7337</v>
      </c>
      <c r="B2523" s="4" t="s">
        <v>13962</v>
      </c>
    </row>
    <row r="2524" ht="15.75" customHeight="1">
      <c r="A2524" s="4" t="s">
        <v>7341</v>
      </c>
      <c r="B2524" s="4" t="s">
        <v>13962</v>
      </c>
    </row>
    <row r="2525" ht="15.75" customHeight="1">
      <c r="A2525" s="4" t="s">
        <v>7345</v>
      </c>
      <c r="B2525" s="4" t="s">
        <v>13962</v>
      </c>
    </row>
    <row r="2526" ht="15.75" customHeight="1">
      <c r="A2526" s="4" t="s">
        <v>7349</v>
      </c>
      <c r="B2526" s="4" t="s">
        <v>13962</v>
      </c>
    </row>
    <row r="2527" ht="15.75" customHeight="1">
      <c r="A2527" s="4" t="s">
        <v>7353</v>
      </c>
      <c r="B2527" s="4" t="s">
        <v>13962</v>
      </c>
    </row>
    <row r="2528" ht="15.75" customHeight="1">
      <c r="A2528" s="4" t="s">
        <v>7355</v>
      </c>
      <c r="B2528" s="4" t="s">
        <v>13962</v>
      </c>
    </row>
    <row r="2529" ht="15.75" customHeight="1">
      <c r="A2529" s="4" t="s">
        <v>7357</v>
      </c>
      <c r="B2529" s="4" t="s">
        <v>13962</v>
      </c>
    </row>
    <row r="2530" ht="15.75" customHeight="1">
      <c r="A2530" s="4" t="s">
        <v>7359</v>
      </c>
      <c r="B2530" s="4" t="s">
        <v>13962</v>
      </c>
    </row>
    <row r="2531" ht="15.75" customHeight="1">
      <c r="A2531" s="4" t="s">
        <v>7361</v>
      </c>
      <c r="B2531" s="4" t="s">
        <v>13962</v>
      </c>
    </row>
    <row r="2532" ht="15.75" customHeight="1">
      <c r="A2532" s="4" t="s">
        <v>7365</v>
      </c>
      <c r="B2532" s="4" t="s">
        <v>13962</v>
      </c>
    </row>
    <row r="2533" ht="15.75" customHeight="1">
      <c r="A2533" s="4" t="s">
        <v>7369</v>
      </c>
      <c r="B2533" s="4" t="s">
        <v>13962</v>
      </c>
    </row>
    <row r="2534" ht="15.75" customHeight="1">
      <c r="A2534" s="4" t="s">
        <v>7373</v>
      </c>
      <c r="B2534" s="4" t="s">
        <v>13962</v>
      </c>
    </row>
    <row r="2535" ht="15.75" customHeight="1">
      <c r="A2535" s="4" t="s">
        <v>7375</v>
      </c>
      <c r="B2535" s="4" t="s">
        <v>13962</v>
      </c>
    </row>
    <row r="2536" ht="15.75" customHeight="1">
      <c r="A2536" s="4" t="s">
        <v>7379</v>
      </c>
      <c r="B2536" s="4" t="s">
        <v>13962</v>
      </c>
    </row>
    <row r="2537" ht="15.75" customHeight="1">
      <c r="A2537" s="4" t="s">
        <v>7381</v>
      </c>
      <c r="B2537" s="4" t="s">
        <v>13962</v>
      </c>
    </row>
    <row r="2538" ht="15.75" customHeight="1">
      <c r="A2538" s="4" t="s">
        <v>7383</v>
      </c>
      <c r="B2538" s="4" t="s">
        <v>13962</v>
      </c>
    </row>
    <row r="2539" ht="15.75" customHeight="1">
      <c r="A2539" s="4" t="s">
        <v>7385</v>
      </c>
      <c r="B2539" s="4" t="s">
        <v>13962</v>
      </c>
    </row>
    <row r="2540" ht="15.75" customHeight="1">
      <c r="A2540" s="4" t="s">
        <v>7387</v>
      </c>
      <c r="B2540" s="4" t="s">
        <v>13962</v>
      </c>
    </row>
    <row r="2541" ht="15.75" customHeight="1">
      <c r="A2541" s="4" t="s">
        <v>7389</v>
      </c>
      <c r="B2541" s="4" t="s">
        <v>13962</v>
      </c>
    </row>
    <row r="2542" ht="15.75" customHeight="1">
      <c r="A2542" s="4" t="s">
        <v>4731</v>
      </c>
      <c r="B2542" s="4" t="s">
        <v>13808</v>
      </c>
    </row>
    <row r="2543" ht="15.75" customHeight="1">
      <c r="A2543" s="4" t="s">
        <v>7391</v>
      </c>
      <c r="B2543" s="4" t="s">
        <v>13808</v>
      </c>
    </row>
    <row r="2544" ht="15.75" customHeight="1">
      <c r="A2544" s="4" t="s">
        <v>7040</v>
      </c>
      <c r="B2544" s="4" t="s">
        <v>13808</v>
      </c>
    </row>
    <row r="2545" ht="15.75" customHeight="1">
      <c r="A2545" s="4" t="s">
        <v>7393</v>
      </c>
      <c r="B2545" s="4" t="s">
        <v>13808</v>
      </c>
    </row>
    <row r="2546" ht="15.75" customHeight="1">
      <c r="A2546" s="4" t="s">
        <v>7417</v>
      </c>
      <c r="B2546" s="4" t="s">
        <v>13815</v>
      </c>
    </row>
    <row r="2547" ht="15.75" customHeight="1">
      <c r="A2547" s="4" t="s">
        <v>7421</v>
      </c>
      <c r="B2547" s="4" t="s">
        <v>13815</v>
      </c>
    </row>
    <row r="2548" ht="15.75" customHeight="1">
      <c r="A2548" s="4" t="s">
        <v>7423</v>
      </c>
      <c r="B2548" s="4" t="s">
        <v>13815</v>
      </c>
    </row>
    <row r="2549" ht="15.75" customHeight="1">
      <c r="A2549" s="4" t="s">
        <v>7425</v>
      </c>
      <c r="B2549" s="4" t="s">
        <v>13815</v>
      </c>
    </row>
    <row r="2550" ht="15.75" customHeight="1">
      <c r="A2550" s="4" t="s">
        <v>7427</v>
      </c>
      <c r="B2550" s="4" t="s">
        <v>13815</v>
      </c>
    </row>
    <row r="2551" ht="15.75" customHeight="1">
      <c r="A2551" s="4" t="s">
        <v>7429</v>
      </c>
      <c r="B2551" s="4" t="s">
        <v>13815</v>
      </c>
    </row>
    <row r="2552" ht="15.75" customHeight="1">
      <c r="A2552" s="4" t="s">
        <v>7431</v>
      </c>
      <c r="B2552" s="4" t="s">
        <v>13815</v>
      </c>
    </row>
    <row r="2553" ht="15.75" customHeight="1">
      <c r="A2553" s="4" t="s">
        <v>7435</v>
      </c>
      <c r="B2553" s="4" t="s">
        <v>13815</v>
      </c>
    </row>
    <row r="2554" ht="15.75" customHeight="1">
      <c r="A2554" s="4" t="s">
        <v>7441</v>
      </c>
      <c r="B2554" s="4" t="s">
        <v>13815</v>
      </c>
    </row>
    <row r="2555" ht="15.75" customHeight="1">
      <c r="A2555" s="4" t="s">
        <v>7445</v>
      </c>
      <c r="B2555" s="4" t="s">
        <v>13815</v>
      </c>
    </row>
    <row r="2556" ht="15.75" customHeight="1">
      <c r="A2556" s="4" t="s">
        <v>7451</v>
      </c>
      <c r="B2556" s="4" t="s">
        <v>13815</v>
      </c>
    </row>
    <row r="2557" ht="15.75" customHeight="1">
      <c r="A2557" s="4" t="s">
        <v>7453</v>
      </c>
      <c r="B2557" s="4" t="s">
        <v>13815</v>
      </c>
    </row>
    <row r="2558" ht="15.75" customHeight="1">
      <c r="A2558" s="4" t="s">
        <v>7455</v>
      </c>
      <c r="B2558" s="4" t="s">
        <v>13815</v>
      </c>
    </row>
    <row r="2559" ht="15.75" customHeight="1">
      <c r="A2559" s="4" t="s">
        <v>7457</v>
      </c>
      <c r="B2559" s="4" t="s">
        <v>13815</v>
      </c>
    </row>
    <row r="2560" ht="15.75" customHeight="1">
      <c r="A2560" s="4" t="s">
        <v>7459</v>
      </c>
      <c r="B2560" s="4" t="s">
        <v>13815</v>
      </c>
    </row>
    <row r="2561" ht="15.75" customHeight="1">
      <c r="A2561" s="4" t="s">
        <v>7461</v>
      </c>
      <c r="B2561" s="4" t="s">
        <v>13815</v>
      </c>
    </row>
    <row r="2562" ht="15.75" customHeight="1">
      <c r="A2562" s="4" t="s">
        <v>7463</v>
      </c>
      <c r="B2562" s="4" t="s">
        <v>13815</v>
      </c>
    </row>
    <row r="2563" ht="15.75" customHeight="1">
      <c r="A2563" s="4" t="s">
        <v>7465</v>
      </c>
      <c r="B2563" s="4" t="s">
        <v>13815</v>
      </c>
    </row>
    <row r="2564" ht="15.75" customHeight="1">
      <c r="A2564" s="4" t="s">
        <v>7467</v>
      </c>
      <c r="B2564" s="4" t="s">
        <v>13815</v>
      </c>
    </row>
    <row r="2565" ht="15.75" customHeight="1">
      <c r="A2565" s="4" t="s">
        <v>7469</v>
      </c>
      <c r="B2565" s="4" t="s">
        <v>13815</v>
      </c>
    </row>
    <row r="2566" ht="15.75" customHeight="1">
      <c r="A2566" s="4" t="s">
        <v>7471</v>
      </c>
      <c r="B2566" s="4" t="s">
        <v>13815</v>
      </c>
    </row>
    <row r="2567" ht="15.75" customHeight="1">
      <c r="A2567" s="4" t="s">
        <v>7473</v>
      </c>
      <c r="B2567" s="4" t="s">
        <v>13815</v>
      </c>
    </row>
    <row r="2568" ht="15.75" customHeight="1">
      <c r="A2568" s="4" t="s">
        <v>7475</v>
      </c>
      <c r="B2568" s="4" t="s">
        <v>13815</v>
      </c>
    </row>
    <row r="2569" ht="15.75" customHeight="1">
      <c r="A2569" s="4" t="s">
        <v>7477</v>
      </c>
      <c r="B2569" s="4" t="s">
        <v>13815</v>
      </c>
    </row>
    <row r="2570" ht="15.75" customHeight="1">
      <c r="A2570" s="4" t="s">
        <v>7479</v>
      </c>
      <c r="B2570" s="4" t="s">
        <v>13815</v>
      </c>
    </row>
    <row r="2571" ht="15.75" customHeight="1">
      <c r="A2571" s="4" t="s">
        <v>7485</v>
      </c>
      <c r="B2571" s="4" t="s">
        <v>13815</v>
      </c>
    </row>
    <row r="2572" ht="15.75" customHeight="1">
      <c r="A2572" s="4" t="s">
        <v>7487</v>
      </c>
      <c r="B2572" s="4" t="s">
        <v>13815</v>
      </c>
    </row>
    <row r="2573" ht="15.75" customHeight="1">
      <c r="A2573" s="4" t="s">
        <v>7489</v>
      </c>
      <c r="B2573" s="4" t="s">
        <v>13815</v>
      </c>
    </row>
    <row r="2574" ht="15.75" customHeight="1">
      <c r="A2574" s="4" t="s">
        <v>7491</v>
      </c>
      <c r="B2574" s="4" t="s">
        <v>13815</v>
      </c>
    </row>
    <row r="2575" ht="15.75" customHeight="1">
      <c r="A2575" s="4" t="s">
        <v>7493</v>
      </c>
      <c r="B2575" s="4" t="s">
        <v>13815</v>
      </c>
    </row>
    <row r="2576" ht="15.75" customHeight="1">
      <c r="A2576" s="4" t="s">
        <v>7509</v>
      </c>
      <c r="B2576" s="4" t="s">
        <v>13904</v>
      </c>
    </row>
    <row r="2577" ht="15.75" customHeight="1">
      <c r="A2577" s="4" t="s">
        <v>7511</v>
      </c>
      <c r="B2577" s="4" t="s">
        <v>13904</v>
      </c>
    </row>
    <row r="2578" ht="15.75" customHeight="1">
      <c r="A2578" s="4" t="s">
        <v>7513</v>
      </c>
      <c r="B2578" s="4" t="s">
        <v>13904</v>
      </c>
    </row>
    <row r="2579" ht="15.75" customHeight="1">
      <c r="A2579" s="4" t="s">
        <v>4591</v>
      </c>
      <c r="B2579" s="4" t="s">
        <v>13904</v>
      </c>
    </row>
    <row r="2580" ht="15.75" customHeight="1">
      <c r="A2580" s="4" t="s">
        <v>7045</v>
      </c>
      <c r="B2580" s="4" t="s">
        <v>13904</v>
      </c>
    </row>
    <row r="2581" ht="15.75" customHeight="1">
      <c r="A2581" s="4" t="s">
        <v>4099</v>
      </c>
      <c r="B2581" s="4" t="s">
        <v>13904</v>
      </c>
    </row>
    <row r="2582" ht="15.75" customHeight="1">
      <c r="A2582" s="4" t="s">
        <v>4566</v>
      </c>
      <c r="B2582" s="4" t="s">
        <v>13904</v>
      </c>
    </row>
    <row r="2583" ht="15.75" customHeight="1">
      <c r="A2583" s="4" t="s">
        <v>4562</v>
      </c>
      <c r="B2583" s="4" t="s">
        <v>13904</v>
      </c>
    </row>
    <row r="2584" ht="15.75" customHeight="1">
      <c r="A2584" s="4" t="s">
        <v>4574</v>
      </c>
      <c r="B2584" s="4" t="s">
        <v>13904</v>
      </c>
    </row>
    <row r="2585" ht="15.75" customHeight="1">
      <c r="A2585" s="4" t="s">
        <v>4570</v>
      </c>
      <c r="B2585" s="4" t="s">
        <v>13904</v>
      </c>
    </row>
    <row r="2586" ht="15.75" customHeight="1">
      <c r="A2586" s="4" t="s">
        <v>4587</v>
      </c>
      <c r="B2586" s="4" t="s">
        <v>13904</v>
      </c>
    </row>
    <row r="2587" ht="15.75" customHeight="1">
      <c r="A2587" s="4" t="s">
        <v>4095</v>
      </c>
      <c r="B2587" s="4" t="s">
        <v>13904</v>
      </c>
    </row>
    <row r="2588" ht="15.75" customHeight="1">
      <c r="A2588" s="4" t="s">
        <v>4535</v>
      </c>
      <c r="B2588" s="4" t="s">
        <v>13913</v>
      </c>
    </row>
    <row r="2589" ht="15.75" customHeight="1">
      <c r="A2589" s="4" t="s">
        <v>4540</v>
      </c>
      <c r="B2589" s="4" t="s">
        <v>13913</v>
      </c>
    </row>
    <row r="2590" ht="15.75" customHeight="1">
      <c r="A2590" s="4" t="s">
        <v>4120</v>
      </c>
      <c r="B2590" s="4" t="s">
        <v>13913</v>
      </c>
    </row>
    <row r="2591" ht="15.75" customHeight="1">
      <c r="A2591" s="4" t="s">
        <v>4545</v>
      </c>
      <c r="B2591" s="4" t="s">
        <v>13913</v>
      </c>
    </row>
    <row r="2592" ht="15.75" customHeight="1">
      <c r="A2592" s="4" t="s">
        <v>4550</v>
      </c>
      <c r="B2592" s="4" t="s">
        <v>13913</v>
      </c>
    </row>
    <row r="2593" ht="15.75" customHeight="1">
      <c r="A2593" s="4" t="s">
        <v>4128</v>
      </c>
      <c r="B2593" s="4" t="s">
        <v>13913</v>
      </c>
    </row>
    <row r="2594" ht="15.75" customHeight="1">
      <c r="A2594" s="4" t="s">
        <v>4133</v>
      </c>
      <c r="B2594" s="4" t="s">
        <v>13913</v>
      </c>
    </row>
    <row r="2595" ht="15.75" customHeight="1">
      <c r="A2595" s="4" t="s">
        <v>4555</v>
      </c>
      <c r="B2595" s="4" t="s">
        <v>13913</v>
      </c>
    </row>
    <row r="2596" ht="15.75" customHeight="1">
      <c r="A2596" s="4" t="s">
        <v>4138</v>
      </c>
      <c r="B2596" s="4" t="s">
        <v>13913</v>
      </c>
    </row>
    <row r="2597" ht="15.75" customHeight="1">
      <c r="A2597" s="4" t="s">
        <v>3859</v>
      </c>
      <c r="B2597" s="4" t="s">
        <v>13905</v>
      </c>
    </row>
    <row r="2598" ht="15.75" customHeight="1">
      <c r="A2598" s="4" t="s">
        <v>3861</v>
      </c>
      <c r="B2598" s="4" t="s">
        <v>13905</v>
      </c>
    </row>
    <row r="2599" ht="15.75" customHeight="1">
      <c r="A2599" s="4" t="s">
        <v>3863</v>
      </c>
      <c r="B2599" s="4" t="s">
        <v>13905</v>
      </c>
    </row>
    <row r="2600" ht="15.75" customHeight="1">
      <c r="A2600" s="4" t="s">
        <v>3849</v>
      </c>
      <c r="B2600" s="4" t="s">
        <v>13905</v>
      </c>
    </row>
    <row r="2601" ht="15.75" customHeight="1">
      <c r="A2601" s="4" t="s">
        <v>3865</v>
      </c>
      <c r="B2601" s="4" t="s">
        <v>13905</v>
      </c>
    </row>
    <row r="2602" ht="15.75" customHeight="1">
      <c r="A2602" s="4" t="s">
        <v>3853</v>
      </c>
      <c r="B2602" s="4" t="s">
        <v>13905</v>
      </c>
    </row>
    <row r="2603" ht="15.75" customHeight="1">
      <c r="A2603" s="4" t="s">
        <v>3855</v>
      </c>
      <c r="B2603" s="4" t="s">
        <v>13905</v>
      </c>
    </row>
    <row r="2604" ht="15.75" customHeight="1">
      <c r="A2604" s="4" t="s">
        <v>3857</v>
      </c>
      <c r="B2604" s="4" t="s">
        <v>13905</v>
      </c>
    </row>
    <row r="2605" ht="15.75" customHeight="1">
      <c r="A2605" s="4" t="s">
        <v>3899</v>
      </c>
      <c r="B2605" s="4" t="s">
        <v>13905</v>
      </c>
    </row>
    <row r="2606" ht="15.75" customHeight="1">
      <c r="A2606" s="4" t="s">
        <v>3897</v>
      </c>
      <c r="B2606" s="4" t="s">
        <v>13905</v>
      </c>
    </row>
    <row r="2607" ht="15.75" customHeight="1">
      <c r="A2607" s="4" t="s">
        <v>3903</v>
      </c>
      <c r="B2607" s="4" t="s">
        <v>13905</v>
      </c>
    </row>
    <row r="2608" ht="15.75" customHeight="1">
      <c r="A2608" s="4" t="s">
        <v>3881</v>
      </c>
      <c r="B2608" s="4" t="s">
        <v>13905</v>
      </c>
    </row>
    <row r="2609" ht="15.75" customHeight="1">
      <c r="A2609" s="4" t="s">
        <v>3871</v>
      </c>
      <c r="B2609" s="4" t="s">
        <v>13905</v>
      </c>
    </row>
    <row r="2610" ht="15.75" customHeight="1">
      <c r="A2610" s="4" t="s">
        <v>3873</v>
      </c>
      <c r="B2610" s="4" t="s">
        <v>13905</v>
      </c>
    </row>
    <row r="2611" ht="15.75" customHeight="1">
      <c r="A2611" s="4" t="s">
        <v>3867</v>
      </c>
      <c r="B2611" s="4" t="s">
        <v>13905</v>
      </c>
    </row>
    <row r="2612" ht="15.75" customHeight="1">
      <c r="A2612" s="4" t="s">
        <v>3869</v>
      </c>
      <c r="B2612" s="4" t="s">
        <v>13905</v>
      </c>
    </row>
    <row r="2613" ht="15.75" customHeight="1">
      <c r="A2613" s="4" t="s">
        <v>7515</v>
      </c>
      <c r="B2613" s="4" t="s">
        <v>13905</v>
      </c>
    </row>
    <row r="2614" ht="15.75" customHeight="1">
      <c r="A2614" s="4" t="s">
        <v>7517</v>
      </c>
      <c r="B2614" s="4" t="s">
        <v>13905</v>
      </c>
    </row>
    <row r="2615" ht="15.75" customHeight="1">
      <c r="A2615" s="4" t="s">
        <v>7519</v>
      </c>
      <c r="B2615" s="4" t="s">
        <v>13905</v>
      </c>
    </row>
    <row r="2616" ht="15.75" customHeight="1">
      <c r="A2616" s="4" t="s">
        <v>4640</v>
      </c>
      <c r="B2616" s="4" t="s">
        <v>13906</v>
      </c>
    </row>
    <row r="2617" ht="15.75" customHeight="1">
      <c r="A2617" s="4" t="s">
        <v>4645</v>
      </c>
      <c r="B2617" s="4" t="s">
        <v>13906</v>
      </c>
    </row>
    <row r="2618" ht="15.75" customHeight="1">
      <c r="A2618" s="4" t="s">
        <v>4650</v>
      </c>
      <c r="B2618" s="4" t="s">
        <v>13906</v>
      </c>
    </row>
    <row r="2619" ht="15.75" customHeight="1">
      <c r="A2619" s="4" t="s">
        <v>7615</v>
      </c>
      <c r="B2619" s="4" t="s">
        <v>13795</v>
      </c>
    </row>
    <row r="2620" ht="15.75" customHeight="1">
      <c r="A2620" s="4" t="s">
        <v>7619</v>
      </c>
      <c r="B2620" s="4" t="s">
        <v>13795</v>
      </c>
    </row>
    <row r="2621" ht="15.75" customHeight="1">
      <c r="A2621" s="4" t="s">
        <v>7623</v>
      </c>
      <c r="B2621" s="4" t="s">
        <v>13795</v>
      </c>
    </row>
    <row r="2622" ht="15.75" customHeight="1">
      <c r="A2622" s="4" t="s">
        <v>7627</v>
      </c>
      <c r="B2622" s="4" t="s">
        <v>13795</v>
      </c>
    </row>
    <row r="2623" ht="15.75" customHeight="1">
      <c r="A2623" s="4" t="s">
        <v>7631</v>
      </c>
      <c r="B2623" s="4" t="s">
        <v>13795</v>
      </c>
    </row>
    <row r="2624" ht="15.75" customHeight="1">
      <c r="A2624" s="4" t="s">
        <v>7633</v>
      </c>
      <c r="B2624" s="4" t="s">
        <v>13795</v>
      </c>
    </row>
    <row r="2625" ht="15.75" customHeight="1">
      <c r="A2625" s="4" t="s">
        <v>7635</v>
      </c>
      <c r="B2625" s="4" t="s">
        <v>13795</v>
      </c>
    </row>
    <row r="2626" ht="15.75" customHeight="1">
      <c r="A2626" s="4" t="s">
        <v>7641</v>
      </c>
      <c r="B2626" s="4" t="s">
        <v>13795</v>
      </c>
    </row>
    <row r="2627" ht="15.75" customHeight="1">
      <c r="A2627" s="4" t="s">
        <v>7645</v>
      </c>
      <c r="B2627" s="4" t="s">
        <v>13795</v>
      </c>
    </row>
    <row r="2628" ht="15.75" customHeight="1">
      <c r="A2628" s="4" t="s">
        <v>7647</v>
      </c>
      <c r="B2628" s="4" t="s">
        <v>13795</v>
      </c>
    </row>
    <row r="2629" ht="15.75" customHeight="1">
      <c r="A2629" s="4" t="s">
        <v>7649</v>
      </c>
      <c r="B2629" s="4" t="s">
        <v>13795</v>
      </c>
    </row>
    <row r="2630" ht="15.75" customHeight="1">
      <c r="A2630" s="4" t="s">
        <v>7651</v>
      </c>
      <c r="B2630" s="4" t="s">
        <v>13795</v>
      </c>
    </row>
    <row r="2631" ht="15.75" customHeight="1">
      <c r="A2631" s="4" t="s">
        <v>7655</v>
      </c>
      <c r="B2631" s="4" t="s">
        <v>13795</v>
      </c>
    </row>
    <row r="2632" ht="15.75" customHeight="1">
      <c r="A2632" s="4" t="s">
        <v>7659</v>
      </c>
      <c r="B2632" s="4" t="s">
        <v>13795</v>
      </c>
    </row>
    <row r="2633" ht="15.75" customHeight="1">
      <c r="A2633" s="4" t="s">
        <v>7661</v>
      </c>
      <c r="B2633" s="4" t="s">
        <v>13795</v>
      </c>
    </row>
    <row r="2634" ht="15.75" customHeight="1">
      <c r="A2634" s="4" t="s">
        <v>7663</v>
      </c>
      <c r="B2634" s="4" t="s">
        <v>13795</v>
      </c>
    </row>
    <row r="2635" ht="15.75" customHeight="1">
      <c r="A2635" s="4" t="s">
        <v>7665</v>
      </c>
      <c r="B2635" s="4" t="s">
        <v>13795</v>
      </c>
    </row>
    <row r="2636" ht="15.75" customHeight="1">
      <c r="A2636" s="4" t="s">
        <v>7671</v>
      </c>
      <c r="B2636" s="4" t="s">
        <v>13795</v>
      </c>
    </row>
    <row r="2637" ht="15.75" customHeight="1">
      <c r="A2637" s="4" t="s">
        <v>4201</v>
      </c>
      <c r="B2637" s="4" t="s">
        <v>13795</v>
      </c>
    </row>
    <row r="2638" ht="15.75" customHeight="1">
      <c r="A2638" s="4" t="s">
        <v>7673</v>
      </c>
      <c r="B2638" s="4" t="s">
        <v>13795</v>
      </c>
    </row>
    <row r="2639" ht="15.75" customHeight="1">
      <c r="A2639" s="4" t="s">
        <v>4206</v>
      </c>
      <c r="B2639" s="4" t="s">
        <v>13795</v>
      </c>
    </row>
    <row r="2640" ht="15.75" customHeight="1">
      <c r="A2640" s="4" t="s">
        <v>7677</v>
      </c>
      <c r="B2640" s="4" t="s">
        <v>13795</v>
      </c>
    </row>
    <row r="2641" ht="15.75" customHeight="1">
      <c r="A2641" s="4" t="s">
        <v>7679</v>
      </c>
      <c r="B2641" s="4" t="s">
        <v>13795</v>
      </c>
    </row>
    <row r="2642" ht="15.75" customHeight="1">
      <c r="A2642" s="4" t="s">
        <v>7681</v>
      </c>
      <c r="B2642" s="4" t="s">
        <v>13795</v>
      </c>
    </row>
    <row r="2643" ht="15.75" customHeight="1">
      <c r="A2643" s="4" t="s">
        <v>7687</v>
      </c>
      <c r="B2643" s="4" t="s">
        <v>13795</v>
      </c>
    </row>
    <row r="2644" ht="15.75" customHeight="1">
      <c r="A2644" s="4" t="s">
        <v>4191</v>
      </c>
      <c r="B2644" s="4" t="s">
        <v>13795</v>
      </c>
    </row>
    <row r="2645" ht="15.75" customHeight="1">
      <c r="A2645" s="4" t="s">
        <v>7691</v>
      </c>
      <c r="B2645" s="4" t="s">
        <v>13795</v>
      </c>
    </row>
    <row r="2646" ht="15.75" customHeight="1">
      <c r="A2646" s="4" t="s">
        <v>7693</v>
      </c>
      <c r="B2646" s="4" t="s">
        <v>13795</v>
      </c>
    </row>
    <row r="2647" ht="15.75" customHeight="1">
      <c r="A2647" s="4" t="s">
        <v>7695</v>
      </c>
      <c r="B2647" s="4" t="s">
        <v>13795</v>
      </c>
    </row>
    <row r="2648" ht="15.75" customHeight="1">
      <c r="A2648" s="4" t="s">
        <v>7699</v>
      </c>
      <c r="B2648" s="4" t="s">
        <v>13795</v>
      </c>
    </row>
    <row r="2649" ht="15.75" customHeight="1">
      <c r="A2649" s="4" t="s">
        <v>4196</v>
      </c>
      <c r="B2649" s="4" t="s">
        <v>13795</v>
      </c>
    </row>
    <row r="2650" ht="15.75" customHeight="1">
      <c r="A2650" s="4" t="s">
        <v>7703</v>
      </c>
      <c r="B2650" s="4" t="s">
        <v>13795</v>
      </c>
    </row>
    <row r="2651" ht="15.75" customHeight="1">
      <c r="A2651" s="4" t="s">
        <v>7705</v>
      </c>
      <c r="B2651" s="4" t="s">
        <v>13795</v>
      </c>
    </row>
    <row r="2652" ht="15.75" customHeight="1">
      <c r="A2652" s="4" t="s">
        <v>7707</v>
      </c>
      <c r="B2652" s="4" t="s">
        <v>13795</v>
      </c>
    </row>
    <row r="2653" ht="15.75" customHeight="1">
      <c r="A2653" s="4" t="s">
        <v>7709</v>
      </c>
      <c r="B2653" s="4" t="s">
        <v>13795</v>
      </c>
    </row>
    <row r="2654" ht="15.75" customHeight="1">
      <c r="A2654" s="4" t="s">
        <v>7711</v>
      </c>
      <c r="B2654" s="4" t="s">
        <v>13795</v>
      </c>
    </row>
    <row r="2655" ht="15.75" customHeight="1">
      <c r="A2655" s="4" t="s">
        <v>7715</v>
      </c>
      <c r="B2655" s="4" t="s">
        <v>13795</v>
      </c>
    </row>
    <row r="2656" ht="15.75" customHeight="1">
      <c r="A2656" s="4" t="s">
        <v>7719</v>
      </c>
      <c r="B2656" s="4" t="s">
        <v>13795</v>
      </c>
    </row>
    <row r="2657" ht="15.75" customHeight="1">
      <c r="A2657" s="4" t="s">
        <v>7721</v>
      </c>
      <c r="B2657" s="4" t="s">
        <v>13795</v>
      </c>
    </row>
    <row r="2658" ht="15.75" customHeight="1">
      <c r="A2658" s="4" t="s">
        <v>7727</v>
      </c>
      <c r="B2658" s="4" t="s">
        <v>13795</v>
      </c>
    </row>
    <row r="2659" ht="15.75" customHeight="1">
      <c r="A2659" s="4" t="s">
        <v>7733</v>
      </c>
      <c r="B2659" s="4" t="s">
        <v>13795</v>
      </c>
    </row>
    <row r="2660" ht="15.75" customHeight="1">
      <c r="A2660" s="4" t="s">
        <v>7737</v>
      </c>
      <c r="B2660" s="4" t="s">
        <v>13795</v>
      </c>
    </row>
    <row r="2661" ht="15.75" customHeight="1">
      <c r="A2661" s="4" t="s">
        <v>7739</v>
      </c>
      <c r="B2661" s="4" t="s">
        <v>13795</v>
      </c>
    </row>
    <row r="2662" ht="15.75" customHeight="1">
      <c r="A2662" s="4" t="s">
        <v>7745</v>
      </c>
      <c r="B2662" s="4" t="s">
        <v>13795</v>
      </c>
    </row>
    <row r="2663" ht="15.75" customHeight="1">
      <c r="A2663" s="4" t="s">
        <v>7751</v>
      </c>
      <c r="B2663" s="4" t="s">
        <v>13795</v>
      </c>
    </row>
    <row r="2664" ht="15.75" customHeight="1">
      <c r="A2664" s="4" t="s">
        <v>7755</v>
      </c>
      <c r="B2664" s="4" t="s">
        <v>13795</v>
      </c>
    </row>
    <row r="2665" ht="15.75" customHeight="1">
      <c r="A2665" s="4" t="s">
        <v>7757</v>
      </c>
      <c r="B2665" s="4" t="s">
        <v>13795</v>
      </c>
    </row>
    <row r="2666" ht="15.75" customHeight="1">
      <c r="A2666" s="4" t="s">
        <v>7763</v>
      </c>
      <c r="B2666" s="4" t="s">
        <v>13795</v>
      </c>
    </row>
    <row r="2667" ht="15.75" customHeight="1">
      <c r="A2667" s="4" t="s">
        <v>7769</v>
      </c>
      <c r="B2667" s="4" t="s">
        <v>13795</v>
      </c>
    </row>
    <row r="2668" ht="15.75" customHeight="1">
      <c r="A2668" s="4" t="s">
        <v>7773</v>
      </c>
      <c r="B2668" s="4" t="s">
        <v>13795</v>
      </c>
    </row>
    <row r="2669" ht="15.75" customHeight="1">
      <c r="A2669" s="4" t="s">
        <v>7775</v>
      </c>
      <c r="B2669" s="4" t="s">
        <v>13795</v>
      </c>
    </row>
    <row r="2670" ht="15.75" customHeight="1">
      <c r="A2670" s="4" t="s">
        <v>7783</v>
      </c>
      <c r="B2670" s="4" t="s">
        <v>13795</v>
      </c>
    </row>
    <row r="2671" ht="15.75" customHeight="1">
      <c r="A2671" s="4" t="s">
        <v>7785</v>
      </c>
      <c r="B2671" s="4" t="s">
        <v>13795</v>
      </c>
    </row>
    <row r="2672" ht="15.75" customHeight="1">
      <c r="A2672" s="4" t="s">
        <v>7787</v>
      </c>
      <c r="B2672" s="4" t="s">
        <v>13795</v>
      </c>
    </row>
    <row r="2673" ht="15.75" customHeight="1">
      <c r="A2673" s="4" t="s">
        <v>7789</v>
      </c>
      <c r="B2673" s="4" t="s">
        <v>13795</v>
      </c>
    </row>
    <row r="2674" ht="15.75" customHeight="1">
      <c r="A2674" s="4" t="s">
        <v>7791</v>
      </c>
      <c r="B2674" s="4" t="s">
        <v>13795</v>
      </c>
    </row>
    <row r="2675" ht="15.75" customHeight="1">
      <c r="A2675" s="4" t="s">
        <v>7793</v>
      </c>
      <c r="B2675" s="4" t="s">
        <v>13795</v>
      </c>
    </row>
    <row r="2676" ht="15.75" customHeight="1">
      <c r="A2676" s="4" t="s">
        <v>7795</v>
      </c>
      <c r="B2676" s="4" t="s">
        <v>13795</v>
      </c>
    </row>
    <row r="2677" ht="15.75" customHeight="1">
      <c r="A2677" s="4" t="s">
        <v>7797</v>
      </c>
      <c r="B2677" s="4" t="s">
        <v>13795</v>
      </c>
    </row>
    <row r="2678" ht="15.75" customHeight="1">
      <c r="A2678" s="4" t="s">
        <v>7799</v>
      </c>
      <c r="B2678" s="4" t="s">
        <v>13795</v>
      </c>
    </row>
    <row r="2679" ht="15.75" customHeight="1">
      <c r="A2679" s="4" t="s">
        <v>7801</v>
      </c>
      <c r="B2679" s="4" t="s">
        <v>13795</v>
      </c>
    </row>
    <row r="2680" ht="15.75" customHeight="1">
      <c r="A2680" s="4" t="s">
        <v>7803</v>
      </c>
      <c r="B2680" s="4" t="s">
        <v>13795</v>
      </c>
    </row>
    <row r="2681" ht="15.75" customHeight="1">
      <c r="A2681" s="4" t="s">
        <v>7805</v>
      </c>
      <c r="B2681" s="4" t="s">
        <v>13795</v>
      </c>
    </row>
    <row r="2682" ht="15.75" customHeight="1">
      <c r="A2682" s="4" t="s">
        <v>7807</v>
      </c>
      <c r="B2682" s="4" t="s">
        <v>13795</v>
      </c>
    </row>
    <row r="2683" ht="15.75" customHeight="1">
      <c r="A2683" s="4" t="s">
        <v>7809</v>
      </c>
      <c r="B2683" s="4" t="s">
        <v>13795</v>
      </c>
    </row>
    <row r="2684" ht="15.75" customHeight="1">
      <c r="A2684" s="4" t="s">
        <v>7811</v>
      </c>
      <c r="B2684" s="4" t="s">
        <v>13795</v>
      </c>
    </row>
    <row r="2685" ht="15.75" customHeight="1">
      <c r="A2685" s="4" t="s">
        <v>7813</v>
      </c>
      <c r="B2685" s="4" t="s">
        <v>13795</v>
      </c>
    </row>
    <row r="2686" ht="15.75" customHeight="1">
      <c r="A2686" s="4" t="s">
        <v>7815</v>
      </c>
      <c r="B2686" s="4" t="s">
        <v>13795</v>
      </c>
    </row>
    <row r="2687" ht="15.75" customHeight="1">
      <c r="A2687" s="4" t="s">
        <v>7817</v>
      </c>
      <c r="B2687" s="4" t="s">
        <v>13795</v>
      </c>
    </row>
    <row r="2688" ht="15.75" customHeight="1">
      <c r="A2688" s="4" t="s">
        <v>7819</v>
      </c>
      <c r="B2688" s="4" t="s">
        <v>13795</v>
      </c>
    </row>
    <row r="2689" ht="15.75" customHeight="1">
      <c r="A2689" s="4" t="s">
        <v>7821</v>
      </c>
      <c r="B2689" s="4" t="s">
        <v>13795</v>
      </c>
    </row>
    <row r="2690" ht="15.75" customHeight="1">
      <c r="A2690" s="4" t="s">
        <v>7823</v>
      </c>
      <c r="B2690" s="4" t="s">
        <v>13813</v>
      </c>
    </row>
    <row r="2691" ht="15.75" customHeight="1">
      <c r="A2691" s="4" t="s">
        <v>7825</v>
      </c>
      <c r="B2691" s="4" t="s">
        <v>13813</v>
      </c>
    </row>
    <row r="2692" ht="15.75" customHeight="1">
      <c r="A2692" s="4" t="s">
        <v>7827</v>
      </c>
      <c r="B2692" s="4" t="s">
        <v>13813</v>
      </c>
    </row>
    <row r="2693" ht="15.75" customHeight="1">
      <c r="A2693" s="4" t="s">
        <v>7833</v>
      </c>
      <c r="B2693" s="4" t="s">
        <v>13813</v>
      </c>
    </row>
    <row r="2694" ht="15.75" customHeight="1">
      <c r="A2694" s="4" t="s">
        <v>7843</v>
      </c>
      <c r="B2694" s="4" t="s">
        <v>13813</v>
      </c>
    </row>
    <row r="2695" ht="15.75" customHeight="1">
      <c r="A2695" s="4" t="s">
        <v>7845</v>
      </c>
      <c r="B2695" s="4" t="s">
        <v>13813</v>
      </c>
    </row>
    <row r="2696" ht="15.75" customHeight="1">
      <c r="A2696" s="4" t="s">
        <v>7847</v>
      </c>
      <c r="B2696" s="4" t="s">
        <v>13813</v>
      </c>
    </row>
    <row r="2697" ht="15.75" customHeight="1">
      <c r="A2697" s="4" t="s">
        <v>7849</v>
      </c>
      <c r="B2697" s="4" t="s">
        <v>13813</v>
      </c>
    </row>
    <row r="2698" ht="15.75" customHeight="1">
      <c r="A2698" s="4" t="s">
        <v>7859</v>
      </c>
      <c r="B2698" s="4" t="s">
        <v>13813</v>
      </c>
    </row>
    <row r="2699" ht="15.75" customHeight="1">
      <c r="A2699" s="4" t="s">
        <v>7861</v>
      </c>
      <c r="B2699" s="4" t="s">
        <v>13813</v>
      </c>
    </row>
    <row r="2700" ht="15.75" customHeight="1">
      <c r="A2700" s="4" t="s">
        <v>7863</v>
      </c>
      <c r="B2700" s="4" t="s">
        <v>13813</v>
      </c>
    </row>
    <row r="2701" ht="15.75" customHeight="1">
      <c r="A2701" s="4" t="s">
        <v>7865</v>
      </c>
      <c r="B2701" s="4" t="s">
        <v>13813</v>
      </c>
    </row>
    <row r="2702" ht="15.75" customHeight="1">
      <c r="A2702" s="4" t="s">
        <v>7871</v>
      </c>
      <c r="B2702" s="4" t="s">
        <v>13813</v>
      </c>
    </row>
    <row r="2703" ht="15.75" customHeight="1">
      <c r="A2703" s="4" t="s">
        <v>7873</v>
      </c>
      <c r="B2703" s="4" t="s">
        <v>13813</v>
      </c>
    </row>
    <row r="2704" ht="15.75" customHeight="1">
      <c r="A2704" s="4" t="s">
        <v>7883</v>
      </c>
      <c r="B2704" s="4" t="s">
        <v>13813</v>
      </c>
    </row>
    <row r="2705" ht="15.75" customHeight="1">
      <c r="A2705" s="4" t="s">
        <v>7885</v>
      </c>
      <c r="B2705" s="4" t="s">
        <v>13813</v>
      </c>
    </row>
    <row r="2706" ht="15.75" customHeight="1">
      <c r="A2706" s="4" t="s">
        <v>7887</v>
      </c>
      <c r="B2706" s="4" t="s">
        <v>13813</v>
      </c>
    </row>
    <row r="2707" ht="15.75" customHeight="1">
      <c r="A2707" s="4" t="s">
        <v>7889</v>
      </c>
      <c r="B2707" s="4" t="s">
        <v>13813</v>
      </c>
    </row>
    <row r="2708" ht="15.75" customHeight="1">
      <c r="A2708" s="4" t="s">
        <v>7891</v>
      </c>
      <c r="B2708" s="4" t="s">
        <v>13813</v>
      </c>
    </row>
    <row r="2709" ht="15.75" customHeight="1">
      <c r="A2709" s="4" t="s">
        <v>7893</v>
      </c>
      <c r="B2709" s="4" t="s">
        <v>13813</v>
      </c>
    </row>
    <row r="2710" ht="15.75" customHeight="1">
      <c r="A2710" s="4" t="s">
        <v>7895</v>
      </c>
      <c r="B2710" s="4" t="s">
        <v>13813</v>
      </c>
    </row>
    <row r="2711" ht="15.75" customHeight="1">
      <c r="A2711" s="4" t="s">
        <v>7897</v>
      </c>
      <c r="B2711" s="4" t="s">
        <v>13813</v>
      </c>
    </row>
    <row r="2712" ht="15.75" customHeight="1">
      <c r="A2712" s="4" t="s">
        <v>7899</v>
      </c>
      <c r="B2712" s="4" t="s">
        <v>13792</v>
      </c>
    </row>
    <row r="2713" ht="15.75" customHeight="1">
      <c r="A2713" s="4" t="s">
        <v>7935</v>
      </c>
      <c r="B2713" s="4" t="s">
        <v>13792</v>
      </c>
    </row>
    <row r="2714" ht="15.75" customHeight="1">
      <c r="A2714" s="4" t="s">
        <v>7941</v>
      </c>
      <c r="B2714" s="4" t="s">
        <v>13792</v>
      </c>
    </row>
    <row r="2715" ht="15.75" customHeight="1">
      <c r="A2715" s="4" t="s">
        <v>7943</v>
      </c>
      <c r="B2715" s="4" t="s">
        <v>13792</v>
      </c>
    </row>
    <row r="2716" ht="15.75" customHeight="1">
      <c r="A2716" s="4" t="s">
        <v>7949</v>
      </c>
      <c r="B2716" s="4" t="s">
        <v>13792</v>
      </c>
    </row>
    <row r="2717" ht="15.75" customHeight="1">
      <c r="A2717" s="4" t="s">
        <v>7953</v>
      </c>
      <c r="B2717" s="4" t="s">
        <v>13792</v>
      </c>
    </row>
    <row r="2718" ht="15.75" customHeight="1">
      <c r="A2718" s="4" t="s">
        <v>7959</v>
      </c>
      <c r="B2718" s="4" t="s">
        <v>13792</v>
      </c>
    </row>
    <row r="2719" ht="15.75" customHeight="1">
      <c r="A2719" s="4" t="s">
        <v>7961</v>
      </c>
      <c r="B2719" s="4" t="s">
        <v>13792</v>
      </c>
    </row>
    <row r="2720" ht="15.75" customHeight="1">
      <c r="A2720" s="4" t="s">
        <v>7963</v>
      </c>
      <c r="B2720" s="4" t="s">
        <v>13792</v>
      </c>
    </row>
    <row r="2721" ht="15.75" customHeight="1">
      <c r="A2721" s="4" t="s">
        <v>7967</v>
      </c>
      <c r="B2721" s="4" t="s">
        <v>13792</v>
      </c>
    </row>
    <row r="2722" ht="15.75" customHeight="1">
      <c r="A2722" s="4" t="s">
        <v>7973</v>
      </c>
      <c r="B2722" s="4" t="s">
        <v>13792</v>
      </c>
    </row>
    <row r="2723" ht="15.75" customHeight="1">
      <c r="A2723" s="4" t="s">
        <v>7975</v>
      </c>
      <c r="B2723" s="4" t="s">
        <v>13792</v>
      </c>
    </row>
    <row r="2724" ht="15.75" customHeight="1">
      <c r="A2724" s="4" t="s">
        <v>7977</v>
      </c>
      <c r="B2724" s="4" t="s">
        <v>13792</v>
      </c>
    </row>
    <row r="2725" ht="15.75" customHeight="1">
      <c r="A2725" s="4" t="s">
        <v>7979</v>
      </c>
      <c r="B2725" s="4" t="s">
        <v>13792</v>
      </c>
    </row>
    <row r="2726" ht="15.75" customHeight="1">
      <c r="A2726" s="4" t="s">
        <v>7981</v>
      </c>
      <c r="B2726" s="4" t="s">
        <v>13792</v>
      </c>
    </row>
    <row r="2727" ht="15.75" customHeight="1">
      <c r="A2727" s="4" t="s">
        <v>7983</v>
      </c>
      <c r="B2727" s="4" t="s">
        <v>13792</v>
      </c>
    </row>
    <row r="2728" ht="15.75" customHeight="1">
      <c r="A2728" s="4" t="s">
        <v>7985</v>
      </c>
      <c r="B2728" s="4" t="s">
        <v>13792</v>
      </c>
    </row>
    <row r="2729" ht="15.75" customHeight="1">
      <c r="A2729" s="4" t="s">
        <v>7987</v>
      </c>
      <c r="B2729" s="4" t="s">
        <v>13792</v>
      </c>
    </row>
    <row r="2730" ht="15.75" customHeight="1">
      <c r="A2730" s="4" t="s">
        <v>7989</v>
      </c>
      <c r="B2730" s="4" t="s">
        <v>13792</v>
      </c>
    </row>
    <row r="2731" ht="15.75" customHeight="1">
      <c r="A2731" s="4" t="s">
        <v>7991</v>
      </c>
      <c r="B2731" s="4" t="s">
        <v>13792</v>
      </c>
    </row>
    <row r="2732" ht="15.75" customHeight="1">
      <c r="A2732" s="4" t="s">
        <v>7993</v>
      </c>
      <c r="B2732" s="4" t="s">
        <v>13792</v>
      </c>
    </row>
    <row r="2733" ht="15.75" customHeight="1">
      <c r="A2733" s="4" t="s">
        <v>7995</v>
      </c>
      <c r="B2733" s="4" t="s">
        <v>13792</v>
      </c>
    </row>
    <row r="2734" ht="15.75" customHeight="1">
      <c r="A2734" s="4" t="s">
        <v>7997</v>
      </c>
      <c r="B2734" s="4" t="s">
        <v>13792</v>
      </c>
    </row>
    <row r="2735" ht="15.75" customHeight="1">
      <c r="A2735" s="4" t="s">
        <v>7999</v>
      </c>
      <c r="B2735" s="4" t="s">
        <v>13792</v>
      </c>
    </row>
    <row r="2736" ht="15.75" customHeight="1">
      <c r="A2736" s="4" t="s">
        <v>8001</v>
      </c>
      <c r="B2736" s="4" t="s">
        <v>13792</v>
      </c>
    </row>
    <row r="2737" ht="15.75" customHeight="1">
      <c r="A2737" s="4" t="s">
        <v>8003</v>
      </c>
      <c r="B2737" s="4" t="s">
        <v>13792</v>
      </c>
    </row>
    <row r="2738" ht="15.75" customHeight="1">
      <c r="A2738" s="4" t="s">
        <v>8007</v>
      </c>
      <c r="B2738" s="4" t="s">
        <v>13792</v>
      </c>
    </row>
    <row r="2739" ht="15.75" customHeight="1">
      <c r="A2739" s="4" t="s">
        <v>8011</v>
      </c>
      <c r="B2739" s="4" t="s">
        <v>13792</v>
      </c>
    </row>
    <row r="2740" ht="15.75" customHeight="1">
      <c r="A2740" s="4" t="s">
        <v>8015</v>
      </c>
      <c r="B2740" s="4" t="s">
        <v>13792</v>
      </c>
    </row>
    <row r="2741" ht="15.75" customHeight="1">
      <c r="A2741" s="4" t="s">
        <v>8019</v>
      </c>
      <c r="B2741" s="4" t="s">
        <v>13792</v>
      </c>
    </row>
    <row r="2742" ht="15.75" customHeight="1">
      <c r="A2742" s="4" t="s">
        <v>8021</v>
      </c>
      <c r="B2742" s="4" t="s">
        <v>13792</v>
      </c>
    </row>
    <row r="2743" ht="15.75" customHeight="1">
      <c r="A2743" s="4" t="s">
        <v>8023</v>
      </c>
      <c r="B2743" s="4" t="s">
        <v>13792</v>
      </c>
    </row>
    <row r="2744" ht="15.75" customHeight="1">
      <c r="A2744" s="4" t="s">
        <v>8027</v>
      </c>
      <c r="B2744" s="4" t="s">
        <v>13792</v>
      </c>
    </row>
    <row r="2745" ht="15.75" customHeight="1">
      <c r="A2745" s="4" t="s">
        <v>8031</v>
      </c>
      <c r="B2745" s="4" t="s">
        <v>13792</v>
      </c>
    </row>
    <row r="2746" ht="15.75" customHeight="1">
      <c r="A2746" s="4" t="s">
        <v>8033</v>
      </c>
      <c r="B2746" s="4" t="s">
        <v>13792</v>
      </c>
    </row>
    <row r="2747" ht="15.75" customHeight="1">
      <c r="A2747" s="4" t="s">
        <v>8035</v>
      </c>
      <c r="B2747" s="4" t="s">
        <v>13792</v>
      </c>
    </row>
    <row r="2748" ht="15.75" customHeight="1">
      <c r="A2748" s="4" t="s">
        <v>8037</v>
      </c>
      <c r="B2748" s="4" t="s">
        <v>13792</v>
      </c>
    </row>
    <row r="2749" ht="15.75" customHeight="1">
      <c r="A2749" s="4" t="s">
        <v>8039</v>
      </c>
      <c r="B2749" s="4" t="s">
        <v>13792</v>
      </c>
    </row>
    <row r="2750" ht="15.75" customHeight="1">
      <c r="A2750" s="4" t="s">
        <v>8041</v>
      </c>
      <c r="B2750" s="4" t="s">
        <v>13792</v>
      </c>
    </row>
    <row r="2751" ht="15.75" customHeight="1">
      <c r="A2751" s="4" t="s">
        <v>8043</v>
      </c>
      <c r="B2751" s="4" t="s">
        <v>13792</v>
      </c>
    </row>
    <row r="2752" ht="15.75" customHeight="1">
      <c r="A2752" s="4" t="s">
        <v>8045</v>
      </c>
      <c r="B2752" s="4" t="s">
        <v>13792</v>
      </c>
    </row>
    <row r="2753" ht="15.75" customHeight="1">
      <c r="A2753" s="4" t="s">
        <v>8047</v>
      </c>
      <c r="B2753" s="4" t="s">
        <v>13792</v>
      </c>
    </row>
    <row r="2754" ht="15.75" customHeight="1">
      <c r="A2754" s="4" t="s">
        <v>8049</v>
      </c>
      <c r="B2754" s="4" t="s">
        <v>13792</v>
      </c>
    </row>
    <row r="2755" ht="15.75" customHeight="1">
      <c r="A2755" s="4" t="s">
        <v>8051</v>
      </c>
      <c r="B2755" s="4" t="s">
        <v>13792</v>
      </c>
    </row>
    <row r="2756" ht="15.75" customHeight="1">
      <c r="A2756" s="4" t="s">
        <v>8053</v>
      </c>
      <c r="B2756" s="4" t="s">
        <v>13792</v>
      </c>
    </row>
    <row r="2757" ht="15.75" customHeight="1">
      <c r="A2757" s="4" t="s">
        <v>8055</v>
      </c>
      <c r="B2757" s="4" t="s">
        <v>13792</v>
      </c>
    </row>
    <row r="2758" ht="15.75" customHeight="1">
      <c r="A2758" s="4" t="s">
        <v>8057</v>
      </c>
      <c r="B2758" s="4" t="s">
        <v>13792</v>
      </c>
    </row>
    <row r="2759" ht="15.75" customHeight="1">
      <c r="A2759" s="4" t="s">
        <v>8059</v>
      </c>
      <c r="B2759" s="4" t="s">
        <v>13792</v>
      </c>
    </row>
    <row r="2760" ht="15.75" customHeight="1">
      <c r="A2760" s="4" t="s">
        <v>8061</v>
      </c>
      <c r="B2760" s="4" t="s">
        <v>13963</v>
      </c>
    </row>
    <row r="2761" ht="15.75" customHeight="1">
      <c r="A2761" s="4" t="s">
        <v>8063</v>
      </c>
      <c r="B2761" s="4" t="s">
        <v>13963</v>
      </c>
    </row>
    <row r="2762" ht="15.75" customHeight="1">
      <c r="A2762" s="4" t="s">
        <v>4746</v>
      </c>
      <c r="B2762" s="4" t="s">
        <v>13820</v>
      </c>
    </row>
    <row r="2763" ht="15.75" customHeight="1">
      <c r="A2763" s="4" t="s">
        <v>4751</v>
      </c>
      <c r="B2763" s="4" t="s">
        <v>13820</v>
      </c>
    </row>
    <row r="2764" ht="15.75" customHeight="1">
      <c r="A2764" s="4" t="s">
        <v>8079</v>
      </c>
      <c r="B2764" s="4" t="s">
        <v>13820</v>
      </c>
    </row>
    <row r="2765" ht="15.75" customHeight="1">
      <c r="A2765" s="4" t="s">
        <v>4756</v>
      </c>
      <c r="B2765" s="4" t="s">
        <v>13820</v>
      </c>
    </row>
    <row r="2766" ht="15.75" customHeight="1">
      <c r="A2766" s="4" t="s">
        <v>7137</v>
      </c>
      <c r="B2766" s="4" t="s">
        <v>13796</v>
      </c>
    </row>
    <row r="2767" ht="15.75" customHeight="1">
      <c r="A2767" s="4" t="s">
        <v>7133</v>
      </c>
      <c r="B2767" s="4" t="s">
        <v>13796</v>
      </c>
    </row>
    <row r="2768" ht="15.75" customHeight="1">
      <c r="A2768" s="4" t="s">
        <v>7130</v>
      </c>
      <c r="B2768" s="4" t="s">
        <v>13796</v>
      </c>
    </row>
    <row r="2769" ht="15.75" customHeight="1">
      <c r="A2769" s="4" t="s">
        <v>7141</v>
      </c>
      <c r="B2769" s="4" t="s">
        <v>13796</v>
      </c>
    </row>
    <row r="2770" ht="15.75" customHeight="1">
      <c r="A2770" s="4" t="s">
        <v>7186</v>
      </c>
      <c r="B2770" s="4" t="s">
        <v>13796</v>
      </c>
    </row>
    <row r="2771" ht="15.75" customHeight="1">
      <c r="A2771" s="4" t="s">
        <v>7181</v>
      </c>
      <c r="B2771" s="4" t="s">
        <v>13796</v>
      </c>
    </row>
    <row r="2772" ht="15.75" customHeight="1">
      <c r="A2772" s="4" t="s">
        <v>7176</v>
      </c>
      <c r="B2772" s="4" t="s">
        <v>13796</v>
      </c>
    </row>
    <row r="2773" ht="15.75" customHeight="1">
      <c r="A2773" s="4" t="s">
        <v>7191</v>
      </c>
      <c r="B2773" s="4" t="s">
        <v>13796</v>
      </c>
    </row>
    <row r="2774" ht="15.75" customHeight="1">
      <c r="A2774" s="4" t="s">
        <v>8133</v>
      </c>
      <c r="B2774" s="4" t="s">
        <v>13796</v>
      </c>
    </row>
    <row r="2775" ht="15.75" customHeight="1">
      <c r="A2775" s="4" t="s">
        <v>8135</v>
      </c>
      <c r="B2775" s="4" t="s">
        <v>13796</v>
      </c>
    </row>
    <row r="2776" ht="15.75" customHeight="1">
      <c r="A2776" s="4" t="s">
        <v>8137</v>
      </c>
      <c r="B2776" s="4" t="s">
        <v>13796</v>
      </c>
    </row>
    <row r="2777" ht="15.75" customHeight="1">
      <c r="A2777" s="4" t="s">
        <v>8139</v>
      </c>
      <c r="B2777" s="4" t="s">
        <v>13796</v>
      </c>
    </row>
    <row r="2778" ht="15.75" customHeight="1">
      <c r="A2778" s="4" t="s">
        <v>8141</v>
      </c>
      <c r="B2778" s="4" t="s">
        <v>13796</v>
      </c>
    </row>
    <row r="2779" ht="15.75" customHeight="1">
      <c r="A2779" s="4" t="s">
        <v>8143</v>
      </c>
      <c r="B2779" s="4" t="s">
        <v>13796</v>
      </c>
    </row>
    <row r="2780" ht="15.75" customHeight="1">
      <c r="A2780" s="4" t="s">
        <v>8147</v>
      </c>
      <c r="B2780" s="4" t="s">
        <v>13796</v>
      </c>
    </row>
    <row r="2781" ht="15.75" customHeight="1">
      <c r="A2781" s="4" t="s">
        <v>8149</v>
      </c>
      <c r="B2781" s="4" t="s">
        <v>13796</v>
      </c>
    </row>
    <row r="2782" ht="15.75" customHeight="1">
      <c r="A2782" s="4" t="s">
        <v>8151</v>
      </c>
      <c r="B2782" s="4" t="s">
        <v>13796</v>
      </c>
    </row>
    <row r="2783" ht="15.75" customHeight="1">
      <c r="A2783" s="4" t="s">
        <v>8155</v>
      </c>
      <c r="B2783" s="4" t="s">
        <v>13796</v>
      </c>
    </row>
    <row r="2784" ht="15.75" customHeight="1">
      <c r="A2784" s="4" t="s">
        <v>8159</v>
      </c>
      <c r="B2784" s="4" t="s">
        <v>13796</v>
      </c>
    </row>
    <row r="2785" ht="15.75" customHeight="1">
      <c r="A2785" s="4" t="s">
        <v>8165</v>
      </c>
      <c r="B2785" s="4" t="s">
        <v>13796</v>
      </c>
    </row>
    <row r="2786" ht="15.75" customHeight="1">
      <c r="A2786" s="4" t="s">
        <v>8167</v>
      </c>
      <c r="B2786" s="4" t="s">
        <v>13796</v>
      </c>
    </row>
    <row r="2787" ht="15.75" customHeight="1">
      <c r="A2787" s="4" t="s">
        <v>8169</v>
      </c>
      <c r="B2787" s="4" t="s">
        <v>13796</v>
      </c>
    </row>
    <row r="2788" ht="15.75" customHeight="1">
      <c r="A2788" s="4" t="s">
        <v>8171</v>
      </c>
      <c r="B2788" s="4" t="s">
        <v>13796</v>
      </c>
    </row>
    <row r="2789" ht="15.75" customHeight="1">
      <c r="A2789" s="4" t="s">
        <v>8173</v>
      </c>
      <c r="B2789" s="4" t="s">
        <v>13796</v>
      </c>
    </row>
    <row r="2790" ht="15.75" customHeight="1">
      <c r="A2790" s="4" t="s">
        <v>8175</v>
      </c>
      <c r="B2790" s="4" t="s">
        <v>13796</v>
      </c>
    </row>
    <row r="2791" ht="15.75" customHeight="1">
      <c r="A2791" s="4" t="s">
        <v>8177</v>
      </c>
      <c r="B2791" s="4" t="s">
        <v>13796</v>
      </c>
    </row>
    <row r="2792" ht="15.75" customHeight="1">
      <c r="A2792" s="4" t="s">
        <v>8179</v>
      </c>
      <c r="B2792" s="4" t="s">
        <v>13796</v>
      </c>
    </row>
    <row r="2793" ht="15.75" customHeight="1">
      <c r="A2793" s="4" t="s">
        <v>8203</v>
      </c>
      <c r="B2793" s="4" t="s">
        <v>13797</v>
      </c>
    </row>
    <row r="2794" ht="15.75" customHeight="1">
      <c r="A2794" s="4" t="s">
        <v>7200</v>
      </c>
      <c r="B2794" s="4" t="s">
        <v>13797</v>
      </c>
    </row>
    <row r="2795" ht="15.75" customHeight="1">
      <c r="A2795" s="4" t="s">
        <v>7196</v>
      </c>
      <c r="B2795" s="4" t="s">
        <v>13797</v>
      </c>
    </row>
    <row r="2796" ht="15.75" customHeight="1">
      <c r="A2796" s="4" t="s">
        <v>8223</v>
      </c>
      <c r="B2796" s="4" t="s">
        <v>13797</v>
      </c>
    </row>
    <row r="2797" ht="15.75" customHeight="1">
      <c r="A2797" s="4" t="s">
        <v>8225</v>
      </c>
      <c r="B2797" s="4" t="s">
        <v>13797</v>
      </c>
    </row>
    <row r="2798" ht="15.75" customHeight="1">
      <c r="A2798" s="4" t="s">
        <v>8227</v>
      </c>
      <c r="B2798" s="4" t="s">
        <v>13797</v>
      </c>
    </row>
    <row r="2799" ht="15.75" customHeight="1">
      <c r="A2799" s="4" t="s">
        <v>8229</v>
      </c>
      <c r="B2799" s="4" t="s">
        <v>13797</v>
      </c>
    </row>
    <row r="2800" ht="15.75" customHeight="1">
      <c r="A2800" s="4" t="s">
        <v>8231</v>
      </c>
      <c r="B2800" s="4" t="s">
        <v>13797</v>
      </c>
    </row>
    <row r="2801" ht="15.75" customHeight="1">
      <c r="A2801" s="4" t="s">
        <v>8233</v>
      </c>
      <c r="B2801" s="4" t="s">
        <v>13797</v>
      </c>
    </row>
    <row r="2802" ht="15.75" customHeight="1">
      <c r="A2802" s="4" t="s">
        <v>8235</v>
      </c>
      <c r="B2802" s="4" t="s">
        <v>13797</v>
      </c>
    </row>
    <row r="2803" ht="15.75" customHeight="1">
      <c r="A2803" s="4" t="s">
        <v>8237</v>
      </c>
      <c r="B2803" s="4" t="s">
        <v>13797</v>
      </c>
    </row>
    <row r="2804" ht="15.75" customHeight="1">
      <c r="A2804" s="4" t="s">
        <v>8239</v>
      </c>
      <c r="B2804" s="4" t="s">
        <v>13797</v>
      </c>
    </row>
    <row r="2805" ht="15.75" customHeight="1">
      <c r="A2805" s="4" t="s">
        <v>8241</v>
      </c>
      <c r="B2805" s="4" t="s">
        <v>13797</v>
      </c>
    </row>
    <row r="2806" ht="15.75" customHeight="1">
      <c r="A2806" s="4" t="s">
        <v>8243</v>
      </c>
      <c r="B2806" s="4" t="s">
        <v>13797</v>
      </c>
    </row>
    <row r="2807" ht="15.75" customHeight="1">
      <c r="A2807" s="4" t="s">
        <v>8245</v>
      </c>
      <c r="B2807" s="4" t="s">
        <v>13797</v>
      </c>
    </row>
    <row r="2808" ht="15.75" customHeight="1">
      <c r="A2808" s="4" t="s">
        <v>8247</v>
      </c>
      <c r="B2808" s="4" t="s">
        <v>13797</v>
      </c>
    </row>
    <row r="2809" ht="15.75" customHeight="1">
      <c r="A2809" s="4" t="s">
        <v>8251</v>
      </c>
      <c r="B2809" s="4" t="s">
        <v>13797</v>
      </c>
    </row>
    <row r="2810" ht="15.75" customHeight="1">
      <c r="A2810" s="4" t="s">
        <v>8253</v>
      </c>
      <c r="B2810" s="4" t="s">
        <v>13797</v>
      </c>
    </row>
    <row r="2811" ht="15.75" customHeight="1">
      <c r="A2811" s="4" t="s">
        <v>8255</v>
      </c>
      <c r="B2811" s="4" t="s">
        <v>13797</v>
      </c>
    </row>
    <row r="2812" ht="15.75" customHeight="1">
      <c r="A2812" s="4" t="s">
        <v>8257</v>
      </c>
      <c r="B2812" s="4" t="s">
        <v>13797</v>
      </c>
    </row>
    <row r="2813" ht="15.75" customHeight="1">
      <c r="A2813" s="4" t="s">
        <v>8259</v>
      </c>
      <c r="B2813" s="4" t="s">
        <v>13797</v>
      </c>
    </row>
    <row r="2814" ht="15.75" customHeight="1">
      <c r="A2814" s="4" t="s">
        <v>8263</v>
      </c>
      <c r="B2814" s="4" t="s">
        <v>13797</v>
      </c>
    </row>
    <row r="2815" ht="15.75" customHeight="1">
      <c r="A2815" s="4" t="s">
        <v>8265</v>
      </c>
      <c r="B2815" s="4" t="s">
        <v>13797</v>
      </c>
    </row>
    <row r="2816" ht="15.75" customHeight="1">
      <c r="A2816" s="4" t="s">
        <v>8267</v>
      </c>
      <c r="B2816" s="4" t="s">
        <v>13797</v>
      </c>
    </row>
    <row r="2817" ht="15.75" customHeight="1">
      <c r="A2817" s="4" t="s">
        <v>8269</v>
      </c>
      <c r="B2817" s="4" t="s">
        <v>13797</v>
      </c>
    </row>
    <row r="2818" ht="15.75" customHeight="1">
      <c r="A2818" s="4" t="s">
        <v>8271</v>
      </c>
      <c r="B2818" s="4" t="s">
        <v>13797</v>
      </c>
    </row>
    <row r="2819" ht="15.75" customHeight="1">
      <c r="A2819" s="4" t="s">
        <v>8273</v>
      </c>
      <c r="B2819" s="4" t="s">
        <v>13797</v>
      </c>
    </row>
    <row r="2820" ht="15.75" customHeight="1">
      <c r="A2820" s="4" t="s">
        <v>8275</v>
      </c>
      <c r="B2820" s="4" t="s">
        <v>13909</v>
      </c>
    </row>
    <row r="2821" ht="15.75" customHeight="1">
      <c r="A2821" s="4" t="s">
        <v>6988</v>
      </c>
      <c r="B2821" s="4" t="s">
        <v>13909</v>
      </c>
    </row>
    <row r="2822" ht="15.75" customHeight="1">
      <c r="A2822" s="4" t="s">
        <v>8277</v>
      </c>
      <c r="B2822" s="4" t="s">
        <v>13909</v>
      </c>
    </row>
    <row r="2823" ht="15.75" customHeight="1">
      <c r="A2823" s="4" t="s">
        <v>8279</v>
      </c>
      <c r="B2823" s="4" t="s">
        <v>13907</v>
      </c>
    </row>
    <row r="2824" ht="15.75" customHeight="1">
      <c r="A2824" s="4" t="s">
        <v>8281</v>
      </c>
      <c r="B2824" s="4" t="s">
        <v>13907</v>
      </c>
    </row>
    <row r="2825" ht="15.75" customHeight="1">
      <c r="A2825" s="4" t="s">
        <v>8283</v>
      </c>
      <c r="B2825" s="4" t="s">
        <v>13907</v>
      </c>
    </row>
    <row r="2826" ht="15.75" customHeight="1">
      <c r="A2826" s="4" t="s">
        <v>8285</v>
      </c>
      <c r="B2826" s="4" t="s">
        <v>13907</v>
      </c>
    </row>
    <row r="2827" ht="15.75" customHeight="1">
      <c r="A2827" s="4" t="s">
        <v>8287</v>
      </c>
      <c r="B2827" s="4" t="s">
        <v>13907</v>
      </c>
    </row>
    <row r="2828" ht="15.75" customHeight="1">
      <c r="A2828" s="4" t="s">
        <v>8289</v>
      </c>
      <c r="B2828" s="4" t="s">
        <v>13907</v>
      </c>
    </row>
    <row r="2829" ht="15.75" customHeight="1">
      <c r="A2829" s="4" t="s">
        <v>8291</v>
      </c>
      <c r="B2829" s="4" t="s">
        <v>13907</v>
      </c>
    </row>
    <row r="2830" ht="15.75" customHeight="1">
      <c r="A2830" s="4" t="s">
        <v>8293</v>
      </c>
      <c r="B2830" s="4" t="s">
        <v>13907</v>
      </c>
    </row>
    <row r="2831" ht="15.75" customHeight="1">
      <c r="A2831" s="4" t="s">
        <v>7050</v>
      </c>
      <c r="B2831" s="4" t="s">
        <v>13908</v>
      </c>
    </row>
    <row r="2832" ht="15.75" customHeight="1">
      <c r="A2832" s="4" t="s">
        <v>8297</v>
      </c>
      <c r="B2832" s="4" t="s">
        <v>13908</v>
      </c>
    </row>
    <row r="2833" ht="15.75" customHeight="1">
      <c r="A2833" s="4" t="s">
        <v>8299</v>
      </c>
      <c r="B2833" s="4" t="s">
        <v>13908</v>
      </c>
    </row>
    <row r="2834" ht="15.75" customHeight="1">
      <c r="A2834" s="4" t="s">
        <v>8301</v>
      </c>
      <c r="B2834" s="4" t="s">
        <v>13964</v>
      </c>
    </row>
    <row r="2835" ht="15.75" customHeight="1">
      <c r="A2835" s="4" t="s">
        <v>8303</v>
      </c>
      <c r="B2835" s="4" t="s">
        <v>13964</v>
      </c>
    </row>
    <row r="2836" ht="15.75" customHeight="1">
      <c r="A2836" s="4" t="s">
        <v>8329</v>
      </c>
      <c r="B2836" s="4" t="s">
        <v>13965</v>
      </c>
    </row>
    <row r="2837" ht="15.75" customHeight="1">
      <c r="A2837" s="4" t="s">
        <v>8333</v>
      </c>
      <c r="B2837" s="4" t="s">
        <v>13837</v>
      </c>
    </row>
    <row r="2838" ht="15.75" customHeight="1">
      <c r="A2838" s="4" t="s">
        <v>8335</v>
      </c>
      <c r="B2838" s="4" t="s">
        <v>13883</v>
      </c>
    </row>
    <row r="2839" ht="15.75" customHeight="1">
      <c r="A2839" s="4" t="s">
        <v>8341</v>
      </c>
      <c r="B2839" s="4" t="s">
        <v>13883</v>
      </c>
    </row>
    <row r="2840" ht="15.75" customHeight="1">
      <c r="A2840" s="4" t="s">
        <v>8343</v>
      </c>
      <c r="B2840" s="4" t="s">
        <v>13883</v>
      </c>
    </row>
    <row r="2841" ht="15.75" customHeight="1">
      <c r="A2841" s="4" t="s">
        <v>8349</v>
      </c>
      <c r="B2841" s="4" t="s">
        <v>13883</v>
      </c>
    </row>
    <row r="2842" ht="15.75" customHeight="1">
      <c r="A2842" s="4" t="s">
        <v>8351</v>
      </c>
      <c r="B2842" s="4" t="s">
        <v>13883</v>
      </c>
    </row>
    <row r="2843" ht="15.75" customHeight="1">
      <c r="A2843" s="4" t="s">
        <v>7074</v>
      </c>
      <c r="B2843" s="4" t="s">
        <v>13768</v>
      </c>
    </row>
    <row r="2844" ht="15.75" customHeight="1">
      <c r="A2844" s="4" t="s">
        <v>8403</v>
      </c>
      <c r="B2844" s="4" t="s">
        <v>13807</v>
      </c>
    </row>
    <row r="2845" ht="15.75" customHeight="1">
      <c r="A2845" s="4" t="s">
        <v>8407</v>
      </c>
      <c r="B2845" s="4" t="s">
        <v>13807</v>
      </c>
    </row>
    <row r="2846" ht="15.75" customHeight="1">
      <c r="A2846" s="4" t="s">
        <v>8412</v>
      </c>
      <c r="B2846" s="4" t="s">
        <v>13807</v>
      </c>
    </row>
    <row r="2847" ht="15.75" customHeight="1">
      <c r="A2847" s="4" t="s">
        <v>8469</v>
      </c>
      <c r="B2847" s="4" t="s">
        <v>13726</v>
      </c>
    </row>
    <row r="2848" ht="15.75" customHeight="1">
      <c r="A2848" s="4" t="s">
        <v>8471</v>
      </c>
      <c r="B2848" s="4" t="s">
        <v>13726</v>
      </c>
    </row>
    <row r="2849" ht="15.75" customHeight="1">
      <c r="A2849" s="4" t="s">
        <v>8475</v>
      </c>
      <c r="B2849" s="4" t="s">
        <v>13726</v>
      </c>
    </row>
    <row r="2850" ht="15.75" customHeight="1">
      <c r="A2850" s="4" t="s">
        <v>8477</v>
      </c>
      <c r="B2850" s="4" t="s">
        <v>13726</v>
      </c>
    </row>
    <row r="2851" ht="15.75" customHeight="1">
      <c r="A2851" s="4" t="s">
        <v>8479</v>
      </c>
      <c r="B2851" s="4" t="s">
        <v>13726</v>
      </c>
    </row>
    <row r="2852" ht="15.75" customHeight="1">
      <c r="A2852" s="4" t="s">
        <v>8481</v>
      </c>
      <c r="B2852" s="4" t="s">
        <v>13726</v>
      </c>
    </row>
    <row r="2853" ht="15.75" customHeight="1">
      <c r="A2853" s="4" t="s">
        <v>8483</v>
      </c>
      <c r="B2853" s="4" t="s">
        <v>13726</v>
      </c>
    </row>
    <row r="2854" ht="15.75" customHeight="1">
      <c r="A2854" s="4" t="s">
        <v>8485</v>
      </c>
      <c r="B2854" s="4" t="s">
        <v>13726</v>
      </c>
    </row>
    <row r="2855" ht="15.75" customHeight="1">
      <c r="A2855" s="4" t="s">
        <v>8487</v>
      </c>
      <c r="B2855" s="4" t="s">
        <v>13726</v>
      </c>
    </row>
    <row r="2856" ht="15.75" customHeight="1">
      <c r="A2856" s="4" t="s">
        <v>8491</v>
      </c>
      <c r="B2856" s="4" t="s">
        <v>13966</v>
      </c>
    </row>
    <row r="2857" ht="15.75" customHeight="1">
      <c r="A2857" s="4" t="s">
        <v>8493</v>
      </c>
      <c r="B2857" s="4" t="s">
        <v>13966</v>
      </c>
    </row>
    <row r="2858" ht="15.75" customHeight="1">
      <c r="A2858" s="4" t="s">
        <v>8495</v>
      </c>
      <c r="B2858" s="4" t="s">
        <v>13966</v>
      </c>
    </row>
    <row r="2859" ht="15.75" customHeight="1">
      <c r="A2859" s="4" t="s">
        <v>8497</v>
      </c>
      <c r="B2859" s="4" t="s">
        <v>13966</v>
      </c>
    </row>
    <row r="2860" ht="15.75" customHeight="1">
      <c r="A2860" s="4" t="s">
        <v>8499</v>
      </c>
      <c r="B2860" s="4" t="s">
        <v>13966</v>
      </c>
    </row>
    <row r="2861" ht="15.75" customHeight="1">
      <c r="A2861" s="4" t="s">
        <v>8501</v>
      </c>
      <c r="B2861" s="4" t="s">
        <v>13966</v>
      </c>
    </row>
    <row r="2862" ht="15.75" customHeight="1">
      <c r="A2862" s="4" t="s">
        <v>8503</v>
      </c>
      <c r="B2862" s="4" t="s">
        <v>13966</v>
      </c>
    </row>
    <row r="2863" ht="15.75" customHeight="1">
      <c r="A2863" s="4" t="s">
        <v>8505</v>
      </c>
      <c r="B2863" s="4" t="s">
        <v>13966</v>
      </c>
    </row>
    <row r="2864" ht="15.75" customHeight="1">
      <c r="A2864" s="4" t="s">
        <v>7102</v>
      </c>
      <c r="B2864" s="4" t="s">
        <v>13769</v>
      </c>
    </row>
    <row r="2865" ht="15.75" customHeight="1">
      <c r="A2865" s="4" t="s">
        <v>8563</v>
      </c>
      <c r="B2865" s="4" t="s">
        <v>13769</v>
      </c>
    </row>
    <row r="2866" ht="15.75" customHeight="1">
      <c r="A2866" s="4" t="s">
        <v>8565</v>
      </c>
      <c r="B2866" s="4" t="s">
        <v>13769</v>
      </c>
    </row>
    <row r="2867" ht="15.75" customHeight="1">
      <c r="A2867" s="4" t="s">
        <v>8599</v>
      </c>
      <c r="B2867" s="4" t="s">
        <v>13967</v>
      </c>
    </row>
    <row r="2868" ht="15.75" customHeight="1">
      <c r="A2868" s="4" t="s">
        <v>4061</v>
      </c>
      <c r="B2868" s="4" t="s">
        <v>13968</v>
      </c>
    </row>
    <row r="2869" ht="15.75" customHeight="1">
      <c r="A2869" s="4" t="s">
        <v>8636</v>
      </c>
      <c r="B2869" s="4" t="s">
        <v>13969</v>
      </c>
    </row>
    <row r="2870" ht="15.75" customHeight="1">
      <c r="A2870" s="4" t="s">
        <v>8638</v>
      </c>
      <c r="B2870" s="4" t="s">
        <v>13970</v>
      </c>
    </row>
    <row r="2871" ht="15.75" customHeight="1">
      <c r="A2871" s="4" t="s">
        <v>8640</v>
      </c>
      <c r="B2871" s="4" t="s">
        <v>13970</v>
      </c>
    </row>
    <row r="2872" ht="15.75" customHeight="1">
      <c r="A2872" s="4" t="s">
        <v>8642</v>
      </c>
      <c r="B2872" s="4" t="s">
        <v>13970</v>
      </c>
    </row>
    <row r="2873" ht="15.75" customHeight="1">
      <c r="A2873" s="4" t="s">
        <v>8644</v>
      </c>
      <c r="B2873" s="4" t="s">
        <v>13970</v>
      </c>
    </row>
    <row r="2874" ht="15.75" customHeight="1">
      <c r="A2874" s="4" t="s">
        <v>8646</v>
      </c>
      <c r="B2874" s="4" t="s">
        <v>13970</v>
      </c>
    </row>
    <row r="2875" ht="15.75" customHeight="1">
      <c r="A2875" s="4" t="s">
        <v>8648</v>
      </c>
      <c r="B2875" s="4" t="s">
        <v>13971</v>
      </c>
    </row>
    <row r="2876" ht="15.75" customHeight="1">
      <c r="A2876" s="4" t="s">
        <v>8650</v>
      </c>
      <c r="B2876" s="4" t="s">
        <v>13971</v>
      </c>
    </row>
    <row r="2877" ht="15.75" customHeight="1">
      <c r="A2877" s="4" t="s">
        <v>8652</v>
      </c>
      <c r="B2877" s="4" t="s">
        <v>13972</v>
      </c>
    </row>
    <row r="2878" ht="15.75" customHeight="1">
      <c r="A2878" s="4" t="s">
        <v>8654</v>
      </c>
      <c r="B2878" s="4" t="s">
        <v>13972</v>
      </c>
    </row>
    <row r="2879" ht="15.75" customHeight="1">
      <c r="A2879" s="4" t="s">
        <v>8656</v>
      </c>
      <c r="B2879" s="4" t="s">
        <v>13973</v>
      </c>
    </row>
    <row r="2880" ht="15.75" customHeight="1">
      <c r="A2880" s="4" t="s">
        <v>8720</v>
      </c>
      <c r="B2880" s="4" t="s">
        <v>13974</v>
      </c>
    </row>
    <row r="2881" ht="15.75" customHeight="1">
      <c r="A2881" s="4" t="s">
        <v>6098</v>
      </c>
      <c r="B2881" s="4" t="s">
        <v>13744</v>
      </c>
    </row>
    <row r="2882" ht="15.75" customHeight="1">
      <c r="A2882" s="4" t="s">
        <v>6093</v>
      </c>
      <c r="B2882" s="4" t="s">
        <v>13744</v>
      </c>
    </row>
    <row r="2883" ht="15.75" customHeight="1">
      <c r="A2883" s="4" t="s">
        <v>8916</v>
      </c>
      <c r="B2883" s="4" t="s">
        <v>13739</v>
      </c>
    </row>
    <row r="2884" ht="15.75" customHeight="1">
      <c r="A2884" s="4" t="s">
        <v>8918</v>
      </c>
      <c r="B2884" s="4" t="s">
        <v>13739</v>
      </c>
    </row>
    <row r="2885" ht="15.75" customHeight="1">
      <c r="A2885" s="4" t="s">
        <v>8920</v>
      </c>
      <c r="B2885" s="4" t="s">
        <v>13739</v>
      </c>
    </row>
    <row r="2886" ht="15.75" customHeight="1">
      <c r="A2886" s="4" t="s">
        <v>8922</v>
      </c>
      <c r="B2886" s="4" t="s">
        <v>13739</v>
      </c>
    </row>
    <row r="2887" ht="15.75" customHeight="1">
      <c r="A2887" s="4" t="s">
        <v>8924</v>
      </c>
      <c r="B2887" s="4" t="s">
        <v>13739</v>
      </c>
    </row>
    <row r="2888" ht="15.75" customHeight="1">
      <c r="A2888" s="4" t="s">
        <v>8926</v>
      </c>
      <c r="B2888" s="4" t="s">
        <v>13739</v>
      </c>
    </row>
    <row r="2889" ht="15.75" customHeight="1">
      <c r="A2889" s="4" t="s">
        <v>8928</v>
      </c>
      <c r="B2889" s="4" t="s">
        <v>13739</v>
      </c>
    </row>
    <row r="2890" ht="15.75" customHeight="1">
      <c r="A2890" s="4" t="s">
        <v>8930</v>
      </c>
      <c r="B2890" s="4" t="s">
        <v>13739</v>
      </c>
    </row>
    <row r="2891" ht="15.75" customHeight="1">
      <c r="A2891" s="4" t="s">
        <v>8932</v>
      </c>
      <c r="B2891" s="4" t="s">
        <v>13739</v>
      </c>
    </row>
    <row r="2892" ht="15.75" customHeight="1">
      <c r="A2892" s="4" t="s">
        <v>6133</v>
      </c>
      <c r="B2892" s="4" t="s">
        <v>13746</v>
      </c>
    </row>
    <row r="2893" ht="15.75" customHeight="1">
      <c r="A2893" s="4" t="s">
        <v>6143</v>
      </c>
      <c r="B2893" s="4" t="s">
        <v>13746</v>
      </c>
    </row>
    <row r="2894" ht="15.75" customHeight="1">
      <c r="A2894" s="4" t="s">
        <v>6138</v>
      </c>
      <c r="B2894" s="4" t="s">
        <v>13746</v>
      </c>
    </row>
    <row r="2895" ht="15.75" customHeight="1">
      <c r="A2895" s="4" t="s">
        <v>6148</v>
      </c>
      <c r="B2895" s="4" t="s">
        <v>13746</v>
      </c>
    </row>
    <row r="2896" ht="15.75" customHeight="1">
      <c r="A2896" s="4" t="s">
        <v>6163</v>
      </c>
      <c r="B2896" s="4" t="s">
        <v>13746</v>
      </c>
    </row>
    <row r="2897" ht="15.75" customHeight="1">
      <c r="A2897" s="4" t="s">
        <v>6158</v>
      </c>
      <c r="B2897" s="4" t="s">
        <v>13746</v>
      </c>
    </row>
    <row r="2898" ht="15.75" customHeight="1">
      <c r="A2898" s="4" t="s">
        <v>9281</v>
      </c>
      <c r="B2898" s="4" t="s">
        <v>13975</v>
      </c>
    </row>
    <row r="2899" ht="15.75" customHeight="1">
      <c r="A2899" s="4" t="s">
        <v>9283</v>
      </c>
      <c r="B2899" s="4" t="s">
        <v>13975</v>
      </c>
    </row>
    <row r="2900" ht="15.75" customHeight="1">
      <c r="A2900" s="4" t="s">
        <v>9285</v>
      </c>
      <c r="B2900" s="4" t="s">
        <v>13975</v>
      </c>
    </row>
    <row r="2901" ht="15.75" customHeight="1">
      <c r="A2901" s="4" t="s">
        <v>9287</v>
      </c>
      <c r="B2901" s="4" t="s">
        <v>13975</v>
      </c>
    </row>
    <row r="2902" ht="15.75" customHeight="1">
      <c r="A2902" s="4" t="s">
        <v>9289</v>
      </c>
      <c r="B2902" s="4" t="s">
        <v>13975</v>
      </c>
    </row>
    <row r="2903" ht="15.75" customHeight="1">
      <c r="A2903" s="4" t="s">
        <v>9292</v>
      </c>
      <c r="B2903" s="4" t="s">
        <v>13975</v>
      </c>
    </row>
    <row r="2904" ht="15.75" customHeight="1">
      <c r="A2904" s="4" t="s">
        <v>9295</v>
      </c>
      <c r="B2904" s="4" t="s">
        <v>13975</v>
      </c>
    </row>
    <row r="2905" ht="15.75" customHeight="1">
      <c r="A2905" s="4" t="s">
        <v>5691</v>
      </c>
      <c r="B2905" s="4" t="s">
        <v>13898</v>
      </c>
    </row>
    <row r="2906" ht="15.75" customHeight="1">
      <c r="A2906" s="4" t="s">
        <v>5701</v>
      </c>
      <c r="B2906" s="4" t="s">
        <v>13898</v>
      </c>
    </row>
    <row r="2907" ht="15.75" customHeight="1">
      <c r="A2907" s="4" t="s">
        <v>5341</v>
      </c>
      <c r="B2907" s="4" t="s">
        <v>13976</v>
      </c>
    </row>
    <row r="2908" ht="15.75" customHeight="1">
      <c r="A2908" s="4" t="s">
        <v>5336</v>
      </c>
      <c r="B2908" s="4" t="s">
        <v>13976</v>
      </c>
    </row>
    <row r="2909" ht="15.75" customHeight="1">
      <c r="A2909" s="4" t="s">
        <v>5326</v>
      </c>
      <c r="B2909" s="4" t="s">
        <v>13976</v>
      </c>
    </row>
    <row r="2910" ht="15.75" customHeight="1">
      <c r="A2910" s="4" t="s">
        <v>5331</v>
      </c>
      <c r="B2910" s="4" t="s">
        <v>13976</v>
      </c>
    </row>
    <row r="2911" ht="15.75" customHeight="1">
      <c r="A2911" s="4" t="s">
        <v>4308</v>
      </c>
      <c r="B2911" s="4" t="s">
        <v>13976</v>
      </c>
    </row>
    <row r="2912" ht="15.75" customHeight="1">
      <c r="A2912" s="4" t="s">
        <v>4298</v>
      </c>
      <c r="B2912" s="4" t="s">
        <v>13976</v>
      </c>
    </row>
    <row r="2913" ht="15.75" customHeight="1">
      <c r="A2913" s="4" t="s">
        <v>4293</v>
      </c>
      <c r="B2913" s="4" t="s">
        <v>13976</v>
      </c>
    </row>
    <row r="2914" ht="15.75" customHeight="1">
      <c r="A2914" s="4" t="s">
        <v>4303</v>
      </c>
      <c r="B2914" s="4" t="s">
        <v>13976</v>
      </c>
    </row>
    <row r="2915" ht="15.75" customHeight="1">
      <c r="A2915" s="4" t="s">
        <v>9418</v>
      </c>
      <c r="B2915" s="4" t="s">
        <v>13804</v>
      </c>
    </row>
    <row r="2916" ht="15.75" customHeight="1">
      <c r="A2916" s="4" t="s">
        <v>9436</v>
      </c>
      <c r="B2916" s="4" t="s">
        <v>13804</v>
      </c>
    </row>
    <row r="2917" ht="15.75" customHeight="1">
      <c r="A2917" s="4" t="s">
        <v>9440</v>
      </c>
      <c r="B2917" s="4" t="s">
        <v>13804</v>
      </c>
    </row>
    <row r="2918" ht="15.75" customHeight="1">
      <c r="A2918" s="4" t="s">
        <v>9444</v>
      </c>
      <c r="B2918" s="4" t="s">
        <v>13804</v>
      </c>
    </row>
    <row r="2919" ht="15.75" customHeight="1">
      <c r="A2919" s="4" t="s">
        <v>7146</v>
      </c>
      <c r="B2919" s="4" t="s">
        <v>13788</v>
      </c>
    </row>
    <row r="2920" ht="15.75" customHeight="1">
      <c r="A2920" s="4" t="s">
        <v>5889</v>
      </c>
      <c r="B2920" s="4" t="s">
        <v>13788</v>
      </c>
    </row>
    <row r="2921" ht="15.75" customHeight="1">
      <c r="A2921" s="4" t="s">
        <v>9483</v>
      </c>
      <c r="B2921" s="4" t="s">
        <v>13788</v>
      </c>
    </row>
    <row r="2922" ht="15.75" customHeight="1">
      <c r="A2922" s="4" t="s">
        <v>9522</v>
      </c>
      <c r="B2922" s="4" t="s">
        <v>13788</v>
      </c>
    </row>
    <row r="2923" ht="15.75" customHeight="1">
      <c r="A2923" s="4" t="s">
        <v>9524</v>
      </c>
      <c r="B2923" s="4" t="s">
        <v>13788</v>
      </c>
    </row>
    <row r="2924" ht="15.75" customHeight="1">
      <c r="A2924" s="4" t="s">
        <v>9526</v>
      </c>
      <c r="B2924" s="4" t="s">
        <v>13788</v>
      </c>
    </row>
    <row r="2925" ht="15.75" customHeight="1">
      <c r="A2925" s="4" t="s">
        <v>9528</v>
      </c>
      <c r="B2925" s="4" t="s">
        <v>13788</v>
      </c>
    </row>
    <row r="2926" ht="15.75" customHeight="1">
      <c r="A2926" s="4" t="s">
        <v>9530</v>
      </c>
      <c r="B2926" s="4" t="s">
        <v>13788</v>
      </c>
    </row>
    <row r="2927" ht="15.75" customHeight="1">
      <c r="A2927" s="4" t="s">
        <v>9539</v>
      </c>
      <c r="B2927" s="4" t="s">
        <v>13789</v>
      </c>
    </row>
    <row r="2928" ht="15.75" customHeight="1">
      <c r="A2928" s="4" t="s">
        <v>9542</v>
      </c>
      <c r="B2928" s="4" t="s">
        <v>13789</v>
      </c>
    </row>
    <row r="2929" ht="15.75" customHeight="1">
      <c r="A2929" s="4" t="s">
        <v>9545</v>
      </c>
      <c r="B2929" s="4" t="s">
        <v>13789</v>
      </c>
    </row>
    <row r="2930" ht="15.75" customHeight="1">
      <c r="A2930" s="4" t="s">
        <v>5361</v>
      </c>
      <c r="B2930" s="4" t="s">
        <v>13789</v>
      </c>
    </row>
    <row r="2931" ht="15.75" customHeight="1">
      <c r="A2931" s="4" t="s">
        <v>9551</v>
      </c>
      <c r="B2931" s="4" t="s">
        <v>13789</v>
      </c>
    </row>
    <row r="2932" ht="15.75" customHeight="1">
      <c r="A2932" s="4" t="s">
        <v>9566</v>
      </c>
      <c r="B2932" s="4" t="s">
        <v>13977</v>
      </c>
    </row>
    <row r="2933" ht="15.75" customHeight="1">
      <c r="A2933" s="4" t="s">
        <v>9571</v>
      </c>
      <c r="B2933" s="4" t="s">
        <v>13977</v>
      </c>
    </row>
    <row r="2934" ht="15.75" customHeight="1">
      <c r="A2934" s="4" t="s">
        <v>9576</v>
      </c>
      <c r="B2934" s="4" t="s">
        <v>13977</v>
      </c>
    </row>
    <row r="2935" ht="15.75" customHeight="1">
      <c r="A2935" s="4" t="s">
        <v>5424</v>
      </c>
      <c r="B2935" s="4" t="s">
        <v>13706</v>
      </c>
    </row>
    <row r="2936" ht="15.75" customHeight="1">
      <c r="A2936" s="4" t="s">
        <v>9621</v>
      </c>
      <c r="B2936" s="4" t="s">
        <v>13706</v>
      </c>
    </row>
    <row r="2937" ht="15.75" customHeight="1">
      <c r="A2937" s="4" t="s">
        <v>9624</v>
      </c>
      <c r="B2937" s="4" t="s">
        <v>13706</v>
      </c>
    </row>
    <row r="2938" ht="15.75" customHeight="1">
      <c r="A2938" s="4" t="s">
        <v>9633</v>
      </c>
      <c r="B2938" s="4" t="s">
        <v>13706</v>
      </c>
    </row>
    <row r="2939" ht="15.75" customHeight="1">
      <c r="A2939" s="4" t="s">
        <v>9636</v>
      </c>
      <c r="B2939" s="4" t="s">
        <v>13706</v>
      </c>
    </row>
    <row r="2940" ht="15.75" customHeight="1">
      <c r="A2940" s="4" t="s">
        <v>9639</v>
      </c>
      <c r="B2940" s="4" t="s">
        <v>13706</v>
      </c>
    </row>
    <row r="2941" ht="15.75" customHeight="1">
      <c r="A2941" s="4" t="s">
        <v>9676</v>
      </c>
      <c r="B2941" s="4" t="s">
        <v>13707</v>
      </c>
    </row>
    <row r="2942" ht="15.75" customHeight="1">
      <c r="A2942" s="4" t="s">
        <v>7156</v>
      </c>
      <c r="B2942" s="4" t="s">
        <v>13707</v>
      </c>
    </row>
    <row r="2943" ht="15.75" customHeight="1">
      <c r="A2943" s="4" t="s">
        <v>7161</v>
      </c>
      <c r="B2943" s="4" t="s">
        <v>13707</v>
      </c>
    </row>
    <row r="2944" ht="15.75" customHeight="1">
      <c r="A2944" s="4" t="s">
        <v>7166</v>
      </c>
      <c r="B2944" s="4" t="s">
        <v>13707</v>
      </c>
    </row>
    <row r="2945" ht="15.75" customHeight="1">
      <c r="A2945" s="4" t="s">
        <v>4445</v>
      </c>
      <c r="B2945" s="4" t="s">
        <v>13707</v>
      </c>
    </row>
    <row r="2946" ht="15.75" customHeight="1">
      <c r="A2946" s="4" t="s">
        <v>4440</v>
      </c>
      <c r="B2946" s="4" t="s">
        <v>13707</v>
      </c>
    </row>
    <row r="2947" ht="15.75" customHeight="1">
      <c r="A2947" s="4" t="s">
        <v>9708</v>
      </c>
      <c r="B2947" s="4" t="s">
        <v>13707</v>
      </c>
    </row>
    <row r="2948" ht="15.75" customHeight="1">
      <c r="A2948" s="4" t="s">
        <v>9711</v>
      </c>
      <c r="B2948" s="4" t="s">
        <v>13707</v>
      </c>
    </row>
    <row r="2949" ht="15.75" customHeight="1">
      <c r="A2949" s="4" t="s">
        <v>9713</v>
      </c>
      <c r="B2949" s="4" t="s">
        <v>13978</v>
      </c>
    </row>
    <row r="2950" ht="15.75" customHeight="1">
      <c r="A2950" s="4" t="s">
        <v>9716</v>
      </c>
      <c r="B2950" s="4" t="s">
        <v>13979</v>
      </c>
    </row>
    <row r="2951" ht="15.75" customHeight="1">
      <c r="A2951" s="4" t="s">
        <v>6314</v>
      </c>
      <c r="B2951" s="4" t="s">
        <v>13821</v>
      </c>
    </row>
    <row r="2952" ht="15.75" customHeight="1">
      <c r="A2952" s="4" t="s">
        <v>6319</v>
      </c>
      <c r="B2952" s="4" t="s">
        <v>13821</v>
      </c>
    </row>
    <row r="2953" ht="15.75" customHeight="1">
      <c r="A2953" s="4" t="s">
        <v>6324</v>
      </c>
      <c r="B2953" s="4" t="s">
        <v>13821</v>
      </c>
    </row>
    <row r="2954" ht="15.75" customHeight="1">
      <c r="A2954" s="4" t="s">
        <v>9720</v>
      </c>
      <c r="B2954" s="4" t="s">
        <v>13821</v>
      </c>
    </row>
    <row r="2955" ht="15.75" customHeight="1">
      <c r="A2955" s="4" t="s">
        <v>9722</v>
      </c>
      <c r="B2955" s="4" t="s">
        <v>13821</v>
      </c>
    </row>
    <row r="2956" ht="15.75" customHeight="1">
      <c r="A2956" s="4" t="s">
        <v>9724</v>
      </c>
      <c r="B2956" s="4" t="s">
        <v>13821</v>
      </c>
    </row>
    <row r="2957" ht="15.75" customHeight="1">
      <c r="A2957" s="4" t="s">
        <v>9740</v>
      </c>
      <c r="B2957" s="4" t="s">
        <v>13704</v>
      </c>
    </row>
    <row r="2958" ht="15.75" customHeight="1">
      <c r="A2958" s="4" t="s">
        <v>9742</v>
      </c>
      <c r="B2958" s="4" t="s">
        <v>13704</v>
      </c>
    </row>
    <row r="2959" ht="15.75" customHeight="1">
      <c r="A2959" s="4" t="s">
        <v>9748</v>
      </c>
      <c r="B2959" s="4" t="s">
        <v>13822</v>
      </c>
    </row>
    <row r="2960" ht="15.75" customHeight="1">
      <c r="A2960" s="4" t="s">
        <v>6329</v>
      </c>
      <c r="B2960" s="4" t="s">
        <v>13822</v>
      </c>
    </row>
    <row r="2961" ht="15.75" customHeight="1">
      <c r="A2961" s="4" t="s">
        <v>6334</v>
      </c>
      <c r="B2961" s="4" t="s">
        <v>13822</v>
      </c>
    </row>
    <row r="2962" ht="15.75" customHeight="1">
      <c r="A2962" s="4" t="s">
        <v>9763</v>
      </c>
      <c r="B2962" s="4" t="s">
        <v>13822</v>
      </c>
    </row>
    <row r="2963" ht="15.75" customHeight="1">
      <c r="A2963" s="4" t="s">
        <v>9766</v>
      </c>
      <c r="B2963" s="4" t="s">
        <v>13980</v>
      </c>
    </row>
    <row r="2964" ht="15.75" customHeight="1">
      <c r="A2964" s="4" t="s">
        <v>6304</v>
      </c>
      <c r="B2964" s="4" t="s">
        <v>13824</v>
      </c>
    </row>
    <row r="2965" ht="15.75" customHeight="1">
      <c r="A2965" s="4" t="s">
        <v>6299</v>
      </c>
      <c r="B2965" s="4" t="s">
        <v>13824</v>
      </c>
    </row>
    <row r="2966" ht="15.75" customHeight="1">
      <c r="A2966" s="4" t="s">
        <v>9787</v>
      </c>
      <c r="B2966" s="4" t="s">
        <v>13824</v>
      </c>
    </row>
    <row r="2967" ht="15.75" customHeight="1">
      <c r="A2967" s="4" t="s">
        <v>9789</v>
      </c>
      <c r="B2967" s="4" t="s">
        <v>13824</v>
      </c>
    </row>
    <row r="2968" ht="15.75" customHeight="1">
      <c r="A2968" s="4" t="s">
        <v>9791</v>
      </c>
      <c r="B2968" s="4" t="s">
        <v>13824</v>
      </c>
    </row>
    <row r="2969" ht="15.75" customHeight="1">
      <c r="A2969" s="4" t="s">
        <v>9793</v>
      </c>
      <c r="B2969" s="4" t="s">
        <v>13824</v>
      </c>
    </row>
    <row r="2970" ht="15.75" customHeight="1">
      <c r="A2970" s="4" t="s">
        <v>9795</v>
      </c>
      <c r="B2970" s="4" t="s">
        <v>13824</v>
      </c>
    </row>
    <row r="2971" ht="15.75" customHeight="1">
      <c r="A2971" s="4" t="s">
        <v>7171</v>
      </c>
      <c r="B2971" s="4" t="s">
        <v>13738</v>
      </c>
    </row>
    <row r="2972" ht="15.75" customHeight="1">
      <c r="A2972" s="4" t="s">
        <v>9813</v>
      </c>
      <c r="B2972" s="4" t="s">
        <v>13738</v>
      </c>
    </row>
    <row r="2973" ht="15.75" customHeight="1">
      <c r="A2973" s="4" t="s">
        <v>5554</v>
      </c>
      <c r="B2973" s="4" t="s">
        <v>13728</v>
      </c>
    </row>
    <row r="2974" ht="15.75" customHeight="1">
      <c r="A2974" s="4" t="s">
        <v>4525</v>
      </c>
      <c r="B2974" s="4" t="s">
        <v>13728</v>
      </c>
    </row>
    <row r="2975" ht="15.75" customHeight="1">
      <c r="A2975" s="4" t="s">
        <v>4980</v>
      </c>
      <c r="B2975" s="4" t="s">
        <v>13728</v>
      </c>
    </row>
    <row r="2976" ht="15.75" customHeight="1">
      <c r="A2976" s="4" t="s">
        <v>4530</v>
      </c>
      <c r="B2976" s="4" t="s">
        <v>13728</v>
      </c>
    </row>
    <row r="2977" ht="15.75" customHeight="1">
      <c r="A2977" s="4" t="s">
        <v>4985</v>
      </c>
      <c r="B2977" s="4" t="s">
        <v>13728</v>
      </c>
    </row>
    <row r="2978" ht="15.75" customHeight="1">
      <c r="A2978" s="4" t="s">
        <v>4465</v>
      </c>
      <c r="B2978" s="4" t="s">
        <v>13728</v>
      </c>
    </row>
    <row r="2979" ht="15.75" customHeight="1">
      <c r="A2979" s="4" t="s">
        <v>4455</v>
      </c>
      <c r="B2979" s="4" t="s">
        <v>13728</v>
      </c>
    </row>
    <row r="2980" ht="15.75" customHeight="1">
      <c r="A2980" s="4" t="s">
        <v>4460</v>
      </c>
      <c r="B2980" s="4" t="s">
        <v>13728</v>
      </c>
    </row>
    <row r="2981" ht="15.75" customHeight="1">
      <c r="A2981" s="4" t="s">
        <v>4470</v>
      </c>
      <c r="B2981" s="4" t="s">
        <v>13728</v>
      </c>
    </row>
    <row r="2982" ht="15.75" customHeight="1">
      <c r="A2982" s="4" t="s">
        <v>9866</v>
      </c>
      <c r="B2982" s="4" t="s">
        <v>13728</v>
      </c>
    </row>
    <row r="2983" ht="15.75" customHeight="1">
      <c r="A2983" s="4" t="s">
        <v>9869</v>
      </c>
      <c r="B2983" s="4" t="s">
        <v>13728</v>
      </c>
    </row>
    <row r="2984" ht="15.75" customHeight="1">
      <c r="A2984" s="4" t="s">
        <v>9872</v>
      </c>
      <c r="B2984" s="4" t="s">
        <v>13728</v>
      </c>
    </row>
    <row r="2985" ht="15.75" customHeight="1">
      <c r="A2985" s="4" t="s">
        <v>9874</v>
      </c>
      <c r="B2985" s="4" t="s">
        <v>13728</v>
      </c>
    </row>
    <row r="2986" ht="15.75" customHeight="1">
      <c r="A2986" s="4" t="s">
        <v>9883</v>
      </c>
      <c r="B2986" s="4" t="s">
        <v>13981</v>
      </c>
    </row>
    <row r="2987" ht="15.75" customHeight="1">
      <c r="A2987" s="4" t="s">
        <v>9886</v>
      </c>
      <c r="B2987" s="4" t="s">
        <v>13981</v>
      </c>
    </row>
    <row r="2988" ht="15.75" customHeight="1">
      <c r="A2988" s="4" t="s">
        <v>9889</v>
      </c>
      <c r="B2988" s="4" t="s">
        <v>13981</v>
      </c>
    </row>
    <row r="2989" ht="15.75" customHeight="1">
      <c r="A2989" s="4" t="s">
        <v>9892</v>
      </c>
      <c r="B2989" s="4" t="s">
        <v>13981</v>
      </c>
    </row>
    <row r="2990" ht="15.75" customHeight="1">
      <c r="A2990" s="4" t="s">
        <v>9895</v>
      </c>
      <c r="B2990" s="4" t="s">
        <v>13981</v>
      </c>
    </row>
    <row r="2991" ht="15.75" customHeight="1">
      <c r="A2991" s="4" t="s">
        <v>9898</v>
      </c>
      <c r="B2991" s="4" t="s">
        <v>13981</v>
      </c>
    </row>
    <row r="2992" ht="15.75" customHeight="1">
      <c r="A2992" s="4" t="s">
        <v>9901</v>
      </c>
      <c r="B2992" s="4" t="s">
        <v>13981</v>
      </c>
    </row>
    <row r="2993" ht="15.75" customHeight="1">
      <c r="A2993" s="4" t="s">
        <v>9904</v>
      </c>
      <c r="B2993" s="4" t="s">
        <v>13981</v>
      </c>
    </row>
    <row r="2994" ht="15.75" customHeight="1">
      <c r="A2994" s="4" t="s">
        <v>9907</v>
      </c>
      <c r="B2994" s="4" t="s">
        <v>13982</v>
      </c>
    </row>
    <row r="2995" ht="15.75" customHeight="1">
      <c r="A2995" s="4" t="s">
        <v>9910</v>
      </c>
      <c r="B2995" s="4" t="s">
        <v>13982</v>
      </c>
    </row>
    <row r="2996" ht="15.75" customHeight="1">
      <c r="A2996" s="4" t="s">
        <v>9913</v>
      </c>
      <c r="B2996" s="4" t="s">
        <v>13982</v>
      </c>
    </row>
    <row r="2997" ht="15.75" customHeight="1">
      <c r="A2997" s="4" t="s">
        <v>9916</v>
      </c>
      <c r="B2997" s="4" t="s">
        <v>13982</v>
      </c>
    </row>
    <row r="2998" ht="15.75" customHeight="1">
      <c r="A2998" s="4" t="s">
        <v>9919</v>
      </c>
      <c r="B2998" s="4" t="s">
        <v>13982</v>
      </c>
    </row>
    <row r="2999" ht="15.75" customHeight="1">
      <c r="A2999" s="4" t="s">
        <v>9922</v>
      </c>
      <c r="B2999" s="4" t="s">
        <v>13982</v>
      </c>
    </row>
    <row r="3000" ht="15.75" customHeight="1">
      <c r="A3000" s="4" t="s">
        <v>9925</v>
      </c>
      <c r="B3000" s="4" t="s">
        <v>13982</v>
      </c>
    </row>
    <row r="3001" ht="15.75" customHeight="1">
      <c r="A3001" s="4" t="s">
        <v>9927</v>
      </c>
      <c r="B3001" s="4" t="s">
        <v>13982</v>
      </c>
    </row>
    <row r="3002" ht="15.75" customHeight="1">
      <c r="A3002" s="4" t="s">
        <v>9929</v>
      </c>
      <c r="B3002" s="4" t="s">
        <v>13982</v>
      </c>
    </row>
    <row r="3003" ht="15.75" customHeight="1">
      <c r="A3003" s="4" t="s">
        <v>9931</v>
      </c>
      <c r="B3003" s="4" t="s">
        <v>13982</v>
      </c>
    </row>
    <row r="3004" ht="15.75" customHeight="1">
      <c r="A3004" s="4" t="s">
        <v>9933</v>
      </c>
      <c r="B3004" s="4" t="s">
        <v>13982</v>
      </c>
    </row>
    <row r="3005" ht="15.75" customHeight="1">
      <c r="A3005" s="4" t="s">
        <v>9936</v>
      </c>
      <c r="B3005" s="4" t="s">
        <v>13982</v>
      </c>
    </row>
    <row r="3006" ht="15.75" customHeight="1">
      <c r="A3006" s="4" t="s">
        <v>9939</v>
      </c>
      <c r="B3006" s="4" t="s">
        <v>13982</v>
      </c>
    </row>
    <row r="3007" ht="15.75" customHeight="1">
      <c r="A3007" s="4" t="s">
        <v>9942</v>
      </c>
      <c r="B3007" s="4" t="s">
        <v>13982</v>
      </c>
    </row>
    <row r="3008" ht="15.75" customHeight="1">
      <c r="A3008" s="4" t="s">
        <v>9947</v>
      </c>
      <c r="B3008" s="4" t="s">
        <v>13860</v>
      </c>
    </row>
    <row r="3009" ht="15.75" customHeight="1">
      <c r="A3009" s="4" t="s">
        <v>10044</v>
      </c>
      <c r="B3009" s="4" t="s">
        <v>13983</v>
      </c>
    </row>
    <row r="3010" ht="15.75" customHeight="1">
      <c r="A3010" s="4" t="s">
        <v>10049</v>
      </c>
      <c r="B3010" s="4" t="s">
        <v>13983</v>
      </c>
    </row>
    <row r="3011" ht="15.75" customHeight="1">
      <c r="A3011" s="4" t="s">
        <v>10054</v>
      </c>
      <c r="B3011" s="4" t="s">
        <v>13983</v>
      </c>
    </row>
    <row r="3012" ht="15.75" customHeight="1">
      <c r="A3012" s="4" t="s">
        <v>10059</v>
      </c>
      <c r="B3012" s="4" t="s">
        <v>13983</v>
      </c>
    </row>
    <row r="3013" ht="15.75" customHeight="1">
      <c r="A3013" s="4" t="s">
        <v>10064</v>
      </c>
      <c r="B3013" s="4" t="s">
        <v>13983</v>
      </c>
    </row>
    <row r="3014" ht="15.75" customHeight="1">
      <c r="A3014" s="4" t="s">
        <v>13984</v>
      </c>
      <c r="B3014" s="4" t="s">
        <v>13862</v>
      </c>
    </row>
    <row r="3015" ht="15.75" customHeight="1">
      <c r="A3015" s="4" t="s">
        <v>13985</v>
      </c>
      <c r="B3015" s="4" t="s">
        <v>13862</v>
      </c>
    </row>
    <row r="3016" ht="15.75" customHeight="1">
      <c r="A3016" s="4" t="s">
        <v>13986</v>
      </c>
      <c r="B3016" s="4" t="s">
        <v>13862</v>
      </c>
    </row>
    <row r="3017" ht="15.75" customHeight="1">
      <c r="A3017" s="4" t="s">
        <v>13987</v>
      </c>
      <c r="B3017" s="4" t="s">
        <v>13862</v>
      </c>
    </row>
    <row r="3018" ht="15.75" customHeight="1">
      <c r="A3018" s="4" t="s">
        <v>13988</v>
      </c>
      <c r="B3018" s="4" t="s">
        <v>13862</v>
      </c>
    </row>
    <row r="3019" ht="15.75" customHeight="1">
      <c r="A3019" s="4" t="s">
        <v>10144</v>
      </c>
      <c r="B3019" s="4" t="s">
        <v>13862</v>
      </c>
    </row>
    <row r="3020" ht="15.75" customHeight="1">
      <c r="A3020" s="4" t="s">
        <v>10146</v>
      </c>
      <c r="B3020" s="4" t="s">
        <v>13862</v>
      </c>
    </row>
    <row r="3021" ht="15.75" customHeight="1">
      <c r="A3021" s="4" t="s">
        <v>10149</v>
      </c>
      <c r="B3021" s="4" t="s">
        <v>13862</v>
      </c>
    </row>
    <row r="3022" ht="15.75" customHeight="1">
      <c r="A3022" s="4" t="s">
        <v>10152</v>
      </c>
      <c r="B3022" s="4" t="s">
        <v>13862</v>
      </c>
    </row>
    <row r="3023" ht="15.75" customHeight="1">
      <c r="A3023" s="4" t="s">
        <v>10155</v>
      </c>
      <c r="B3023" s="4" t="s">
        <v>13862</v>
      </c>
    </row>
    <row r="3024" ht="15.75" customHeight="1">
      <c r="A3024" s="4" t="s">
        <v>10157</v>
      </c>
      <c r="B3024" s="4" t="s">
        <v>13862</v>
      </c>
    </row>
    <row r="3025" ht="15.75" customHeight="1">
      <c r="A3025" s="4" t="s">
        <v>10159</v>
      </c>
      <c r="B3025" s="4" t="s">
        <v>13862</v>
      </c>
    </row>
    <row r="3026" ht="15.75" customHeight="1">
      <c r="A3026" s="4" t="s">
        <v>10161</v>
      </c>
      <c r="B3026" s="4" t="s">
        <v>13862</v>
      </c>
    </row>
    <row r="3027" ht="15.75" customHeight="1">
      <c r="A3027" s="4" t="s">
        <v>10168</v>
      </c>
      <c r="B3027" s="4" t="s">
        <v>13862</v>
      </c>
    </row>
    <row r="3028" ht="15.75" customHeight="1">
      <c r="A3028" s="4" t="s">
        <v>10171</v>
      </c>
      <c r="B3028" s="4" t="s">
        <v>13862</v>
      </c>
    </row>
    <row r="3029" ht="15.75" customHeight="1">
      <c r="A3029" s="4" t="s">
        <v>10174</v>
      </c>
      <c r="B3029" s="4" t="s">
        <v>13862</v>
      </c>
    </row>
    <row r="3030" ht="15.75" customHeight="1">
      <c r="A3030" s="4" t="s">
        <v>10177</v>
      </c>
      <c r="B3030" s="4" t="s">
        <v>13862</v>
      </c>
    </row>
    <row r="3031" ht="15.75" customHeight="1">
      <c r="A3031" s="4" t="s">
        <v>10180</v>
      </c>
      <c r="B3031" s="4" t="s">
        <v>13862</v>
      </c>
    </row>
    <row r="3032" ht="15.75" customHeight="1">
      <c r="A3032" s="4" t="s">
        <v>10183</v>
      </c>
      <c r="B3032" s="4" t="s">
        <v>13862</v>
      </c>
    </row>
    <row r="3033" ht="15.75" customHeight="1">
      <c r="A3033" s="4" t="s">
        <v>10186</v>
      </c>
      <c r="B3033" s="4" t="s">
        <v>13862</v>
      </c>
    </row>
    <row r="3034" ht="15.75" customHeight="1">
      <c r="A3034" s="4" t="s">
        <v>10189</v>
      </c>
      <c r="B3034" s="4" t="s">
        <v>13867</v>
      </c>
    </row>
    <row r="3035" ht="15.75" customHeight="1">
      <c r="A3035" s="4" t="s">
        <v>10212</v>
      </c>
      <c r="B3035" s="4" t="s">
        <v>13867</v>
      </c>
    </row>
    <row r="3036" ht="15.75" customHeight="1">
      <c r="A3036" s="4" t="s">
        <v>10214</v>
      </c>
      <c r="B3036" s="4" t="s">
        <v>13867</v>
      </c>
    </row>
    <row r="3037" ht="15.75" customHeight="1">
      <c r="A3037" s="4" t="s">
        <v>10222</v>
      </c>
      <c r="B3037" s="4" t="s">
        <v>13867</v>
      </c>
    </row>
    <row r="3038" ht="15.75" customHeight="1">
      <c r="A3038" s="4" t="s">
        <v>10224</v>
      </c>
      <c r="B3038" s="4" t="s">
        <v>13867</v>
      </c>
    </row>
    <row r="3039" ht="15.75" customHeight="1">
      <c r="A3039" s="4" t="s">
        <v>10226</v>
      </c>
      <c r="B3039" s="4" t="s">
        <v>13867</v>
      </c>
    </row>
    <row r="3040" ht="15.75" customHeight="1">
      <c r="A3040" s="4" t="s">
        <v>10228</v>
      </c>
      <c r="B3040" s="4" t="s">
        <v>13867</v>
      </c>
    </row>
    <row r="3041" ht="15.75" customHeight="1">
      <c r="A3041" s="4" t="s">
        <v>10230</v>
      </c>
      <c r="B3041" s="4" t="s">
        <v>13867</v>
      </c>
    </row>
    <row r="3042" ht="15.75" customHeight="1">
      <c r="A3042" s="4" t="s">
        <v>10232</v>
      </c>
      <c r="B3042" s="4" t="s">
        <v>13867</v>
      </c>
    </row>
    <row r="3043" ht="15.75" customHeight="1">
      <c r="A3043" s="4" t="s">
        <v>10234</v>
      </c>
      <c r="B3043" s="4" t="s">
        <v>13867</v>
      </c>
    </row>
    <row r="3044" ht="15.75" customHeight="1">
      <c r="A3044" s="4" t="s">
        <v>10236</v>
      </c>
      <c r="B3044" s="4" t="s">
        <v>13867</v>
      </c>
    </row>
    <row r="3045" ht="15.75" customHeight="1">
      <c r="A3045" s="4" t="s">
        <v>10238</v>
      </c>
      <c r="B3045" s="4" t="s">
        <v>13867</v>
      </c>
    </row>
    <row r="3046" ht="15.75" customHeight="1">
      <c r="A3046" s="4" t="s">
        <v>10240</v>
      </c>
      <c r="B3046" s="4" t="s">
        <v>13867</v>
      </c>
    </row>
    <row r="3047" ht="15.75" customHeight="1">
      <c r="A3047" s="4" t="s">
        <v>10270</v>
      </c>
      <c r="B3047" s="4" t="s">
        <v>13868</v>
      </c>
    </row>
    <row r="3048" ht="15.75" customHeight="1">
      <c r="A3048" s="4" t="s">
        <v>10321</v>
      </c>
      <c r="B3048" s="4" t="s">
        <v>13868</v>
      </c>
    </row>
    <row r="3049" ht="15.75" customHeight="1">
      <c r="A3049" s="4" t="s">
        <v>10286</v>
      </c>
      <c r="B3049" s="4" t="s">
        <v>13868</v>
      </c>
    </row>
    <row r="3050" ht="15.75" customHeight="1">
      <c r="A3050" s="4" t="s">
        <v>10328</v>
      </c>
      <c r="B3050" s="4" t="s">
        <v>13868</v>
      </c>
    </row>
    <row r="3051" ht="15.75" customHeight="1">
      <c r="A3051" s="4" t="s">
        <v>10291</v>
      </c>
      <c r="B3051" s="4" t="s">
        <v>13868</v>
      </c>
    </row>
    <row r="3052" ht="15.75" customHeight="1">
      <c r="A3052" s="4" t="s">
        <v>10296</v>
      </c>
      <c r="B3052" s="4" t="s">
        <v>13868</v>
      </c>
    </row>
    <row r="3053" ht="15.75" customHeight="1">
      <c r="A3053" s="4" t="s">
        <v>10281</v>
      </c>
      <c r="B3053" s="4" t="s">
        <v>13868</v>
      </c>
    </row>
    <row r="3054" ht="15.75" customHeight="1">
      <c r="A3054" s="4" t="s">
        <v>10326</v>
      </c>
      <c r="B3054" s="4" t="s">
        <v>13868</v>
      </c>
    </row>
    <row r="3055" ht="15.75" customHeight="1">
      <c r="A3055" s="4" t="s">
        <v>10330</v>
      </c>
      <c r="B3055" s="4" t="s">
        <v>13868</v>
      </c>
    </row>
    <row r="3056" ht="15.75" customHeight="1">
      <c r="A3056" s="4" t="s">
        <v>10332</v>
      </c>
      <c r="B3056" s="4" t="s">
        <v>13868</v>
      </c>
    </row>
    <row r="3057" ht="15.75" customHeight="1">
      <c r="A3057" s="4" t="s">
        <v>10334</v>
      </c>
      <c r="B3057" s="4" t="s">
        <v>13868</v>
      </c>
    </row>
    <row r="3058" ht="15.75" customHeight="1">
      <c r="A3058" s="4" t="s">
        <v>10336</v>
      </c>
      <c r="B3058" s="4" t="s">
        <v>13868</v>
      </c>
    </row>
    <row r="3059" ht="15.75" customHeight="1">
      <c r="A3059" s="4" t="s">
        <v>9434</v>
      </c>
      <c r="B3059" s="4" t="s">
        <v>13812</v>
      </c>
    </row>
    <row r="3060" ht="15.75" customHeight="1">
      <c r="A3060" s="4" t="s">
        <v>10861</v>
      </c>
      <c r="B3060" s="4" t="s">
        <v>13812</v>
      </c>
    </row>
    <row r="3061" ht="15.75" customHeight="1">
      <c r="A3061" s="4" t="s">
        <v>9447</v>
      </c>
      <c r="B3061" s="4" t="s">
        <v>13812</v>
      </c>
    </row>
    <row r="3062" ht="15.75" customHeight="1">
      <c r="A3062" s="4" t="s">
        <v>10371</v>
      </c>
      <c r="B3062" s="4" t="s">
        <v>13812</v>
      </c>
    </row>
    <row r="3063" ht="15.75" customHeight="1">
      <c r="A3063" s="4" t="s">
        <v>10373</v>
      </c>
      <c r="B3063" s="4" t="s">
        <v>13812</v>
      </c>
    </row>
    <row r="3064" ht="15.75" customHeight="1">
      <c r="A3064" s="4" t="s">
        <v>10375</v>
      </c>
      <c r="B3064" s="4" t="s">
        <v>13812</v>
      </c>
    </row>
    <row r="3065" ht="15.75" customHeight="1">
      <c r="A3065" s="4" t="s">
        <v>10377</v>
      </c>
      <c r="B3065" s="4" t="s">
        <v>13812</v>
      </c>
    </row>
    <row r="3066" ht="15.75" customHeight="1">
      <c r="A3066" s="4" t="s">
        <v>10379</v>
      </c>
      <c r="B3066" s="4" t="s">
        <v>13812</v>
      </c>
    </row>
    <row r="3067" ht="15.75" customHeight="1">
      <c r="A3067" s="4" t="s">
        <v>10381</v>
      </c>
      <c r="B3067" s="4" t="s">
        <v>13812</v>
      </c>
    </row>
    <row r="3068" ht="15.75" customHeight="1">
      <c r="A3068" s="4" t="s">
        <v>10383</v>
      </c>
      <c r="B3068" s="4" t="s">
        <v>13812</v>
      </c>
    </row>
    <row r="3069" ht="15.75" customHeight="1">
      <c r="A3069" s="4" t="s">
        <v>10385</v>
      </c>
      <c r="B3069" s="4" t="s">
        <v>13812</v>
      </c>
    </row>
    <row r="3070" ht="15.75" customHeight="1">
      <c r="A3070" s="4" t="s">
        <v>10387</v>
      </c>
      <c r="B3070" s="4" t="s">
        <v>13812</v>
      </c>
    </row>
    <row r="3071" ht="15.75" customHeight="1">
      <c r="A3071" s="4" t="s">
        <v>10389</v>
      </c>
      <c r="B3071" s="4" t="s">
        <v>13812</v>
      </c>
    </row>
    <row r="3072" ht="15.75" customHeight="1">
      <c r="A3072" s="4" t="s">
        <v>10391</v>
      </c>
      <c r="B3072" s="4" t="s">
        <v>13812</v>
      </c>
    </row>
    <row r="3073" ht="15.75" customHeight="1">
      <c r="A3073" s="4" t="s">
        <v>10394</v>
      </c>
      <c r="B3073" s="4" t="s">
        <v>13812</v>
      </c>
    </row>
    <row r="3074" ht="15.75" customHeight="1">
      <c r="A3074" s="4" t="s">
        <v>10397</v>
      </c>
      <c r="B3074" s="4" t="s">
        <v>13812</v>
      </c>
    </row>
    <row r="3075" ht="15.75" customHeight="1">
      <c r="A3075" s="4" t="s">
        <v>10400</v>
      </c>
      <c r="B3075" s="4" t="s">
        <v>13812</v>
      </c>
    </row>
    <row r="3076" ht="15.75" customHeight="1">
      <c r="A3076" s="4" t="s">
        <v>10403</v>
      </c>
      <c r="B3076" s="4" t="s">
        <v>13989</v>
      </c>
    </row>
    <row r="3077" ht="15.75" customHeight="1">
      <c r="A3077" s="4" t="s">
        <v>10406</v>
      </c>
      <c r="B3077" s="4" t="s">
        <v>13989</v>
      </c>
    </row>
    <row r="3078" ht="15.75" customHeight="1">
      <c r="A3078" s="4" t="s">
        <v>10409</v>
      </c>
      <c r="B3078" s="4" t="s">
        <v>13989</v>
      </c>
    </row>
    <row r="3079" ht="15.75" customHeight="1">
      <c r="A3079" s="4" t="s">
        <v>10412</v>
      </c>
      <c r="B3079" s="4" t="s">
        <v>13989</v>
      </c>
    </row>
    <row r="3080" ht="15.75" customHeight="1">
      <c r="A3080" s="4" t="s">
        <v>10415</v>
      </c>
      <c r="B3080" s="4" t="s">
        <v>13990</v>
      </c>
    </row>
    <row r="3081" ht="15.75" customHeight="1">
      <c r="A3081" s="4" t="s">
        <v>10418</v>
      </c>
      <c r="B3081" s="4" t="s">
        <v>13990</v>
      </c>
    </row>
    <row r="3082" ht="15.75" customHeight="1">
      <c r="A3082" s="4" t="s">
        <v>10421</v>
      </c>
      <c r="B3082" s="4" t="s">
        <v>13990</v>
      </c>
    </row>
    <row r="3083" ht="15.75" customHeight="1">
      <c r="A3083" s="4" t="s">
        <v>10424</v>
      </c>
      <c r="B3083" s="4" t="s">
        <v>13990</v>
      </c>
    </row>
    <row r="3084" ht="15.75" customHeight="1">
      <c r="A3084" s="4" t="s">
        <v>10427</v>
      </c>
      <c r="B3084" s="4" t="s">
        <v>13990</v>
      </c>
    </row>
    <row r="3085" ht="15.75" customHeight="1">
      <c r="A3085" s="4" t="s">
        <v>10430</v>
      </c>
      <c r="B3085" s="4" t="s">
        <v>13918</v>
      </c>
    </row>
    <row r="3086" ht="15.75" customHeight="1">
      <c r="A3086" s="4" t="s">
        <v>10477</v>
      </c>
      <c r="B3086" s="4" t="s">
        <v>13991</v>
      </c>
    </row>
    <row r="3087" ht="15.75" customHeight="1">
      <c r="A3087" s="4" t="s">
        <v>10479</v>
      </c>
      <c r="B3087" s="4" t="s">
        <v>13991</v>
      </c>
    </row>
    <row r="3088" ht="15.75" customHeight="1">
      <c r="A3088" s="4" t="s">
        <v>13992</v>
      </c>
      <c r="B3088" s="4" t="s">
        <v>13809</v>
      </c>
    </row>
    <row r="3089" ht="15.75" customHeight="1">
      <c r="A3089" s="4" t="s">
        <v>13993</v>
      </c>
      <c r="B3089" s="4" t="s">
        <v>13809</v>
      </c>
    </row>
    <row r="3090" ht="15.75" customHeight="1">
      <c r="A3090" s="4" t="s">
        <v>13994</v>
      </c>
      <c r="B3090" s="4" t="s">
        <v>13809</v>
      </c>
    </row>
    <row r="3091" ht="15.75" customHeight="1">
      <c r="A3091" s="4" t="s">
        <v>13995</v>
      </c>
      <c r="B3091" s="4" t="s">
        <v>13809</v>
      </c>
    </row>
    <row r="3092" ht="15.75" customHeight="1">
      <c r="A3092" s="4" t="s">
        <v>13996</v>
      </c>
      <c r="B3092" s="4" t="s">
        <v>13809</v>
      </c>
    </row>
    <row r="3093" ht="15.75" customHeight="1">
      <c r="A3093" s="4" t="s">
        <v>13997</v>
      </c>
      <c r="B3093" s="4" t="s">
        <v>13809</v>
      </c>
    </row>
    <row r="3094" ht="15.75" customHeight="1">
      <c r="A3094" s="4" t="s">
        <v>4520</v>
      </c>
      <c r="B3094" s="4" t="s">
        <v>13811</v>
      </c>
    </row>
    <row r="3095" ht="15.75" customHeight="1">
      <c r="A3095" s="4" t="s">
        <v>4505</v>
      </c>
      <c r="B3095" s="4" t="s">
        <v>13811</v>
      </c>
    </row>
    <row r="3096" ht="15.75" customHeight="1">
      <c r="A3096" s="4" t="s">
        <v>13998</v>
      </c>
      <c r="B3096" s="4" t="s">
        <v>13999</v>
      </c>
    </row>
    <row r="3097" ht="15.75" customHeight="1">
      <c r="A3097" s="4" t="s">
        <v>14000</v>
      </c>
      <c r="B3097" s="4" t="s">
        <v>13999</v>
      </c>
    </row>
    <row r="3098" ht="15.75" customHeight="1">
      <c r="A3098" s="4" t="s">
        <v>14001</v>
      </c>
      <c r="B3098" s="4" t="s">
        <v>13999</v>
      </c>
    </row>
    <row r="3099" ht="15.75" customHeight="1">
      <c r="A3099" s="4" t="s">
        <v>14002</v>
      </c>
      <c r="B3099" s="4" t="s">
        <v>13999</v>
      </c>
    </row>
    <row r="3100" ht="15.75" customHeight="1">
      <c r="A3100" s="4" t="s">
        <v>14003</v>
      </c>
      <c r="B3100" s="4" t="s">
        <v>13999</v>
      </c>
    </row>
    <row r="3101" ht="15.75" customHeight="1">
      <c r="A3101" s="4" t="s">
        <v>14004</v>
      </c>
      <c r="B3101" s="4" t="s">
        <v>13999</v>
      </c>
    </row>
    <row r="3102" ht="15.75" customHeight="1">
      <c r="A3102" s="4" t="s">
        <v>14005</v>
      </c>
      <c r="B3102" s="4" t="s">
        <v>13999</v>
      </c>
    </row>
    <row r="3103" ht="15.75" customHeight="1">
      <c r="A3103" s="4" t="s">
        <v>14006</v>
      </c>
      <c r="B3103" s="4" t="s">
        <v>13999</v>
      </c>
    </row>
    <row r="3104" ht="15.75" customHeight="1">
      <c r="A3104" s="4" t="s">
        <v>14007</v>
      </c>
      <c r="B3104" s="4" t="s">
        <v>13999</v>
      </c>
    </row>
    <row r="3105" ht="15.75" customHeight="1">
      <c r="A3105" s="4" t="s">
        <v>14008</v>
      </c>
      <c r="B3105" s="4" t="s">
        <v>13999</v>
      </c>
    </row>
    <row r="3106" ht="15.75" customHeight="1">
      <c r="A3106" s="4" t="s">
        <v>14009</v>
      </c>
      <c r="B3106" s="4" t="s">
        <v>13999</v>
      </c>
    </row>
    <row r="3107" ht="15.75" customHeight="1">
      <c r="A3107" s="4" t="s">
        <v>14010</v>
      </c>
      <c r="B3107" s="4" t="s">
        <v>13999</v>
      </c>
    </row>
    <row r="3108" ht="15.75" customHeight="1">
      <c r="A3108" s="4" t="s">
        <v>14011</v>
      </c>
      <c r="B3108" s="4" t="s">
        <v>13999</v>
      </c>
    </row>
    <row r="3109" ht="15.75" customHeight="1">
      <c r="A3109" s="4" t="s">
        <v>10501</v>
      </c>
      <c r="B3109" s="4" t="s">
        <v>13999</v>
      </c>
    </row>
    <row r="3110" ht="15.75" customHeight="1">
      <c r="A3110" s="4" t="s">
        <v>10503</v>
      </c>
      <c r="B3110" s="4" t="s">
        <v>13999</v>
      </c>
    </row>
    <row r="3111" ht="15.75" customHeight="1">
      <c r="A3111" s="4" t="s">
        <v>10505</v>
      </c>
      <c r="B3111" s="4" t="s">
        <v>13999</v>
      </c>
    </row>
    <row r="3112" ht="15.75" customHeight="1">
      <c r="A3112" s="4" t="s">
        <v>10507</v>
      </c>
      <c r="B3112" s="4" t="s">
        <v>13999</v>
      </c>
    </row>
    <row r="3113" ht="15.75" customHeight="1">
      <c r="A3113" s="4" t="s">
        <v>10509</v>
      </c>
      <c r="B3113" s="4" t="s">
        <v>13999</v>
      </c>
    </row>
    <row r="3114" ht="15.75" customHeight="1">
      <c r="A3114" s="4" t="s">
        <v>10511</v>
      </c>
      <c r="B3114" s="4" t="s">
        <v>13999</v>
      </c>
    </row>
    <row r="3115" ht="15.75" customHeight="1">
      <c r="A3115" s="4" t="s">
        <v>10514</v>
      </c>
      <c r="B3115" s="4" t="s">
        <v>13999</v>
      </c>
    </row>
    <row r="3116" ht="15.75" customHeight="1">
      <c r="A3116" s="4" t="s">
        <v>10517</v>
      </c>
      <c r="B3116" s="4" t="s">
        <v>13999</v>
      </c>
    </row>
    <row r="3117" ht="15.75" customHeight="1">
      <c r="A3117" s="4" t="s">
        <v>10520</v>
      </c>
      <c r="B3117" s="4" t="s">
        <v>13999</v>
      </c>
    </row>
    <row r="3118" ht="15.75" customHeight="1">
      <c r="A3118" s="4" t="s">
        <v>10523</v>
      </c>
      <c r="B3118" s="4" t="s">
        <v>13999</v>
      </c>
    </row>
    <row r="3119" ht="15.75" customHeight="1">
      <c r="A3119" s="4" t="s">
        <v>10526</v>
      </c>
      <c r="B3119" s="4" t="s">
        <v>13999</v>
      </c>
    </row>
    <row r="3120" ht="15.75" customHeight="1">
      <c r="A3120" s="4" t="s">
        <v>10529</v>
      </c>
      <c r="B3120" s="4" t="s">
        <v>13999</v>
      </c>
    </row>
    <row r="3121" ht="15.75" customHeight="1">
      <c r="A3121" s="4" t="s">
        <v>10531</v>
      </c>
      <c r="B3121" s="4" t="s">
        <v>13999</v>
      </c>
    </row>
    <row r="3122" ht="15.75" customHeight="1">
      <c r="A3122" s="4" t="s">
        <v>10533</v>
      </c>
      <c r="B3122" s="4" t="s">
        <v>13999</v>
      </c>
    </row>
    <row r="3123" ht="15.75" customHeight="1">
      <c r="A3123" s="4" t="s">
        <v>10537</v>
      </c>
      <c r="B3123" s="4" t="s">
        <v>13894</v>
      </c>
    </row>
    <row r="3124" ht="15.75" customHeight="1">
      <c r="A3124" s="4" t="s">
        <v>10539</v>
      </c>
      <c r="B3124" s="4" t="s">
        <v>13894</v>
      </c>
    </row>
    <row r="3125" ht="15.75" customHeight="1">
      <c r="A3125" s="4" t="s">
        <v>10558</v>
      </c>
      <c r="B3125" s="4" t="s">
        <v>13891</v>
      </c>
    </row>
    <row r="3126" ht="15.75" customHeight="1">
      <c r="A3126" s="4" t="s">
        <v>10563</v>
      </c>
      <c r="B3126" s="4" t="s">
        <v>13891</v>
      </c>
    </row>
    <row r="3127" ht="15.75" customHeight="1">
      <c r="A3127" s="4" t="s">
        <v>10566</v>
      </c>
      <c r="B3127" s="4" t="s">
        <v>13891</v>
      </c>
    </row>
    <row r="3128" ht="15.75" customHeight="1">
      <c r="A3128" s="4" t="s">
        <v>14012</v>
      </c>
      <c r="B3128" s="4" t="s">
        <v>13891</v>
      </c>
    </row>
    <row r="3129" ht="15.75" customHeight="1">
      <c r="A3129" s="4" t="s">
        <v>14013</v>
      </c>
      <c r="B3129" s="4" t="s">
        <v>13891</v>
      </c>
    </row>
    <row r="3130" ht="15.75" customHeight="1">
      <c r="A3130" s="4" t="s">
        <v>14014</v>
      </c>
      <c r="B3130" s="4" t="s">
        <v>13891</v>
      </c>
    </row>
    <row r="3131" ht="15.75" customHeight="1">
      <c r="A3131" s="4" t="s">
        <v>14015</v>
      </c>
      <c r="B3131" s="4" t="s">
        <v>13891</v>
      </c>
    </row>
    <row r="3132" ht="15.75" customHeight="1">
      <c r="A3132" s="4" t="s">
        <v>14016</v>
      </c>
      <c r="B3132" s="4" t="s">
        <v>13891</v>
      </c>
    </row>
    <row r="3133" ht="15.75" customHeight="1">
      <c r="A3133" s="4" t="s">
        <v>14017</v>
      </c>
      <c r="B3133" s="4" t="s">
        <v>13891</v>
      </c>
    </row>
    <row r="3134" ht="15.75" customHeight="1">
      <c r="A3134" s="4" t="s">
        <v>14018</v>
      </c>
      <c r="B3134" s="4" t="s">
        <v>13891</v>
      </c>
    </row>
    <row r="3135" ht="15.75" customHeight="1">
      <c r="A3135" s="4" t="s">
        <v>10577</v>
      </c>
      <c r="B3135" s="4" t="s">
        <v>14019</v>
      </c>
    </row>
    <row r="3136" ht="15.75" customHeight="1">
      <c r="A3136" s="4" t="s">
        <v>10578</v>
      </c>
      <c r="B3136" s="4" t="s">
        <v>14019</v>
      </c>
    </row>
    <row r="3137" ht="15.75" customHeight="1">
      <c r="A3137" s="4" t="s">
        <v>10579</v>
      </c>
      <c r="B3137" s="4" t="s">
        <v>14019</v>
      </c>
    </row>
    <row r="3138" ht="15.75" customHeight="1">
      <c r="A3138" s="4" t="s">
        <v>10581</v>
      </c>
      <c r="B3138" s="4" t="s">
        <v>14019</v>
      </c>
    </row>
    <row r="3139" ht="15.75" customHeight="1">
      <c r="A3139" s="4" t="s">
        <v>10583</v>
      </c>
      <c r="B3139" s="4" t="s">
        <v>14019</v>
      </c>
    </row>
    <row r="3140" ht="15.75" customHeight="1">
      <c r="A3140" s="4" t="s">
        <v>14020</v>
      </c>
      <c r="B3140" s="4" t="s">
        <v>13852</v>
      </c>
    </row>
    <row r="3141" ht="15.75" customHeight="1">
      <c r="A3141" s="4" t="s">
        <v>14021</v>
      </c>
      <c r="B3141" s="4" t="s">
        <v>13852</v>
      </c>
    </row>
    <row r="3142" ht="15.75" customHeight="1">
      <c r="A3142" s="4" t="s">
        <v>10591</v>
      </c>
      <c r="B3142" s="4" t="s">
        <v>13852</v>
      </c>
    </row>
    <row r="3143" ht="15.75" customHeight="1">
      <c r="A3143" s="4" t="s">
        <v>10601</v>
      </c>
      <c r="B3143" s="4" t="s">
        <v>13852</v>
      </c>
    </row>
    <row r="3144" ht="15.75" customHeight="1">
      <c r="A3144" s="4" t="s">
        <v>10603</v>
      </c>
      <c r="B3144" s="4" t="s">
        <v>13852</v>
      </c>
    </row>
    <row r="3145" ht="15.75" customHeight="1">
      <c r="A3145" s="4" t="s">
        <v>10605</v>
      </c>
      <c r="B3145" s="4" t="s">
        <v>13852</v>
      </c>
    </row>
    <row r="3146" ht="15.75" customHeight="1">
      <c r="A3146" s="4" t="s">
        <v>10607</v>
      </c>
      <c r="B3146" s="4" t="s">
        <v>13852</v>
      </c>
    </row>
    <row r="3147" ht="15.75" customHeight="1">
      <c r="A3147" s="4" t="s">
        <v>10609</v>
      </c>
      <c r="B3147" s="4" t="s">
        <v>13852</v>
      </c>
    </row>
    <row r="3148" ht="15.75" customHeight="1">
      <c r="A3148" s="4" t="s">
        <v>10611</v>
      </c>
      <c r="B3148" s="4" t="s">
        <v>13852</v>
      </c>
    </row>
    <row r="3149" ht="15.75" customHeight="1">
      <c r="A3149" s="4" t="s">
        <v>10619</v>
      </c>
      <c r="B3149" s="4" t="s">
        <v>13892</v>
      </c>
    </row>
    <row r="3150" ht="15.75" customHeight="1">
      <c r="A3150" s="4" t="s">
        <v>10621</v>
      </c>
      <c r="B3150" s="4" t="s">
        <v>13892</v>
      </c>
    </row>
    <row r="3151" ht="15.75" customHeight="1">
      <c r="A3151" s="4" t="s">
        <v>10623</v>
      </c>
      <c r="B3151" s="4" t="s">
        <v>13892</v>
      </c>
    </row>
    <row r="3152" ht="15.75" customHeight="1">
      <c r="A3152" s="4" t="s">
        <v>10627</v>
      </c>
      <c r="B3152" s="4" t="s">
        <v>13892</v>
      </c>
    </row>
    <row r="3153" ht="15.75" customHeight="1">
      <c r="A3153" s="4" t="s">
        <v>10629</v>
      </c>
      <c r="B3153" s="4" t="s">
        <v>13892</v>
      </c>
    </row>
    <row r="3154" ht="15.75" customHeight="1">
      <c r="A3154" s="4" t="s">
        <v>10631</v>
      </c>
      <c r="B3154" s="4" t="s">
        <v>13892</v>
      </c>
    </row>
    <row r="3155" ht="15.75" customHeight="1">
      <c r="A3155" s="4" t="s">
        <v>10633</v>
      </c>
      <c r="B3155" s="4" t="s">
        <v>13892</v>
      </c>
    </row>
    <row r="3156" ht="15.75" customHeight="1">
      <c r="A3156" s="4" t="s">
        <v>10635</v>
      </c>
      <c r="B3156" s="4" t="s">
        <v>13892</v>
      </c>
    </row>
    <row r="3157" ht="15.75" customHeight="1">
      <c r="A3157" s="4" t="s">
        <v>10677</v>
      </c>
      <c r="B3157" s="4" t="s">
        <v>13855</v>
      </c>
    </row>
    <row r="3158" ht="15.75" customHeight="1">
      <c r="A3158" s="4" t="s">
        <v>10679</v>
      </c>
      <c r="B3158" s="4" t="s">
        <v>13855</v>
      </c>
    </row>
    <row r="3159" ht="15.75" customHeight="1">
      <c r="A3159" s="4" t="s">
        <v>10681</v>
      </c>
      <c r="B3159" s="4" t="s">
        <v>13855</v>
      </c>
    </row>
    <row r="3160" ht="15.75" customHeight="1">
      <c r="A3160" s="4" t="s">
        <v>10683</v>
      </c>
      <c r="B3160" s="4" t="s">
        <v>13855</v>
      </c>
    </row>
    <row r="3161" ht="15.75" customHeight="1">
      <c r="A3161" s="4" t="s">
        <v>10685</v>
      </c>
      <c r="B3161" s="4" t="s">
        <v>13855</v>
      </c>
    </row>
    <row r="3162" ht="15.75" customHeight="1">
      <c r="A3162" s="4" t="s">
        <v>10687</v>
      </c>
      <c r="B3162" s="4" t="s">
        <v>13855</v>
      </c>
    </row>
    <row r="3163" ht="15.75" customHeight="1">
      <c r="A3163" s="4" t="s">
        <v>10689</v>
      </c>
      <c r="B3163" s="4" t="s">
        <v>13855</v>
      </c>
    </row>
    <row r="3164" ht="15.75" customHeight="1">
      <c r="A3164" s="4" t="s">
        <v>10691</v>
      </c>
      <c r="B3164" s="4" t="s">
        <v>13855</v>
      </c>
    </row>
    <row r="3165" ht="15.75" customHeight="1">
      <c r="A3165" s="4" t="s">
        <v>10693</v>
      </c>
      <c r="B3165" s="4" t="s">
        <v>13855</v>
      </c>
    </row>
    <row r="3166" ht="15.75" customHeight="1">
      <c r="A3166" s="4" t="s">
        <v>10695</v>
      </c>
      <c r="B3166" s="4" t="s">
        <v>13855</v>
      </c>
    </row>
    <row r="3167" ht="15.75" customHeight="1">
      <c r="A3167" s="4" t="s">
        <v>10697</v>
      </c>
      <c r="B3167" s="4" t="s">
        <v>13855</v>
      </c>
    </row>
    <row r="3168" ht="15.75" customHeight="1">
      <c r="A3168" s="4" t="s">
        <v>10699</v>
      </c>
      <c r="B3168" s="4" t="s">
        <v>13855</v>
      </c>
    </row>
    <row r="3169" ht="15.75" customHeight="1">
      <c r="A3169" s="4" t="s">
        <v>10701</v>
      </c>
      <c r="B3169" s="4" t="s">
        <v>13855</v>
      </c>
    </row>
    <row r="3170" ht="15.75" customHeight="1">
      <c r="A3170" s="4" t="s">
        <v>10703</v>
      </c>
      <c r="B3170" s="4" t="s">
        <v>13855</v>
      </c>
    </row>
    <row r="3171" ht="15.75" customHeight="1">
      <c r="A3171" s="4" t="s">
        <v>10705</v>
      </c>
      <c r="B3171" s="4" t="s">
        <v>13855</v>
      </c>
    </row>
    <row r="3172" ht="15.75" customHeight="1">
      <c r="A3172" s="4" t="s">
        <v>10707</v>
      </c>
      <c r="B3172" s="4" t="s">
        <v>13855</v>
      </c>
    </row>
    <row r="3173" ht="15.75" customHeight="1">
      <c r="A3173" s="4" t="s">
        <v>10709</v>
      </c>
      <c r="B3173" s="4" t="s">
        <v>14022</v>
      </c>
    </row>
    <row r="3174" ht="15.75" customHeight="1">
      <c r="A3174" s="4" t="s">
        <v>10711</v>
      </c>
      <c r="B3174" s="4" t="s">
        <v>14022</v>
      </c>
    </row>
    <row r="3175" ht="15.75" customHeight="1">
      <c r="A3175" s="4" t="s">
        <v>10713</v>
      </c>
      <c r="B3175" s="4" t="s">
        <v>14022</v>
      </c>
    </row>
    <row r="3176" ht="15.75" customHeight="1">
      <c r="A3176" s="4" t="s">
        <v>10715</v>
      </c>
      <c r="B3176" s="4" t="s">
        <v>14022</v>
      </c>
    </row>
    <row r="3177" ht="15.75" customHeight="1">
      <c r="A3177" s="4" t="s">
        <v>10717</v>
      </c>
      <c r="B3177" s="4" t="s">
        <v>14022</v>
      </c>
    </row>
    <row r="3178" ht="15.75" customHeight="1">
      <c r="A3178" s="4" t="s">
        <v>10719</v>
      </c>
      <c r="B3178" s="4" t="s">
        <v>14022</v>
      </c>
    </row>
    <row r="3179" ht="15.75" customHeight="1">
      <c r="A3179" s="4" t="s">
        <v>10721</v>
      </c>
      <c r="B3179" s="4" t="s">
        <v>14022</v>
      </c>
    </row>
    <row r="3180" ht="15.75" customHeight="1">
      <c r="A3180" s="4" t="s">
        <v>10723</v>
      </c>
      <c r="B3180" s="4" t="s">
        <v>14022</v>
      </c>
    </row>
    <row r="3181" ht="15.75" customHeight="1">
      <c r="A3181" s="4" t="s">
        <v>10725</v>
      </c>
      <c r="B3181" s="4" t="s">
        <v>14022</v>
      </c>
    </row>
    <row r="3182" ht="15.75" customHeight="1">
      <c r="A3182" s="4" t="s">
        <v>4252</v>
      </c>
      <c r="B3182" s="4" t="s">
        <v>14023</v>
      </c>
    </row>
    <row r="3183" ht="15.75" customHeight="1">
      <c r="A3183" s="4" t="s">
        <v>10727</v>
      </c>
      <c r="B3183" s="4" t="s">
        <v>14023</v>
      </c>
    </row>
    <row r="3184" ht="15.75" customHeight="1">
      <c r="A3184" s="4" t="s">
        <v>10729</v>
      </c>
      <c r="B3184" s="4" t="s">
        <v>14023</v>
      </c>
    </row>
    <row r="3185" ht="15.75" customHeight="1">
      <c r="A3185" s="4" t="s">
        <v>10731</v>
      </c>
      <c r="B3185" s="4" t="s">
        <v>14024</v>
      </c>
    </row>
    <row r="3186" ht="15.75" customHeight="1">
      <c r="A3186" s="4" t="s">
        <v>10733</v>
      </c>
      <c r="B3186" s="4" t="s">
        <v>14024</v>
      </c>
    </row>
    <row r="3187" ht="15.75" customHeight="1">
      <c r="A3187" s="4" t="s">
        <v>10735</v>
      </c>
      <c r="B3187" s="4" t="s">
        <v>14025</v>
      </c>
    </row>
    <row r="3188" ht="15.75" customHeight="1">
      <c r="A3188" s="4" t="s">
        <v>10737</v>
      </c>
      <c r="B3188" s="4" t="s">
        <v>14025</v>
      </c>
    </row>
    <row r="3189" ht="15.75" customHeight="1">
      <c r="A3189" s="4" t="s">
        <v>10739</v>
      </c>
      <c r="B3189" s="4" t="s">
        <v>14026</v>
      </c>
    </row>
    <row r="3190" ht="15.75" customHeight="1">
      <c r="A3190" s="4" t="s">
        <v>10741</v>
      </c>
      <c r="B3190" s="4" t="s">
        <v>14026</v>
      </c>
    </row>
    <row r="3191" ht="15.75" customHeight="1">
      <c r="A3191" s="4" t="s">
        <v>10743</v>
      </c>
      <c r="B3191" s="4" t="s">
        <v>14026</v>
      </c>
    </row>
    <row r="3192" ht="15.75" customHeight="1">
      <c r="A3192" s="4" t="s">
        <v>4256</v>
      </c>
      <c r="B3192" s="4" t="s">
        <v>14027</v>
      </c>
    </row>
    <row r="3193" ht="15.75" customHeight="1">
      <c r="A3193" s="4" t="s">
        <v>10745</v>
      </c>
      <c r="B3193" s="4" t="s">
        <v>14027</v>
      </c>
    </row>
    <row r="3194" ht="15.75" customHeight="1">
      <c r="A3194" s="4" t="s">
        <v>10747</v>
      </c>
      <c r="B3194" s="4" t="s">
        <v>14028</v>
      </c>
    </row>
    <row r="3195" ht="15.75" customHeight="1">
      <c r="A3195" s="4" t="s">
        <v>10749</v>
      </c>
      <c r="B3195" s="4" t="s">
        <v>14028</v>
      </c>
    </row>
    <row r="3196" ht="15.75" customHeight="1">
      <c r="A3196" s="4" t="s">
        <v>10751</v>
      </c>
      <c r="B3196" s="4" t="s">
        <v>14028</v>
      </c>
    </row>
    <row r="3197" ht="15.75" customHeight="1">
      <c r="A3197" s="4" t="s">
        <v>10754</v>
      </c>
      <c r="B3197" s="4" t="s">
        <v>14028</v>
      </c>
    </row>
    <row r="3198" ht="15.75" customHeight="1">
      <c r="A3198" s="4" t="s">
        <v>10757</v>
      </c>
      <c r="B3198" s="4" t="s">
        <v>14028</v>
      </c>
    </row>
    <row r="3199" ht="15.75" customHeight="1">
      <c r="A3199" s="4" t="s">
        <v>10195</v>
      </c>
      <c r="B3199" s="4" t="s">
        <v>14029</v>
      </c>
    </row>
    <row r="3200" ht="15.75" customHeight="1">
      <c r="A3200" s="4" t="s">
        <v>10203</v>
      </c>
      <c r="B3200" s="4" t="s">
        <v>14029</v>
      </c>
    </row>
    <row r="3201" ht="15.75" customHeight="1">
      <c r="A3201" s="4" t="s">
        <v>10766</v>
      </c>
      <c r="B3201" s="4" t="s">
        <v>14029</v>
      </c>
    </row>
    <row r="3202" ht="15.75" customHeight="1">
      <c r="A3202" s="4" t="s">
        <v>10771</v>
      </c>
      <c r="B3202" s="4" t="s">
        <v>14029</v>
      </c>
    </row>
    <row r="3203" ht="15.75" customHeight="1">
      <c r="A3203" s="4" t="s">
        <v>10773</v>
      </c>
      <c r="B3203" s="4" t="s">
        <v>14029</v>
      </c>
    </row>
    <row r="3204" ht="15.75" customHeight="1">
      <c r="A3204" s="4" t="s">
        <v>6372</v>
      </c>
      <c r="B3204" s="4" t="s">
        <v>13772</v>
      </c>
    </row>
    <row r="3205" ht="15.75" customHeight="1">
      <c r="A3205" s="4" t="s">
        <v>6387</v>
      </c>
      <c r="B3205" s="4" t="s">
        <v>13772</v>
      </c>
    </row>
    <row r="3206" ht="15.75" customHeight="1">
      <c r="A3206" s="4" t="s">
        <v>6367</v>
      </c>
      <c r="B3206" s="4" t="s">
        <v>13772</v>
      </c>
    </row>
    <row r="3207" ht="15.75" customHeight="1">
      <c r="A3207" s="4" t="s">
        <v>8855</v>
      </c>
      <c r="B3207" s="4" t="s">
        <v>13772</v>
      </c>
    </row>
    <row r="3208" ht="15.75" customHeight="1">
      <c r="A3208" s="4" t="s">
        <v>6382</v>
      </c>
      <c r="B3208" s="4" t="s">
        <v>13772</v>
      </c>
    </row>
    <row r="3209" ht="15.75" customHeight="1">
      <c r="A3209" s="4" t="s">
        <v>6377</v>
      </c>
      <c r="B3209" s="4" t="s">
        <v>13772</v>
      </c>
    </row>
    <row r="3210" ht="15.75" customHeight="1">
      <c r="A3210" s="4" t="s">
        <v>6392</v>
      </c>
      <c r="B3210" s="4" t="s">
        <v>13772</v>
      </c>
    </row>
    <row r="3211" ht="15.75" customHeight="1">
      <c r="A3211" s="4" t="s">
        <v>6362</v>
      </c>
      <c r="B3211" s="4" t="s">
        <v>13772</v>
      </c>
    </row>
    <row r="3212" ht="15.75" customHeight="1">
      <c r="A3212" s="4" t="s">
        <v>7088</v>
      </c>
      <c r="B3212" s="4" t="s">
        <v>13772</v>
      </c>
    </row>
    <row r="3213" ht="15.75" customHeight="1">
      <c r="A3213" s="4" t="s">
        <v>6417</v>
      </c>
      <c r="B3213" s="4" t="s">
        <v>13772</v>
      </c>
    </row>
    <row r="3214" ht="15.75" customHeight="1">
      <c r="A3214" s="4" t="s">
        <v>6422</v>
      </c>
      <c r="B3214" s="4" t="s">
        <v>13772</v>
      </c>
    </row>
    <row r="3215" ht="15.75" customHeight="1">
      <c r="A3215" s="4" t="s">
        <v>6402</v>
      </c>
      <c r="B3215" s="4" t="s">
        <v>13772</v>
      </c>
    </row>
    <row r="3216" ht="15.75" customHeight="1">
      <c r="A3216" s="4" t="s">
        <v>6397</v>
      </c>
      <c r="B3216" s="4" t="s">
        <v>13772</v>
      </c>
    </row>
    <row r="3217" ht="15.75" customHeight="1">
      <c r="A3217" s="4" t="s">
        <v>6407</v>
      </c>
      <c r="B3217" s="4" t="s">
        <v>13772</v>
      </c>
    </row>
    <row r="3218" ht="15.75" customHeight="1">
      <c r="A3218" s="4" t="s">
        <v>6412</v>
      </c>
      <c r="B3218" s="4" t="s">
        <v>13772</v>
      </c>
    </row>
    <row r="3219" ht="15.75" customHeight="1">
      <c r="A3219" s="4" t="s">
        <v>6427</v>
      </c>
      <c r="B3219" s="4" t="s">
        <v>13772</v>
      </c>
    </row>
    <row r="3220" ht="15.75" customHeight="1">
      <c r="A3220" s="4" t="s">
        <v>10859</v>
      </c>
      <c r="B3220" s="4" t="s">
        <v>14030</v>
      </c>
    </row>
    <row r="3221" ht="15.75" customHeight="1">
      <c r="A3221" s="4" t="s">
        <v>7214</v>
      </c>
      <c r="B3221" s="4" t="s">
        <v>14031</v>
      </c>
    </row>
    <row r="3222" ht="15.75" customHeight="1">
      <c r="A3222" s="4" t="s">
        <v>7218</v>
      </c>
      <c r="B3222" s="4" t="s">
        <v>14031</v>
      </c>
    </row>
    <row r="3223" ht="15.75" customHeight="1">
      <c r="A3223" s="4" t="s">
        <v>7222</v>
      </c>
      <c r="B3223" s="4" t="s">
        <v>14031</v>
      </c>
    </row>
    <row r="3224" ht="15.75" customHeight="1">
      <c r="A3224" s="4" t="s">
        <v>5386</v>
      </c>
      <c r="B3224" s="4" t="s">
        <v>14031</v>
      </c>
    </row>
    <row r="3225" ht="15.75" customHeight="1">
      <c r="A3225" s="4" t="s">
        <v>5391</v>
      </c>
      <c r="B3225" s="4" t="s">
        <v>14031</v>
      </c>
    </row>
    <row r="3226" ht="15.75" customHeight="1">
      <c r="A3226" s="4" t="s">
        <v>5396</v>
      </c>
      <c r="B3226" s="4" t="s">
        <v>14031</v>
      </c>
    </row>
    <row r="3227" ht="15.75" customHeight="1">
      <c r="A3227" s="4" t="s">
        <v>7203</v>
      </c>
      <c r="B3227" s="4" t="s">
        <v>14031</v>
      </c>
    </row>
    <row r="3228" ht="15.75" customHeight="1">
      <c r="A3228" s="4" t="s">
        <v>7206</v>
      </c>
      <c r="B3228" s="4" t="s">
        <v>14031</v>
      </c>
    </row>
    <row r="3229" ht="15.75" customHeight="1">
      <c r="A3229" s="4" t="s">
        <v>7210</v>
      </c>
      <c r="B3229" s="4" t="s">
        <v>14031</v>
      </c>
    </row>
    <row r="3230" ht="15.75" customHeight="1">
      <c r="A3230" s="4" t="s">
        <v>6472</v>
      </c>
      <c r="B3230" s="4" t="s">
        <v>14032</v>
      </c>
    </row>
    <row r="3231" ht="15.75" customHeight="1">
      <c r="A3231" s="4" t="s">
        <v>14033</v>
      </c>
      <c r="B3231" s="4" t="s">
        <v>14034</v>
      </c>
    </row>
    <row r="3232" ht="15.75" customHeight="1">
      <c r="A3232" s="4" t="s">
        <v>10892</v>
      </c>
      <c r="B3232" s="4" t="s">
        <v>14035</v>
      </c>
    </row>
    <row r="3233" ht="15.75" customHeight="1">
      <c r="A3233" s="4" t="s">
        <v>10897</v>
      </c>
      <c r="B3233" s="4" t="s">
        <v>14035</v>
      </c>
    </row>
    <row r="3234" ht="15.75" customHeight="1">
      <c r="A3234" s="4" t="s">
        <v>10899</v>
      </c>
      <c r="B3234" s="4" t="s">
        <v>14035</v>
      </c>
    </row>
    <row r="3235" ht="15.75" customHeight="1">
      <c r="A3235" s="4" t="s">
        <v>10901</v>
      </c>
      <c r="B3235" s="4" t="s">
        <v>14035</v>
      </c>
    </row>
    <row r="3236" ht="15.75" customHeight="1">
      <c r="A3236" s="4" t="s">
        <v>10027</v>
      </c>
      <c r="B3236" s="4" t="s">
        <v>14035</v>
      </c>
    </row>
    <row r="3237" ht="15.75" customHeight="1">
      <c r="A3237" s="4" t="s">
        <v>10032</v>
      </c>
      <c r="B3237" s="4" t="s">
        <v>14035</v>
      </c>
    </row>
    <row r="3238" ht="15.75" customHeight="1">
      <c r="A3238" s="4" t="s">
        <v>10037</v>
      </c>
      <c r="B3238" s="4" t="s">
        <v>14035</v>
      </c>
    </row>
    <row r="3239" ht="15.75" customHeight="1">
      <c r="A3239" s="4" t="s">
        <v>10042</v>
      </c>
      <c r="B3239" s="4" t="s">
        <v>14035</v>
      </c>
    </row>
    <row r="3240" ht="15.75" customHeight="1">
      <c r="A3240" s="4" t="s">
        <v>10100</v>
      </c>
      <c r="B3240" s="4" t="s">
        <v>14035</v>
      </c>
    </row>
    <row r="3241" ht="15.75" customHeight="1">
      <c r="A3241" s="4" t="s">
        <v>10084</v>
      </c>
      <c r="B3241" s="4" t="s">
        <v>14035</v>
      </c>
    </row>
    <row r="3242" ht="15.75" customHeight="1">
      <c r="A3242" s="4" t="s">
        <v>10047</v>
      </c>
      <c r="B3242" s="4" t="s">
        <v>14035</v>
      </c>
    </row>
    <row r="3243" ht="15.75" customHeight="1">
      <c r="A3243" s="4" t="s">
        <v>10052</v>
      </c>
      <c r="B3243" s="4" t="s">
        <v>14035</v>
      </c>
    </row>
    <row r="3244" ht="15.75" customHeight="1">
      <c r="A3244" s="4" t="s">
        <v>10057</v>
      </c>
      <c r="B3244" s="4" t="s">
        <v>14035</v>
      </c>
    </row>
    <row r="3245" ht="15.75" customHeight="1">
      <c r="A3245" s="4" t="s">
        <v>10062</v>
      </c>
      <c r="B3245" s="4" t="s">
        <v>14035</v>
      </c>
    </row>
    <row r="3246" ht="15.75" customHeight="1">
      <c r="A3246" s="4" t="s">
        <v>10067</v>
      </c>
      <c r="B3246" s="4" t="s">
        <v>14035</v>
      </c>
    </row>
    <row r="3247" ht="15.75" customHeight="1">
      <c r="A3247" s="4" t="s">
        <v>10070</v>
      </c>
      <c r="B3247" s="4" t="s">
        <v>14035</v>
      </c>
    </row>
    <row r="3248" ht="15.75" customHeight="1">
      <c r="A3248" s="4" t="s">
        <v>10074</v>
      </c>
      <c r="B3248" s="4" t="s">
        <v>14035</v>
      </c>
    </row>
    <row r="3249" ht="15.75" customHeight="1">
      <c r="A3249" s="4" t="s">
        <v>10077</v>
      </c>
      <c r="B3249" s="4" t="s">
        <v>14035</v>
      </c>
    </row>
    <row r="3250" ht="15.75" customHeight="1">
      <c r="A3250" s="4" t="s">
        <v>10081</v>
      </c>
      <c r="B3250" s="4" t="s">
        <v>14035</v>
      </c>
    </row>
    <row r="3251" ht="15.75" customHeight="1">
      <c r="A3251" s="4" t="s">
        <v>10022</v>
      </c>
      <c r="B3251" s="4" t="s">
        <v>14035</v>
      </c>
    </row>
    <row r="3252" ht="15.75" customHeight="1">
      <c r="A3252" s="4" t="s">
        <v>10007</v>
      </c>
      <c r="B3252" s="4" t="s">
        <v>14035</v>
      </c>
    </row>
    <row r="3253" ht="15.75" customHeight="1">
      <c r="A3253" s="4" t="s">
        <v>10017</v>
      </c>
      <c r="B3253" s="4" t="s">
        <v>14035</v>
      </c>
    </row>
    <row r="3254" ht="15.75" customHeight="1">
      <c r="A3254" s="4" t="s">
        <v>10012</v>
      </c>
      <c r="B3254" s="4" t="s">
        <v>14035</v>
      </c>
    </row>
    <row r="3255" ht="15.75" customHeight="1">
      <c r="A3255" s="4" t="s">
        <v>10088</v>
      </c>
      <c r="B3255" s="4" t="s">
        <v>14035</v>
      </c>
    </row>
    <row r="3256" ht="15.75" customHeight="1">
      <c r="A3256" s="4" t="s">
        <v>10103</v>
      </c>
      <c r="B3256" s="4" t="s">
        <v>14035</v>
      </c>
    </row>
    <row r="3257" ht="15.75" customHeight="1">
      <c r="A3257" s="4" t="s">
        <v>10091</v>
      </c>
      <c r="B3257" s="4" t="s">
        <v>14035</v>
      </c>
    </row>
    <row r="3258" ht="15.75" customHeight="1">
      <c r="A3258" s="4" t="s">
        <v>10096</v>
      </c>
      <c r="B3258" s="4" t="s">
        <v>14035</v>
      </c>
    </row>
    <row r="3259" ht="15.75" customHeight="1">
      <c r="A3259" s="4" t="s">
        <v>10949</v>
      </c>
      <c r="B3259" s="4" t="s">
        <v>13753</v>
      </c>
    </row>
    <row r="3260" ht="15.75" customHeight="1">
      <c r="A3260" s="4" t="s">
        <v>10955</v>
      </c>
      <c r="B3260" s="4" t="s">
        <v>13753</v>
      </c>
    </row>
    <row r="3261" ht="15.75" customHeight="1">
      <c r="A3261" s="4" t="s">
        <v>10997</v>
      </c>
      <c r="B3261" s="4" t="s">
        <v>14036</v>
      </c>
    </row>
    <row r="3262" ht="15.75" customHeight="1">
      <c r="A3262" s="4" t="s">
        <v>10999</v>
      </c>
      <c r="B3262" s="4" t="s">
        <v>14036</v>
      </c>
    </row>
    <row r="3263" ht="15.75" customHeight="1">
      <c r="A3263" s="4" t="s">
        <v>6498</v>
      </c>
      <c r="B3263" s="4" t="s">
        <v>13775</v>
      </c>
    </row>
    <row r="3264" ht="15.75" customHeight="1">
      <c r="A3264" s="4" t="s">
        <v>6503</v>
      </c>
      <c r="B3264" s="4" t="s">
        <v>13775</v>
      </c>
    </row>
    <row r="3265" ht="15.75" customHeight="1">
      <c r="A3265" s="4" t="s">
        <v>6508</v>
      </c>
      <c r="B3265" s="4" t="s">
        <v>13775</v>
      </c>
    </row>
    <row r="3266" ht="15.75" customHeight="1">
      <c r="A3266" s="4" t="s">
        <v>11011</v>
      </c>
      <c r="B3266" s="4" t="s">
        <v>13776</v>
      </c>
    </row>
    <row r="3267" ht="15.75" customHeight="1">
      <c r="A3267" s="4" t="s">
        <v>8858</v>
      </c>
      <c r="B3267" s="4" t="s">
        <v>13776</v>
      </c>
    </row>
    <row r="3268" ht="15.75" customHeight="1">
      <c r="A3268" s="4" t="s">
        <v>6518</v>
      </c>
      <c r="B3268" s="4" t="s">
        <v>13776</v>
      </c>
    </row>
    <row r="3269" ht="15.75" customHeight="1">
      <c r="A3269" s="4" t="s">
        <v>6558</v>
      </c>
      <c r="B3269" s="4" t="s">
        <v>13781</v>
      </c>
    </row>
    <row r="3270" ht="15.75" customHeight="1">
      <c r="A3270" s="4" t="s">
        <v>6543</v>
      </c>
      <c r="B3270" s="4" t="s">
        <v>13781</v>
      </c>
    </row>
    <row r="3271" ht="15.75" customHeight="1">
      <c r="A3271" s="4" t="s">
        <v>6548</v>
      </c>
      <c r="B3271" s="4" t="s">
        <v>13781</v>
      </c>
    </row>
    <row r="3272" ht="15.75" customHeight="1">
      <c r="A3272" s="4" t="s">
        <v>6553</v>
      </c>
      <c r="B3272" s="4" t="s">
        <v>13781</v>
      </c>
    </row>
    <row r="3273" ht="15.75" customHeight="1">
      <c r="A3273" s="4" t="s">
        <v>11073</v>
      </c>
      <c r="B3273" s="4" t="s">
        <v>13781</v>
      </c>
    </row>
    <row r="3274" ht="15.75" customHeight="1">
      <c r="A3274" s="4" t="s">
        <v>11075</v>
      </c>
      <c r="B3274" s="4" t="s">
        <v>13781</v>
      </c>
    </row>
    <row r="3275" ht="15.75" customHeight="1">
      <c r="A3275" s="4" t="s">
        <v>11077</v>
      </c>
      <c r="B3275" s="4" t="s">
        <v>13781</v>
      </c>
    </row>
    <row r="3276" ht="15.75" customHeight="1">
      <c r="A3276" s="4" t="s">
        <v>11079</v>
      </c>
      <c r="B3276" s="4" t="s">
        <v>13781</v>
      </c>
    </row>
    <row r="3277" ht="15.75" customHeight="1">
      <c r="A3277" s="4" t="s">
        <v>11081</v>
      </c>
      <c r="B3277" s="4" t="s">
        <v>13781</v>
      </c>
    </row>
    <row r="3278" ht="15.75" customHeight="1">
      <c r="A3278" s="4" t="s">
        <v>11083</v>
      </c>
      <c r="B3278" s="4" t="s">
        <v>13781</v>
      </c>
    </row>
    <row r="3279" ht="15.75" customHeight="1">
      <c r="A3279" s="4" t="s">
        <v>11085</v>
      </c>
      <c r="B3279" s="4" t="s">
        <v>13781</v>
      </c>
    </row>
    <row r="3280" ht="15.75" customHeight="1">
      <c r="A3280" s="4" t="s">
        <v>11087</v>
      </c>
      <c r="B3280" s="4" t="s">
        <v>13781</v>
      </c>
    </row>
    <row r="3281" ht="15.75" customHeight="1">
      <c r="A3281" s="4" t="s">
        <v>11089</v>
      </c>
      <c r="B3281" s="4" t="s">
        <v>13781</v>
      </c>
    </row>
    <row r="3282" ht="15.75" customHeight="1">
      <c r="A3282" s="4" t="s">
        <v>11091</v>
      </c>
      <c r="B3282" s="4" t="s">
        <v>13781</v>
      </c>
    </row>
    <row r="3283" ht="15.75" customHeight="1">
      <c r="A3283" s="4" t="s">
        <v>11093</v>
      </c>
      <c r="B3283" s="4" t="s">
        <v>13781</v>
      </c>
    </row>
    <row r="3284" ht="15.75" customHeight="1">
      <c r="A3284" s="4" t="s">
        <v>11095</v>
      </c>
      <c r="B3284" s="4" t="s">
        <v>13781</v>
      </c>
    </row>
    <row r="3285" ht="15.75" customHeight="1">
      <c r="A3285" s="4" t="s">
        <v>11097</v>
      </c>
      <c r="B3285" s="4" t="s">
        <v>13781</v>
      </c>
    </row>
    <row r="3286" ht="15.75" customHeight="1">
      <c r="A3286" s="4" t="s">
        <v>11099</v>
      </c>
      <c r="B3286" s="4" t="s">
        <v>13781</v>
      </c>
    </row>
    <row r="3287" ht="15.75" customHeight="1">
      <c r="A3287" s="4" t="s">
        <v>11101</v>
      </c>
      <c r="B3287" s="4" t="s">
        <v>13781</v>
      </c>
    </row>
    <row r="3288" ht="15.75" customHeight="1">
      <c r="A3288" s="4" t="s">
        <v>11103</v>
      </c>
      <c r="B3288" s="4" t="s">
        <v>13781</v>
      </c>
    </row>
    <row r="3289" ht="15.75" customHeight="1">
      <c r="A3289" s="4" t="s">
        <v>11105</v>
      </c>
      <c r="B3289" s="4" t="s">
        <v>13781</v>
      </c>
    </row>
    <row r="3290" ht="15.75" customHeight="1">
      <c r="A3290" s="4" t="s">
        <v>11107</v>
      </c>
      <c r="B3290" s="4" t="s">
        <v>13781</v>
      </c>
    </row>
    <row r="3291" ht="15.75" customHeight="1">
      <c r="A3291" s="4" t="s">
        <v>11109</v>
      </c>
      <c r="B3291" s="4" t="s">
        <v>13781</v>
      </c>
    </row>
    <row r="3292" ht="15.75" customHeight="1">
      <c r="A3292" s="4" t="s">
        <v>11111</v>
      </c>
      <c r="B3292" s="4" t="s">
        <v>13781</v>
      </c>
    </row>
    <row r="3293" ht="15.75" customHeight="1">
      <c r="A3293" s="4" t="s">
        <v>11113</v>
      </c>
      <c r="B3293" s="4" t="s">
        <v>13781</v>
      </c>
    </row>
    <row r="3294" ht="15.75" customHeight="1">
      <c r="A3294" s="4" t="s">
        <v>11115</v>
      </c>
      <c r="B3294" s="4" t="s">
        <v>13781</v>
      </c>
    </row>
    <row r="3295" ht="15.75" customHeight="1">
      <c r="A3295" s="4" t="s">
        <v>11117</v>
      </c>
      <c r="B3295" s="4" t="s">
        <v>13781</v>
      </c>
    </row>
    <row r="3296" ht="15.75" customHeight="1">
      <c r="A3296" s="4" t="s">
        <v>11119</v>
      </c>
      <c r="B3296" s="4" t="s">
        <v>13781</v>
      </c>
    </row>
    <row r="3297" ht="15.75" customHeight="1">
      <c r="A3297" s="4" t="s">
        <v>11121</v>
      </c>
      <c r="B3297" s="4" t="s">
        <v>13781</v>
      </c>
    </row>
    <row r="3298" ht="15.75" customHeight="1">
      <c r="A3298" s="4" t="s">
        <v>11123</v>
      </c>
      <c r="B3298" s="4" t="s">
        <v>13781</v>
      </c>
    </row>
    <row r="3299" ht="15.75" customHeight="1">
      <c r="A3299" s="4" t="s">
        <v>6347</v>
      </c>
      <c r="B3299" s="4" t="s">
        <v>13782</v>
      </c>
    </row>
    <row r="3300" ht="15.75" customHeight="1">
      <c r="A3300" s="4" t="s">
        <v>6581</v>
      </c>
      <c r="B3300" s="4" t="s">
        <v>13782</v>
      </c>
    </row>
    <row r="3301" ht="15.75" customHeight="1">
      <c r="A3301" s="4" t="s">
        <v>6586</v>
      </c>
      <c r="B3301" s="4" t="s">
        <v>13782</v>
      </c>
    </row>
    <row r="3302" ht="15.75" customHeight="1">
      <c r="A3302" s="4" t="s">
        <v>6352</v>
      </c>
      <c r="B3302" s="4" t="s">
        <v>13782</v>
      </c>
    </row>
    <row r="3303" ht="15.75" customHeight="1">
      <c r="A3303" s="4" t="s">
        <v>6573</v>
      </c>
      <c r="B3303" s="4" t="s">
        <v>13782</v>
      </c>
    </row>
    <row r="3304" ht="15.75" customHeight="1">
      <c r="A3304" s="4" t="s">
        <v>11133</v>
      </c>
      <c r="B3304" s="4" t="s">
        <v>13782</v>
      </c>
    </row>
    <row r="3305" ht="15.75" customHeight="1">
      <c r="A3305" s="4" t="s">
        <v>6591</v>
      </c>
      <c r="B3305" s="4" t="s">
        <v>13782</v>
      </c>
    </row>
    <row r="3306" ht="15.75" customHeight="1">
      <c r="A3306" s="4" t="s">
        <v>6568</v>
      </c>
      <c r="B3306" s="4" t="s">
        <v>13782</v>
      </c>
    </row>
    <row r="3307" ht="15.75" customHeight="1">
      <c r="A3307" s="4" t="s">
        <v>6596</v>
      </c>
      <c r="B3307" s="4" t="s">
        <v>13782</v>
      </c>
    </row>
    <row r="3308" ht="15.75" customHeight="1">
      <c r="A3308" s="4" t="s">
        <v>11135</v>
      </c>
      <c r="B3308" s="4" t="s">
        <v>13782</v>
      </c>
    </row>
    <row r="3309" ht="15.75" customHeight="1">
      <c r="A3309" s="4" t="s">
        <v>11143</v>
      </c>
      <c r="B3309" s="4" t="s">
        <v>14037</v>
      </c>
    </row>
    <row r="3310" ht="15.75" customHeight="1">
      <c r="A3310" s="4" t="s">
        <v>11163</v>
      </c>
      <c r="B3310" s="4" t="s">
        <v>13783</v>
      </c>
    </row>
    <row r="3311" ht="15.75" customHeight="1">
      <c r="A3311" s="4" t="s">
        <v>11165</v>
      </c>
      <c r="B3311" s="4" t="s">
        <v>13783</v>
      </c>
    </row>
    <row r="3312" ht="15.75" customHeight="1">
      <c r="A3312" s="4" t="s">
        <v>6759</v>
      </c>
      <c r="B3312" s="4" t="s">
        <v>13783</v>
      </c>
    </row>
    <row r="3313" ht="15.75" customHeight="1">
      <c r="A3313" s="4" t="s">
        <v>6764</v>
      </c>
      <c r="B3313" s="4" t="s">
        <v>13783</v>
      </c>
    </row>
    <row r="3314" ht="15.75" customHeight="1">
      <c r="A3314" s="4" t="s">
        <v>6964</v>
      </c>
      <c r="B3314" s="4" t="s">
        <v>13783</v>
      </c>
    </row>
    <row r="3315" ht="15.75" customHeight="1">
      <c r="A3315" s="4" t="s">
        <v>6968</v>
      </c>
      <c r="B3315" s="4" t="s">
        <v>13783</v>
      </c>
    </row>
    <row r="3316" ht="15.75" customHeight="1">
      <c r="A3316" s="4" t="s">
        <v>4811</v>
      </c>
      <c r="B3316" s="4" t="s">
        <v>13784</v>
      </c>
    </row>
    <row r="3317" ht="15.75" customHeight="1">
      <c r="A3317" s="4" t="s">
        <v>11213</v>
      </c>
      <c r="B3317" s="4" t="s">
        <v>13901</v>
      </c>
    </row>
    <row r="3318" ht="15.75" customHeight="1">
      <c r="A3318" s="4" t="s">
        <v>11215</v>
      </c>
      <c r="B3318" s="4" t="s">
        <v>13901</v>
      </c>
    </row>
    <row r="3319" ht="15.75" customHeight="1">
      <c r="A3319" s="4" t="s">
        <v>11219</v>
      </c>
      <c r="B3319" s="4" t="s">
        <v>13901</v>
      </c>
    </row>
    <row r="3320" ht="15.75" customHeight="1">
      <c r="A3320" s="4" t="s">
        <v>11223</v>
      </c>
      <c r="B3320" s="4" t="s">
        <v>13901</v>
      </c>
    </row>
    <row r="3321" ht="15.75" customHeight="1">
      <c r="A3321" s="4" t="s">
        <v>11225</v>
      </c>
      <c r="B3321" s="4" t="s">
        <v>13901</v>
      </c>
    </row>
    <row r="3322" ht="15.75" customHeight="1">
      <c r="A3322" s="4" t="s">
        <v>11241</v>
      </c>
      <c r="B3322" s="4" t="s">
        <v>14038</v>
      </c>
    </row>
    <row r="3323" ht="15.75" customHeight="1">
      <c r="A3323" s="4" t="s">
        <v>11243</v>
      </c>
      <c r="B3323" s="4" t="s">
        <v>14038</v>
      </c>
    </row>
    <row r="3324" ht="15.75" customHeight="1">
      <c r="A3324" s="4" t="s">
        <v>11245</v>
      </c>
      <c r="B3324" s="4" t="s">
        <v>14038</v>
      </c>
    </row>
    <row r="3325" ht="15.75" customHeight="1">
      <c r="A3325" s="4" t="s">
        <v>6024</v>
      </c>
      <c r="B3325" s="4" t="s">
        <v>13752</v>
      </c>
    </row>
    <row r="3326" ht="15.75" customHeight="1">
      <c r="A3326" s="4" t="s">
        <v>11256</v>
      </c>
      <c r="B3326" s="4" t="s">
        <v>13752</v>
      </c>
    </row>
    <row r="3327" ht="15.75" customHeight="1">
      <c r="A3327" s="4" t="s">
        <v>11257</v>
      </c>
      <c r="B3327" s="4" t="s">
        <v>13752</v>
      </c>
    </row>
    <row r="3328" ht="15.75" customHeight="1">
      <c r="A3328" s="4" t="s">
        <v>11258</v>
      </c>
      <c r="B3328" s="4" t="s">
        <v>13752</v>
      </c>
    </row>
    <row r="3329" ht="15.75" customHeight="1">
      <c r="A3329" s="4" t="s">
        <v>6029</v>
      </c>
      <c r="B3329" s="4" t="s">
        <v>13752</v>
      </c>
    </row>
    <row r="3330" ht="15.75" customHeight="1">
      <c r="A3330" s="4" t="s">
        <v>6034</v>
      </c>
      <c r="B3330" s="4" t="s">
        <v>13752</v>
      </c>
    </row>
    <row r="3331" ht="15.75" customHeight="1">
      <c r="A3331" s="4" t="s">
        <v>11259</v>
      </c>
      <c r="B3331" s="4" t="s">
        <v>13752</v>
      </c>
    </row>
    <row r="3332" ht="15.75" customHeight="1">
      <c r="A3332" s="4" t="s">
        <v>6039</v>
      </c>
      <c r="B3332" s="4" t="s">
        <v>13752</v>
      </c>
    </row>
    <row r="3333" ht="15.75" customHeight="1">
      <c r="A3333" s="4" t="s">
        <v>11260</v>
      </c>
      <c r="B3333" s="4" t="s">
        <v>13752</v>
      </c>
    </row>
    <row r="3334" ht="15.75" customHeight="1">
      <c r="A3334" s="4" t="s">
        <v>11261</v>
      </c>
      <c r="B3334" s="4" t="s">
        <v>13752</v>
      </c>
    </row>
    <row r="3335" ht="15.75" customHeight="1">
      <c r="A3335" s="4" t="s">
        <v>11262</v>
      </c>
      <c r="B3335" s="4" t="s">
        <v>13752</v>
      </c>
    </row>
    <row r="3336" ht="15.75" customHeight="1">
      <c r="A3336" s="4" t="s">
        <v>11263</v>
      </c>
      <c r="B3336" s="4" t="s">
        <v>13752</v>
      </c>
    </row>
    <row r="3337" ht="15.75" customHeight="1">
      <c r="A3337" s="4" t="s">
        <v>11265</v>
      </c>
      <c r="B3337" s="4" t="s">
        <v>13752</v>
      </c>
    </row>
    <row r="3338" ht="15.75" customHeight="1">
      <c r="A3338" s="4" t="s">
        <v>11267</v>
      </c>
      <c r="B3338" s="4" t="s">
        <v>13752</v>
      </c>
    </row>
    <row r="3339" ht="15.75" customHeight="1">
      <c r="A3339" s="4" t="s">
        <v>11269</v>
      </c>
      <c r="B3339" s="4" t="s">
        <v>13752</v>
      </c>
    </row>
    <row r="3340" ht="15.75" customHeight="1">
      <c r="A3340" s="4" t="s">
        <v>11271</v>
      </c>
      <c r="B3340" s="4" t="s">
        <v>13752</v>
      </c>
    </row>
    <row r="3341" ht="15.75" customHeight="1">
      <c r="A3341" s="4" t="s">
        <v>11273</v>
      </c>
      <c r="B3341" s="4" t="s">
        <v>13752</v>
      </c>
    </row>
    <row r="3342" ht="15.75" customHeight="1">
      <c r="A3342" s="4" t="s">
        <v>11275</v>
      </c>
      <c r="B3342" s="4" t="s">
        <v>13752</v>
      </c>
    </row>
    <row r="3343" ht="15.75" customHeight="1">
      <c r="A3343" s="4" t="s">
        <v>11277</v>
      </c>
      <c r="B3343" s="4" t="s">
        <v>13752</v>
      </c>
    </row>
    <row r="3344" ht="15.75" customHeight="1">
      <c r="A3344" s="4" t="s">
        <v>11279</v>
      </c>
      <c r="B3344" s="4" t="s">
        <v>13752</v>
      </c>
    </row>
    <row r="3345" ht="15.75" customHeight="1">
      <c r="A3345" s="4" t="s">
        <v>11281</v>
      </c>
      <c r="B3345" s="4" t="s">
        <v>13752</v>
      </c>
    </row>
    <row r="3346" ht="15.75" customHeight="1">
      <c r="A3346" s="4" t="s">
        <v>11283</v>
      </c>
      <c r="B3346" s="4" t="s">
        <v>13752</v>
      </c>
    </row>
    <row r="3347" ht="15.75" customHeight="1">
      <c r="A3347" s="4" t="s">
        <v>11285</v>
      </c>
      <c r="B3347" s="4" t="s">
        <v>13752</v>
      </c>
    </row>
    <row r="3348" ht="15.75" customHeight="1">
      <c r="A3348" s="4" t="s">
        <v>11297</v>
      </c>
      <c r="B3348" s="4" t="s">
        <v>13752</v>
      </c>
    </row>
    <row r="3349" ht="15.75" customHeight="1">
      <c r="A3349" s="4" t="s">
        <v>11299</v>
      </c>
      <c r="B3349" s="4" t="s">
        <v>13752</v>
      </c>
    </row>
    <row r="3350" ht="15.75" customHeight="1">
      <c r="A3350" s="4" t="s">
        <v>11301</v>
      </c>
      <c r="B3350" s="4" t="s">
        <v>13752</v>
      </c>
    </row>
    <row r="3351" ht="15.75" customHeight="1">
      <c r="A3351" s="4" t="s">
        <v>10314</v>
      </c>
      <c r="B3351" s="4" t="s">
        <v>14039</v>
      </c>
    </row>
    <row r="3352" ht="15.75" customHeight="1">
      <c r="A3352" s="4" t="s">
        <v>10366</v>
      </c>
      <c r="B3352" s="4" t="s">
        <v>14039</v>
      </c>
    </row>
    <row r="3353" ht="15.75" customHeight="1">
      <c r="A3353" s="4" t="s">
        <v>10324</v>
      </c>
      <c r="B3353" s="4" t="s">
        <v>14039</v>
      </c>
    </row>
    <row r="3354" ht="15.75" customHeight="1">
      <c r="A3354" s="4" t="s">
        <v>10319</v>
      </c>
      <c r="B3354" s="4" t="s">
        <v>14039</v>
      </c>
    </row>
    <row r="3355" ht="15.75" customHeight="1">
      <c r="A3355" s="4" t="s">
        <v>10369</v>
      </c>
      <c r="B3355" s="4" t="s">
        <v>14039</v>
      </c>
    </row>
    <row r="3356" ht="15.75" customHeight="1">
      <c r="A3356" s="4" t="s">
        <v>10299</v>
      </c>
      <c r="B3356" s="4" t="s">
        <v>14039</v>
      </c>
    </row>
    <row r="3357" ht="15.75" customHeight="1">
      <c r="A3357" s="4" t="s">
        <v>10351</v>
      </c>
      <c r="B3357" s="4" t="s">
        <v>14039</v>
      </c>
    </row>
    <row r="3358" ht="15.75" customHeight="1">
      <c r="A3358" s="4" t="s">
        <v>11313</v>
      </c>
      <c r="B3358" s="4" t="s">
        <v>14039</v>
      </c>
    </row>
    <row r="3359" ht="15.75" customHeight="1">
      <c r="A3359" s="4" t="s">
        <v>10342</v>
      </c>
      <c r="B3359" s="4" t="s">
        <v>14039</v>
      </c>
    </row>
    <row r="3360" ht="15.75" customHeight="1">
      <c r="A3360" s="4" t="s">
        <v>10304</v>
      </c>
      <c r="B3360" s="4" t="s">
        <v>14039</v>
      </c>
    </row>
    <row r="3361" ht="15.75" customHeight="1">
      <c r="A3361" s="4" t="s">
        <v>10354</v>
      </c>
      <c r="B3361" s="4" t="s">
        <v>14039</v>
      </c>
    </row>
    <row r="3362" ht="15.75" customHeight="1">
      <c r="A3362" s="4" t="s">
        <v>10294</v>
      </c>
      <c r="B3362" s="4" t="s">
        <v>14039</v>
      </c>
    </row>
    <row r="3363" ht="15.75" customHeight="1">
      <c r="A3363" s="4" t="s">
        <v>10348</v>
      </c>
      <c r="B3363" s="4" t="s">
        <v>14039</v>
      </c>
    </row>
    <row r="3364" ht="15.75" customHeight="1">
      <c r="A3364" s="4" t="s">
        <v>10309</v>
      </c>
      <c r="B3364" s="4" t="s">
        <v>14039</v>
      </c>
    </row>
    <row r="3365" ht="15.75" customHeight="1">
      <c r="A3365" s="4" t="s">
        <v>10339</v>
      </c>
      <c r="B3365" s="4" t="s">
        <v>14039</v>
      </c>
    </row>
    <row r="3366" ht="15.75" customHeight="1">
      <c r="A3366" s="4" t="s">
        <v>10357</v>
      </c>
      <c r="B3366" s="4" t="s">
        <v>14039</v>
      </c>
    </row>
    <row r="3367" ht="15.75" customHeight="1">
      <c r="A3367" s="4" t="s">
        <v>10284</v>
      </c>
      <c r="B3367" s="4" t="s">
        <v>14039</v>
      </c>
    </row>
    <row r="3368" ht="15.75" customHeight="1">
      <c r="A3368" s="4" t="s">
        <v>10363</v>
      </c>
      <c r="B3368" s="4" t="s">
        <v>14039</v>
      </c>
    </row>
    <row r="3369" ht="15.75" customHeight="1">
      <c r="A3369" s="4" t="s">
        <v>11315</v>
      </c>
      <c r="B3369" s="4" t="s">
        <v>14039</v>
      </c>
    </row>
    <row r="3370" ht="15.75" customHeight="1">
      <c r="A3370" s="4" t="s">
        <v>11317</v>
      </c>
      <c r="B3370" s="4" t="s">
        <v>14039</v>
      </c>
    </row>
    <row r="3371" ht="15.75" customHeight="1">
      <c r="A3371" s="4" t="s">
        <v>10345</v>
      </c>
      <c r="B3371" s="4" t="s">
        <v>14039</v>
      </c>
    </row>
    <row r="3372" ht="15.75" customHeight="1">
      <c r="A3372" s="4" t="s">
        <v>10289</v>
      </c>
      <c r="B3372" s="4" t="s">
        <v>14039</v>
      </c>
    </row>
    <row r="3373" ht="15.75" customHeight="1">
      <c r="A3373" s="4" t="s">
        <v>10360</v>
      </c>
      <c r="B3373" s="4" t="s">
        <v>14039</v>
      </c>
    </row>
    <row r="3374" ht="15.75" customHeight="1">
      <c r="A3374" s="4" t="s">
        <v>10279</v>
      </c>
      <c r="B3374" s="4" t="s">
        <v>14039</v>
      </c>
    </row>
    <row r="3375" ht="15.75" customHeight="1">
      <c r="A3375" s="4" t="s">
        <v>6734</v>
      </c>
      <c r="B3375" s="4" t="s">
        <v>13785</v>
      </c>
    </row>
    <row r="3376" ht="15.75" customHeight="1">
      <c r="A3376" s="4" t="s">
        <v>6742</v>
      </c>
      <c r="B3376" s="4" t="s">
        <v>13785</v>
      </c>
    </row>
    <row r="3377" ht="15.75" customHeight="1">
      <c r="A3377" s="4" t="s">
        <v>6745</v>
      </c>
      <c r="B3377" s="4" t="s">
        <v>13785</v>
      </c>
    </row>
    <row r="3378" ht="15.75" customHeight="1">
      <c r="A3378" s="4" t="s">
        <v>6750</v>
      </c>
      <c r="B3378" s="4" t="s">
        <v>13785</v>
      </c>
    </row>
    <row r="3379" ht="15.75" customHeight="1">
      <c r="A3379" s="4" t="s">
        <v>6739</v>
      </c>
      <c r="B3379" s="4" t="s">
        <v>13785</v>
      </c>
    </row>
    <row r="3380" ht="15.75" customHeight="1">
      <c r="A3380" s="4" t="s">
        <v>11345</v>
      </c>
      <c r="B3380" s="4" t="s">
        <v>14040</v>
      </c>
    </row>
    <row r="3381" ht="15.75" customHeight="1">
      <c r="A3381" s="4" t="s">
        <v>11347</v>
      </c>
      <c r="B3381" s="4" t="s">
        <v>14040</v>
      </c>
    </row>
    <row r="3382" ht="15.75" customHeight="1">
      <c r="A3382" s="4" t="s">
        <v>11349</v>
      </c>
      <c r="B3382" s="4" t="s">
        <v>14040</v>
      </c>
    </row>
    <row r="3383" ht="15.75" customHeight="1">
      <c r="A3383" s="4" t="s">
        <v>11351</v>
      </c>
      <c r="B3383" s="4" t="s">
        <v>14040</v>
      </c>
    </row>
    <row r="3384" ht="15.75" customHeight="1">
      <c r="A3384" s="4" t="s">
        <v>11353</v>
      </c>
      <c r="B3384" s="4" t="s">
        <v>14040</v>
      </c>
    </row>
    <row r="3385" ht="15.75" customHeight="1">
      <c r="A3385" s="4" t="s">
        <v>11355</v>
      </c>
      <c r="B3385" s="4" t="s">
        <v>14040</v>
      </c>
    </row>
    <row r="3386" ht="15.75" customHeight="1">
      <c r="A3386" s="4" t="s">
        <v>11357</v>
      </c>
      <c r="B3386" s="4" t="s">
        <v>14040</v>
      </c>
    </row>
    <row r="3387" ht="15.75" customHeight="1">
      <c r="A3387" s="4" t="s">
        <v>11359</v>
      </c>
      <c r="B3387" s="4" t="s">
        <v>14040</v>
      </c>
    </row>
    <row r="3388" ht="15.75" customHeight="1">
      <c r="A3388" s="4" t="s">
        <v>11361</v>
      </c>
      <c r="B3388" s="4" t="s">
        <v>14040</v>
      </c>
    </row>
    <row r="3389" ht="15.75" customHeight="1">
      <c r="A3389" s="4" t="s">
        <v>11363</v>
      </c>
      <c r="B3389" s="4" t="s">
        <v>14040</v>
      </c>
    </row>
    <row r="3390" ht="15.75" customHeight="1">
      <c r="A3390" s="4" t="s">
        <v>11365</v>
      </c>
      <c r="B3390" s="4" t="s">
        <v>14040</v>
      </c>
    </row>
    <row r="3391" ht="15.75" customHeight="1">
      <c r="A3391" s="4" t="s">
        <v>11367</v>
      </c>
      <c r="B3391" s="4" t="s">
        <v>14041</v>
      </c>
    </row>
    <row r="3392" ht="15.75" customHeight="1">
      <c r="A3392" s="4" t="s">
        <v>11369</v>
      </c>
      <c r="B3392" s="4" t="s">
        <v>14041</v>
      </c>
    </row>
    <row r="3393" ht="15.75" customHeight="1">
      <c r="A3393" s="4" t="s">
        <v>11371</v>
      </c>
      <c r="B3393" s="4" t="s">
        <v>14041</v>
      </c>
    </row>
    <row r="3394" ht="15.75" customHeight="1">
      <c r="A3394" s="4" t="s">
        <v>11373</v>
      </c>
      <c r="B3394" s="4" t="s">
        <v>14041</v>
      </c>
    </row>
    <row r="3395" ht="15.75" customHeight="1">
      <c r="A3395" s="4" t="s">
        <v>11375</v>
      </c>
      <c r="B3395" s="4" t="s">
        <v>14041</v>
      </c>
    </row>
    <row r="3396" ht="15.75" customHeight="1">
      <c r="A3396" s="4" t="s">
        <v>11377</v>
      </c>
      <c r="B3396" s="4" t="s">
        <v>14042</v>
      </c>
    </row>
    <row r="3397" ht="15.75" customHeight="1">
      <c r="A3397" s="4" t="s">
        <v>11379</v>
      </c>
      <c r="B3397" s="4" t="s">
        <v>14042</v>
      </c>
    </row>
    <row r="3398" ht="15.75" customHeight="1">
      <c r="A3398" s="4" t="s">
        <v>11381</v>
      </c>
      <c r="B3398" s="4" t="s">
        <v>14042</v>
      </c>
    </row>
    <row r="3399" ht="15.75" customHeight="1">
      <c r="A3399" s="4" t="s">
        <v>11383</v>
      </c>
      <c r="B3399" s="4" t="s">
        <v>14042</v>
      </c>
    </row>
    <row r="3400" ht="15.75" customHeight="1">
      <c r="A3400" s="4" t="s">
        <v>11385</v>
      </c>
      <c r="B3400" s="4" t="s">
        <v>14042</v>
      </c>
    </row>
    <row r="3401" ht="15.75" customHeight="1">
      <c r="A3401" s="4" t="s">
        <v>11387</v>
      </c>
      <c r="B3401" s="4" t="s">
        <v>14042</v>
      </c>
    </row>
    <row r="3402" ht="15.75" customHeight="1">
      <c r="A3402" s="4" t="s">
        <v>11389</v>
      </c>
      <c r="B3402" s="4" t="s">
        <v>14042</v>
      </c>
    </row>
    <row r="3403" ht="15.75" customHeight="1">
      <c r="A3403" s="4" t="s">
        <v>11391</v>
      </c>
      <c r="B3403" s="4" t="s">
        <v>14042</v>
      </c>
    </row>
    <row r="3404" ht="15.75" customHeight="1">
      <c r="A3404" s="4" t="s">
        <v>11393</v>
      </c>
      <c r="B3404" s="4" t="s">
        <v>14042</v>
      </c>
    </row>
    <row r="3405" ht="15.75" customHeight="1">
      <c r="A3405" s="4" t="s">
        <v>11395</v>
      </c>
      <c r="B3405" s="4" t="s">
        <v>14042</v>
      </c>
    </row>
    <row r="3406" ht="15.75" customHeight="1">
      <c r="A3406" s="4" t="s">
        <v>11397</v>
      </c>
      <c r="B3406" s="4" t="s">
        <v>14042</v>
      </c>
    </row>
    <row r="3407" ht="15.75" customHeight="1">
      <c r="A3407" s="4" t="s">
        <v>11399</v>
      </c>
      <c r="B3407" s="4" t="s">
        <v>14042</v>
      </c>
    </row>
    <row r="3408" ht="15.75" customHeight="1">
      <c r="A3408" s="4" t="s">
        <v>11401</v>
      </c>
      <c r="B3408" s="4" t="s">
        <v>14042</v>
      </c>
    </row>
    <row r="3409" ht="15.75" customHeight="1">
      <c r="A3409" s="4" t="s">
        <v>11403</v>
      </c>
      <c r="B3409" s="4" t="s">
        <v>14042</v>
      </c>
    </row>
    <row r="3410" ht="15.75" customHeight="1">
      <c r="A3410" s="4" t="s">
        <v>11405</v>
      </c>
      <c r="B3410" s="4" t="s">
        <v>14042</v>
      </c>
    </row>
    <row r="3411" ht="15.75" customHeight="1">
      <c r="A3411" s="4" t="s">
        <v>11407</v>
      </c>
      <c r="B3411" s="4" t="s">
        <v>14042</v>
      </c>
    </row>
    <row r="3412" ht="15.75" customHeight="1">
      <c r="A3412" s="4" t="s">
        <v>11409</v>
      </c>
      <c r="B3412" s="4" t="s">
        <v>14042</v>
      </c>
    </row>
    <row r="3413" ht="15.75" customHeight="1">
      <c r="A3413" s="4" t="s">
        <v>11411</v>
      </c>
      <c r="B3413" s="4" t="s">
        <v>14042</v>
      </c>
    </row>
    <row r="3414" ht="15.75" customHeight="1">
      <c r="A3414" s="4" t="s">
        <v>11413</v>
      </c>
      <c r="B3414" s="4" t="s">
        <v>14042</v>
      </c>
    </row>
    <row r="3415" ht="15.75" customHeight="1">
      <c r="A3415" s="4" t="s">
        <v>11415</v>
      </c>
      <c r="B3415" s="4" t="s">
        <v>14042</v>
      </c>
    </row>
    <row r="3416" ht="15.75" customHeight="1">
      <c r="A3416" s="4" t="s">
        <v>11417</v>
      </c>
      <c r="B3416" s="4" t="s">
        <v>14042</v>
      </c>
    </row>
    <row r="3417" ht="15.75" customHeight="1">
      <c r="A3417" s="4" t="s">
        <v>11419</v>
      </c>
      <c r="B3417" s="4" t="s">
        <v>14042</v>
      </c>
    </row>
    <row r="3418" ht="15.75" customHeight="1">
      <c r="A3418" s="4" t="s">
        <v>11421</v>
      </c>
      <c r="B3418" s="4" t="s">
        <v>14042</v>
      </c>
    </row>
    <row r="3419" ht="15.75" customHeight="1">
      <c r="A3419" s="4" t="s">
        <v>11423</v>
      </c>
      <c r="B3419" s="4" t="s">
        <v>14042</v>
      </c>
    </row>
    <row r="3420" ht="15.75" customHeight="1">
      <c r="A3420" s="4" t="s">
        <v>14043</v>
      </c>
      <c r="B3420" s="4" t="s">
        <v>14042</v>
      </c>
    </row>
    <row r="3421" ht="15.75" customHeight="1">
      <c r="A3421" s="4" t="s">
        <v>14044</v>
      </c>
      <c r="B3421" s="4" t="s">
        <v>14042</v>
      </c>
    </row>
    <row r="3422" ht="15.75" customHeight="1">
      <c r="A3422" s="4" t="s">
        <v>14045</v>
      </c>
      <c r="B3422" s="4" t="s">
        <v>14042</v>
      </c>
    </row>
    <row r="3423" ht="15.75" customHeight="1">
      <c r="A3423" s="4" t="s">
        <v>14046</v>
      </c>
      <c r="B3423" s="4" t="s">
        <v>14042</v>
      </c>
    </row>
    <row r="3424" ht="15.75" customHeight="1">
      <c r="A3424" s="4" t="s">
        <v>14047</v>
      </c>
      <c r="B3424" s="4" t="s">
        <v>14042</v>
      </c>
    </row>
    <row r="3425" ht="15.75" customHeight="1">
      <c r="A3425" s="4" t="s">
        <v>14048</v>
      </c>
      <c r="B3425" s="4" t="s">
        <v>14042</v>
      </c>
    </row>
    <row r="3426" ht="15.75" customHeight="1">
      <c r="A3426" s="4" t="s">
        <v>14049</v>
      </c>
      <c r="B3426" s="4" t="s">
        <v>14042</v>
      </c>
    </row>
    <row r="3427" ht="15.75" customHeight="1">
      <c r="A3427" s="4" t="s">
        <v>14050</v>
      </c>
      <c r="B3427" s="4" t="s">
        <v>14042</v>
      </c>
    </row>
    <row r="3428" ht="15.75" customHeight="1">
      <c r="A3428" s="4" t="s">
        <v>14051</v>
      </c>
      <c r="B3428" s="4" t="s">
        <v>14042</v>
      </c>
    </row>
    <row r="3429" ht="15.75" customHeight="1">
      <c r="A3429" s="4" t="s">
        <v>14052</v>
      </c>
      <c r="B3429" s="4" t="s">
        <v>14042</v>
      </c>
    </row>
    <row r="3430" ht="15.75" customHeight="1">
      <c r="A3430" s="4" t="s">
        <v>14053</v>
      </c>
      <c r="B3430" s="4" t="s">
        <v>14042</v>
      </c>
    </row>
    <row r="3431" ht="15.75" customHeight="1">
      <c r="A3431" s="4" t="s">
        <v>14054</v>
      </c>
      <c r="B3431" s="4" t="s">
        <v>14042</v>
      </c>
    </row>
    <row r="3432" ht="15.75" customHeight="1">
      <c r="A3432" s="4" t="s">
        <v>14055</v>
      </c>
      <c r="B3432" s="4" t="s">
        <v>14042</v>
      </c>
    </row>
    <row r="3433" ht="15.75" customHeight="1">
      <c r="A3433" s="4" t="s">
        <v>14056</v>
      </c>
      <c r="B3433" s="4" t="s">
        <v>14042</v>
      </c>
    </row>
    <row r="3434" ht="15.75" customHeight="1">
      <c r="A3434" s="4" t="s">
        <v>11439</v>
      </c>
      <c r="B3434" s="4" t="s">
        <v>14042</v>
      </c>
    </row>
    <row r="3435" ht="15.75" customHeight="1">
      <c r="A3435" s="4" t="s">
        <v>11441</v>
      </c>
      <c r="B3435" s="4" t="s">
        <v>14042</v>
      </c>
    </row>
    <row r="3436" ht="15.75" customHeight="1">
      <c r="A3436" s="4" t="s">
        <v>11443</v>
      </c>
      <c r="B3436" s="4" t="s">
        <v>14042</v>
      </c>
    </row>
    <row r="3437" ht="15.75" customHeight="1">
      <c r="A3437" s="4" t="s">
        <v>11445</v>
      </c>
      <c r="B3437" s="4" t="s">
        <v>14042</v>
      </c>
    </row>
    <row r="3438" ht="15.75" customHeight="1">
      <c r="A3438" s="4" t="s">
        <v>11447</v>
      </c>
      <c r="B3438" s="4" t="s">
        <v>14042</v>
      </c>
    </row>
    <row r="3439" ht="15.75" customHeight="1">
      <c r="A3439" s="4" t="s">
        <v>11449</v>
      </c>
      <c r="B3439" s="4" t="s">
        <v>14042</v>
      </c>
    </row>
    <row r="3440" ht="15.75" customHeight="1">
      <c r="A3440" s="4" t="s">
        <v>11451</v>
      </c>
      <c r="B3440" s="4" t="s">
        <v>14042</v>
      </c>
    </row>
    <row r="3441" ht="15.75" customHeight="1">
      <c r="A3441" s="4" t="s">
        <v>11453</v>
      </c>
      <c r="B3441" s="4" t="s">
        <v>14042</v>
      </c>
    </row>
    <row r="3442" ht="15.75" customHeight="1">
      <c r="A3442" s="4" t="s">
        <v>11455</v>
      </c>
      <c r="B3442" s="4" t="s">
        <v>14042</v>
      </c>
    </row>
    <row r="3443" ht="15.75" customHeight="1">
      <c r="A3443" s="4" t="s">
        <v>11457</v>
      </c>
      <c r="B3443" s="4" t="s">
        <v>14042</v>
      </c>
    </row>
    <row r="3444" ht="15.75" customHeight="1">
      <c r="A3444" s="4" t="s">
        <v>11459</v>
      </c>
      <c r="B3444" s="4" t="s">
        <v>14057</v>
      </c>
    </row>
    <row r="3445" ht="15.75" customHeight="1">
      <c r="A3445" s="4" t="s">
        <v>11461</v>
      </c>
      <c r="B3445" s="4" t="s">
        <v>14057</v>
      </c>
    </row>
    <row r="3446" ht="15.75" customHeight="1">
      <c r="A3446" s="4" t="s">
        <v>11463</v>
      </c>
      <c r="B3446" s="4" t="s">
        <v>14057</v>
      </c>
    </row>
    <row r="3447" ht="15.75" customHeight="1">
      <c r="A3447" s="4" t="s">
        <v>11465</v>
      </c>
      <c r="B3447" s="4" t="s">
        <v>14057</v>
      </c>
    </row>
    <row r="3448" ht="15.75" customHeight="1">
      <c r="A3448" s="4" t="s">
        <v>11467</v>
      </c>
      <c r="B3448" s="4" t="s">
        <v>14057</v>
      </c>
    </row>
    <row r="3449" ht="15.75" customHeight="1">
      <c r="A3449" s="4" t="s">
        <v>11469</v>
      </c>
      <c r="B3449" s="4" t="s">
        <v>14057</v>
      </c>
    </row>
    <row r="3450" ht="15.75" customHeight="1">
      <c r="A3450" s="4" t="s">
        <v>11471</v>
      </c>
      <c r="B3450" s="4" t="s">
        <v>14057</v>
      </c>
    </row>
    <row r="3451" ht="15.75" customHeight="1">
      <c r="A3451" s="4" t="s">
        <v>11473</v>
      </c>
      <c r="B3451" s="4" t="s">
        <v>14057</v>
      </c>
    </row>
    <row r="3452" ht="15.75" customHeight="1">
      <c r="A3452" s="4" t="s">
        <v>11475</v>
      </c>
      <c r="B3452" s="4" t="s">
        <v>14057</v>
      </c>
    </row>
    <row r="3453" ht="15.75" customHeight="1">
      <c r="A3453" s="4" t="s">
        <v>11477</v>
      </c>
      <c r="B3453" s="4" t="s">
        <v>14057</v>
      </c>
    </row>
    <row r="3454" ht="15.75" customHeight="1">
      <c r="A3454" s="4" t="s">
        <v>11479</v>
      </c>
      <c r="B3454" s="4" t="s">
        <v>14057</v>
      </c>
    </row>
    <row r="3455" ht="15.75" customHeight="1">
      <c r="A3455" s="4" t="s">
        <v>11481</v>
      </c>
      <c r="B3455" s="4" t="s">
        <v>14058</v>
      </c>
    </row>
    <row r="3456" ht="15.75" customHeight="1">
      <c r="A3456" s="4" t="s">
        <v>11483</v>
      </c>
      <c r="B3456" s="4" t="s">
        <v>14058</v>
      </c>
    </row>
    <row r="3457" ht="15.75" customHeight="1">
      <c r="A3457" s="4" t="s">
        <v>11485</v>
      </c>
      <c r="B3457" s="4" t="s">
        <v>14058</v>
      </c>
    </row>
    <row r="3458" ht="15.75" customHeight="1">
      <c r="A3458" s="4" t="s">
        <v>11487</v>
      </c>
      <c r="B3458" s="4" t="s">
        <v>14058</v>
      </c>
    </row>
    <row r="3459" ht="15.75" customHeight="1">
      <c r="A3459" s="4" t="s">
        <v>11489</v>
      </c>
      <c r="B3459" s="4" t="s">
        <v>14059</v>
      </c>
    </row>
    <row r="3460" ht="15.75" customHeight="1">
      <c r="A3460" s="4" t="s">
        <v>11491</v>
      </c>
      <c r="B3460" s="4" t="s">
        <v>14059</v>
      </c>
    </row>
    <row r="3461" ht="15.75" customHeight="1">
      <c r="A3461" s="4" t="s">
        <v>11493</v>
      </c>
      <c r="B3461" s="4" t="s">
        <v>14059</v>
      </c>
    </row>
    <row r="3462" ht="15.75" customHeight="1">
      <c r="A3462" s="4" t="s">
        <v>11495</v>
      </c>
      <c r="B3462" s="4" t="s">
        <v>14059</v>
      </c>
    </row>
    <row r="3463" ht="15.75" customHeight="1">
      <c r="A3463" s="4" t="s">
        <v>11497</v>
      </c>
      <c r="B3463" s="4" t="s">
        <v>14059</v>
      </c>
    </row>
    <row r="3464" ht="15.75" customHeight="1">
      <c r="A3464" s="4" t="s">
        <v>11499</v>
      </c>
      <c r="B3464" s="4" t="s">
        <v>14059</v>
      </c>
    </row>
    <row r="3465" ht="15.75" customHeight="1">
      <c r="A3465" s="4" t="s">
        <v>11501</v>
      </c>
      <c r="B3465" s="4" t="s">
        <v>14059</v>
      </c>
    </row>
    <row r="3466" ht="15.75" customHeight="1">
      <c r="A3466" s="4" t="s">
        <v>11503</v>
      </c>
      <c r="B3466" s="4" t="s">
        <v>14059</v>
      </c>
    </row>
    <row r="3467" ht="15.75" customHeight="1">
      <c r="A3467" s="4" t="s">
        <v>11505</v>
      </c>
      <c r="B3467" s="4" t="s">
        <v>14059</v>
      </c>
    </row>
    <row r="3468" ht="15.75" customHeight="1">
      <c r="A3468" s="4" t="s">
        <v>11507</v>
      </c>
      <c r="B3468" s="4" t="s">
        <v>14059</v>
      </c>
    </row>
    <row r="3469" ht="15.75" customHeight="1">
      <c r="A3469" s="4" t="s">
        <v>11509</v>
      </c>
      <c r="B3469" s="4" t="s">
        <v>14059</v>
      </c>
    </row>
    <row r="3470" ht="15.75" customHeight="1">
      <c r="A3470" s="4" t="s">
        <v>11511</v>
      </c>
      <c r="B3470" s="4" t="s">
        <v>14059</v>
      </c>
    </row>
    <row r="3471" ht="15.75" customHeight="1">
      <c r="A3471" s="4" t="s">
        <v>11513</v>
      </c>
      <c r="B3471" s="4" t="s">
        <v>14059</v>
      </c>
    </row>
    <row r="3472" ht="15.75" customHeight="1">
      <c r="A3472" s="4" t="s">
        <v>11515</v>
      </c>
      <c r="B3472" s="4" t="s">
        <v>14059</v>
      </c>
    </row>
    <row r="3473" ht="15.75" customHeight="1">
      <c r="A3473" s="4" t="s">
        <v>11517</v>
      </c>
      <c r="B3473" s="4" t="s">
        <v>14059</v>
      </c>
    </row>
    <row r="3474" ht="15.75" customHeight="1">
      <c r="A3474" s="4" t="s">
        <v>11519</v>
      </c>
      <c r="B3474" s="4" t="s">
        <v>14059</v>
      </c>
    </row>
    <row r="3475" ht="15.75" customHeight="1">
      <c r="A3475" s="4" t="s">
        <v>11521</v>
      </c>
      <c r="B3475" s="4" t="s">
        <v>14059</v>
      </c>
    </row>
    <row r="3476" ht="15.75" customHeight="1">
      <c r="A3476" s="4" t="s">
        <v>11523</v>
      </c>
      <c r="B3476" s="4" t="s">
        <v>14059</v>
      </c>
    </row>
    <row r="3477" ht="15.75" customHeight="1">
      <c r="A3477" s="4" t="s">
        <v>11525</v>
      </c>
      <c r="B3477" s="4" t="s">
        <v>14059</v>
      </c>
    </row>
    <row r="3478" ht="15.75" customHeight="1">
      <c r="A3478" s="4" t="s">
        <v>11527</v>
      </c>
      <c r="B3478" s="4" t="s">
        <v>14059</v>
      </c>
    </row>
    <row r="3479" ht="15.75" customHeight="1">
      <c r="A3479" s="4" t="s">
        <v>11529</v>
      </c>
      <c r="B3479" s="4" t="s">
        <v>14059</v>
      </c>
    </row>
    <row r="3480" ht="15.75" customHeight="1">
      <c r="A3480" s="4" t="s">
        <v>11531</v>
      </c>
      <c r="B3480" s="4" t="s">
        <v>14059</v>
      </c>
    </row>
    <row r="3481" ht="15.75" customHeight="1">
      <c r="A3481" s="4" t="s">
        <v>11533</v>
      </c>
      <c r="B3481" s="4" t="s">
        <v>14059</v>
      </c>
    </row>
    <row r="3482" ht="15.75" customHeight="1">
      <c r="A3482" s="4" t="s">
        <v>11535</v>
      </c>
      <c r="B3482" s="4" t="s">
        <v>14059</v>
      </c>
    </row>
    <row r="3483" ht="15.75" customHeight="1">
      <c r="A3483" s="4" t="s">
        <v>11537</v>
      </c>
      <c r="B3483" s="4" t="s">
        <v>14059</v>
      </c>
    </row>
    <row r="3484" ht="15.75" customHeight="1">
      <c r="A3484" s="4" t="s">
        <v>11539</v>
      </c>
      <c r="B3484" s="4" t="s">
        <v>14059</v>
      </c>
    </row>
    <row r="3485" ht="15.75" customHeight="1">
      <c r="A3485" s="4" t="s">
        <v>11541</v>
      </c>
      <c r="B3485" s="4" t="s">
        <v>14059</v>
      </c>
    </row>
    <row r="3486" ht="15.75" customHeight="1">
      <c r="A3486" s="4" t="s">
        <v>11543</v>
      </c>
      <c r="B3486" s="4" t="s">
        <v>14059</v>
      </c>
    </row>
    <row r="3487" ht="15.75" customHeight="1">
      <c r="A3487" s="4" t="s">
        <v>11545</v>
      </c>
      <c r="B3487" s="4" t="s">
        <v>14059</v>
      </c>
    </row>
    <row r="3488" ht="15.75" customHeight="1">
      <c r="A3488" s="4" t="s">
        <v>11547</v>
      </c>
      <c r="B3488" s="4" t="s">
        <v>14059</v>
      </c>
    </row>
    <row r="3489" ht="15.75" customHeight="1">
      <c r="A3489" s="4" t="s">
        <v>11549</v>
      </c>
      <c r="B3489" s="4" t="s">
        <v>14059</v>
      </c>
    </row>
    <row r="3490" ht="15.75" customHeight="1">
      <c r="A3490" s="4" t="s">
        <v>11551</v>
      </c>
      <c r="B3490" s="4" t="s">
        <v>14059</v>
      </c>
    </row>
    <row r="3491" ht="15.75" customHeight="1">
      <c r="A3491" s="4" t="s">
        <v>11553</v>
      </c>
      <c r="B3491" s="4" t="s">
        <v>14059</v>
      </c>
    </row>
    <row r="3492" ht="15.75" customHeight="1">
      <c r="A3492" s="4" t="s">
        <v>11555</v>
      </c>
      <c r="B3492" s="4" t="s">
        <v>14059</v>
      </c>
    </row>
    <row r="3493" ht="15.75" customHeight="1">
      <c r="A3493" s="4" t="s">
        <v>11557</v>
      </c>
      <c r="B3493" s="4" t="s">
        <v>14059</v>
      </c>
    </row>
    <row r="3494" ht="15.75" customHeight="1">
      <c r="A3494" s="4" t="s">
        <v>11559</v>
      </c>
      <c r="B3494" s="4" t="s">
        <v>14059</v>
      </c>
    </row>
    <row r="3495" ht="15.75" customHeight="1">
      <c r="A3495" s="4" t="s">
        <v>11561</v>
      </c>
      <c r="B3495" s="4" t="s">
        <v>14059</v>
      </c>
    </row>
    <row r="3496" ht="15.75" customHeight="1">
      <c r="A3496" s="4" t="s">
        <v>11563</v>
      </c>
      <c r="B3496" s="4" t="s">
        <v>14059</v>
      </c>
    </row>
    <row r="3497" ht="15.75" customHeight="1">
      <c r="A3497" s="4" t="s">
        <v>11565</v>
      </c>
      <c r="B3497" s="4" t="s">
        <v>14059</v>
      </c>
    </row>
    <row r="3498" ht="15.75" customHeight="1">
      <c r="A3498" s="4" t="s">
        <v>11567</v>
      </c>
      <c r="B3498" s="4" t="s">
        <v>14059</v>
      </c>
    </row>
    <row r="3499" ht="15.75" customHeight="1">
      <c r="A3499" s="4" t="s">
        <v>11569</v>
      </c>
      <c r="B3499" s="4" t="s">
        <v>14059</v>
      </c>
    </row>
    <row r="3500" ht="15.75" customHeight="1">
      <c r="A3500" s="4" t="s">
        <v>11571</v>
      </c>
      <c r="B3500" s="4" t="s">
        <v>14059</v>
      </c>
    </row>
    <row r="3501" ht="15.75" customHeight="1">
      <c r="A3501" s="4" t="s">
        <v>11573</v>
      </c>
      <c r="B3501" s="4" t="s">
        <v>14059</v>
      </c>
    </row>
    <row r="3502" ht="15.75" customHeight="1">
      <c r="A3502" s="4" t="s">
        <v>11575</v>
      </c>
      <c r="B3502" s="4" t="s">
        <v>14059</v>
      </c>
    </row>
    <row r="3503" ht="15.75" customHeight="1">
      <c r="A3503" s="4" t="s">
        <v>11577</v>
      </c>
      <c r="B3503" s="4" t="s">
        <v>14059</v>
      </c>
    </row>
    <row r="3504" ht="15.75" customHeight="1">
      <c r="A3504" s="4" t="s">
        <v>11579</v>
      </c>
      <c r="B3504" s="4" t="s">
        <v>14059</v>
      </c>
    </row>
    <row r="3505" ht="15.75" customHeight="1">
      <c r="A3505" s="4" t="s">
        <v>11581</v>
      </c>
      <c r="B3505" s="4" t="s">
        <v>14059</v>
      </c>
    </row>
    <row r="3506" ht="15.75" customHeight="1">
      <c r="A3506" s="4" t="s">
        <v>11583</v>
      </c>
      <c r="B3506" s="4" t="s">
        <v>14059</v>
      </c>
    </row>
    <row r="3507" ht="15.75" customHeight="1">
      <c r="A3507" s="4" t="s">
        <v>11585</v>
      </c>
      <c r="B3507" s="4" t="s">
        <v>14059</v>
      </c>
    </row>
    <row r="3508" ht="15.75" customHeight="1">
      <c r="A3508" s="4" t="s">
        <v>11587</v>
      </c>
      <c r="B3508" s="4" t="s">
        <v>14059</v>
      </c>
    </row>
    <row r="3509" ht="15.75" customHeight="1">
      <c r="A3509" s="4" t="s">
        <v>11589</v>
      </c>
      <c r="B3509" s="4" t="s">
        <v>14059</v>
      </c>
    </row>
    <row r="3510" ht="15.75" customHeight="1">
      <c r="A3510" s="4" t="s">
        <v>11591</v>
      </c>
      <c r="B3510" s="4" t="s">
        <v>14059</v>
      </c>
    </row>
    <row r="3511" ht="15.75" customHeight="1">
      <c r="A3511" s="4" t="s">
        <v>11593</v>
      </c>
      <c r="B3511" s="4" t="s">
        <v>14059</v>
      </c>
    </row>
    <row r="3512" ht="15.75" customHeight="1">
      <c r="A3512" s="4" t="s">
        <v>11595</v>
      </c>
      <c r="B3512" s="4" t="s">
        <v>14059</v>
      </c>
    </row>
    <row r="3513" ht="15.75" customHeight="1">
      <c r="A3513" s="4" t="s">
        <v>11597</v>
      </c>
      <c r="B3513" s="4" t="s">
        <v>14059</v>
      </c>
    </row>
    <row r="3514" ht="15.75" customHeight="1">
      <c r="A3514" s="4" t="s">
        <v>11599</v>
      </c>
      <c r="B3514" s="4" t="s">
        <v>14059</v>
      </c>
    </row>
    <row r="3515" ht="15.75" customHeight="1">
      <c r="A3515" s="4" t="s">
        <v>11601</v>
      </c>
      <c r="B3515" s="4" t="s">
        <v>14059</v>
      </c>
    </row>
    <row r="3516" ht="15.75" customHeight="1">
      <c r="A3516" s="4" t="s">
        <v>11603</v>
      </c>
      <c r="B3516" s="4" t="s">
        <v>14059</v>
      </c>
    </row>
    <row r="3517" ht="15.75" customHeight="1">
      <c r="A3517" s="4" t="s">
        <v>11605</v>
      </c>
      <c r="B3517" s="4" t="s">
        <v>14059</v>
      </c>
    </row>
    <row r="3518" ht="15.75" customHeight="1">
      <c r="A3518" s="4" t="s">
        <v>11607</v>
      </c>
      <c r="B3518" s="4" t="s">
        <v>14060</v>
      </c>
    </row>
    <row r="3519" ht="15.75" customHeight="1">
      <c r="A3519" s="4" t="s">
        <v>11609</v>
      </c>
      <c r="B3519" s="4" t="s">
        <v>14060</v>
      </c>
    </row>
    <row r="3520" ht="15.75" customHeight="1">
      <c r="A3520" s="4" t="s">
        <v>11611</v>
      </c>
      <c r="B3520" s="4" t="s">
        <v>14060</v>
      </c>
    </row>
    <row r="3521" ht="15.75" customHeight="1">
      <c r="A3521" s="4" t="s">
        <v>11613</v>
      </c>
      <c r="B3521" s="4" t="s">
        <v>14060</v>
      </c>
    </row>
    <row r="3522" ht="15.75" customHeight="1">
      <c r="A3522" s="4" t="s">
        <v>11615</v>
      </c>
      <c r="B3522" s="4" t="s">
        <v>14060</v>
      </c>
    </row>
    <row r="3523" ht="15.75" customHeight="1">
      <c r="A3523" s="4" t="s">
        <v>11617</v>
      </c>
      <c r="B3523" s="4" t="s">
        <v>14060</v>
      </c>
    </row>
    <row r="3524" ht="15.75" customHeight="1">
      <c r="A3524" s="4" t="s">
        <v>11619</v>
      </c>
      <c r="B3524" s="4" t="s">
        <v>14060</v>
      </c>
    </row>
    <row r="3525" ht="15.75" customHeight="1">
      <c r="A3525" s="4" t="s">
        <v>11621</v>
      </c>
      <c r="B3525" s="4" t="s">
        <v>14060</v>
      </c>
    </row>
    <row r="3526" ht="15.75" customHeight="1">
      <c r="A3526" s="4" t="s">
        <v>11623</v>
      </c>
      <c r="B3526" s="4" t="s">
        <v>14060</v>
      </c>
    </row>
    <row r="3527" ht="15.75" customHeight="1">
      <c r="A3527" s="4" t="s">
        <v>11625</v>
      </c>
      <c r="B3527" s="4" t="s">
        <v>14060</v>
      </c>
    </row>
    <row r="3528" ht="15.75" customHeight="1">
      <c r="A3528" s="4" t="s">
        <v>11627</v>
      </c>
      <c r="B3528" s="4" t="s">
        <v>14060</v>
      </c>
    </row>
    <row r="3529" ht="15.75" customHeight="1">
      <c r="A3529" s="4" t="s">
        <v>11629</v>
      </c>
      <c r="B3529" s="4" t="s">
        <v>14060</v>
      </c>
    </row>
    <row r="3530" ht="15.75" customHeight="1">
      <c r="A3530" s="4" t="s">
        <v>11631</v>
      </c>
      <c r="B3530" s="4" t="s">
        <v>14060</v>
      </c>
    </row>
    <row r="3531" ht="15.75" customHeight="1">
      <c r="A3531" s="4" t="s">
        <v>11633</v>
      </c>
      <c r="B3531" s="4" t="s">
        <v>14060</v>
      </c>
    </row>
    <row r="3532" ht="15.75" customHeight="1">
      <c r="A3532" s="4" t="s">
        <v>11635</v>
      </c>
      <c r="B3532" s="4" t="s">
        <v>14060</v>
      </c>
    </row>
    <row r="3533" ht="15.75" customHeight="1">
      <c r="A3533" s="4" t="s">
        <v>11637</v>
      </c>
      <c r="B3533" s="4" t="s">
        <v>14060</v>
      </c>
    </row>
    <row r="3534" ht="15.75" customHeight="1">
      <c r="A3534" s="4" t="s">
        <v>11639</v>
      </c>
      <c r="B3534" s="4" t="s">
        <v>14060</v>
      </c>
    </row>
    <row r="3535" ht="15.75" customHeight="1">
      <c r="A3535" s="4" t="s">
        <v>11641</v>
      </c>
      <c r="B3535" s="4" t="s">
        <v>14060</v>
      </c>
    </row>
    <row r="3536" ht="15.75" customHeight="1">
      <c r="A3536" s="4" t="s">
        <v>11643</v>
      </c>
      <c r="B3536" s="4" t="s">
        <v>14060</v>
      </c>
    </row>
    <row r="3537" ht="15.75" customHeight="1">
      <c r="A3537" s="4" t="s">
        <v>11645</v>
      </c>
      <c r="B3537" s="4" t="s">
        <v>14060</v>
      </c>
    </row>
    <row r="3538" ht="15.75" customHeight="1">
      <c r="A3538" s="4" t="s">
        <v>11647</v>
      </c>
      <c r="B3538" s="4" t="s">
        <v>14060</v>
      </c>
    </row>
    <row r="3539" ht="15.75" customHeight="1">
      <c r="A3539" s="4" t="s">
        <v>11649</v>
      </c>
      <c r="B3539" s="4" t="s">
        <v>14060</v>
      </c>
    </row>
    <row r="3540" ht="15.75" customHeight="1">
      <c r="A3540" s="4" t="s">
        <v>11651</v>
      </c>
      <c r="B3540" s="4" t="s">
        <v>14060</v>
      </c>
    </row>
    <row r="3541" ht="15.75" customHeight="1">
      <c r="A3541" s="4" t="s">
        <v>11653</v>
      </c>
      <c r="B3541" s="4" t="s">
        <v>14060</v>
      </c>
    </row>
    <row r="3542" ht="15.75" customHeight="1">
      <c r="A3542" s="4" t="s">
        <v>11655</v>
      </c>
      <c r="B3542" s="4" t="s">
        <v>14061</v>
      </c>
    </row>
    <row r="3543" ht="15.75" customHeight="1">
      <c r="A3543" s="4" t="s">
        <v>11657</v>
      </c>
      <c r="B3543" s="4" t="s">
        <v>14061</v>
      </c>
    </row>
    <row r="3544" ht="15.75" customHeight="1">
      <c r="A3544" s="4" t="s">
        <v>11659</v>
      </c>
      <c r="B3544" s="4" t="s">
        <v>14061</v>
      </c>
    </row>
    <row r="3545" ht="15.75" customHeight="1">
      <c r="A3545" s="4" t="s">
        <v>11661</v>
      </c>
      <c r="B3545" s="4" t="s">
        <v>14061</v>
      </c>
    </row>
    <row r="3546" ht="15.75" customHeight="1">
      <c r="A3546" s="4" t="s">
        <v>11663</v>
      </c>
      <c r="B3546" s="4" t="s">
        <v>14061</v>
      </c>
    </row>
    <row r="3547" ht="15.75" customHeight="1">
      <c r="A3547" s="4" t="s">
        <v>11665</v>
      </c>
      <c r="B3547" s="4" t="s">
        <v>14061</v>
      </c>
    </row>
    <row r="3548" ht="15.75" customHeight="1">
      <c r="A3548" s="4" t="s">
        <v>11667</v>
      </c>
      <c r="B3548" s="4" t="s">
        <v>14061</v>
      </c>
    </row>
    <row r="3549" ht="15.75" customHeight="1">
      <c r="A3549" s="4" t="s">
        <v>11669</v>
      </c>
      <c r="B3549" s="4" t="s">
        <v>14061</v>
      </c>
    </row>
    <row r="3550" ht="15.75" customHeight="1">
      <c r="A3550" s="4" t="s">
        <v>11671</v>
      </c>
      <c r="B3550" s="4" t="s">
        <v>14061</v>
      </c>
    </row>
    <row r="3551" ht="15.75" customHeight="1">
      <c r="A3551" s="4" t="s">
        <v>11673</v>
      </c>
      <c r="B3551" s="4" t="s">
        <v>14061</v>
      </c>
    </row>
    <row r="3552" ht="15.75" customHeight="1">
      <c r="A3552" s="4" t="s">
        <v>11675</v>
      </c>
      <c r="B3552" s="4" t="s">
        <v>14061</v>
      </c>
    </row>
    <row r="3553" ht="15.75" customHeight="1">
      <c r="A3553" s="4" t="s">
        <v>11677</v>
      </c>
      <c r="B3553" s="4" t="s">
        <v>14061</v>
      </c>
    </row>
    <row r="3554" ht="15.75" customHeight="1">
      <c r="A3554" s="4" t="s">
        <v>11679</v>
      </c>
      <c r="B3554" s="4" t="s">
        <v>14061</v>
      </c>
    </row>
    <row r="3555" ht="15.75" customHeight="1">
      <c r="A3555" s="4" t="s">
        <v>11681</v>
      </c>
      <c r="B3555" s="4" t="s">
        <v>14061</v>
      </c>
    </row>
    <row r="3556" ht="15.75" customHeight="1">
      <c r="A3556" s="4" t="s">
        <v>11683</v>
      </c>
      <c r="B3556" s="4" t="s">
        <v>14062</v>
      </c>
    </row>
    <row r="3557" ht="15.75" customHeight="1">
      <c r="A3557" s="4" t="s">
        <v>11685</v>
      </c>
      <c r="B3557" s="4" t="s">
        <v>14062</v>
      </c>
    </row>
    <row r="3558" ht="15.75" customHeight="1">
      <c r="A3558" s="4" t="s">
        <v>11687</v>
      </c>
      <c r="B3558" s="4" t="s">
        <v>14062</v>
      </c>
    </row>
    <row r="3559" ht="15.75" customHeight="1">
      <c r="A3559" s="4" t="s">
        <v>11689</v>
      </c>
      <c r="B3559" s="4" t="s">
        <v>14062</v>
      </c>
    </row>
    <row r="3560" ht="15.75" customHeight="1">
      <c r="A3560" s="4" t="s">
        <v>11691</v>
      </c>
      <c r="B3560" s="4" t="s">
        <v>14062</v>
      </c>
    </row>
    <row r="3561" ht="15.75" customHeight="1">
      <c r="A3561" s="4" t="s">
        <v>11693</v>
      </c>
      <c r="B3561" s="4" t="s">
        <v>14062</v>
      </c>
    </row>
    <row r="3562" ht="15.75" customHeight="1">
      <c r="A3562" s="4" t="s">
        <v>11695</v>
      </c>
      <c r="B3562" s="4" t="s">
        <v>14062</v>
      </c>
    </row>
    <row r="3563" ht="15.75" customHeight="1">
      <c r="A3563" s="4" t="s">
        <v>11697</v>
      </c>
      <c r="B3563" s="4" t="s">
        <v>14062</v>
      </c>
    </row>
    <row r="3564" ht="15.75" customHeight="1">
      <c r="A3564" s="4" t="s">
        <v>11699</v>
      </c>
      <c r="B3564" s="4" t="s">
        <v>14063</v>
      </c>
    </row>
    <row r="3565" ht="15.75" customHeight="1">
      <c r="A3565" s="4" t="s">
        <v>11701</v>
      </c>
      <c r="B3565" s="4" t="s">
        <v>14063</v>
      </c>
    </row>
    <row r="3566" ht="15.75" customHeight="1">
      <c r="A3566" s="4" t="s">
        <v>11703</v>
      </c>
      <c r="B3566" s="4" t="s">
        <v>14063</v>
      </c>
    </row>
    <row r="3567" ht="15.75" customHeight="1">
      <c r="A3567" s="4" t="s">
        <v>11705</v>
      </c>
      <c r="B3567" s="4" t="s">
        <v>14064</v>
      </c>
    </row>
    <row r="3568" ht="15.75" customHeight="1">
      <c r="A3568" s="4" t="s">
        <v>11707</v>
      </c>
      <c r="B3568" s="4" t="s">
        <v>14064</v>
      </c>
    </row>
    <row r="3569" ht="15.75" customHeight="1">
      <c r="A3569" s="4" t="s">
        <v>11709</v>
      </c>
      <c r="B3569" s="4" t="s">
        <v>14064</v>
      </c>
    </row>
    <row r="3570" ht="15.75" customHeight="1">
      <c r="A3570" s="4" t="s">
        <v>11711</v>
      </c>
      <c r="B3570" s="4" t="s">
        <v>14064</v>
      </c>
    </row>
    <row r="3571" ht="15.75" customHeight="1">
      <c r="A3571" s="4" t="s">
        <v>11713</v>
      </c>
      <c r="B3571" s="4" t="s">
        <v>14064</v>
      </c>
    </row>
    <row r="3572" ht="15.75" customHeight="1">
      <c r="A3572" s="4" t="s">
        <v>11715</v>
      </c>
      <c r="B3572" s="4" t="s">
        <v>14065</v>
      </c>
    </row>
    <row r="3573" ht="15.75" customHeight="1">
      <c r="A3573" s="4" t="s">
        <v>11717</v>
      </c>
      <c r="B3573" s="4" t="s">
        <v>14065</v>
      </c>
    </row>
    <row r="3574" ht="15.75" customHeight="1">
      <c r="A3574" s="4" t="s">
        <v>11719</v>
      </c>
      <c r="B3574" s="4" t="s">
        <v>14065</v>
      </c>
    </row>
    <row r="3575" ht="15.75" customHeight="1">
      <c r="A3575" s="4" t="s">
        <v>11721</v>
      </c>
      <c r="B3575" s="4" t="s">
        <v>14065</v>
      </c>
    </row>
    <row r="3576" ht="15.75" customHeight="1">
      <c r="A3576" s="4" t="s">
        <v>11723</v>
      </c>
      <c r="B3576" s="4" t="s">
        <v>14065</v>
      </c>
    </row>
    <row r="3577" ht="15.75" customHeight="1">
      <c r="A3577" s="4" t="s">
        <v>11725</v>
      </c>
      <c r="B3577" s="4" t="s">
        <v>14066</v>
      </c>
    </row>
    <row r="3578" ht="15.75" customHeight="1">
      <c r="A3578" s="4" t="s">
        <v>11727</v>
      </c>
      <c r="B3578" s="4" t="s">
        <v>14066</v>
      </c>
    </row>
    <row r="3579" ht="15.75" customHeight="1">
      <c r="A3579" s="4" t="s">
        <v>11729</v>
      </c>
      <c r="B3579" s="4" t="s">
        <v>14066</v>
      </c>
    </row>
    <row r="3580" ht="15.75" customHeight="1">
      <c r="A3580" s="4" t="s">
        <v>11731</v>
      </c>
      <c r="B3580" s="4" t="s">
        <v>14066</v>
      </c>
    </row>
    <row r="3581" ht="15.75" customHeight="1">
      <c r="A3581" s="4" t="s">
        <v>11733</v>
      </c>
      <c r="B3581" s="4" t="s">
        <v>14066</v>
      </c>
    </row>
    <row r="3582" ht="15.75" customHeight="1">
      <c r="A3582" s="4" t="s">
        <v>11735</v>
      </c>
      <c r="B3582" s="4" t="s">
        <v>14066</v>
      </c>
    </row>
    <row r="3583" ht="15.75" customHeight="1">
      <c r="A3583" s="4" t="s">
        <v>11737</v>
      </c>
      <c r="B3583" s="4" t="s">
        <v>14066</v>
      </c>
    </row>
    <row r="3584" ht="15.75" customHeight="1">
      <c r="A3584" s="4" t="s">
        <v>11739</v>
      </c>
      <c r="B3584" s="4" t="s">
        <v>14066</v>
      </c>
    </row>
    <row r="3585" ht="15.75" customHeight="1">
      <c r="A3585" s="4" t="s">
        <v>11741</v>
      </c>
      <c r="B3585" s="4" t="s">
        <v>14066</v>
      </c>
    </row>
    <row r="3586" ht="15.75" customHeight="1">
      <c r="A3586" s="4" t="s">
        <v>11743</v>
      </c>
      <c r="B3586" s="4" t="s">
        <v>14066</v>
      </c>
    </row>
    <row r="3587" ht="15.75" customHeight="1">
      <c r="A3587" s="4" t="s">
        <v>11745</v>
      </c>
      <c r="B3587" s="4" t="s">
        <v>14066</v>
      </c>
    </row>
    <row r="3588" ht="15.75" customHeight="1">
      <c r="A3588" s="4" t="s">
        <v>11747</v>
      </c>
      <c r="B3588" s="4" t="s">
        <v>14066</v>
      </c>
    </row>
    <row r="3589" ht="15.75" customHeight="1">
      <c r="A3589" s="4" t="s">
        <v>11749</v>
      </c>
      <c r="B3589" s="4" t="s">
        <v>14066</v>
      </c>
    </row>
    <row r="3590" ht="15.75" customHeight="1">
      <c r="A3590" s="4" t="s">
        <v>11751</v>
      </c>
      <c r="B3590" s="4" t="s">
        <v>14066</v>
      </c>
    </row>
    <row r="3591" ht="15.75" customHeight="1">
      <c r="A3591" s="4" t="s">
        <v>11753</v>
      </c>
      <c r="B3591" s="4" t="s">
        <v>14066</v>
      </c>
    </row>
    <row r="3592" ht="15.75" customHeight="1">
      <c r="A3592" s="4" t="s">
        <v>11755</v>
      </c>
      <c r="B3592" s="4" t="s">
        <v>14066</v>
      </c>
    </row>
    <row r="3593" ht="15.75" customHeight="1">
      <c r="A3593" s="4" t="s">
        <v>11757</v>
      </c>
      <c r="B3593" s="4" t="s">
        <v>14066</v>
      </c>
    </row>
    <row r="3594" ht="15.75" customHeight="1">
      <c r="A3594" s="4" t="s">
        <v>11759</v>
      </c>
      <c r="B3594" s="4" t="s">
        <v>14066</v>
      </c>
    </row>
    <row r="3595" ht="15.75" customHeight="1">
      <c r="A3595" s="4" t="s">
        <v>11761</v>
      </c>
      <c r="B3595" s="4" t="s">
        <v>14066</v>
      </c>
    </row>
    <row r="3596" ht="15.75" customHeight="1">
      <c r="A3596" s="4" t="s">
        <v>11763</v>
      </c>
      <c r="B3596" s="4" t="s">
        <v>14066</v>
      </c>
    </row>
    <row r="3597" ht="15.75" customHeight="1">
      <c r="A3597" s="4" t="s">
        <v>11765</v>
      </c>
      <c r="B3597" s="4" t="s">
        <v>14066</v>
      </c>
    </row>
    <row r="3598" ht="15.75" customHeight="1">
      <c r="A3598" s="4" t="s">
        <v>11767</v>
      </c>
      <c r="B3598" s="4" t="s">
        <v>14066</v>
      </c>
    </row>
    <row r="3599" ht="15.75" customHeight="1">
      <c r="A3599" s="4" t="s">
        <v>11769</v>
      </c>
      <c r="B3599" s="4" t="s">
        <v>14066</v>
      </c>
    </row>
    <row r="3600" ht="15.75" customHeight="1">
      <c r="A3600" s="4" t="s">
        <v>11771</v>
      </c>
      <c r="B3600" s="4" t="s">
        <v>14066</v>
      </c>
    </row>
    <row r="3601" ht="15.75" customHeight="1">
      <c r="A3601" s="4" t="s">
        <v>11773</v>
      </c>
      <c r="B3601" s="4" t="s">
        <v>14066</v>
      </c>
    </row>
    <row r="3602" ht="15.75" customHeight="1">
      <c r="A3602" s="4" t="s">
        <v>11775</v>
      </c>
      <c r="B3602" s="4" t="s">
        <v>14066</v>
      </c>
    </row>
    <row r="3603" ht="15.75" customHeight="1">
      <c r="A3603" s="4" t="s">
        <v>11777</v>
      </c>
      <c r="B3603" s="4" t="s">
        <v>14066</v>
      </c>
    </row>
    <row r="3604" ht="15.75" customHeight="1">
      <c r="A3604" s="4" t="s">
        <v>11779</v>
      </c>
      <c r="B3604" s="4" t="s">
        <v>14066</v>
      </c>
    </row>
    <row r="3605" ht="15.75" customHeight="1">
      <c r="A3605" s="4" t="s">
        <v>11781</v>
      </c>
      <c r="B3605" s="4" t="s">
        <v>14066</v>
      </c>
    </row>
    <row r="3606" ht="15.75" customHeight="1">
      <c r="A3606" s="4" t="s">
        <v>11783</v>
      </c>
      <c r="B3606" s="4" t="s">
        <v>14066</v>
      </c>
    </row>
    <row r="3607" ht="15.75" customHeight="1">
      <c r="A3607" s="4" t="s">
        <v>11785</v>
      </c>
      <c r="B3607" s="4" t="s">
        <v>14066</v>
      </c>
    </row>
    <row r="3608" ht="15.75" customHeight="1">
      <c r="A3608" s="4" t="s">
        <v>11787</v>
      </c>
      <c r="B3608" s="4" t="s">
        <v>14066</v>
      </c>
    </row>
    <row r="3609" ht="15.75" customHeight="1">
      <c r="A3609" s="4" t="s">
        <v>11789</v>
      </c>
      <c r="B3609" s="4" t="s">
        <v>14067</v>
      </c>
    </row>
    <row r="3610" ht="15.75" customHeight="1">
      <c r="A3610" s="4" t="s">
        <v>11791</v>
      </c>
      <c r="B3610" s="4" t="s">
        <v>14068</v>
      </c>
    </row>
    <row r="3611" ht="15.75" customHeight="1">
      <c r="A3611" s="4" t="s">
        <v>11793</v>
      </c>
      <c r="B3611" s="4" t="s">
        <v>14068</v>
      </c>
    </row>
    <row r="3612" ht="15.75" customHeight="1">
      <c r="A3612" s="4" t="s">
        <v>11795</v>
      </c>
      <c r="B3612" s="4" t="s">
        <v>14068</v>
      </c>
    </row>
    <row r="3613" ht="15.75" customHeight="1">
      <c r="A3613" s="4" t="s">
        <v>11797</v>
      </c>
      <c r="B3613" s="4" t="s">
        <v>14068</v>
      </c>
    </row>
    <row r="3614" ht="15.75" customHeight="1">
      <c r="A3614" s="4" t="s">
        <v>11799</v>
      </c>
      <c r="B3614" s="4" t="s">
        <v>14068</v>
      </c>
    </row>
    <row r="3615" ht="15.75" customHeight="1">
      <c r="A3615" s="4" t="s">
        <v>11801</v>
      </c>
      <c r="B3615" s="4" t="s">
        <v>14068</v>
      </c>
    </row>
    <row r="3616" ht="15.75" customHeight="1">
      <c r="A3616" s="4" t="s">
        <v>11803</v>
      </c>
      <c r="B3616" s="4" t="s">
        <v>14068</v>
      </c>
    </row>
    <row r="3617" ht="15.75" customHeight="1">
      <c r="A3617" s="4" t="s">
        <v>11805</v>
      </c>
      <c r="B3617" s="4" t="s">
        <v>14068</v>
      </c>
    </row>
    <row r="3618" ht="15.75" customHeight="1">
      <c r="A3618" s="4" t="s">
        <v>11807</v>
      </c>
      <c r="B3618" s="4" t="s">
        <v>14068</v>
      </c>
    </row>
    <row r="3619" ht="15.75" customHeight="1">
      <c r="A3619" s="4" t="s">
        <v>11809</v>
      </c>
      <c r="B3619" s="4" t="s">
        <v>14068</v>
      </c>
    </row>
    <row r="3620" ht="15.75" customHeight="1">
      <c r="A3620" s="4" t="s">
        <v>11811</v>
      </c>
      <c r="B3620" s="4" t="s">
        <v>14068</v>
      </c>
    </row>
    <row r="3621" ht="15.75" customHeight="1">
      <c r="A3621" s="4" t="s">
        <v>11813</v>
      </c>
      <c r="B3621" s="4" t="s">
        <v>14068</v>
      </c>
    </row>
    <row r="3622" ht="15.75" customHeight="1">
      <c r="A3622" s="4" t="s">
        <v>11815</v>
      </c>
      <c r="B3622" s="4" t="s">
        <v>14068</v>
      </c>
    </row>
    <row r="3623" ht="15.75" customHeight="1">
      <c r="A3623" s="4" t="s">
        <v>11817</v>
      </c>
      <c r="B3623" s="4" t="s">
        <v>14068</v>
      </c>
    </row>
    <row r="3624" ht="15.75" customHeight="1">
      <c r="A3624" s="4" t="s">
        <v>11819</v>
      </c>
      <c r="B3624" s="4" t="s">
        <v>14068</v>
      </c>
    </row>
    <row r="3625" ht="15.75" customHeight="1">
      <c r="A3625" s="4" t="s">
        <v>11821</v>
      </c>
      <c r="B3625" s="4" t="s">
        <v>14068</v>
      </c>
    </row>
    <row r="3626" ht="15.75" customHeight="1">
      <c r="A3626" s="4" t="s">
        <v>11823</v>
      </c>
      <c r="B3626" s="4" t="s">
        <v>14068</v>
      </c>
    </row>
    <row r="3627" ht="15.75" customHeight="1">
      <c r="A3627" s="4" t="s">
        <v>11825</v>
      </c>
      <c r="B3627" s="4" t="s">
        <v>14068</v>
      </c>
    </row>
    <row r="3628" ht="15.75" customHeight="1">
      <c r="A3628" s="4" t="s">
        <v>11827</v>
      </c>
      <c r="B3628" s="4" t="s">
        <v>14068</v>
      </c>
    </row>
    <row r="3629" ht="15.75" customHeight="1">
      <c r="A3629" s="4" t="s">
        <v>11829</v>
      </c>
      <c r="B3629" s="4" t="s">
        <v>14068</v>
      </c>
    </row>
    <row r="3630" ht="15.75" customHeight="1">
      <c r="A3630" s="4" t="s">
        <v>11831</v>
      </c>
      <c r="B3630" s="4" t="s">
        <v>14068</v>
      </c>
    </row>
    <row r="3631" ht="15.75" customHeight="1">
      <c r="A3631" s="4" t="s">
        <v>11833</v>
      </c>
      <c r="B3631" s="4" t="s">
        <v>14068</v>
      </c>
    </row>
    <row r="3632" ht="15.75" customHeight="1">
      <c r="A3632" s="4" t="s">
        <v>11835</v>
      </c>
      <c r="B3632" s="4" t="s">
        <v>14068</v>
      </c>
    </row>
    <row r="3633" ht="15.75" customHeight="1">
      <c r="A3633" s="4" t="s">
        <v>11837</v>
      </c>
      <c r="B3633" s="4" t="s">
        <v>14068</v>
      </c>
    </row>
    <row r="3634" ht="15.75" customHeight="1">
      <c r="A3634" s="4" t="s">
        <v>11839</v>
      </c>
      <c r="B3634" s="4" t="s">
        <v>14068</v>
      </c>
    </row>
    <row r="3635" ht="15.75" customHeight="1">
      <c r="A3635" s="4" t="s">
        <v>11841</v>
      </c>
      <c r="B3635" s="4" t="s">
        <v>14068</v>
      </c>
    </row>
    <row r="3636" ht="15.75" customHeight="1">
      <c r="A3636" s="4" t="s">
        <v>11843</v>
      </c>
      <c r="B3636" s="4" t="s">
        <v>14068</v>
      </c>
    </row>
    <row r="3637" ht="15.75" customHeight="1">
      <c r="A3637" s="4" t="s">
        <v>11845</v>
      </c>
      <c r="B3637" s="4" t="s">
        <v>14068</v>
      </c>
    </row>
    <row r="3638" ht="15.75" customHeight="1">
      <c r="A3638" s="4" t="s">
        <v>11847</v>
      </c>
      <c r="B3638" s="4" t="s">
        <v>14068</v>
      </c>
    </row>
    <row r="3639" ht="15.75" customHeight="1">
      <c r="A3639" s="4" t="s">
        <v>11849</v>
      </c>
      <c r="B3639" s="4" t="s">
        <v>14068</v>
      </c>
    </row>
    <row r="3640" ht="15.75" customHeight="1">
      <c r="A3640" s="4" t="s">
        <v>11851</v>
      </c>
      <c r="B3640" s="4" t="s">
        <v>14068</v>
      </c>
    </row>
    <row r="3641" ht="15.75" customHeight="1">
      <c r="A3641" s="4" t="s">
        <v>11853</v>
      </c>
      <c r="B3641" s="4" t="s">
        <v>14069</v>
      </c>
    </row>
    <row r="3642" ht="15.75" customHeight="1">
      <c r="A3642" s="4" t="s">
        <v>11855</v>
      </c>
      <c r="B3642" s="4" t="s">
        <v>14070</v>
      </c>
    </row>
    <row r="3643" ht="15.75" customHeight="1">
      <c r="A3643" s="4" t="s">
        <v>11857</v>
      </c>
      <c r="B3643" s="4" t="s">
        <v>14070</v>
      </c>
    </row>
    <row r="3644" ht="15.75" customHeight="1">
      <c r="A3644" s="4" t="s">
        <v>11859</v>
      </c>
      <c r="B3644" s="4" t="s">
        <v>14070</v>
      </c>
    </row>
    <row r="3645" ht="15.75" customHeight="1">
      <c r="A3645" s="4" t="s">
        <v>11861</v>
      </c>
      <c r="B3645" s="4" t="s">
        <v>14070</v>
      </c>
    </row>
    <row r="3646" ht="15.75" customHeight="1">
      <c r="A3646" s="4" t="s">
        <v>11863</v>
      </c>
      <c r="B3646" s="4" t="s">
        <v>14070</v>
      </c>
    </row>
    <row r="3647" ht="15.75" customHeight="1">
      <c r="A3647" s="4" t="s">
        <v>11865</v>
      </c>
      <c r="B3647" s="4" t="s">
        <v>14070</v>
      </c>
    </row>
    <row r="3648" ht="15.75" customHeight="1">
      <c r="A3648" s="4" t="s">
        <v>11867</v>
      </c>
      <c r="B3648" s="4" t="s">
        <v>14070</v>
      </c>
    </row>
    <row r="3649" ht="15.75" customHeight="1">
      <c r="A3649" s="4" t="s">
        <v>11869</v>
      </c>
      <c r="B3649" s="4" t="s">
        <v>14070</v>
      </c>
    </row>
    <row r="3650" ht="15.75" customHeight="1">
      <c r="A3650" s="4" t="s">
        <v>11871</v>
      </c>
      <c r="B3650" s="4" t="s">
        <v>14070</v>
      </c>
    </row>
    <row r="3651" ht="15.75" customHeight="1">
      <c r="A3651" s="4" t="s">
        <v>11873</v>
      </c>
      <c r="B3651" s="4" t="s">
        <v>14070</v>
      </c>
    </row>
    <row r="3652" ht="15.75" customHeight="1">
      <c r="A3652" s="4" t="s">
        <v>11875</v>
      </c>
      <c r="B3652" s="4" t="s">
        <v>14070</v>
      </c>
    </row>
    <row r="3653" ht="15.75" customHeight="1">
      <c r="A3653" s="4" t="s">
        <v>11877</v>
      </c>
      <c r="B3653" s="4" t="s">
        <v>14070</v>
      </c>
    </row>
    <row r="3654" ht="15.75" customHeight="1">
      <c r="A3654" s="4" t="s">
        <v>11879</v>
      </c>
      <c r="B3654" s="4" t="s">
        <v>14070</v>
      </c>
    </row>
    <row r="3655" ht="15.75" customHeight="1">
      <c r="A3655" s="4" t="s">
        <v>11881</v>
      </c>
      <c r="B3655" s="4" t="s">
        <v>14071</v>
      </c>
    </row>
    <row r="3656" ht="15.75" customHeight="1">
      <c r="A3656" s="4" t="s">
        <v>11883</v>
      </c>
      <c r="B3656" s="4" t="s">
        <v>14071</v>
      </c>
    </row>
    <row r="3657" ht="15.75" customHeight="1">
      <c r="A3657" s="4" t="s">
        <v>11895</v>
      </c>
      <c r="B3657" s="4" t="s">
        <v>13920</v>
      </c>
    </row>
    <row r="3658" ht="15.75" customHeight="1">
      <c r="A3658" s="4" t="s">
        <v>11897</v>
      </c>
      <c r="B3658" s="4" t="s">
        <v>13920</v>
      </c>
    </row>
    <row r="3659" ht="15.75" customHeight="1">
      <c r="A3659" s="4" t="s">
        <v>11899</v>
      </c>
      <c r="B3659" s="4" t="s">
        <v>13920</v>
      </c>
    </row>
    <row r="3660" ht="15.75" customHeight="1">
      <c r="A3660" s="4" t="s">
        <v>11901</v>
      </c>
      <c r="B3660" s="4" t="s">
        <v>13920</v>
      </c>
    </row>
    <row r="3661" ht="15.75" customHeight="1">
      <c r="A3661" s="4" t="s">
        <v>11903</v>
      </c>
      <c r="B3661" s="4" t="s">
        <v>13920</v>
      </c>
    </row>
    <row r="3662" ht="15.75" customHeight="1">
      <c r="A3662" s="4" t="s">
        <v>11907</v>
      </c>
      <c r="B3662" s="4" t="s">
        <v>14072</v>
      </c>
    </row>
    <row r="3663" ht="15.75" customHeight="1">
      <c r="A3663" s="4" t="s">
        <v>11909</v>
      </c>
      <c r="B3663" s="4" t="s">
        <v>14073</v>
      </c>
    </row>
    <row r="3664" ht="15.75" customHeight="1">
      <c r="A3664" s="4" t="s">
        <v>11911</v>
      </c>
      <c r="B3664" s="4" t="s">
        <v>14073</v>
      </c>
    </row>
    <row r="3665" ht="15.75" customHeight="1">
      <c r="A3665" s="4" t="s">
        <v>11913</v>
      </c>
      <c r="B3665" s="4" t="s">
        <v>14073</v>
      </c>
    </row>
    <row r="3666" ht="15.75" customHeight="1">
      <c r="A3666" s="4" t="s">
        <v>11915</v>
      </c>
      <c r="B3666" s="4" t="s">
        <v>14073</v>
      </c>
    </row>
    <row r="3667" ht="15.75" customHeight="1">
      <c r="A3667" s="4" t="s">
        <v>11917</v>
      </c>
      <c r="B3667" s="4" t="s">
        <v>14073</v>
      </c>
    </row>
    <row r="3668" ht="15.75" customHeight="1">
      <c r="A3668" s="4" t="s">
        <v>11919</v>
      </c>
      <c r="B3668" s="4" t="s">
        <v>14073</v>
      </c>
    </row>
    <row r="3669" ht="15.75" customHeight="1">
      <c r="A3669" s="4" t="s">
        <v>11921</v>
      </c>
      <c r="B3669" s="4" t="s">
        <v>14074</v>
      </c>
    </row>
    <row r="3670" ht="15.75" customHeight="1">
      <c r="A3670" s="4" t="s">
        <v>11923</v>
      </c>
      <c r="B3670" s="4" t="s">
        <v>14074</v>
      </c>
    </row>
    <row r="3671" ht="15.75" customHeight="1">
      <c r="A3671" s="4" t="s">
        <v>11925</v>
      </c>
      <c r="B3671" s="4" t="s">
        <v>14074</v>
      </c>
    </row>
    <row r="3672" ht="15.75" customHeight="1">
      <c r="A3672" s="4" t="s">
        <v>11927</v>
      </c>
      <c r="B3672" s="4" t="s">
        <v>14074</v>
      </c>
    </row>
    <row r="3673" ht="15.75" customHeight="1">
      <c r="A3673" s="4" t="s">
        <v>11929</v>
      </c>
      <c r="B3673" s="4" t="s">
        <v>14074</v>
      </c>
    </row>
    <row r="3674" ht="15.75" customHeight="1">
      <c r="A3674" s="4" t="s">
        <v>11931</v>
      </c>
      <c r="B3674" s="4" t="s">
        <v>14074</v>
      </c>
    </row>
    <row r="3675" ht="15.75" customHeight="1">
      <c r="A3675" s="4" t="s">
        <v>11933</v>
      </c>
      <c r="B3675" s="4" t="s">
        <v>14074</v>
      </c>
    </row>
    <row r="3676" ht="15.75" customHeight="1">
      <c r="A3676" s="4" t="s">
        <v>11935</v>
      </c>
      <c r="B3676" s="4" t="s">
        <v>14074</v>
      </c>
    </row>
    <row r="3677" ht="15.75" customHeight="1">
      <c r="A3677" s="4" t="s">
        <v>11937</v>
      </c>
      <c r="B3677" s="4" t="s">
        <v>14074</v>
      </c>
    </row>
    <row r="3678" ht="15.75" customHeight="1">
      <c r="A3678" s="4" t="s">
        <v>11939</v>
      </c>
      <c r="B3678" s="4" t="s">
        <v>14074</v>
      </c>
    </row>
    <row r="3679" ht="15.75" customHeight="1">
      <c r="A3679" s="4" t="s">
        <v>11941</v>
      </c>
      <c r="B3679" s="4" t="s">
        <v>14074</v>
      </c>
    </row>
    <row r="3680" ht="15.75" customHeight="1">
      <c r="A3680" s="4" t="s">
        <v>11943</v>
      </c>
      <c r="B3680" s="4" t="s">
        <v>14074</v>
      </c>
    </row>
    <row r="3681" ht="15.75" customHeight="1">
      <c r="A3681" s="4" t="s">
        <v>11945</v>
      </c>
      <c r="B3681" s="4" t="s">
        <v>14075</v>
      </c>
    </row>
    <row r="3682" ht="15.75" customHeight="1">
      <c r="A3682" s="4" t="s">
        <v>11947</v>
      </c>
      <c r="B3682" s="4" t="s">
        <v>14075</v>
      </c>
    </row>
    <row r="3683" ht="15.75" customHeight="1">
      <c r="A3683" s="4" t="s">
        <v>11951</v>
      </c>
      <c r="B3683" s="4" t="s">
        <v>13875</v>
      </c>
    </row>
    <row r="3684" ht="15.75" customHeight="1">
      <c r="A3684" s="4" t="s">
        <v>11953</v>
      </c>
      <c r="B3684" s="4" t="s">
        <v>13875</v>
      </c>
    </row>
    <row r="3685" ht="15.75" customHeight="1">
      <c r="A3685" s="4" t="s">
        <v>11959</v>
      </c>
      <c r="B3685" s="4" t="s">
        <v>13875</v>
      </c>
    </row>
    <row r="3686" ht="15.75" customHeight="1">
      <c r="A3686" s="4" t="s">
        <v>11961</v>
      </c>
      <c r="B3686" s="4" t="s">
        <v>13875</v>
      </c>
    </row>
    <row r="3687" ht="15.75" customHeight="1">
      <c r="A3687" s="4" t="s">
        <v>11981</v>
      </c>
      <c r="B3687" s="4" t="s">
        <v>13875</v>
      </c>
    </row>
    <row r="3688" ht="15.75" customHeight="1">
      <c r="A3688" s="4" t="s">
        <v>11987</v>
      </c>
      <c r="B3688" s="4" t="s">
        <v>13875</v>
      </c>
    </row>
    <row r="3689" ht="15.75" customHeight="1">
      <c r="A3689" s="4" t="s">
        <v>11989</v>
      </c>
      <c r="B3689" s="4" t="s">
        <v>13875</v>
      </c>
    </row>
    <row r="3690" ht="15.75" customHeight="1">
      <c r="A3690" s="4" t="s">
        <v>11991</v>
      </c>
      <c r="B3690" s="4" t="s">
        <v>13875</v>
      </c>
    </row>
    <row r="3691" ht="15.75" customHeight="1">
      <c r="A3691" s="4" t="s">
        <v>11993</v>
      </c>
      <c r="B3691" s="4" t="s">
        <v>13875</v>
      </c>
    </row>
    <row r="3692" ht="15.75" customHeight="1">
      <c r="A3692" s="4" t="s">
        <v>11995</v>
      </c>
      <c r="B3692" s="4" t="s">
        <v>13875</v>
      </c>
    </row>
    <row r="3693" ht="15.75" customHeight="1">
      <c r="A3693" s="4" t="s">
        <v>11997</v>
      </c>
      <c r="B3693" s="4" t="s">
        <v>13875</v>
      </c>
    </row>
    <row r="3694" ht="15.75" customHeight="1">
      <c r="A3694" s="4" t="s">
        <v>12035</v>
      </c>
      <c r="B3694" s="4" t="s">
        <v>13896</v>
      </c>
    </row>
    <row r="3695" ht="15.75" customHeight="1">
      <c r="A3695" s="4" t="s">
        <v>12043</v>
      </c>
      <c r="B3695" s="4" t="s">
        <v>14076</v>
      </c>
    </row>
    <row r="3696" ht="15.75" customHeight="1">
      <c r="A3696" s="4" t="s">
        <v>12045</v>
      </c>
      <c r="B3696" s="4" t="s">
        <v>14076</v>
      </c>
    </row>
    <row r="3697" ht="15.75" customHeight="1">
      <c r="A3697" s="4" t="s">
        <v>12047</v>
      </c>
      <c r="B3697" s="4" t="s">
        <v>14076</v>
      </c>
    </row>
    <row r="3698" ht="15.75" customHeight="1">
      <c r="A3698" s="4" t="s">
        <v>12049</v>
      </c>
      <c r="B3698" s="4" t="s">
        <v>14076</v>
      </c>
    </row>
    <row r="3699" ht="15.75" customHeight="1">
      <c r="A3699" s="4" t="s">
        <v>12051</v>
      </c>
      <c r="B3699" s="4" t="s">
        <v>14076</v>
      </c>
    </row>
    <row r="3700" ht="15.75" customHeight="1">
      <c r="A3700" s="4" t="s">
        <v>12053</v>
      </c>
      <c r="B3700" s="4" t="s">
        <v>14076</v>
      </c>
    </row>
    <row r="3701" ht="15.75" customHeight="1">
      <c r="A3701" s="4" t="s">
        <v>12055</v>
      </c>
      <c r="B3701" s="4" t="s">
        <v>14076</v>
      </c>
    </row>
    <row r="3702" ht="15.75" customHeight="1">
      <c r="A3702" s="4" t="s">
        <v>12057</v>
      </c>
      <c r="B3702" s="4" t="s">
        <v>14076</v>
      </c>
    </row>
    <row r="3703" ht="15.75" customHeight="1">
      <c r="A3703" s="4" t="s">
        <v>12059</v>
      </c>
      <c r="B3703" s="4" t="s">
        <v>14076</v>
      </c>
    </row>
    <row r="3704" ht="15.75" customHeight="1">
      <c r="A3704" s="4" t="s">
        <v>12061</v>
      </c>
      <c r="B3704" s="4" t="s">
        <v>14077</v>
      </c>
    </row>
    <row r="3705" ht="15.75" customHeight="1">
      <c r="A3705" s="4" t="s">
        <v>12063</v>
      </c>
      <c r="B3705" s="4" t="s">
        <v>14078</v>
      </c>
    </row>
    <row r="3706" ht="15.75" customHeight="1">
      <c r="A3706" s="4" t="s">
        <v>12065</v>
      </c>
      <c r="B3706" s="4" t="s">
        <v>14078</v>
      </c>
    </row>
    <row r="3707" ht="15.75" customHeight="1">
      <c r="A3707" s="4" t="s">
        <v>12067</v>
      </c>
      <c r="B3707" s="4" t="s">
        <v>14078</v>
      </c>
    </row>
    <row r="3708" ht="15.75" customHeight="1">
      <c r="A3708" s="4" t="s">
        <v>12069</v>
      </c>
      <c r="B3708" s="4" t="s">
        <v>14078</v>
      </c>
    </row>
    <row r="3709" ht="15.75" customHeight="1">
      <c r="A3709" s="4" t="s">
        <v>12071</v>
      </c>
      <c r="B3709" s="4" t="s">
        <v>14079</v>
      </c>
    </row>
    <row r="3710" ht="15.75" customHeight="1">
      <c r="A3710" s="4" t="s">
        <v>12073</v>
      </c>
      <c r="B3710" s="4" t="s">
        <v>14079</v>
      </c>
    </row>
    <row r="3711" ht="15.75" customHeight="1">
      <c r="A3711" s="4" t="s">
        <v>12075</v>
      </c>
      <c r="B3711" s="4" t="s">
        <v>14079</v>
      </c>
    </row>
    <row r="3712" ht="15.75" customHeight="1">
      <c r="A3712" s="4" t="s">
        <v>12077</v>
      </c>
      <c r="B3712" s="4" t="s">
        <v>14079</v>
      </c>
    </row>
    <row r="3713" ht="15.75" customHeight="1">
      <c r="A3713" s="4" t="s">
        <v>12079</v>
      </c>
      <c r="B3713" s="4" t="s">
        <v>14079</v>
      </c>
    </row>
    <row r="3714" ht="15.75" customHeight="1">
      <c r="A3714" s="4" t="s">
        <v>12081</v>
      </c>
      <c r="B3714" s="4" t="s">
        <v>14079</v>
      </c>
    </row>
    <row r="3715" ht="15.75" customHeight="1">
      <c r="A3715" s="4" t="s">
        <v>12083</v>
      </c>
      <c r="B3715" s="4" t="s">
        <v>14079</v>
      </c>
    </row>
    <row r="3716" ht="15.75" customHeight="1">
      <c r="A3716" s="4" t="s">
        <v>12085</v>
      </c>
      <c r="B3716" s="4" t="s">
        <v>14079</v>
      </c>
    </row>
    <row r="3717" ht="15.75" customHeight="1">
      <c r="A3717" s="4" t="s">
        <v>12087</v>
      </c>
      <c r="B3717" s="4" t="s">
        <v>14079</v>
      </c>
    </row>
    <row r="3718" ht="15.75" customHeight="1">
      <c r="A3718" s="4" t="s">
        <v>12089</v>
      </c>
      <c r="B3718" s="4" t="s">
        <v>14079</v>
      </c>
    </row>
    <row r="3719" ht="15.75" customHeight="1">
      <c r="A3719" s="4" t="s">
        <v>12091</v>
      </c>
      <c r="B3719" s="4" t="s">
        <v>14079</v>
      </c>
    </row>
    <row r="3720" ht="15.75" customHeight="1">
      <c r="A3720" s="4" t="s">
        <v>12093</v>
      </c>
      <c r="B3720" s="4" t="s">
        <v>14079</v>
      </c>
    </row>
    <row r="3721" ht="15.75" customHeight="1">
      <c r="A3721" s="4" t="s">
        <v>12095</v>
      </c>
      <c r="B3721" s="4" t="s">
        <v>14079</v>
      </c>
    </row>
    <row r="3722" ht="15.75" customHeight="1">
      <c r="A3722" s="4" t="s">
        <v>12097</v>
      </c>
      <c r="B3722" s="4" t="s">
        <v>14079</v>
      </c>
    </row>
    <row r="3723" ht="15.75" customHeight="1">
      <c r="A3723" s="4" t="s">
        <v>12099</v>
      </c>
      <c r="B3723" s="4" t="s">
        <v>14079</v>
      </c>
    </row>
    <row r="3724" ht="15.75" customHeight="1">
      <c r="A3724" s="4" t="s">
        <v>12101</v>
      </c>
      <c r="B3724" s="4" t="s">
        <v>14079</v>
      </c>
    </row>
    <row r="3725" ht="15.75" customHeight="1">
      <c r="A3725" s="4" t="s">
        <v>12103</v>
      </c>
      <c r="B3725" s="4" t="s">
        <v>14079</v>
      </c>
    </row>
    <row r="3726" ht="15.75" customHeight="1">
      <c r="A3726" s="4" t="s">
        <v>12105</v>
      </c>
      <c r="B3726" s="4" t="s">
        <v>14079</v>
      </c>
    </row>
    <row r="3727" ht="15.75" customHeight="1">
      <c r="A3727" s="4" t="s">
        <v>12107</v>
      </c>
      <c r="B3727" s="4" t="s">
        <v>14079</v>
      </c>
    </row>
    <row r="3728" ht="15.75" customHeight="1">
      <c r="A3728" s="4" t="s">
        <v>12109</v>
      </c>
      <c r="B3728" s="4" t="s">
        <v>14079</v>
      </c>
    </row>
    <row r="3729" ht="15.75" customHeight="1">
      <c r="A3729" s="4" t="s">
        <v>12111</v>
      </c>
      <c r="B3729" s="4" t="s">
        <v>14079</v>
      </c>
    </row>
    <row r="3730" ht="15.75" customHeight="1">
      <c r="A3730" s="4" t="s">
        <v>12113</v>
      </c>
      <c r="B3730" s="4" t="s">
        <v>14079</v>
      </c>
    </row>
    <row r="3731" ht="15.75" customHeight="1">
      <c r="A3731" s="4" t="s">
        <v>12115</v>
      </c>
      <c r="B3731" s="4" t="s">
        <v>14079</v>
      </c>
    </row>
    <row r="3732" ht="15.75" customHeight="1">
      <c r="A3732" s="4" t="s">
        <v>12117</v>
      </c>
      <c r="B3732" s="4" t="s">
        <v>14079</v>
      </c>
    </row>
    <row r="3733" ht="15.75" customHeight="1">
      <c r="A3733" s="4" t="s">
        <v>12119</v>
      </c>
      <c r="B3733" s="4" t="s">
        <v>14079</v>
      </c>
    </row>
    <row r="3734" ht="15.75" customHeight="1">
      <c r="A3734" s="4" t="s">
        <v>12121</v>
      </c>
      <c r="B3734" s="4" t="s">
        <v>14079</v>
      </c>
    </row>
    <row r="3735" ht="15.75" customHeight="1">
      <c r="A3735" s="4" t="s">
        <v>12123</v>
      </c>
      <c r="B3735" s="4" t="s">
        <v>14079</v>
      </c>
    </row>
    <row r="3736" ht="15.75" customHeight="1">
      <c r="A3736" s="4" t="s">
        <v>12125</v>
      </c>
      <c r="B3736" s="4" t="s">
        <v>14079</v>
      </c>
    </row>
    <row r="3737" ht="15.75" customHeight="1">
      <c r="A3737" s="4" t="s">
        <v>12127</v>
      </c>
      <c r="B3737" s="4" t="s">
        <v>14079</v>
      </c>
    </row>
    <row r="3738" ht="15.75" customHeight="1">
      <c r="A3738" s="4" t="s">
        <v>12129</v>
      </c>
      <c r="B3738" s="4" t="s">
        <v>14079</v>
      </c>
    </row>
    <row r="3739" ht="15.75" customHeight="1">
      <c r="A3739" s="4" t="s">
        <v>12131</v>
      </c>
      <c r="B3739" s="4" t="s">
        <v>14079</v>
      </c>
    </row>
    <row r="3740" ht="15.75" customHeight="1">
      <c r="A3740" s="4" t="s">
        <v>12133</v>
      </c>
      <c r="B3740" s="4" t="s">
        <v>14079</v>
      </c>
    </row>
    <row r="3741" ht="15.75" customHeight="1">
      <c r="A3741" s="4" t="s">
        <v>12135</v>
      </c>
      <c r="B3741" s="4" t="s">
        <v>14079</v>
      </c>
    </row>
    <row r="3742" ht="15.75" customHeight="1">
      <c r="A3742" s="4" t="s">
        <v>12137</v>
      </c>
      <c r="B3742" s="4" t="s">
        <v>14079</v>
      </c>
    </row>
    <row r="3743" ht="15.75" customHeight="1">
      <c r="A3743" s="4" t="s">
        <v>12139</v>
      </c>
      <c r="B3743" s="4" t="s">
        <v>14079</v>
      </c>
    </row>
    <row r="3744" ht="15.75" customHeight="1">
      <c r="A3744" s="4" t="s">
        <v>12141</v>
      </c>
      <c r="B3744" s="4" t="s">
        <v>14079</v>
      </c>
    </row>
    <row r="3745" ht="15.75" customHeight="1">
      <c r="A3745" s="4" t="s">
        <v>12143</v>
      </c>
      <c r="B3745" s="4" t="s">
        <v>14080</v>
      </c>
    </row>
    <row r="3746" ht="15.75" customHeight="1">
      <c r="A3746" s="4" t="s">
        <v>12145</v>
      </c>
      <c r="B3746" s="4" t="s">
        <v>14080</v>
      </c>
    </row>
    <row r="3747" ht="15.75" customHeight="1">
      <c r="A3747" s="4" t="s">
        <v>12147</v>
      </c>
      <c r="B3747" s="4" t="s">
        <v>14080</v>
      </c>
    </row>
    <row r="3748" ht="15.75" customHeight="1">
      <c r="A3748" s="4" t="s">
        <v>12149</v>
      </c>
      <c r="B3748" s="4" t="s">
        <v>14080</v>
      </c>
    </row>
    <row r="3749" ht="15.75" customHeight="1">
      <c r="A3749" s="4" t="s">
        <v>12151</v>
      </c>
      <c r="B3749" s="4" t="s">
        <v>13829</v>
      </c>
    </row>
    <row r="3750" ht="15.75" customHeight="1">
      <c r="A3750" s="4" t="s">
        <v>12153</v>
      </c>
      <c r="B3750" s="4" t="s">
        <v>13829</v>
      </c>
    </row>
    <row r="3751" ht="15.75" customHeight="1">
      <c r="A3751" s="4" t="s">
        <v>7151</v>
      </c>
      <c r="B3751" s="4" t="s">
        <v>13829</v>
      </c>
    </row>
    <row r="3752" ht="15.75" customHeight="1">
      <c r="A3752" s="4" t="s">
        <v>14081</v>
      </c>
      <c r="B3752" s="4" t="s">
        <v>14082</v>
      </c>
    </row>
    <row r="3753" ht="15.75" customHeight="1">
      <c r="A3753" s="4" t="s">
        <v>14083</v>
      </c>
      <c r="B3753" s="4" t="s">
        <v>14082</v>
      </c>
    </row>
    <row r="3754" ht="15.75" customHeight="1">
      <c r="A3754" s="4" t="s">
        <v>14084</v>
      </c>
      <c r="B3754" s="4" t="s">
        <v>14082</v>
      </c>
    </row>
    <row r="3755" ht="15.75" customHeight="1">
      <c r="A3755" s="4" t="s">
        <v>12224</v>
      </c>
      <c r="B3755" s="4" t="s">
        <v>14085</v>
      </c>
    </row>
    <row r="3756" ht="15.75" customHeight="1">
      <c r="A3756" s="4" t="s">
        <v>12226</v>
      </c>
      <c r="B3756" s="4" t="s">
        <v>14085</v>
      </c>
    </row>
    <row r="3757" ht="15.75" customHeight="1">
      <c r="A3757" s="4" t="s">
        <v>12232</v>
      </c>
      <c r="B3757" s="4" t="s">
        <v>13791</v>
      </c>
    </row>
    <row r="3758" ht="15.75" customHeight="1">
      <c r="A3758" s="4" t="s">
        <v>12234</v>
      </c>
      <c r="B3758" s="4" t="s">
        <v>13791</v>
      </c>
    </row>
    <row r="3759" ht="15.75" customHeight="1">
      <c r="A3759" s="4" t="s">
        <v>12238</v>
      </c>
      <c r="B3759" s="4" t="s">
        <v>14086</v>
      </c>
    </row>
    <row r="3760" ht="15.75" customHeight="1">
      <c r="A3760" s="4" t="s">
        <v>12240</v>
      </c>
      <c r="B3760" s="4" t="s">
        <v>14086</v>
      </c>
    </row>
    <row r="3761" ht="15.75" customHeight="1">
      <c r="A3761" s="4" t="s">
        <v>12242</v>
      </c>
      <c r="B3761" s="4" t="s">
        <v>14086</v>
      </c>
    </row>
    <row r="3762" ht="15.75" customHeight="1">
      <c r="A3762" s="4" t="s">
        <v>12244</v>
      </c>
      <c r="B3762" s="4" t="s">
        <v>14086</v>
      </c>
    </row>
    <row r="3763" ht="15.75" customHeight="1">
      <c r="A3763" s="4" t="s">
        <v>12246</v>
      </c>
      <c r="B3763" s="4" t="s">
        <v>14087</v>
      </c>
    </row>
    <row r="3764" ht="15.75" customHeight="1">
      <c r="A3764" s="4" t="s">
        <v>12248</v>
      </c>
      <c r="B3764" s="4" t="s">
        <v>14087</v>
      </c>
    </row>
    <row r="3765" ht="15.75" customHeight="1">
      <c r="A3765" s="4" t="s">
        <v>12250</v>
      </c>
      <c r="B3765" s="4" t="s">
        <v>14087</v>
      </c>
    </row>
    <row r="3766" ht="15.75" customHeight="1">
      <c r="A3766" s="4" t="s">
        <v>12252</v>
      </c>
      <c r="B3766" s="4" t="s">
        <v>14088</v>
      </c>
    </row>
    <row r="3767" ht="15.75" customHeight="1">
      <c r="A3767" s="4" t="s">
        <v>12254</v>
      </c>
      <c r="B3767" s="4" t="s">
        <v>14089</v>
      </c>
    </row>
    <row r="3768" ht="15.75" customHeight="1">
      <c r="A3768" s="4" t="s">
        <v>12256</v>
      </c>
      <c r="B3768" s="4" t="s">
        <v>14089</v>
      </c>
    </row>
    <row r="3769" ht="15.75" customHeight="1">
      <c r="A3769" s="4" t="s">
        <v>12258</v>
      </c>
      <c r="B3769" s="4" t="s">
        <v>14090</v>
      </c>
    </row>
    <row r="3770" ht="15.75" customHeight="1">
      <c r="A3770" s="4" t="s">
        <v>12260</v>
      </c>
      <c r="B3770" s="4" t="s">
        <v>14090</v>
      </c>
    </row>
    <row r="3771" ht="15.75" customHeight="1">
      <c r="A3771" s="4" t="s">
        <v>12310</v>
      </c>
      <c r="B3771" s="4" t="s">
        <v>13730</v>
      </c>
    </row>
    <row r="3772" ht="15.75" customHeight="1">
      <c r="A3772" s="4" t="s">
        <v>12312</v>
      </c>
      <c r="B3772" s="4" t="s">
        <v>13730</v>
      </c>
    </row>
    <row r="3773" ht="15.75" customHeight="1">
      <c r="A3773" s="4" t="s">
        <v>12314</v>
      </c>
      <c r="B3773" s="4" t="s">
        <v>13730</v>
      </c>
    </row>
    <row r="3774" ht="15.75" customHeight="1">
      <c r="A3774" s="4" t="s">
        <v>12328</v>
      </c>
      <c r="B3774" s="4" t="s">
        <v>13897</v>
      </c>
    </row>
    <row r="3775" ht="15.75" customHeight="1">
      <c r="A3775" s="4" t="s">
        <v>9227</v>
      </c>
      <c r="B3775" s="4" t="s">
        <v>13817</v>
      </c>
    </row>
    <row r="3776" ht="15.75" customHeight="1">
      <c r="A3776" s="4" t="s">
        <v>12360</v>
      </c>
      <c r="B3776" s="4" t="s">
        <v>13817</v>
      </c>
    </row>
    <row r="3777" ht="15.75" customHeight="1">
      <c r="A3777" s="4" t="s">
        <v>12364</v>
      </c>
      <c r="B3777" s="4" t="s">
        <v>14091</v>
      </c>
    </row>
    <row r="3778" ht="15.75" customHeight="1">
      <c r="A3778" s="4" t="s">
        <v>12366</v>
      </c>
      <c r="B3778" s="4" t="s">
        <v>14091</v>
      </c>
    </row>
    <row r="3779" ht="15.75" customHeight="1">
      <c r="A3779" s="4" t="s">
        <v>12368</v>
      </c>
      <c r="B3779" s="4" t="s">
        <v>14091</v>
      </c>
    </row>
    <row r="3780" ht="15.75" customHeight="1">
      <c r="A3780" s="4" t="s">
        <v>12370</v>
      </c>
      <c r="B3780" s="4" t="s">
        <v>14091</v>
      </c>
    </row>
    <row r="3781" ht="15.75" customHeight="1">
      <c r="A3781" s="4" t="s">
        <v>12372</v>
      </c>
      <c r="B3781" s="4" t="s">
        <v>14091</v>
      </c>
    </row>
    <row r="3782" ht="15.75" customHeight="1">
      <c r="A3782" s="4" t="s">
        <v>12374</v>
      </c>
      <c r="B3782" s="4" t="s">
        <v>14091</v>
      </c>
    </row>
    <row r="3783" ht="15.75" customHeight="1">
      <c r="A3783" s="4" t="s">
        <v>4267</v>
      </c>
      <c r="B3783" s="4" t="s">
        <v>14092</v>
      </c>
    </row>
    <row r="3784" ht="15.75" customHeight="1">
      <c r="A3784" s="4" t="s">
        <v>4278</v>
      </c>
      <c r="B3784" s="4" t="s">
        <v>13890</v>
      </c>
    </row>
    <row r="3785" ht="15.75" customHeight="1">
      <c r="A3785" s="4" t="s">
        <v>4283</v>
      </c>
      <c r="B3785" s="4" t="s">
        <v>13890</v>
      </c>
    </row>
    <row r="3786" ht="15.75" customHeight="1">
      <c r="A3786" s="4" t="s">
        <v>4288</v>
      </c>
      <c r="B3786" s="4" t="s">
        <v>13890</v>
      </c>
    </row>
    <row r="3787" ht="15.75" customHeight="1">
      <c r="A3787" s="4" t="s">
        <v>6775</v>
      </c>
      <c r="B3787" s="4" t="s">
        <v>13890</v>
      </c>
    </row>
    <row r="3788" ht="15.75" customHeight="1">
      <c r="A3788" s="4" t="s">
        <v>8839</v>
      </c>
      <c r="B3788" s="4" t="s">
        <v>13890</v>
      </c>
    </row>
    <row r="3789" ht="15.75" customHeight="1">
      <c r="A3789" s="4" t="s">
        <v>6778</v>
      </c>
      <c r="B3789" s="4" t="s">
        <v>13890</v>
      </c>
    </row>
    <row r="3790" ht="15.75" customHeight="1">
      <c r="A3790" s="4" t="s">
        <v>6781</v>
      </c>
      <c r="B3790" s="4" t="s">
        <v>13890</v>
      </c>
    </row>
    <row r="3791" ht="15.75" customHeight="1">
      <c r="A3791" s="4" t="s">
        <v>8844</v>
      </c>
      <c r="B3791" s="4" t="s">
        <v>13890</v>
      </c>
    </row>
    <row r="3792" ht="15.75" customHeight="1">
      <c r="A3792" s="4" t="s">
        <v>6784</v>
      </c>
      <c r="B3792" s="4" t="s">
        <v>13890</v>
      </c>
    </row>
    <row r="3793" ht="15.75" customHeight="1">
      <c r="A3793" s="4" t="s">
        <v>6788</v>
      </c>
      <c r="B3793" s="4" t="s">
        <v>13890</v>
      </c>
    </row>
    <row r="3794" ht="15.75" customHeight="1">
      <c r="A3794" s="4" t="s">
        <v>12430</v>
      </c>
      <c r="B3794" s="4" t="s">
        <v>13710</v>
      </c>
    </row>
    <row r="3795" ht="15.75" customHeight="1">
      <c r="A3795" s="4" t="s">
        <v>12432</v>
      </c>
      <c r="B3795" s="4" t="s">
        <v>13710</v>
      </c>
    </row>
    <row r="3796" ht="15.75" customHeight="1">
      <c r="A3796" s="4" t="s">
        <v>6796</v>
      </c>
      <c r="B3796" s="4" t="s">
        <v>13712</v>
      </c>
    </row>
    <row r="3797" ht="15.75" customHeight="1">
      <c r="A3797" s="4" t="s">
        <v>6801</v>
      </c>
      <c r="B3797" s="4" t="s">
        <v>13712</v>
      </c>
    </row>
    <row r="3798" ht="15.75" customHeight="1">
      <c r="A3798" s="4" t="s">
        <v>6804</v>
      </c>
      <c r="B3798" s="4" t="s">
        <v>13712</v>
      </c>
    </row>
    <row r="3799" ht="15.75" customHeight="1">
      <c r="A3799" s="4" t="s">
        <v>6814</v>
      </c>
      <c r="B3799" s="4" t="s">
        <v>13712</v>
      </c>
    </row>
    <row r="3800" ht="15.75" customHeight="1">
      <c r="A3800" s="4" t="s">
        <v>6824</v>
      </c>
      <c r="B3800" s="4" t="s">
        <v>13712</v>
      </c>
    </row>
    <row r="3801" ht="15.75" customHeight="1">
      <c r="A3801" s="4" t="s">
        <v>6792</v>
      </c>
      <c r="B3801" s="4" t="s">
        <v>13712</v>
      </c>
    </row>
    <row r="3802" ht="15.75" customHeight="1">
      <c r="A3802" s="4" t="s">
        <v>6809</v>
      </c>
      <c r="B3802" s="4" t="s">
        <v>13712</v>
      </c>
    </row>
    <row r="3803" ht="15.75" customHeight="1">
      <c r="A3803" s="4" t="s">
        <v>6819</v>
      </c>
      <c r="B3803" s="4" t="s">
        <v>13712</v>
      </c>
    </row>
    <row r="3804" ht="15.75" customHeight="1">
      <c r="A3804" s="4" t="s">
        <v>8948</v>
      </c>
      <c r="B3804" s="4" t="s">
        <v>13709</v>
      </c>
    </row>
    <row r="3805" ht="15.75" customHeight="1">
      <c r="A3805" s="4" t="s">
        <v>8966</v>
      </c>
      <c r="B3805" s="4" t="s">
        <v>13709</v>
      </c>
    </row>
    <row r="3806" ht="15.75" customHeight="1">
      <c r="A3806" s="4" t="s">
        <v>12494</v>
      </c>
      <c r="B3806" s="4" t="s">
        <v>13709</v>
      </c>
    </row>
    <row r="3807" ht="15.75" customHeight="1">
      <c r="A3807" s="4" t="s">
        <v>9275</v>
      </c>
      <c r="B3807" s="4" t="s">
        <v>13714</v>
      </c>
    </row>
    <row r="3808" ht="15.75" customHeight="1">
      <c r="A3808" s="4" t="s">
        <v>6944</v>
      </c>
      <c r="B3808" s="4" t="s">
        <v>13714</v>
      </c>
    </row>
    <row r="3809" ht="15.75" customHeight="1">
      <c r="A3809" s="4" t="s">
        <v>12558</v>
      </c>
      <c r="B3809" s="4" t="s">
        <v>13714</v>
      </c>
    </row>
    <row r="3810" ht="15.75" customHeight="1">
      <c r="A3810" s="4" t="s">
        <v>6948</v>
      </c>
      <c r="B3810" s="4" t="s">
        <v>13714</v>
      </c>
    </row>
    <row r="3811" ht="15.75" customHeight="1">
      <c r="A3811" s="4" t="s">
        <v>6952</v>
      </c>
      <c r="B3811" s="4" t="s">
        <v>13714</v>
      </c>
    </row>
    <row r="3812" ht="15.75" customHeight="1">
      <c r="A3812" s="4" t="s">
        <v>12564</v>
      </c>
      <c r="B3812" s="4" t="s">
        <v>13714</v>
      </c>
    </row>
    <row r="3813" ht="15.75" customHeight="1">
      <c r="A3813" s="4" t="s">
        <v>7227</v>
      </c>
      <c r="B3813" s="4" t="s">
        <v>13764</v>
      </c>
    </row>
    <row r="3814" ht="15.75" customHeight="1">
      <c r="A3814" s="4" t="s">
        <v>7232</v>
      </c>
      <c r="B3814" s="4" t="s">
        <v>13764</v>
      </c>
    </row>
    <row r="3815" ht="15.75" customHeight="1">
      <c r="A3815" s="4" t="s">
        <v>12584</v>
      </c>
      <c r="B3815" s="4" t="s">
        <v>13831</v>
      </c>
    </row>
    <row r="3816" ht="15.75" customHeight="1">
      <c r="A3816" s="4" t="s">
        <v>12588</v>
      </c>
      <c r="B3816" s="4" t="s">
        <v>13831</v>
      </c>
    </row>
    <row r="3817" ht="15.75" customHeight="1">
      <c r="A3817" s="4" t="s">
        <v>12594</v>
      </c>
      <c r="B3817" s="4" t="s">
        <v>13831</v>
      </c>
    </row>
    <row r="3818" ht="15.75" customHeight="1">
      <c r="A3818" s="4" t="s">
        <v>12602</v>
      </c>
      <c r="B3818" s="4" t="s">
        <v>13715</v>
      </c>
    </row>
    <row r="3819" ht="15.75" customHeight="1">
      <c r="A3819" s="4" t="s">
        <v>12604</v>
      </c>
      <c r="B3819" s="4" t="s">
        <v>13715</v>
      </c>
    </row>
    <row r="3820" ht="15.75" customHeight="1">
      <c r="A3820" s="4" t="s">
        <v>5726</v>
      </c>
      <c r="B3820" s="4" t="s">
        <v>13715</v>
      </c>
    </row>
    <row r="3821" ht="15.75" customHeight="1">
      <c r="A3821" s="4" t="s">
        <v>12608</v>
      </c>
      <c r="B3821" s="4" t="s">
        <v>13715</v>
      </c>
    </row>
    <row r="3822" ht="15.75" customHeight="1">
      <c r="A3822" s="4" t="s">
        <v>6828</v>
      </c>
      <c r="B3822" s="4" t="s">
        <v>13715</v>
      </c>
    </row>
    <row r="3823" ht="15.75" customHeight="1">
      <c r="A3823" s="4" t="s">
        <v>12610</v>
      </c>
      <c r="B3823" s="4" t="s">
        <v>13715</v>
      </c>
    </row>
    <row r="3824" ht="15.75" customHeight="1">
      <c r="A3824" s="4" t="s">
        <v>12614</v>
      </c>
      <c r="B3824" s="4" t="s">
        <v>13715</v>
      </c>
    </row>
    <row r="3825" ht="15.75" customHeight="1">
      <c r="A3825" s="4" t="s">
        <v>6833</v>
      </c>
      <c r="B3825" s="4" t="s">
        <v>13715</v>
      </c>
    </row>
    <row r="3826" ht="15.75" customHeight="1">
      <c r="A3826" s="4" t="s">
        <v>12618</v>
      </c>
      <c r="B3826" s="4" t="s">
        <v>13715</v>
      </c>
    </row>
    <row r="3827" ht="15.75" customHeight="1">
      <c r="A3827" s="4" t="s">
        <v>12620</v>
      </c>
      <c r="B3827" s="4" t="s">
        <v>13715</v>
      </c>
    </row>
    <row r="3828" ht="15.75" customHeight="1">
      <c r="A3828" s="4" t="s">
        <v>12622</v>
      </c>
      <c r="B3828" s="4" t="s">
        <v>13715</v>
      </c>
    </row>
    <row r="3829" ht="15.75" customHeight="1">
      <c r="A3829" s="4" t="s">
        <v>12624</v>
      </c>
      <c r="B3829" s="4" t="s">
        <v>13715</v>
      </c>
    </row>
    <row r="3830" ht="15.75" customHeight="1">
      <c r="A3830" s="4" t="s">
        <v>12626</v>
      </c>
      <c r="B3830" s="4" t="s">
        <v>13715</v>
      </c>
    </row>
    <row r="3831" ht="15.75" customHeight="1">
      <c r="A3831" s="4" t="s">
        <v>6840</v>
      </c>
      <c r="B3831" s="4" t="s">
        <v>13715</v>
      </c>
    </row>
    <row r="3832" ht="15.75" customHeight="1">
      <c r="A3832" s="4" t="s">
        <v>12628</v>
      </c>
      <c r="B3832" s="4" t="s">
        <v>13715</v>
      </c>
    </row>
    <row r="3833" ht="15.75" customHeight="1">
      <c r="A3833" s="4" t="s">
        <v>12634</v>
      </c>
      <c r="B3833" s="4" t="s">
        <v>13715</v>
      </c>
    </row>
    <row r="3834" ht="15.75" customHeight="1">
      <c r="A3834" s="4" t="s">
        <v>12636</v>
      </c>
      <c r="B3834" s="4" t="s">
        <v>13715</v>
      </c>
    </row>
    <row r="3835" ht="15.75" customHeight="1">
      <c r="A3835" s="4" t="s">
        <v>12638</v>
      </c>
      <c r="B3835" s="4" t="s">
        <v>13715</v>
      </c>
    </row>
    <row r="3836" ht="15.75" customHeight="1">
      <c r="A3836" s="4" t="s">
        <v>12640</v>
      </c>
      <c r="B3836" s="4" t="s">
        <v>13715</v>
      </c>
    </row>
    <row r="3837" ht="15.75" customHeight="1">
      <c r="A3837" s="4" t="s">
        <v>12642</v>
      </c>
      <c r="B3837" s="4" t="s">
        <v>13715</v>
      </c>
    </row>
    <row r="3838" ht="15.75" customHeight="1">
      <c r="A3838" s="4" t="s">
        <v>12644</v>
      </c>
      <c r="B3838" s="4" t="s">
        <v>13715</v>
      </c>
    </row>
    <row r="3839" ht="15.75" customHeight="1">
      <c r="A3839" s="4" t="s">
        <v>12646</v>
      </c>
      <c r="B3839" s="4" t="s">
        <v>13715</v>
      </c>
    </row>
    <row r="3840" ht="15.75" customHeight="1">
      <c r="A3840" s="4" t="s">
        <v>12648</v>
      </c>
      <c r="B3840" s="4" t="s">
        <v>13715</v>
      </c>
    </row>
    <row r="3841" ht="15.75" customHeight="1">
      <c r="A3841" s="4" t="s">
        <v>12680</v>
      </c>
      <c r="B3841" s="4" t="s">
        <v>13733</v>
      </c>
    </row>
    <row r="3842" ht="15.75" customHeight="1">
      <c r="A3842" s="4" t="s">
        <v>4330</v>
      </c>
      <c r="B3842" s="4" t="s">
        <v>13734</v>
      </c>
    </row>
    <row r="3843" ht="15.75" customHeight="1">
      <c r="A3843" s="4" t="s">
        <v>4334</v>
      </c>
      <c r="B3843" s="4" t="s">
        <v>13734</v>
      </c>
    </row>
    <row r="3844" ht="15.75" customHeight="1">
      <c r="A3844" s="4" t="s">
        <v>4338</v>
      </c>
      <c r="B3844" s="4" t="s">
        <v>13734</v>
      </c>
    </row>
    <row r="3845" ht="15.75" customHeight="1">
      <c r="A3845" s="4" t="s">
        <v>4342</v>
      </c>
      <c r="B3845" s="4" t="s">
        <v>13734</v>
      </c>
    </row>
    <row r="3846" ht="15.75" customHeight="1">
      <c r="A3846" s="4" t="s">
        <v>12786</v>
      </c>
      <c r="B3846" s="4" t="s">
        <v>13735</v>
      </c>
    </row>
    <row r="3847" ht="15.75" customHeight="1">
      <c r="A3847" s="4" t="s">
        <v>12792</v>
      </c>
      <c r="B3847" s="4" t="s">
        <v>13735</v>
      </c>
    </row>
    <row r="3848" ht="15.75" customHeight="1">
      <c r="A3848" s="4" t="s">
        <v>12798</v>
      </c>
      <c r="B3848" s="4" t="s">
        <v>14093</v>
      </c>
    </row>
    <row r="3849" ht="15.75" customHeight="1">
      <c r="A3849" s="4" t="s">
        <v>6892</v>
      </c>
      <c r="B3849" s="4" t="s">
        <v>14093</v>
      </c>
    </row>
    <row r="3850" ht="15.75" customHeight="1">
      <c r="A3850" s="4" t="s">
        <v>12800</v>
      </c>
      <c r="B3850" s="4" t="s">
        <v>14093</v>
      </c>
    </row>
    <row r="3851" ht="15.75" customHeight="1">
      <c r="A3851" s="4" t="s">
        <v>12802</v>
      </c>
      <c r="B3851" s="4" t="s">
        <v>14093</v>
      </c>
    </row>
    <row r="3852" ht="15.75" customHeight="1">
      <c r="A3852" s="4" t="s">
        <v>12804</v>
      </c>
      <c r="B3852" s="4" t="s">
        <v>14093</v>
      </c>
    </row>
    <row r="3853" ht="15.75" customHeight="1">
      <c r="A3853" s="4" t="s">
        <v>6896</v>
      </c>
      <c r="B3853" s="4" t="s">
        <v>14093</v>
      </c>
    </row>
    <row r="3854" ht="15.75" customHeight="1">
      <c r="A3854" s="4" t="s">
        <v>4352</v>
      </c>
      <c r="B3854" s="4" t="s">
        <v>14093</v>
      </c>
    </row>
    <row r="3855" ht="15.75" customHeight="1">
      <c r="A3855" s="4" t="s">
        <v>4357</v>
      </c>
      <c r="B3855" s="4" t="s">
        <v>14093</v>
      </c>
    </row>
    <row r="3856" ht="15.75" customHeight="1">
      <c r="A3856" s="4" t="s">
        <v>4347</v>
      </c>
      <c r="B3856" s="4" t="s">
        <v>14093</v>
      </c>
    </row>
    <row r="3857" ht="15.75" customHeight="1">
      <c r="A3857" s="4" t="s">
        <v>10483</v>
      </c>
      <c r="B3857" s="4" t="s">
        <v>14093</v>
      </c>
    </row>
    <row r="3858" ht="15.75" customHeight="1">
      <c r="A3858" s="4" t="s">
        <v>10485</v>
      </c>
      <c r="B3858" s="4" t="s">
        <v>14093</v>
      </c>
    </row>
    <row r="3859" ht="15.75" customHeight="1">
      <c r="A3859" s="4" t="s">
        <v>12806</v>
      </c>
      <c r="B3859" s="4" t="s">
        <v>14093</v>
      </c>
    </row>
    <row r="3860" ht="15.75" customHeight="1">
      <c r="A3860" s="4" t="s">
        <v>12808</v>
      </c>
      <c r="B3860" s="4" t="s">
        <v>14093</v>
      </c>
    </row>
    <row r="3861" ht="15.75" customHeight="1">
      <c r="A3861" s="4" t="s">
        <v>12810</v>
      </c>
      <c r="B3861" s="4" t="s">
        <v>14093</v>
      </c>
    </row>
    <row r="3862" ht="15.75" customHeight="1">
      <c r="A3862" s="4" t="s">
        <v>12812</v>
      </c>
      <c r="B3862" s="4" t="s">
        <v>14093</v>
      </c>
    </row>
    <row r="3863" ht="15.75" customHeight="1">
      <c r="A3863" s="4" t="s">
        <v>12814</v>
      </c>
      <c r="B3863" s="4" t="s">
        <v>14093</v>
      </c>
    </row>
    <row r="3864" ht="15.75" customHeight="1">
      <c r="A3864" s="4" t="s">
        <v>12828</v>
      </c>
      <c r="B3864" s="4" t="s">
        <v>13915</v>
      </c>
    </row>
    <row r="3865" ht="15.75" customHeight="1">
      <c r="A3865" s="4" t="s">
        <v>12838</v>
      </c>
      <c r="B3865" s="4" t="s">
        <v>13915</v>
      </c>
    </row>
    <row r="3866" ht="15.75" customHeight="1">
      <c r="A3866" s="4" t="s">
        <v>10769</v>
      </c>
      <c r="B3866" s="4" t="s">
        <v>13844</v>
      </c>
    </row>
    <row r="3867" ht="15.75" customHeight="1">
      <c r="A3867" s="4" t="s">
        <v>12846</v>
      </c>
      <c r="B3867" s="4" t="s">
        <v>13844</v>
      </c>
    </row>
    <row r="3868" ht="15.75" customHeight="1">
      <c r="A3868" s="4" t="s">
        <v>12848</v>
      </c>
      <c r="B3868" s="4" t="s">
        <v>13844</v>
      </c>
    </row>
    <row r="3869" ht="15.75" customHeight="1">
      <c r="A3869" s="4" t="s">
        <v>10764</v>
      </c>
      <c r="B3869" s="4" t="s">
        <v>13844</v>
      </c>
    </row>
    <row r="3870" ht="15.75" customHeight="1">
      <c r="A3870" s="4" t="s">
        <v>12900</v>
      </c>
      <c r="B3870" s="4" t="s">
        <v>13732</v>
      </c>
    </row>
    <row r="3871" ht="15.75" customHeight="1">
      <c r="A3871" s="4" t="s">
        <v>12902</v>
      </c>
      <c r="B3871" s="4" t="s">
        <v>13732</v>
      </c>
    </row>
    <row r="3872" ht="15.75" customHeight="1">
      <c r="A3872" s="4" t="s">
        <v>12904</v>
      </c>
      <c r="B3872" s="4" t="s">
        <v>13732</v>
      </c>
    </row>
    <row r="3873" ht="15.75" customHeight="1">
      <c r="A3873" s="4" t="s">
        <v>10864</v>
      </c>
      <c r="B3873" s="4" t="s">
        <v>13732</v>
      </c>
    </row>
    <row r="3874" ht="15.75" customHeight="1">
      <c r="A3874" s="4" t="s">
        <v>12972</v>
      </c>
      <c r="B3874" s="4" t="s">
        <v>13718</v>
      </c>
    </row>
    <row r="3875" ht="15.75" customHeight="1">
      <c r="A3875" s="4" t="s">
        <v>6875</v>
      </c>
      <c r="B3875" s="4" t="s">
        <v>13832</v>
      </c>
    </row>
    <row r="3876" ht="15.75" customHeight="1">
      <c r="A3876" s="4" t="s">
        <v>12982</v>
      </c>
      <c r="B3876" s="4" t="s">
        <v>13832</v>
      </c>
    </row>
    <row r="3877" ht="15.75" customHeight="1">
      <c r="A3877" s="4" t="s">
        <v>12984</v>
      </c>
      <c r="B3877" s="4" t="s">
        <v>13832</v>
      </c>
    </row>
    <row r="3878" ht="15.75" customHeight="1">
      <c r="A3878" s="4" t="s">
        <v>12986</v>
      </c>
      <c r="B3878" s="4" t="s">
        <v>13832</v>
      </c>
    </row>
    <row r="3879" ht="15.75" customHeight="1">
      <c r="A3879" s="4" t="s">
        <v>7127</v>
      </c>
      <c r="B3879" s="4" t="s">
        <v>13720</v>
      </c>
    </row>
    <row r="3880" ht="15.75" customHeight="1">
      <c r="A3880" s="4" t="s">
        <v>7121</v>
      </c>
      <c r="B3880" s="4" t="s">
        <v>13720</v>
      </c>
    </row>
    <row r="3881" ht="15.75" customHeight="1">
      <c r="A3881" s="4" t="s">
        <v>7124</v>
      </c>
      <c r="B3881" s="4" t="s">
        <v>13720</v>
      </c>
    </row>
    <row r="3882" ht="15.75" customHeight="1">
      <c r="A3882" s="4" t="s">
        <v>7237</v>
      </c>
      <c r="B3882" s="4" t="s">
        <v>13720</v>
      </c>
    </row>
    <row r="3883" ht="15.75" customHeight="1">
      <c r="A3883" s="4" t="s">
        <v>5894</v>
      </c>
      <c r="B3883" s="4" t="s">
        <v>13720</v>
      </c>
    </row>
    <row r="3884" ht="15.75" customHeight="1">
      <c r="A3884" s="4" t="s">
        <v>9031</v>
      </c>
      <c r="B3884" s="4" t="s">
        <v>13720</v>
      </c>
    </row>
    <row r="3885" ht="15.75" customHeight="1">
      <c r="A3885" s="4" t="s">
        <v>13094</v>
      </c>
      <c r="B3885" s="4" t="s">
        <v>13720</v>
      </c>
    </row>
    <row r="3886" ht="15.75" customHeight="1">
      <c r="A3886" s="4" t="s">
        <v>13100</v>
      </c>
      <c r="B3886" s="4" t="s">
        <v>13720</v>
      </c>
    </row>
    <row r="3887" ht="15.75" customHeight="1">
      <c r="A3887" s="4" t="s">
        <v>13106</v>
      </c>
      <c r="B3887" s="4" t="s">
        <v>13720</v>
      </c>
    </row>
    <row r="3888" ht="15.75" customHeight="1">
      <c r="A3888" s="4" t="s">
        <v>13162</v>
      </c>
      <c r="B3888" s="4" t="s">
        <v>13721</v>
      </c>
    </row>
    <row r="3889" ht="15.75" customHeight="1">
      <c r="A3889" s="4" t="s">
        <v>13164</v>
      </c>
      <c r="B3889" s="4" t="s">
        <v>13721</v>
      </c>
    </row>
    <row r="3890" ht="15.75" customHeight="1">
      <c r="A3890" s="4" t="s">
        <v>13166</v>
      </c>
      <c r="B3890" s="4" t="s">
        <v>13721</v>
      </c>
    </row>
    <row r="3891" ht="15.75" customHeight="1">
      <c r="A3891" s="4" t="s">
        <v>13168</v>
      </c>
      <c r="B3891" s="4" t="s">
        <v>13721</v>
      </c>
    </row>
    <row r="3892" ht="15.75" customHeight="1">
      <c r="A3892" s="4" t="s">
        <v>13170</v>
      </c>
      <c r="B3892" s="4" t="s">
        <v>13721</v>
      </c>
    </row>
    <row r="3893" ht="15.75" customHeight="1">
      <c r="A3893" s="4" t="s">
        <v>13172</v>
      </c>
      <c r="B3893" s="4" t="s">
        <v>13721</v>
      </c>
    </row>
    <row r="3894" ht="15.75" customHeight="1">
      <c r="A3894" s="4" t="s">
        <v>13174</v>
      </c>
      <c r="B3894" s="4" t="s">
        <v>13721</v>
      </c>
    </row>
    <row r="3895" ht="15.75" customHeight="1">
      <c r="A3895" s="4" t="s">
        <v>13176</v>
      </c>
      <c r="B3895" s="4" t="s">
        <v>13721</v>
      </c>
    </row>
    <row r="3896" ht="15.75" customHeight="1">
      <c r="A3896" s="4" t="s">
        <v>13178</v>
      </c>
      <c r="B3896" s="4" t="s">
        <v>13721</v>
      </c>
    </row>
    <row r="3897" ht="15.75" customHeight="1">
      <c r="A3897" s="4" t="s">
        <v>13180</v>
      </c>
      <c r="B3897" s="4" t="s">
        <v>13721</v>
      </c>
    </row>
    <row r="3898" ht="15.75" customHeight="1">
      <c r="A3898" s="4" t="s">
        <v>13182</v>
      </c>
      <c r="B3898" s="4" t="s">
        <v>13721</v>
      </c>
    </row>
    <row r="3899" ht="15.75" customHeight="1">
      <c r="A3899" s="4" t="s">
        <v>13184</v>
      </c>
      <c r="B3899" s="4" t="s">
        <v>13721</v>
      </c>
    </row>
    <row r="3900" ht="15.75" customHeight="1">
      <c r="A3900" s="4" t="s">
        <v>13186</v>
      </c>
      <c r="B3900" s="4" t="s">
        <v>13721</v>
      </c>
    </row>
    <row r="3901" ht="15.75" customHeight="1">
      <c r="A3901" s="4" t="s">
        <v>13188</v>
      </c>
      <c r="B3901" s="4" t="s">
        <v>13721</v>
      </c>
    </row>
    <row r="3902" ht="15.75" customHeight="1">
      <c r="A3902" s="4" t="s">
        <v>10546</v>
      </c>
      <c r="B3902" s="4" t="s">
        <v>13721</v>
      </c>
    </row>
    <row r="3903" ht="15.75" customHeight="1">
      <c r="A3903" s="4" t="s">
        <v>13190</v>
      </c>
      <c r="B3903" s="4" t="s">
        <v>13721</v>
      </c>
    </row>
    <row r="3904" ht="15.75" customHeight="1">
      <c r="A3904" s="4" t="s">
        <v>10551</v>
      </c>
      <c r="B3904" s="4" t="s">
        <v>13721</v>
      </c>
    </row>
    <row r="3905" ht="15.75" customHeight="1">
      <c r="A3905" s="4" t="s">
        <v>13192</v>
      </c>
      <c r="B3905" s="4" t="s">
        <v>13721</v>
      </c>
    </row>
    <row r="3906" ht="15.75" customHeight="1">
      <c r="A3906" s="4" t="s">
        <v>10569</v>
      </c>
      <c r="B3906" s="4" t="s">
        <v>13721</v>
      </c>
    </row>
    <row r="3907" ht="15.75" customHeight="1">
      <c r="A3907" s="4" t="s">
        <v>4911</v>
      </c>
      <c r="B3907" s="4" t="s">
        <v>13721</v>
      </c>
    </row>
    <row r="3908" ht="15.75" customHeight="1">
      <c r="A3908" s="4" t="s">
        <v>13194</v>
      </c>
      <c r="B3908" s="4" t="s">
        <v>13721</v>
      </c>
    </row>
    <row r="3909" ht="15.75" customHeight="1">
      <c r="A3909" s="4" t="s">
        <v>10561</v>
      </c>
      <c r="B3909" s="4" t="s">
        <v>13721</v>
      </c>
    </row>
    <row r="3910" ht="15.75" customHeight="1">
      <c r="A3910" s="4" t="s">
        <v>13196</v>
      </c>
      <c r="B3910" s="4" t="s">
        <v>13721</v>
      </c>
    </row>
    <row r="3911" ht="15.75" customHeight="1">
      <c r="A3911" s="4" t="s">
        <v>13198</v>
      </c>
      <c r="B3911" s="4" t="s">
        <v>13721</v>
      </c>
    </row>
    <row r="3912" ht="15.75" customHeight="1">
      <c r="A3912" s="4" t="s">
        <v>4916</v>
      </c>
      <c r="B3912" s="4" t="s">
        <v>13763</v>
      </c>
    </row>
    <row r="3913" ht="15.75" customHeight="1">
      <c r="A3913" s="4" t="s">
        <v>14094</v>
      </c>
      <c r="B3913" s="4" t="s">
        <v>13763</v>
      </c>
    </row>
    <row r="3914" ht="15.75" customHeight="1">
      <c r="A3914" s="4" t="s">
        <v>13200</v>
      </c>
      <c r="B3914" s="4" t="s">
        <v>13763</v>
      </c>
    </row>
    <row r="3915" ht="15.75" customHeight="1">
      <c r="A3915" s="4" t="s">
        <v>13220</v>
      </c>
      <c r="B3915" s="4" t="s">
        <v>13763</v>
      </c>
    </row>
    <row r="3916" ht="15.75" customHeight="1">
      <c r="A3916" s="4" t="s">
        <v>13222</v>
      </c>
      <c r="B3916" s="4" t="s">
        <v>13763</v>
      </c>
    </row>
    <row r="3917" ht="15.75" customHeight="1">
      <c r="A3917" s="4" t="s">
        <v>13224</v>
      </c>
      <c r="B3917" s="4" t="s">
        <v>13763</v>
      </c>
    </row>
    <row r="3918" ht="15.75" customHeight="1">
      <c r="A3918" s="4" t="s">
        <v>13226</v>
      </c>
      <c r="B3918" s="4" t="s">
        <v>13763</v>
      </c>
    </row>
    <row r="3919" ht="15.75" customHeight="1">
      <c r="A3919" s="4" t="s">
        <v>13228</v>
      </c>
      <c r="B3919" s="4" t="s">
        <v>13763</v>
      </c>
    </row>
    <row r="3920" ht="15.75" customHeight="1">
      <c r="A3920" s="4" t="s">
        <v>9308</v>
      </c>
      <c r="B3920" s="4" t="s">
        <v>13711</v>
      </c>
    </row>
    <row r="3921" ht="15.75" customHeight="1">
      <c r="A3921" s="4" t="s">
        <v>9318</v>
      </c>
      <c r="B3921" s="4" t="s">
        <v>13711</v>
      </c>
    </row>
    <row r="3922" ht="15.75" customHeight="1">
      <c r="A3922" s="4" t="s">
        <v>9323</v>
      </c>
      <c r="B3922" s="4" t="s">
        <v>13711</v>
      </c>
    </row>
    <row r="3923" ht="15.75" customHeight="1">
      <c r="A3923" s="4" t="s">
        <v>5023</v>
      </c>
      <c r="B3923" s="4" t="s">
        <v>13711</v>
      </c>
    </row>
    <row r="3924" ht="15.75" customHeight="1">
      <c r="A3924" s="4" t="s">
        <v>9331</v>
      </c>
      <c r="B3924" s="4" t="s">
        <v>13711</v>
      </c>
    </row>
    <row r="3925" ht="15.75" customHeight="1">
      <c r="A3925" s="4" t="s">
        <v>13312</v>
      </c>
      <c r="B3925" s="4" t="s">
        <v>13828</v>
      </c>
    </row>
    <row r="3926" ht="15.75" customHeight="1">
      <c r="A3926" s="4" t="s">
        <v>10782</v>
      </c>
      <c r="B3926" s="4" t="s">
        <v>13793</v>
      </c>
    </row>
    <row r="3927" ht="15.75" customHeight="1">
      <c r="A3927" s="4" t="s">
        <v>10785</v>
      </c>
      <c r="B3927" s="4" t="s">
        <v>13793</v>
      </c>
    </row>
    <row r="3928" ht="15.75" customHeight="1">
      <c r="A3928" s="4" t="s">
        <v>13338</v>
      </c>
      <c r="B3928" s="4" t="s">
        <v>14095</v>
      </c>
    </row>
    <row r="3929" ht="15.75" customHeight="1">
      <c r="A3929" s="4" t="s">
        <v>13340</v>
      </c>
      <c r="B3929" s="4" t="s">
        <v>14095</v>
      </c>
    </row>
    <row r="3930" ht="15.75" customHeight="1">
      <c r="A3930" s="4" t="s">
        <v>13342</v>
      </c>
      <c r="B3930" s="4" t="s">
        <v>14095</v>
      </c>
    </row>
    <row r="3931" ht="15.75" customHeight="1">
      <c r="A3931" s="4" t="s">
        <v>13344</v>
      </c>
      <c r="B3931" s="4" t="s">
        <v>14095</v>
      </c>
    </row>
    <row r="3932" ht="15.75" customHeight="1">
      <c r="A3932" s="4" t="s">
        <v>13346</v>
      </c>
      <c r="B3932" s="4" t="s">
        <v>14095</v>
      </c>
    </row>
    <row r="3933" ht="15.75" customHeight="1">
      <c r="A3933" s="4" t="s">
        <v>13348</v>
      </c>
      <c r="B3933" s="4" t="s">
        <v>14095</v>
      </c>
    </row>
    <row r="3934" ht="15.75" customHeight="1">
      <c r="A3934" s="4" t="s">
        <v>13350</v>
      </c>
      <c r="B3934" s="4" t="s">
        <v>14095</v>
      </c>
    </row>
    <row r="3935" ht="15.75" customHeight="1">
      <c r="A3935" s="4" t="s">
        <v>13352</v>
      </c>
      <c r="B3935" s="4" t="s">
        <v>14095</v>
      </c>
    </row>
    <row r="3936" ht="15.75" customHeight="1">
      <c r="A3936" s="4" t="s">
        <v>13354</v>
      </c>
      <c r="B3936" s="4" t="s">
        <v>14095</v>
      </c>
    </row>
    <row r="3937" ht="15.75" customHeight="1">
      <c r="A3937" s="4" t="s">
        <v>13356</v>
      </c>
      <c r="B3937" s="4" t="s">
        <v>14096</v>
      </c>
    </row>
    <row r="3938" ht="15.75" customHeight="1">
      <c r="A3938" s="4" t="s">
        <v>13358</v>
      </c>
      <c r="B3938" s="4" t="s">
        <v>14096</v>
      </c>
    </row>
    <row r="3939" ht="15.75" customHeight="1">
      <c r="A3939" s="4" t="s">
        <v>13360</v>
      </c>
      <c r="B3939" s="4" t="s">
        <v>14096</v>
      </c>
    </row>
    <row r="3940" ht="15.75" customHeight="1">
      <c r="A3940" s="4" t="s">
        <v>13362</v>
      </c>
      <c r="B3940" s="4" t="s">
        <v>14096</v>
      </c>
    </row>
    <row r="3941" ht="15.75" customHeight="1">
      <c r="A3941" s="4" t="s">
        <v>13364</v>
      </c>
      <c r="B3941" s="4" t="s">
        <v>14096</v>
      </c>
    </row>
    <row r="3942" ht="15.75" customHeight="1">
      <c r="A3942" s="4" t="s">
        <v>13366</v>
      </c>
      <c r="B3942" s="4" t="s">
        <v>14096</v>
      </c>
    </row>
    <row r="3943" ht="15.75" customHeight="1">
      <c r="A3943" s="4" t="s">
        <v>13368</v>
      </c>
      <c r="B3943" s="4" t="s">
        <v>14096</v>
      </c>
    </row>
    <row r="3944" ht="15.75" customHeight="1">
      <c r="A3944" s="4" t="s">
        <v>13370</v>
      </c>
      <c r="B3944" s="4" t="s">
        <v>14097</v>
      </c>
    </row>
    <row r="3945" ht="15.75" customHeight="1">
      <c r="A3945" s="4" t="s">
        <v>13372</v>
      </c>
      <c r="B3945" s="4" t="s">
        <v>14097</v>
      </c>
    </row>
    <row r="3946" ht="15.75" customHeight="1">
      <c r="A3946" s="4" t="s">
        <v>13374</v>
      </c>
      <c r="B3946" s="4" t="s">
        <v>13854</v>
      </c>
    </row>
    <row r="3947" ht="15.75" customHeight="1">
      <c r="A3947" s="4" t="s">
        <v>13376</v>
      </c>
      <c r="B3947" s="4" t="s">
        <v>13854</v>
      </c>
    </row>
    <row r="3948" ht="15.75" customHeight="1">
      <c r="A3948" s="4" t="s">
        <v>13390</v>
      </c>
      <c r="B3948" s="4" t="s">
        <v>13854</v>
      </c>
    </row>
    <row r="3949" ht="15.75" customHeight="1">
      <c r="A3949" s="4" t="s">
        <v>13398</v>
      </c>
      <c r="B3949" s="4" t="s">
        <v>14098</v>
      </c>
    </row>
    <row r="3950" ht="15.75" customHeight="1">
      <c r="A3950" s="4" t="s">
        <v>13400</v>
      </c>
      <c r="B3950" s="4" t="s">
        <v>14098</v>
      </c>
    </row>
    <row r="3951" ht="15.75" customHeight="1">
      <c r="A3951" s="4" t="s">
        <v>13402</v>
      </c>
      <c r="B3951" s="4" t="s">
        <v>14098</v>
      </c>
    </row>
    <row r="3952" ht="15.75" customHeight="1">
      <c r="A3952" s="4" t="s">
        <v>13404</v>
      </c>
      <c r="B3952" s="4" t="s">
        <v>14099</v>
      </c>
    </row>
    <row r="3953" ht="15.75" customHeight="1">
      <c r="A3953" s="4" t="s">
        <v>13406</v>
      </c>
      <c r="B3953" s="4" t="s">
        <v>14099</v>
      </c>
    </row>
    <row r="3954" ht="15.75" customHeight="1">
      <c r="A3954" s="4" t="s">
        <v>13408</v>
      </c>
      <c r="B3954" s="4" t="s">
        <v>14100</v>
      </c>
    </row>
    <row r="3955" ht="15.75" customHeight="1">
      <c r="A3955" s="4" t="s">
        <v>13410</v>
      </c>
      <c r="B3955" s="4" t="s">
        <v>14100</v>
      </c>
    </row>
    <row r="3956" ht="15.75" customHeight="1">
      <c r="A3956" s="4" t="s">
        <v>13412</v>
      </c>
      <c r="B3956" s="4" t="s">
        <v>14101</v>
      </c>
    </row>
    <row r="3957" ht="15.75" customHeight="1">
      <c r="A3957" s="4" t="s">
        <v>13414</v>
      </c>
      <c r="B3957" s="4" t="s">
        <v>14101</v>
      </c>
    </row>
    <row r="3958" ht="15.75" customHeight="1">
      <c r="A3958" s="4" t="s">
        <v>13416</v>
      </c>
      <c r="B3958" s="4" t="s">
        <v>13803</v>
      </c>
    </row>
    <row r="3959" ht="15.75" customHeight="1">
      <c r="A3959" s="4" t="s">
        <v>13418</v>
      </c>
      <c r="B3959" s="4" t="s">
        <v>13803</v>
      </c>
    </row>
    <row r="3960" ht="15.75" customHeight="1">
      <c r="A3960" s="4" t="s">
        <v>13420</v>
      </c>
      <c r="B3960" s="4" t="s">
        <v>13803</v>
      </c>
    </row>
    <row r="3961" ht="15.75" customHeight="1">
      <c r="A3961" s="4" t="s">
        <v>13438</v>
      </c>
      <c r="B3961" s="4" t="s">
        <v>14102</v>
      </c>
    </row>
    <row r="3962" ht="15.75" customHeight="1">
      <c r="A3962" s="4" t="s">
        <v>13444</v>
      </c>
      <c r="B3962" s="4" t="s">
        <v>14103</v>
      </c>
    </row>
    <row r="3963" ht="15.75" customHeight="1">
      <c r="A3963" s="4" t="s">
        <v>13446</v>
      </c>
      <c r="B3963" s="4" t="s">
        <v>14103</v>
      </c>
    </row>
    <row r="3964" ht="15.75" customHeight="1">
      <c r="A3964" s="4" t="s">
        <v>13448</v>
      </c>
      <c r="B3964" s="4" t="s">
        <v>14103</v>
      </c>
    </row>
    <row r="3965" ht="15.75" customHeight="1">
      <c r="A3965" s="4" t="s">
        <v>13450</v>
      </c>
      <c r="B3965" s="4" t="s">
        <v>14104</v>
      </c>
    </row>
    <row r="3966" ht="15.75" customHeight="1">
      <c r="A3966" s="4" t="s">
        <v>13452</v>
      </c>
      <c r="B3966" s="4" t="s">
        <v>14104</v>
      </c>
    </row>
    <row r="3967" ht="15.75" customHeight="1">
      <c r="A3967" s="4" t="s">
        <v>13454</v>
      </c>
      <c r="B3967" s="4" t="s">
        <v>14104</v>
      </c>
    </row>
    <row r="3968" ht="15.75" customHeight="1">
      <c r="A3968" s="4" t="s">
        <v>13456</v>
      </c>
      <c r="B3968" s="4" t="s">
        <v>14104</v>
      </c>
    </row>
    <row r="3969" ht="15.75" customHeight="1">
      <c r="A3969" s="4" t="s">
        <v>13458</v>
      </c>
      <c r="B3969" s="4" t="s">
        <v>14104</v>
      </c>
    </row>
    <row r="3970" ht="15.75" customHeight="1">
      <c r="A3970" s="4" t="s">
        <v>13460</v>
      </c>
      <c r="B3970" s="4" t="s">
        <v>14104</v>
      </c>
    </row>
    <row r="3971" ht="15.75" customHeight="1">
      <c r="A3971" s="4" t="s">
        <v>13462</v>
      </c>
      <c r="B3971" s="4" t="s">
        <v>14104</v>
      </c>
    </row>
    <row r="3972" ht="15.75" customHeight="1">
      <c r="A3972" s="4" t="s">
        <v>13464</v>
      </c>
      <c r="B3972" s="4" t="s">
        <v>14104</v>
      </c>
    </row>
    <row r="3973" ht="15.75" customHeight="1">
      <c r="A3973" s="4" t="s">
        <v>13466</v>
      </c>
      <c r="B3973" s="4" t="s">
        <v>14104</v>
      </c>
    </row>
    <row r="3974" ht="15.75" customHeight="1">
      <c r="A3974" s="4" t="s">
        <v>13468</v>
      </c>
      <c r="B3974" s="4" t="s">
        <v>14104</v>
      </c>
    </row>
    <row r="3975" ht="15.75" customHeight="1">
      <c r="A3975" s="4" t="s">
        <v>13470</v>
      </c>
      <c r="B3975" s="4" t="s">
        <v>14104</v>
      </c>
    </row>
    <row r="3976" ht="15.75" customHeight="1">
      <c r="A3976" s="4" t="s">
        <v>13472</v>
      </c>
      <c r="B3976" s="4" t="s">
        <v>14104</v>
      </c>
    </row>
    <row r="3977" ht="15.75" customHeight="1">
      <c r="A3977" s="4" t="s">
        <v>13474</v>
      </c>
      <c r="B3977" s="4" t="s">
        <v>14104</v>
      </c>
    </row>
    <row r="3978" ht="15.75" customHeight="1">
      <c r="A3978" s="4" t="s">
        <v>13476</v>
      </c>
      <c r="B3978" s="4" t="s">
        <v>14104</v>
      </c>
    </row>
    <row r="3979" ht="15.75" customHeight="1">
      <c r="A3979" s="4" t="s">
        <v>13478</v>
      </c>
      <c r="B3979" s="4" t="s">
        <v>14105</v>
      </c>
    </row>
    <row r="3980" ht="15.75" customHeight="1">
      <c r="A3980" s="4" t="s">
        <v>13480</v>
      </c>
      <c r="B3980" s="4" t="s">
        <v>14105</v>
      </c>
    </row>
    <row r="3981" ht="15.75" customHeight="1">
      <c r="A3981" s="4" t="s">
        <v>13482</v>
      </c>
      <c r="B3981" s="4" t="s">
        <v>14105</v>
      </c>
    </row>
    <row r="3982" ht="15.75" customHeight="1">
      <c r="A3982" s="4" t="s">
        <v>13484</v>
      </c>
      <c r="B3982" s="4" t="s">
        <v>14105</v>
      </c>
    </row>
    <row r="3983" ht="15.75" customHeight="1">
      <c r="A3983" s="4" t="s">
        <v>13486</v>
      </c>
      <c r="B3983" s="4" t="s">
        <v>14105</v>
      </c>
    </row>
    <row r="3984" ht="15.75" customHeight="1">
      <c r="A3984" s="4" t="s">
        <v>13488</v>
      </c>
      <c r="B3984" s="4" t="s">
        <v>14105</v>
      </c>
    </row>
    <row r="3985" ht="15.75" customHeight="1">
      <c r="A3985" s="4" t="s">
        <v>13490</v>
      </c>
      <c r="B3985" s="4" t="s">
        <v>14105</v>
      </c>
    </row>
    <row r="3986" ht="15.75" customHeight="1">
      <c r="A3986" s="4" t="s">
        <v>13492</v>
      </c>
      <c r="B3986" s="4" t="s">
        <v>14105</v>
      </c>
    </row>
    <row r="3987" ht="15.75" customHeight="1">
      <c r="A3987" s="4" t="s">
        <v>13494</v>
      </c>
      <c r="B3987" s="4" t="s">
        <v>14105</v>
      </c>
    </row>
    <row r="3988" ht="15.75" customHeight="1">
      <c r="A3988" s="4" t="s">
        <v>13496</v>
      </c>
      <c r="B3988" s="4" t="s">
        <v>14106</v>
      </c>
    </row>
    <row r="3989" ht="15.75" customHeight="1">
      <c r="A3989" s="4" t="s">
        <v>13498</v>
      </c>
      <c r="B3989" s="4" t="s">
        <v>14107</v>
      </c>
    </row>
    <row r="3990" ht="15.75" customHeight="1">
      <c r="A3990" s="4" t="s">
        <v>13500</v>
      </c>
      <c r="B3990" s="4" t="s">
        <v>14107</v>
      </c>
    </row>
    <row r="3991" ht="15.75" customHeight="1">
      <c r="A3991" s="4" t="s">
        <v>13502</v>
      </c>
      <c r="B3991" s="4" t="s">
        <v>14108</v>
      </c>
    </row>
    <row r="3992" ht="15.75" customHeight="1">
      <c r="A3992" s="4" t="s">
        <v>13504</v>
      </c>
      <c r="B3992" s="4" t="s">
        <v>14108</v>
      </c>
    </row>
    <row r="3993" ht="15.75" customHeight="1">
      <c r="A3993" s="4" t="s">
        <v>13506</v>
      </c>
      <c r="B3993" s="4" t="s">
        <v>14109</v>
      </c>
    </row>
    <row r="3994" ht="15.75" customHeight="1">
      <c r="A3994" s="4" t="s">
        <v>13508</v>
      </c>
      <c r="B3994" s="4" t="s">
        <v>14109</v>
      </c>
    </row>
    <row r="3995" ht="15.75" customHeight="1">
      <c r="A3995" s="4" t="s">
        <v>13512</v>
      </c>
      <c r="B3995" s="4" t="s">
        <v>14109</v>
      </c>
    </row>
    <row r="3996" ht="15.75" customHeight="1">
      <c r="A3996" s="4" t="s">
        <v>13514</v>
      </c>
      <c r="B3996" s="4" t="s">
        <v>14109</v>
      </c>
    </row>
    <row r="3997" ht="15.75" customHeight="1">
      <c r="A3997" s="4" t="s">
        <v>13518</v>
      </c>
      <c r="B3997" s="4" t="s">
        <v>14110</v>
      </c>
    </row>
    <row r="3998" ht="15.75" customHeight="1">
      <c r="A3998" s="4" t="s">
        <v>13520</v>
      </c>
      <c r="B3998" s="4" t="s">
        <v>14110</v>
      </c>
    </row>
    <row r="3999" ht="15.75" customHeight="1">
      <c r="A3999" s="4" t="s">
        <v>13522</v>
      </c>
      <c r="B3999" s="4" t="s">
        <v>14110</v>
      </c>
    </row>
    <row r="4000" ht="15.75" customHeight="1">
      <c r="A4000" s="4" t="s">
        <v>13524</v>
      </c>
      <c r="B4000" s="4" t="s">
        <v>14110</v>
      </c>
    </row>
    <row r="4001" ht="15.75" customHeight="1">
      <c r="A4001" s="4" t="s">
        <v>13526</v>
      </c>
      <c r="B4001" s="4" t="s">
        <v>14110</v>
      </c>
    </row>
    <row r="4002" ht="15.75" customHeight="1">
      <c r="A4002" s="4" t="s">
        <v>13528</v>
      </c>
      <c r="B4002" s="4" t="s">
        <v>14110</v>
      </c>
    </row>
    <row r="4003" ht="15.75" customHeight="1">
      <c r="A4003" s="4" t="s">
        <v>13530</v>
      </c>
      <c r="B4003" s="4" t="s">
        <v>14110</v>
      </c>
    </row>
    <row r="4004" ht="15.75" customHeight="1">
      <c r="A4004" s="4" t="s">
        <v>13532</v>
      </c>
      <c r="B4004" s="4" t="s">
        <v>14110</v>
      </c>
    </row>
    <row r="4005" ht="15.75" customHeight="1">
      <c r="A4005" s="4" t="s">
        <v>13534</v>
      </c>
      <c r="B4005" s="4" t="s">
        <v>14110</v>
      </c>
    </row>
    <row r="4006" ht="15.75" customHeight="1">
      <c r="A4006" s="4" t="s">
        <v>13536</v>
      </c>
      <c r="B4006" s="4" t="s">
        <v>14110</v>
      </c>
    </row>
    <row r="4007" ht="15.75" customHeight="1">
      <c r="A4007" s="4" t="s">
        <v>13538</v>
      </c>
      <c r="B4007" s="4" t="s">
        <v>14110</v>
      </c>
    </row>
    <row r="4008" ht="15.75" customHeight="1">
      <c r="A4008" s="4" t="s">
        <v>13540</v>
      </c>
      <c r="B4008" s="4" t="s">
        <v>14110</v>
      </c>
    </row>
    <row r="4009" ht="15.75" customHeight="1">
      <c r="A4009" s="4" t="s">
        <v>13542</v>
      </c>
      <c r="B4009" s="4" t="s">
        <v>14110</v>
      </c>
    </row>
    <row r="4010" ht="15.75" customHeight="1">
      <c r="A4010" s="4" t="s">
        <v>13544</v>
      </c>
      <c r="B4010" s="4" t="s">
        <v>14111</v>
      </c>
    </row>
    <row r="4011" ht="15.75" customHeight="1">
      <c r="A4011" s="4" t="s">
        <v>13546</v>
      </c>
      <c r="B4011" s="4" t="s">
        <v>14111</v>
      </c>
    </row>
    <row r="4012" ht="15.75" customHeight="1">
      <c r="A4012" s="4" t="s">
        <v>13548</v>
      </c>
      <c r="B4012" s="4" t="s">
        <v>14112</v>
      </c>
    </row>
    <row r="4013" ht="15.75" customHeight="1">
      <c r="A4013" s="4" t="s">
        <v>13550</v>
      </c>
      <c r="B4013" s="4" t="s">
        <v>14112</v>
      </c>
    </row>
    <row r="4014" ht="15.75" customHeight="1">
      <c r="A4014" s="4" t="s">
        <v>13552</v>
      </c>
      <c r="B4014" s="4" t="s">
        <v>14112</v>
      </c>
    </row>
    <row r="4015" ht="15.75" customHeight="1">
      <c r="A4015" s="4" t="s">
        <v>13554</v>
      </c>
      <c r="B4015" s="4" t="s">
        <v>14113</v>
      </c>
    </row>
    <row r="4016" ht="15.75" customHeight="1">
      <c r="A4016" s="4" t="s">
        <v>13556</v>
      </c>
      <c r="B4016" s="4" t="s">
        <v>14113</v>
      </c>
    </row>
    <row r="4017" ht="15.75" customHeight="1">
      <c r="A4017" s="4" t="s">
        <v>13558</v>
      </c>
      <c r="B4017" s="4" t="s">
        <v>14113</v>
      </c>
    </row>
    <row r="4018" ht="15.75" customHeight="1">
      <c r="A4018" s="4" t="s">
        <v>13560</v>
      </c>
      <c r="B4018" s="4" t="s">
        <v>14114</v>
      </c>
    </row>
    <row r="4019" ht="15.75" customHeight="1">
      <c r="A4019" s="4" t="s">
        <v>13562</v>
      </c>
      <c r="B4019" s="4" t="s">
        <v>14114</v>
      </c>
    </row>
    <row r="4020" ht="15.75" customHeight="1">
      <c r="A4020" s="4" t="s">
        <v>13564</v>
      </c>
      <c r="B4020" s="4" t="s">
        <v>14114</v>
      </c>
    </row>
    <row r="4021" ht="15.75" customHeight="1">
      <c r="A4021" s="4" t="s">
        <v>13604</v>
      </c>
      <c r="B4021" s="4" t="s">
        <v>13841</v>
      </c>
    </row>
    <row r="4022" ht="15.75" customHeight="1">
      <c r="A4022" s="4" t="s">
        <v>13640</v>
      </c>
      <c r="B4022" s="4" t="s">
        <v>13880</v>
      </c>
    </row>
    <row r="4023" ht="15.75" customHeight="1">
      <c r="A4023" s="4" t="s">
        <v>13642</v>
      </c>
      <c r="B4023" s="4" t="s">
        <v>13880</v>
      </c>
    </row>
    <row r="4024" ht="15.75" customHeight="1">
      <c r="A4024" s="4" t="s">
        <v>13644</v>
      </c>
      <c r="B4024" s="4" t="s">
        <v>13880</v>
      </c>
    </row>
    <row r="4025" ht="15.75" customHeight="1">
      <c r="A4025" s="4" t="s">
        <v>13648</v>
      </c>
      <c r="B4025" s="4" t="s">
        <v>13881</v>
      </c>
    </row>
    <row r="4026" ht="15.75" customHeight="1">
      <c r="A4026" s="4" t="s">
        <v>13650</v>
      </c>
      <c r="B4026" s="4" t="s">
        <v>13881</v>
      </c>
    </row>
    <row r="4027" ht="15.75" customHeight="1">
      <c r="A4027" s="4" t="s">
        <v>13656</v>
      </c>
      <c r="B4027" s="4" t="s">
        <v>13881</v>
      </c>
    </row>
    <row r="4028" ht="15.75" customHeight="1">
      <c r="A4028" s="4" t="s">
        <v>13682</v>
      </c>
      <c r="B4028" s="4" t="s">
        <v>14115</v>
      </c>
    </row>
    <row r="4029" ht="15.75" customHeight="1">
      <c r="A4029" s="4" t="s">
        <v>13684</v>
      </c>
      <c r="B4029" s="4" t="s">
        <v>14115</v>
      </c>
    </row>
    <row r="4030" ht="15.75" customHeight="1">
      <c r="A4030" s="4" t="s">
        <v>13686</v>
      </c>
      <c r="B4030" s="4" t="s">
        <v>14115</v>
      </c>
    </row>
    <row r="4031" ht="15.75" customHeight="1">
      <c r="A4031" s="4" t="s">
        <v>13688</v>
      </c>
      <c r="B4031" s="4" t="s">
        <v>14116</v>
      </c>
    </row>
    <row r="4032" ht="15.75" customHeight="1">
      <c r="A4032" s="4" t="s">
        <v>13690</v>
      </c>
      <c r="B4032" s="4" t="s">
        <v>14116</v>
      </c>
    </row>
    <row r="4033" ht="15.75" customHeight="1">
      <c r="A4033" s="4" t="s">
        <v>13692</v>
      </c>
      <c r="B4033" s="4" t="s">
        <v>14117</v>
      </c>
    </row>
    <row r="4034" ht="15.75" customHeight="1">
      <c r="A4034" s="4" t="s">
        <v>13694</v>
      </c>
      <c r="B4034" s="4" t="s">
        <v>14117</v>
      </c>
    </row>
    <row r="4035" ht="15.75" customHeight="1">
      <c r="A4035" s="4" t="s">
        <v>13696</v>
      </c>
      <c r="B4035" s="4" t="s">
        <v>14118</v>
      </c>
    </row>
    <row r="4036" ht="15.75" customHeight="1">
      <c r="A4036" s="4" t="s">
        <v>13698</v>
      </c>
      <c r="B4036" s="4" t="s">
        <v>14118</v>
      </c>
    </row>
    <row r="4037" ht="15.75" customHeight="1">
      <c r="A4037" s="4" t="s">
        <v>13700</v>
      </c>
      <c r="B4037" s="4" t="s">
        <v>14118</v>
      </c>
    </row>
    <row r="4038" ht="15.75" customHeight="1">
      <c r="A4038" s="4" t="s">
        <v>13702</v>
      </c>
      <c r="B4038" s="4" t="s">
        <v>14119</v>
      </c>
    </row>
    <row r="4039" ht="15.75" customHeight="1">
      <c r="A4039" s="4" t="s">
        <v>3998</v>
      </c>
      <c r="B4039" s="4" t="s">
        <v>13836</v>
      </c>
    </row>
    <row r="4040" ht="15.75" customHeight="1">
      <c r="A4040" s="4" t="s">
        <v>3959</v>
      </c>
      <c r="B4040" s="4" t="s">
        <v>13836</v>
      </c>
    </row>
    <row r="4041" ht="15.75" customHeight="1">
      <c r="A4041" s="4" t="s">
        <v>4003</v>
      </c>
      <c r="B4041" s="4" t="s">
        <v>13836</v>
      </c>
    </row>
    <row r="4042" ht="15.75" customHeight="1">
      <c r="A4042" s="4" t="s">
        <v>4018</v>
      </c>
      <c r="B4042" s="4" t="s">
        <v>13836</v>
      </c>
    </row>
    <row r="4043" ht="15.75" customHeight="1">
      <c r="A4043" s="4" t="s">
        <v>4033</v>
      </c>
      <c r="B4043" s="4" t="s">
        <v>13836</v>
      </c>
    </row>
    <row r="4044" ht="15.75" customHeight="1">
      <c r="A4044" s="4" t="s">
        <v>4038</v>
      </c>
      <c r="B4044" s="4" t="s">
        <v>13836</v>
      </c>
    </row>
    <row r="4045" ht="15.75" customHeight="1">
      <c r="A4045" s="4" t="s">
        <v>4078</v>
      </c>
      <c r="B4045" s="4" t="s">
        <v>13799</v>
      </c>
    </row>
    <row r="4046" ht="15.75" customHeight="1">
      <c r="A4046" s="4" t="s">
        <v>4083</v>
      </c>
      <c r="B4046" s="4" t="s">
        <v>13799</v>
      </c>
    </row>
    <row r="4047" ht="15.75" customHeight="1">
      <c r="A4047" s="4" t="s">
        <v>4088</v>
      </c>
      <c r="B4047" s="4" t="s">
        <v>13799</v>
      </c>
    </row>
    <row r="4048" ht="15.75" customHeight="1">
      <c r="A4048" s="4" t="s">
        <v>4097</v>
      </c>
      <c r="B4048" s="4" t="s">
        <v>13799</v>
      </c>
    </row>
    <row r="4049" ht="15.75" customHeight="1">
      <c r="A4049" s="4" t="s">
        <v>4109</v>
      </c>
      <c r="B4049" s="4" t="s">
        <v>13799</v>
      </c>
    </row>
    <row r="4050" ht="15.75" customHeight="1">
      <c r="A4050" s="4" t="s">
        <v>4125</v>
      </c>
      <c r="B4050" s="4" t="s">
        <v>13799</v>
      </c>
    </row>
    <row r="4051" ht="15.75" customHeight="1">
      <c r="A4051" s="4" t="s">
        <v>4130</v>
      </c>
      <c r="B4051" s="4" t="s">
        <v>13799</v>
      </c>
    </row>
    <row r="4052" ht="15.75" customHeight="1">
      <c r="A4052" s="4" t="s">
        <v>4164</v>
      </c>
      <c r="B4052" s="4" t="s">
        <v>13799</v>
      </c>
    </row>
    <row r="4053" ht="15.75" customHeight="1">
      <c r="A4053" s="4" t="s">
        <v>4168</v>
      </c>
      <c r="B4053" s="4" t="s">
        <v>13799</v>
      </c>
    </row>
    <row r="4054" ht="15.75" customHeight="1">
      <c r="A4054" s="4" t="s">
        <v>4172</v>
      </c>
      <c r="B4054" s="4" t="s">
        <v>13799</v>
      </c>
    </row>
    <row r="4055" ht="15.75" customHeight="1">
      <c r="A4055" s="4" t="s">
        <v>4176</v>
      </c>
      <c r="B4055" s="4" t="s">
        <v>13799</v>
      </c>
    </row>
    <row r="4056" ht="15.75" customHeight="1">
      <c r="A4056" s="4" t="s">
        <v>4193</v>
      </c>
      <c r="B4056" s="4" t="s">
        <v>13799</v>
      </c>
    </row>
    <row r="4057" ht="15.75" customHeight="1">
      <c r="A4057" s="4" t="s">
        <v>4218</v>
      </c>
      <c r="B4057" s="4" t="s">
        <v>13799</v>
      </c>
    </row>
    <row r="4058" ht="15.75" customHeight="1">
      <c r="A4058" s="4" t="s">
        <v>4229</v>
      </c>
      <c r="B4058" s="4" t="s">
        <v>13799</v>
      </c>
    </row>
    <row r="4059" ht="15.75" customHeight="1">
      <c r="A4059" s="4" t="s">
        <v>4242</v>
      </c>
      <c r="B4059" s="4" t="s">
        <v>13799</v>
      </c>
    </row>
    <row r="4060" ht="15.75" customHeight="1">
      <c r="A4060" s="4" t="s">
        <v>4250</v>
      </c>
      <c r="B4060" s="4" t="s">
        <v>13799</v>
      </c>
    </row>
    <row r="4061" ht="15.75" customHeight="1">
      <c r="A4061" s="4" t="s">
        <v>4254</v>
      </c>
      <c r="B4061" s="4" t="s">
        <v>13799</v>
      </c>
    </row>
    <row r="4062" ht="15.75" customHeight="1">
      <c r="A4062" s="4" t="s">
        <v>4258</v>
      </c>
      <c r="B4062" s="4" t="s">
        <v>13799</v>
      </c>
    </row>
    <row r="4063" ht="15.75" customHeight="1">
      <c r="A4063" s="4" t="s">
        <v>4261</v>
      </c>
      <c r="B4063" s="4" t="s">
        <v>13799</v>
      </c>
    </row>
    <row r="4064" ht="15.75" customHeight="1">
      <c r="A4064" s="4" t="s">
        <v>4264</v>
      </c>
      <c r="B4064" s="4" t="s">
        <v>13799</v>
      </c>
    </row>
    <row r="4065" ht="15.75" customHeight="1">
      <c r="A4065" s="4" t="s">
        <v>4272</v>
      </c>
      <c r="B4065" s="4" t="s">
        <v>13799</v>
      </c>
    </row>
    <row r="4066" ht="15.75" customHeight="1">
      <c r="A4066" s="4" t="s">
        <v>4275</v>
      </c>
      <c r="B4066" s="4" t="s">
        <v>13799</v>
      </c>
    </row>
    <row r="4067" ht="15.75" customHeight="1">
      <c r="A4067" s="4" t="s">
        <v>4280</v>
      </c>
      <c r="B4067" s="4" t="s">
        <v>13799</v>
      </c>
    </row>
    <row r="4068" ht="15.75" customHeight="1">
      <c r="A4068" s="4" t="s">
        <v>4290</v>
      </c>
      <c r="B4068" s="4" t="s">
        <v>13799</v>
      </c>
    </row>
    <row r="4069" ht="15.75" customHeight="1">
      <c r="A4069" s="4" t="s">
        <v>4300</v>
      </c>
      <c r="B4069" s="4" t="s">
        <v>13799</v>
      </c>
    </row>
    <row r="4070" ht="15.75" customHeight="1">
      <c r="A4070" s="4" t="s">
        <v>4310</v>
      </c>
      <c r="B4070" s="4" t="s">
        <v>13799</v>
      </c>
    </row>
    <row r="4071" ht="15.75" customHeight="1">
      <c r="A4071" s="4" t="s">
        <v>4324</v>
      </c>
      <c r="B4071" s="4" t="s">
        <v>13799</v>
      </c>
    </row>
    <row r="4072" ht="15.75" customHeight="1">
      <c r="A4072" s="4" t="s">
        <v>4328</v>
      </c>
      <c r="B4072" s="4" t="s">
        <v>13799</v>
      </c>
    </row>
    <row r="4073" ht="15.75" customHeight="1">
      <c r="A4073" s="4" t="s">
        <v>4370</v>
      </c>
      <c r="B4073" s="4" t="s">
        <v>13842</v>
      </c>
    </row>
    <row r="4074" ht="15.75" customHeight="1">
      <c r="A4074" s="4" t="s">
        <v>4375</v>
      </c>
      <c r="B4074" s="4" t="s">
        <v>13842</v>
      </c>
    </row>
    <row r="4075" ht="15.75" customHeight="1">
      <c r="A4075" s="4" t="s">
        <v>4380</v>
      </c>
      <c r="B4075" s="4" t="s">
        <v>13842</v>
      </c>
    </row>
    <row r="4076" ht="15.75" customHeight="1">
      <c r="A4076" s="4" t="s">
        <v>4385</v>
      </c>
      <c r="B4076" s="4" t="s">
        <v>13842</v>
      </c>
    </row>
    <row r="4077" ht="15.75" customHeight="1">
      <c r="A4077" s="4" t="s">
        <v>4397</v>
      </c>
      <c r="B4077" s="4" t="s">
        <v>13842</v>
      </c>
    </row>
    <row r="4078" ht="15.75" customHeight="1">
      <c r="A4078" s="4" t="s">
        <v>4407</v>
      </c>
      <c r="B4078" s="4" t="s">
        <v>13842</v>
      </c>
    </row>
    <row r="4079" ht="15.75" customHeight="1">
      <c r="A4079" s="4" t="s">
        <v>4417</v>
      </c>
      <c r="B4079" s="4" t="s">
        <v>13842</v>
      </c>
    </row>
    <row r="4080" ht="15.75" customHeight="1">
      <c r="A4080" s="4" t="s">
        <v>4422</v>
      </c>
      <c r="B4080" s="4" t="s">
        <v>13842</v>
      </c>
    </row>
    <row r="4081" ht="15.75" customHeight="1">
      <c r="A4081" s="4" t="s">
        <v>4437</v>
      </c>
      <c r="B4081" s="4" t="s">
        <v>13842</v>
      </c>
    </row>
    <row r="4082" ht="15.75" customHeight="1">
      <c r="A4082" s="4" t="s">
        <v>4442</v>
      </c>
      <c r="B4082" s="4" t="s">
        <v>13842</v>
      </c>
    </row>
    <row r="4083" ht="15.75" customHeight="1">
      <c r="A4083" s="4" t="s">
        <v>4452</v>
      </c>
      <c r="B4083" s="4" t="s">
        <v>13842</v>
      </c>
    </row>
    <row r="4084" ht="15.75" customHeight="1">
      <c r="A4084" s="4" t="s">
        <v>4462</v>
      </c>
      <c r="B4084" s="4" t="s">
        <v>13842</v>
      </c>
    </row>
    <row r="4085" ht="15.75" customHeight="1">
      <c r="A4085" s="4" t="s">
        <v>4497</v>
      </c>
      <c r="B4085" s="4" t="s">
        <v>13842</v>
      </c>
    </row>
    <row r="4086" ht="15.75" customHeight="1">
      <c r="A4086" s="4" t="s">
        <v>4502</v>
      </c>
      <c r="B4086" s="4" t="s">
        <v>13842</v>
      </c>
    </row>
    <row r="4087" ht="15.75" customHeight="1">
      <c r="A4087" s="4" t="s">
        <v>4512</v>
      </c>
      <c r="B4087" s="4" t="s">
        <v>13842</v>
      </c>
    </row>
    <row r="4088" ht="15.75" customHeight="1">
      <c r="A4088" s="4" t="s">
        <v>4517</v>
      </c>
      <c r="B4088" s="4" t="s">
        <v>13842</v>
      </c>
    </row>
    <row r="4089" ht="15.75" customHeight="1">
      <c r="A4089" s="4" t="s">
        <v>4537</v>
      </c>
      <c r="B4089" s="4" t="s">
        <v>13842</v>
      </c>
    </row>
    <row r="4090" ht="15.75" customHeight="1">
      <c r="A4090" s="4" t="s">
        <v>4542</v>
      </c>
      <c r="B4090" s="4" t="s">
        <v>13842</v>
      </c>
    </row>
    <row r="4091" ht="15.75" customHeight="1">
      <c r="A4091" s="4" t="s">
        <v>4547</v>
      </c>
      <c r="B4091" s="4" t="s">
        <v>13842</v>
      </c>
    </row>
    <row r="4092" ht="15.75" customHeight="1">
      <c r="A4092" s="4" t="s">
        <v>4557</v>
      </c>
      <c r="B4092" s="4" t="s">
        <v>13842</v>
      </c>
    </row>
    <row r="4093" ht="15.75" customHeight="1">
      <c r="A4093" s="4" t="s">
        <v>4708</v>
      </c>
      <c r="B4093" s="4" t="s">
        <v>13838</v>
      </c>
    </row>
    <row r="4094" ht="15.75" customHeight="1">
      <c r="A4094" s="4" t="s">
        <v>4713</v>
      </c>
      <c r="B4094" s="4" t="s">
        <v>13838</v>
      </c>
    </row>
    <row r="4095" ht="15.75" customHeight="1">
      <c r="A4095" s="4" t="s">
        <v>4718</v>
      </c>
      <c r="B4095" s="4" t="s">
        <v>13838</v>
      </c>
    </row>
    <row r="4096" ht="15.75" customHeight="1">
      <c r="A4096" s="4" t="s">
        <v>4733</v>
      </c>
      <c r="B4096" s="4" t="s">
        <v>13838</v>
      </c>
    </row>
    <row r="4097" ht="15.75" customHeight="1">
      <c r="A4097" s="4" t="s">
        <v>4783</v>
      </c>
      <c r="B4097" s="4" t="s">
        <v>13843</v>
      </c>
    </row>
    <row r="4098" ht="15.75" customHeight="1">
      <c r="A4098" s="4" t="s">
        <v>4788</v>
      </c>
      <c r="B4098" s="4" t="s">
        <v>13843</v>
      </c>
    </row>
    <row r="4099" ht="15.75" customHeight="1">
      <c r="A4099" s="4" t="s">
        <v>4793</v>
      </c>
      <c r="B4099" s="4" t="s">
        <v>13843</v>
      </c>
    </row>
    <row r="4100" ht="15.75" customHeight="1">
      <c r="A4100" s="4" t="s">
        <v>4798</v>
      </c>
      <c r="B4100" s="4" t="s">
        <v>13843</v>
      </c>
    </row>
    <row r="4101" ht="15.75" customHeight="1">
      <c r="A4101" s="4" t="s">
        <v>4803</v>
      </c>
      <c r="B4101" s="4" t="s">
        <v>13843</v>
      </c>
    </row>
    <row r="4102" ht="15.75" customHeight="1">
      <c r="A4102" s="4" t="s">
        <v>4813</v>
      </c>
      <c r="B4102" s="4" t="s">
        <v>13843</v>
      </c>
    </row>
    <row r="4103" ht="15.75" customHeight="1">
      <c r="A4103" s="4" t="s">
        <v>4823</v>
      </c>
      <c r="B4103" s="4" t="s">
        <v>13843</v>
      </c>
    </row>
    <row r="4104" ht="15.75" customHeight="1">
      <c r="A4104" s="4" t="s">
        <v>4828</v>
      </c>
      <c r="B4104" s="4" t="s">
        <v>13843</v>
      </c>
    </row>
    <row r="4105" ht="15.75" customHeight="1">
      <c r="A4105" s="4" t="s">
        <v>4833</v>
      </c>
      <c r="B4105" s="4" t="s">
        <v>13843</v>
      </c>
    </row>
    <row r="4106" ht="15.75" customHeight="1">
      <c r="A4106" s="4" t="s">
        <v>4843</v>
      </c>
      <c r="B4106" s="4" t="s">
        <v>13843</v>
      </c>
    </row>
    <row r="4107" ht="15.75" customHeight="1">
      <c r="A4107" s="4" t="s">
        <v>4848</v>
      </c>
      <c r="B4107" s="4" t="s">
        <v>13843</v>
      </c>
    </row>
    <row r="4108" ht="15.75" customHeight="1">
      <c r="A4108" s="4" t="s">
        <v>4853</v>
      </c>
      <c r="B4108" s="4" t="s">
        <v>13843</v>
      </c>
    </row>
    <row r="4109" ht="15.75" customHeight="1">
      <c r="A4109" s="4" t="s">
        <v>4858</v>
      </c>
      <c r="B4109" s="4" t="s">
        <v>13843</v>
      </c>
    </row>
    <row r="4110" ht="15.75" customHeight="1">
      <c r="A4110" s="4" t="s">
        <v>4878</v>
      </c>
      <c r="B4110" s="4" t="s">
        <v>13840</v>
      </c>
    </row>
    <row r="4111" ht="15.75" customHeight="1">
      <c r="A4111" s="4" t="s">
        <v>4883</v>
      </c>
      <c r="B4111" s="4" t="s">
        <v>13840</v>
      </c>
    </row>
    <row r="4112" ht="15.75" customHeight="1">
      <c r="A4112" s="4" t="s">
        <v>4888</v>
      </c>
      <c r="B4112" s="4" t="s">
        <v>13840</v>
      </c>
    </row>
    <row r="4113" ht="15.75" customHeight="1">
      <c r="A4113" s="4" t="s">
        <v>4893</v>
      </c>
      <c r="B4113" s="4" t="s">
        <v>13840</v>
      </c>
    </row>
    <row r="4114" ht="15.75" customHeight="1">
      <c r="A4114" s="4" t="s">
        <v>4898</v>
      </c>
      <c r="B4114" s="4" t="s">
        <v>13840</v>
      </c>
    </row>
    <row r="4115" ht="15.75" customHeight="1">
      <c r="A4115" s="4" t="s">
        <v>4923</v>
      </c>
      <c r="B4115" s="4" t="s">
        <v>13840</v>
      </c>
    </row>
    <row r="4116" ht="15.75" customHeight="1">
      <c r="A4116" s="4" t="s">
        <v>4936</v>
      </c>
      <c r="B4116" s="4" t="s">
        <v>13858</v>
      </c>
    </row>
    <row r="4117" ht="15.75" customHeight="1">
      <c r="A4117" s="4" t="s">
        <v>4944</v>
      </c>
      <c r="B4117" s="4" t="s">
        <v>13858</v>
      </c>
    </row>
    <row r="4118" ht="15.75" customHeight="1">
      <c r="A4118" s="4" t="s">
        <v>4949</v>
      </c>
      <c r="B4118" s="4" t="s">
        <v>13858</v>
      </c>
    </row>
    <row r="4119" ht="15.75" customHeight="1">
      <c r="A4119" s="4" t="s">
        <v>4954</v>
      </c>
      <c r="B4119" s="4" t="s">
        <v>13858</v>
      </c>
    </row>
    <row r="4120" ht="15.75" customHeight="1">
      <c r="A4120" s="4" t="s">
        <v>4959</v>
      </c>
      <c r="B4120" s="4" t="s">
        <v>13858</v>
      </c>
    </row>
    <row r="4121" ht="15.75" customHeight="1">
      <c r="A4121" s="4" t="s">
        <v>4967</v>
      </c>
      <c r="B4121" s="4" t="s">
        <v>13858</v>
      </c>
    </row>
    <row r="4122" ht="15.75" customHeight="1">
      <c r="A4122" s="4" t="s">
        <v>14120</v>
      </c>
      <c r="B4122" s="4" t="s">
        <v>13858</v>
      </c>
    </row>
    <row r="4123" ht="15.75" customHeight="1">
      <c r="A4123" s="4" t="s">
        <v>5166</v>
      </c>
      <c r="B4123" s="4" t="s">
        <v>13902</v>
      </c>
    </row>
    <row r="4124" ht="15.75" customHeight="1">
      <c r="A4124" s="4" t="s">
        <v>5206</v>
      </c>
      <c r="B4124" s="4" t="s">
        <v>13902</v>
      </c>
    </row>
    <row r="4125" ht="15.75" customHeight="1">
      <c r="A4125" s="4" t="s">
        <v>5556</v>
      </c>
      <c r="B4125" s="4" t="s">
        <v>13893</v>
      </c>
    </row>
    <row r="4126" ht="15.75" customHeight="1">
      <c r="A4126" s="4" t="s">
        <v>5561</v>
      </c>
      <c r="B4126" s="4" t="s">
        <v>13893</v>
      </c>
    </row>
    <row r="4127" ht="15.75" customHeight="1">
      <c r="A4127" s="4" t="s">
        <v>6825</v>
      </c>
      <c r="B4127" s="4" t="s">
        <v>13723</v>
      </c>
    </row>
    <row r="4128" ht="15.75" customHeight="1">
      <c r="A4128" s="4" t="s">
        <v>5464</v>
      </c>
      <c r="B4128" s="4" t="s">
        <v>13913</v>
      </c>
    </row>
    <row r="4129" ht="15.75" customHeight="1">
      <c r="A4129" s="4" t="s">
        <v>7521</v>
      </c>
      <c r="B4129" s="4" t="s">
        <v>13905</v>
      </c>
    </row>
    <row r="4130" ht="15.75" customHeight="1">
      <c r="A4130" s="4" t="s">
        <v>7927</v>
      </c>
      <c r="B4130" s="4" t="s">
        <v>13792</v>
      </c>
    </row>
    <row r="4131" ht="15.75" customHeight="1">
      <c r="A4131" s="4" t="s">
        <v>7931</v>
      </c>
      <c r="B4131" s="4" t="s">
        <v>13792</v>
      </c>
    </row>
    <row r="4132" ht="15.75" customHeight="1">
      <c r="A4132" s="4" t="s">
        <v>4856</v>
      </c>
      <c r="B4132" s="4" t="s">
        <v>13820</v>
      </c>
    </row>
    <row r="4133" ht="15.75" customHeight="1">
      <c r="A4133" s="4" t="s">
        <v>4896</v>
      </c>
      <c r="B4133" s="4" t="s">
        <v>13820</v>
      </c>
    </row>
    <row r="4134" ht="15.75" customHeight="1">
      <c r="A4134" s="4" t="s">
        <v>5519</v>
      </c>
      <c r="B4134" s="4" t="s">
        <v>13911</v>
      </c>
    </row>
    <row r="4135" ht="15.75" customHeight="1">
      <c r="A4135" s="4" t="s">
        <v>8373</v>
      </c>
      <c r="B4135" s="4" t="s">
        <v>13807</v>
      </c>
    </row>
    <row r="4136" ht="15.75" customHeight="1">
      <c r="A4136" s="4" t="s">
        <v>8377</v>
      </c>
      <c r="B4136" s="4" t="s">
        <v>13807</v>
      </c>
    </row>
    <row r="4137" ht="15.75" customHeight="1">
      <c r="A4137" s="4" t="s">
        <v>8509</v>
      </c>
      <c r="B4137" s="4" t="s">
        <v>13769</v>
      </c>
    </row>
    <row r="4138" ht="15.75" customHeight="1">
      <c r="A4138" s="4" t="s">
        <v>8521</v>
      </c>
      <c r="B4138" s="4" t="s">
        <v>13769</v>
      </c>
    </row>
    <row r="4139" ht="15.75" customHeight="1">
      <c r="A4139" s="4" t="s">
        <v>8579</v>
      </c>
      <c r="B4139" s="4" t="s">
        <v>13770</v>
      </c>
    </row>
    <row r="4140" ht="15.75" customHeight="1">
      <c r="A4140" s="4" t="s">
        <v>8583</v>
      </c>
      <c r="B4140" s="4" t="s">
        <v>13770</v>
      </c>
    </row>
    <row r="4141" ht="15.75" customHeight="1">
      <c r="A4141" s="4" t="s">
        <v>8662</v>
      </c>
      <c r="B4141" s="4" t="s">
        <v>13835</v>
      </c>
    </row>
    <row r="4142" ht="15.75" customHeight="1">
      <c r="A4142" s="4" t="s">
        <v>8670</v>
      </c>
      <c r="B4142" s="4" t="s">
        <v>13766</v>
      </c>
    </row>
    <row r="4143" ht="15.75" customHeight="1">
      <c r="A4143" s="4" t="s">
        <v>8674</v>
      </c>
      <c r="B4143" s="4" t="s">
        <v>13766</v>
      </c>
    </row>
    <row r="4144" ht="15.75" customHeight="1">
      <c r="A4144" s="4" t="s">
        <v>8692</v>
      </c>
      <c r="B4144" s="4" t="s">
        <v>13766</v>
      </c>
    </row>
    <row r="4145" ht="15.75" customHeight="1">
      <c r="A4145" s="4" t="s">
        <v>5924</v>
      </c>
      <c r="B4145" s="4" t="s">
        <v>13767</v>
      </c>
    </row>
    <row r="4146" ht="15.75" customHeight="1">
      <c r="A4146" s="4" t="s">
        <v>9658</v>
      </c>
      <c r="B4146" s="4" t="s">
        <v>13707</v>
      </c>
    </row>
    <row r="4147" ht="15.75" customHeight="1">
      <c r="A4147" s="4" t="s">
        <v>9733</v>
      </c>
      <c r="B4147" s="4" t="s">
        <v>13704</v>
      </c>
    </row>
    <row r="4148" ht="15.75" customHeight="1">
      <c r="A4148" s="4" t="s">
        <v>9736</v>
      </c>
      <c r="B4148" s="4" t="s">
        <v>13704</v>
      </c>
    </row>
    <row r="4149" ht="15.75" customHeight="1">
      <c r="A4149" s="4" t="s">
        <v>9951</v>
      </c>
      <c r="B4149" s="4" t="s">
        <v>13860</v>
      </c>
    </row>
    <row r="4150" ht="15.75" customHeight="1">
      <c r="A4150" s="4" t="s">
        <v>9954</v>
      </c>
      <c r="B4150" s="4" t="s">
        <v>13860</v>
      </c>
    </row>
    <row r="4151" ht="15.75" customHeight="1">
      <c r="A4151" s="4" t="s">
        <v>9960</v>
      </c>
      <c r="B4151" s="4" t="s">
        <v>13860</v>
      </c>
    </row>
    <row r="4152" ht="15.75" customHeight="1">
      <c r="A4152" s="4" t="s">
        <v>9966</v>
      </c>
      <c r="B4152" s="4" t="s">
        <v>13860</v>
      </c>
    </row>
    <row r="4153" ht="15.75" customHeight="1">
      <c r="A4153" s="4" t="s">
        <v>9969</v>
      </c>
      <c r="B4153" s="4" t="s">
        <v>13860</v>
      </c>
    </row>
    <row r="4154" ht="15.75" customHeight="1">
      <c r="A4154" s="4" t="s">
        <v>9972</v>
      </c>
      <c r="B4154" s="4" t="s">
        <v>13860</v>
      </c>
    </row>
    <row r="4155" ht="15.75" customHeight="1">
      <c r="A4155" s="4" t="s">
        <v>9984</v>
      </c>
      <c r="B4155" s="4" t="s">
        <v>13869</v>
      </c>
    </row>
    <row r="4156" ht="15.75" customHeight="1">
      <c r="A4156" s="4" t="s">
        <v>9987</v>
      </c>
      <c r="B4156" s="4" t="s">
        <v>13869</v>
      </c>
    </row>
    <row r="4157" ht="15.75" customHeight="1">
      <c r="A4157" s="4" t="s">
        <v>9993</v>
      </c>
      <c r="B4157" s="4" t="s">
        <v>13869</v>
      </c>
    </row>
    <row r="4158" ht="15.75" customHeight="1">
      <c r="A4158" s="4" t="s">
        <v>9998</v>
      </c>
      <c r="B4158" s="4" t="s">
        <v>13869</v>
      </c>
    </row>
    <row r="4159" ht="15.75" customHeight="1">
      <c r="A4159" s="4" t="s">
        <v>10000</v>
      </c>
      <c r="B4159" s="4" t="s">
        <v>13869</v>
      </c>
    </row>
    <row r="4160" ht="15.75" customHeight="1">
      <c r="A4160" s="4" t="s">
        <v>10014</v>
      </c>
      <c r="B4160" s="4" t="s">
        <v>13869</v>
      </c>
    </row>
    <row r="4161" ht="15.75" customHeight="1">
      <c r="A4161" s="4" t="s">
        <v>10019</v>
      </c>
      <c r="B4161" s="4" t="s">
        <v>13869</v>
      </c>
    </row>
    <row r="4162" ht="15.75" customHeight="1">
      <c r="A4162" s="4" t="s">
        <v>10029</v>
      </c>
      <c r="B4162" s="4" t="s">
        <v>13869</v>
      </c>
    </row>
    <row r="4163" ht="15.75" customHeight="1">
      <c r="A4163" s="4" t="s">
        <v>14121</v>
      </c>
      <c r="B4163" s="4" t="s">
        <v>13862</v>
      </c>
    </row>
    <row r="4164" ht="15.75" customHeight="1">
      <c r="A4164" s="4" t="s">
        <v>14122</v>
      </c>
      <c r="B4164" s="4" t="s">
        <v>13862</v>
      </c>
    </row>
    <row r="4165" ht="15.75" customHeight="1">
      <c r="A4165" s="4" t="s">
        <v>14123</v>
      </c>
      <c r="B4165" s="4" t="s">
        <v>13862</v>
      </c>
    </row>
    <row r="4166" ht="15.75" customHeight="1">
      <c r="A4166" s="4" t="s">
        <v>14124</v>
      </c>
      <c r="B4166" s="4" t="s">
        <v>13862</v>
      </c>
    </row>
    <row r="4167" ht="15.75" customHeight="1">
      <c r="A4167" s="4" t="s">
        <v>14125</v>
      </c>
      <c r="B4167" s="4" t="s">
        <v>13862</v>
      </c>
    </row>
    <row r="4168" ht="15.75" customHeight="1">
      <c r="A4168" s="4" t="s">
        <v>14126</v>
      </c>
      <c r="B4168" s="4" t="s">
        <v>13862</v>
      </c>
    </row>
    <row r="4169" ht="15.75" customHeight="1">
      <c r="A4169" s="4" t="s">
        <v>14127</v>
      </c>
      <c r="B4169" s="4" t="s">
        <v>13862</v>
      </c>
    </row>
    <row r="4170" ht="15.75" customHeight="1">
      <c r="A4170" s="4" t="s">
        <v>14128</v>
      </c>
      <c r="B4170" s="4" t="s">
        <v>13862</v>
      </c>
    </row>
    <row r="4171" ht="15.75" customHeight="1">
      <c r="A4171" s="4" t="s">
        <v>14129</v>
      </c>
      <c r="B4171" s="4" t="s">
        <v>13862</v>
      </c>
    </row>
    <row r="4172" ht="15.75" customHeight="1">
      <c r="A4172" s="4" t="s">
        <v>14130</v>
      </c>
      <c r="B4172" s="4" t="s">
        <v>13862</v>
      </c>
    </row>
    <row r="4173" ht="15.75" customHeight="1">
      <c r="A4173" s="4" t="s">
        <v>14131</v>
      </c>
      <c r="B4173" s="4" t="s">
        <v>13862</v>
      </c>
    </row>
    <row r="4174" ht="15.75" customHeight="1">
      <c r="A4174" s="4" t="s">
        <v>14132</v>
      </c>
      <c r="B4174" s="4" t="s">
        <v>13862</v>
      </c>
    </row>
    <row r="4175" ht="15.75" customHeight="1">
      <c r="A4175" s="4" t="s">
        <v>14133</v>
      </c>
      <c r="B4175" s="4" t="s">
        <v>13862</v>
      </c>
    </row>
    <row r="4176" ht="15.75" customHeight="1">
      <c r="A4176" s="4" t="s">
        <v>10165</v>
      </c>
      <c r="B4176" s="4" t="s">
        <v>13862</v>
      </c>
    </row>
    <row r="4177" ht="15.75" customHeight="1">
      <c r="A4177" s="4" t="s">
        <v>10197</v>
      </c>
      <c r="B4177" s="4" t="s">
        <v>13867</v>
      </c>
    </row>
    <row r="4178" ht="15.75" customHeight="1">
      <c r="A4178" s="4" t="s">
        <v>10208</v>
      </c>
      <c r="B4178" s="4" t="s">
        <v>13867</v>
      </c>
    </row>
    <row r="4179" ht="15.75" customHeight="1">
      <c r="A4179" s="4" t="s">
        <v>10210</v>
      </c>
      <c r="B4179" s="4" t="s">
        <v>13867</v>
      </c>
    </row>
    <row r="4180" ht="15.75" customHeight="1">
      <c r="A4180" s="4" t="s">
        <v>10244</v>
      </c>
      <c r="B4180" s="4" t="s">
        <v>13868</v>
      </c>
    </row>
    <row r="4181" ht="15.75" customHeight="1">
      <c r="A4181" s="4" t="s">
        <v>10246</v>
      </c>
      <c r="B4181" s="4" t="s">
        <v>13868</v>
      </c>
    </row>
    <row r="4182" ht="15.75" customHeight="1">
      <c r="A4182" s="4" t="s">
        <v>10251</v>
      </c>
      <c r="B4182" s="4" t="s">
        <v>13868</v>
      </c>
    </row>
    <row r="4183" ht="15.75" customHeight="1">
      <c r="A4183" s="4" t="s">
        <v>10253</v>
      </c>
      <c r="B4183" s="4" t="s">
        <v>13868</v>
      </c>
    </row>
    <row r="4184" ht="15.75" customHeight="1">
      <c r="A4184" s="4" t="s">
        <v>10257</v>
      </c>
      <c r="B4184" s="4" t="s">
        <v>13868</v>
      </c>
    </row>
    <row r="4185" ht="15.75" customHeight="1">
      <c r="A4185" s="4" t="s">
        <v>10259</v>
      </c>
      <c r="B4185" s="4" t="s">
        <v>13868</v>
      </c>
    </row>
    <row r="4186" ht="15.75" customHeight="1">
      <c r="A4186" s="4" t="s">
        <v>10264</v>
      </c>
      <c r="B4186" s="4" t="s">
        <v>13868</v>
      </c>
    </row>
    <row r="4187" ht="15.75" customHeight="1">
      <c r="A4187" s="4" t="s">
        <v>10267</v>
      </c>
      <c r="B4187" s="4" t="s">
        <v>13868</v>
      </c>
    </row>
    <row r="4188" ht="15.75" customHeight="1">
      <c r="A4188" s="4" t="s">
        <v>10272</v>
      </c>
      <c r="B4188" s="4" t="s">
        <v>13868</v>
      </c>
    </row>
    <row r="4189" ht="15.75" customHeight="1">
      <c r="A4189" s="4" t="s">
        <v>10311</v>
      </c>
      <c r="B4189" s="4" t="s">
        <v>13868</v>
      </c>
    </row>
    <row r="4190" ht="15.75" customHeight="1">
      <c r="A4190" s="4" t="s">
        <v>10274</v>
      </c>
      <c r="B4190" s="4" t="s">
        <v>13868</v>
      </c>
    </row>
    <row r="4191" ht="15.75" customHeight="1">
      <c r="A4191" s="4" t="s">
        <v>10276</v>
      </c>
      <c r="B4191" s="4" t="s">
        <v>13868</v>
      </c>
    </row>
    <row r="4192" ht="15.75" customHeight="1">
      <c r="A4192" s="4" t="s">
        <v>10316</v>
      </c>
      <c r="B4192" s="4" t="s">
        <v>13868</v>
      </c>
    </row>
    <row r="4193" ht="15.75" customHeight="1">
      <c r="A4193" s="4" t="s">
        <v>10301</v>
      </c>
      <c r="B4193" s="4" t="s">
        <v>13868</v>
      </c>
    </row>
    <row r="4194" ht="15.75" customHeight="1">
      <c r="A4194" s="4" t="s">
        <v>14134</v>
      </c>
      <c r="B4194" s="4" t="s">
        <v>13868</v>
      </c>
    </row>
    <row r="4195" ht="15.75" customHeight="1">
      <c r="A4195" s="4" t="s">
        <v>14135</v>
      </c>
      <c r="B4195" s="4" t="s">
        <v>13868</v>
      </c>
    </row>
    <row r="4196" ht="15.75" customHeight="1">
      <c r="A4196" s="4" t="s">
        <v>14136</v>
      </c>
      <c r="B4196" s="4" t="s">
        <v>13868</v>
      </c>
    </row>
    <row r="4197" ht="15.75" customHeight="1">
      <c r="A4197" s="4" t="s">
        <v>14137</v>
      </c>
      <c r="B4197" s="4" t="s">
        <v>13868</v>
      </c>
    </row>
    <row r="4198" ht="15.75" customHeight="1">
      <c r="A4198" s="4" t="s">
        <v>10543</v>
      </c>
      <c r="B4198" s="4" t="s">
        <v>13894</v>
      </c>
    </row>
    <row r="4199" ht="15.75" customHeight="1">
      <c r="A4199" s="4" t="s">
        <v>10556</v>
      </c>
      <c r="B4199" s="4" t="s">
        <v>13894</v>
      </c>
    </row>
    <row r="4200" ht="15.75" customHeight="1">
      <c r="A4200" s="4" t="s">
        <v>10573</v>
      </c>
      <c r="B4200" s="4" t="s">
        <v>13891</v>
      </c>
    </row>
    <row r="4201" ht="15.75" customHeight="1">
      <c r="A4201" s="4" t="s">
        <v>14138</v>
      </c>
      <c r="B4201" s="4" t="s">
        <v>13852</v>
      </c>
    </row>
    <row r="4202" ht="15.75" customHeight="1">
      <c r="A4202" s="4" t="s">
        <v>14139</v>
      </c>
      <c r="B4202" s="4" t="s">
        <v>13852</v>
      </c>
    </row>
    <row r="4203" ht="15.75" customHeight="1">
      <c r="A4203" s="4" t="s">
        <v>14140</v>
      </c>
      <c r="B4203" s="4" t="s">
        <v>13852</v>
      </c>
    </row>
    <row r="4204" ht="15.75" customHeight="1">
      <c r="A4204" s="4" t="s">
        <v>14141</v>
      </c>
      <c r="B4204" s="4" t="s">
        <v>13852</v>
      </c>
    </row>
    <row r="4205" ht="15.75" customHeight="1">
      <c r="A4205" s="4" t="s">
        <v>14142</v>
      </c>
      <c r="B4205" s="4" t="s">
        <v>13852</v>
      </c>
    </row>
    <row r="4206" ht="15.75" customHeight="1">
      <c r="A4206" s="4" t="s">
        <v>10587</v>
      </c>
      <c r="B4206" s="4" t="s">
        <v>13852</v>
      </c>
    </row>
    <row r="4207" ht="15.75" customHeight="1">
      <c r="A4207" s="4" t="s">
        <v>10589</v>
      </c>
      <c r="B4207" s="4" t="s">
        <v>13852</v>
      </c>
    </row>
    <row r="4208" ht="15.75" customHeight="1">
      <c r="A4208" s="4" t="s">
        <v>10595</v>
      </c>
      <c r="B4208" s="4" t="s">
        <v>13852</v>
      </c>
    </row>
    <row r="4209" ht="15.75" customHeight="1">
      <c r="A4209" s="4" t="s">
        <v>10599</v>
      </c>
      <c r="B4209" s="4" t="s">
        <v>13852</v>
      </c>
    </row>
    <row r="4210" ht="15.75" customHeight="1">
      <c r="A4210" s="4" t="s">
        <v>10641</v>
      </c>
      <c r="B4210" s="4" t="s">
        <v>13855</v>
      </c>
    </row>
    <row r="4211" ht="15.75" customHeight="1">
      <c r="A4211" s="4" t="s">
        <v>10643</v>
      </c>
      <c r="B4211" s="4" t="s">
        <v>13855</v>
      </c>
    </row>
    <row r="4212" ht="15.75" customHeight="1">
      <c r="A4212" s="4" t="s">
        <v>10645</v>
      </c>
      <c r="B4212" s="4" t="s">
        <v>13855</v>
      </c>
    </row>
    <row r="4213" ht="15.75" customHeight="1">
      <c r="A4213" s="4" t="s">
        <v>10655</v>
      </c>
      <c r="B4213" s="4" t="s">
        <v>13855</v>
      </c>
    </row>
    <row r="4214" ht="15.75" customHeight="1">
      <c r="A4214" s="4" t="s">
        <v>10657</v>
      </c>
      <c r="B4214" s="4" t="s">
        <v>13855</v>
      </c>
    </row>
    <row r="4215" ht="15.75" customHeight="1">
      <c r="A4215" s="4" t="s">
        <v>10659</v>
      </c>
      <c r="B4215" s="4" t="s">
        <v>13855</v>
      </c>
    </row>
    <row r="4216" ht="15.75" customHeight="1">
      <c r="A4216" s="4" t="s">
        <v>10665</v>
      </c>
      <c r="B4216" s="4" t="s">
        <v>13855</v>
      </c>
    </row>
    <row r="4217" ht="15.75" customHeight="1">
      <c r="A4217" s="4" t="s">
        <v>10667</v>
      </c>
      <c r="B4217" s="4" t="s">
        <v>13855</v>
      </c>
    </row>
    <row r="4218" ht="15.75" customHeight="1">
      <c r="A4218" s="4" t="s">
        <v>10669</v>
      </c>
      <c r="B4218" s="4" t="s">
        <v>13855</v>
      </c>
    </row>
    <row r="4219" ht="15.75" customHeight="1">
      <c r="A4219" s="4" t="s">
        <v>10671</v>
      </c>
      <c r="B4219" s="4" t="s">
        <v>13855</v>
      </c>
    </row>
    <row r="4220" ht="15.75" customHeight="1">
      <c r="A4220" s="4" t="s">
        <v>9251</v>
      </c>
      <c r="B4220" s="4" t="s">
        <v>13849</v>
      </c>
    </row>
    <row r="4221" ht="15.75" customHeight="1">
      <c r="A4221" s="4" t="s">
        <v>9247</v>
      </c>
      <c r="B4221" s="4" t="s">
        <v>13849</v>
      </c>
    </row>
    <row r="4222" ht="15.75" customHeight="1">
      <c r="A4222" s="4" t="s">
        <v>9256</v>
      </c>
      <c r="B4222" s="4" t="s">
        <v>13849</v>
      </c>
    </row>
    <row r="4223" ht="15.75" customHeight="1">
      <c r="A4223" s="4" t="s">
        <v>11067</v>
      </c>
      <c r="B4223" s="4" t="s">
        <v>13781</v>
      </c>
    </row>
    <row r="4224" ht="15.75" customHeight="1">
      <c r="A4224" s="4" t="s">
        <v>6698</v>
      </c>
      <c r="B4224" s="4" t="s">
        <v>13752</v>
      </c>
    </row>
    <row r="4225" ht="15.75" customHeight="1">
      <c r="A4225" s="4" t="s">
        <v>6708</v>
      </c>
      <c r="B4225" s="4" t="s">
        <v>13752</v>
      </c>
    </row>
    <row r="4226" ht="15.75" customHeight="1">
      <c r="A4226" s="4" t="s">
        <v>11957</v>
      </c>
      <c r="B4226" s="4" t="s">
        <v>13875</v>
      </c>
    </row>
    <row r="4227" ht="15.75" customHeight="1">
      <c r="A4227" s="4" t="s">
        <v>11965</v>
      </c>
      <c r="B4227" s="4" t="s">
        <v>13875</v>
      </c>
    </row>
    <row r="4228" ht="15.75" customHeight="1">
      <c r="A4228" s="4" t="s">
        <v>11967</v>
      </c>
      <c r="B4228" s="4" t="s">
        <v>13875</v>
      </c>
    </row>
    <row r="4229" ht="15.75" customHeight="1">
      <c r="A4229" s="4" t="s">
        <v>11969</v>
      </c>
      <c r="B4229" s="4" t="s">
        <v>13875</v>
      </c>
    </row>
    <row r="4230" ht="15.75" customHeight="1">
      <c r="A4230" s="4" t="s">
        <v>11971</v>
      </c>
      <c r="B4230" s="4" t="s">
        <v>13875</v>
      </c>
    </row>
    <row r="4231" ht="15.75" customHeight="1">
      <c r="A4231" s="4" t="s">
        <v>11973</v>
      </c>
      <c r="B4231" s="4" t="s">
        <v>13875</v>
      </c>
    </row>
    <row r="4232" ht="15.75" customHeight="1">
      <c r="A4232" s="4" t="s">
        <v>11975</v>
      </c>
      <c r="B4232" s="4" t="s">
        <v>13875</v>
      </c>
    </row>
    <row r="4233" ht="15.75" customHeight="1">
      <c r="A4233" s="4" t="s">
        <v>11977</v>
      </c>
      <c r="B4233" s="4" t="s">
        <v>13875</v>
      </c>
    </row>
    <row r="4234" ht="15.75" customHeight="1">
      <c r="A4234" s="4" t="s">
        <v>11979</v>
      </c>
      <c r="B4234" s="4" t="s">
        <v>13875</v>
      </c>
    </row>
    <row r="4235" ht="15.75" customHeight="1">
      <c r="A4235" s="4" t="s">
        <v>11983</v>
      </c>
      <c r="B4235" s="4" t="s">
        <v>13875</v>
      </c>
    </row>
    <row r="4236" ht="15.75" customHeight="1">
      <c r="A4236" s="4" t="s">
        <v>12003</v>
      </c>
      <c r="B4236" s="4" t="s">
        <v>13833</v>
      </c>
    </row>
    <row r="4237" ht="15.75" customHeight="1">
      <c r="A4237" s="4" t="s">
        <v>12011</v>
      </c>
      <c r="B4237" s="4" t="s">
        <v>13833</v>
      </c>
    </row>
    <row r="4238" ht="15.75" customHeight="1">
      <c r="A4238" s="4" t="s">
        <v>12013</v>
      </c>
      <c r="B4238" s="4" t="s">
        <v>13833</v>
      </c>
    </row>
    <row r="4239" ht="15.75" customHeight="1">
      <c r="A4239" s="4" t="s">
        <v>12015</v>
      </c>
      <c r="B4239" s="4" t="s">
        <v>13833</v>
      </c>
    </row>
    <row r="4240" ht="15.75" customHeight="1">
      <c r="A4240" s="4" t="s">
        <v>12021</v>
      </c>
      <c r="B4240" s="4" t="s">
        <v>13833</v>
      </c>
    </row>
    <row r="4241" ht="15.75" customHeight="1">
      <c r="A4241" s="4" t="s">
        <v>12023</v>
      </c>
      <c r="B4241" s="4" t="s">
        <v>13833</v>
      </c>
    </row>
    <row r="4242" ht="15.75" customHeight="1">
      <c r="A4242" s="4" t="s">
        <v>12027</v>
      </c>
      <c r="B4242" s="4" t="s">
        <v>13833</v>
      </c>
    </row>
    <row r="4243" ht="15.75" customHeight="1">
      <c r="A4243" s="4" t="s">
        <v>12218</v>
      </c>
      <c r="B4243" s="4" t="s">
        <v>13731</v>
      </c>
    </row>
    <row r="4244" ht="15.75" customHeight="1">
      <c r="A4244" s="4" t="s">
        <v>12280</v>
      </c>
      <c r="B4244" s="4" t="s">
        <v>13730</v>
      </c>
    </row>
    <row r="4245" ht="15.75" customHeight="1">
      <c r="A4245" s="4" t="s">
        <v>12298</v>
      </c>
      <c r="B4245" s="4" t="s">
        <v>13730</v>
      </c>
    </row>
    <row r="4246" ht="15.75" customHeight="1">
      <c r="A4246" s="4" t="s">
        <v>12306</v>
      </c>
      <c r="B4246" s="4" t="s">
        <v>13730</v>
      </c>
    </row>
    <row r="4247" ht="15.75" customHeight="1">
      <c r="A4247" s="4" t="s">
        <v>9260</v>
      </c>
      <c r="B4247" s="4" t="s">
        <v>13714</v>
      </c>
    </row>
    <row r="4248" ht="15.75" customHeight="1">
      <c r="A4248" s="4" t="s">
        <v>4906</v>
      </c>
      <c r="B4248" s="4" t="s">
        <v>13714</v>
      </c>
    </row>
    <row r="4249" ht="15.75" customHeight="1">
      <c r="A4249" s="4" t="s">
        <v>13380</v>
      </c>
      <c r="B4249" s="4" t="s">
        <v>13854</v>
      </c>
    </row>
    <row r="4250" ht="15.75" customHeight="1">
      <c r="A4250" s="4" t="s">
        <v>13382</v>
      </c>
      <c r="B4250" s="4" t="s">
        <v>13854</v>
      </c>
    </row>
    <row r="4251" ht="15.75" customHeight="1">
      <c r="A4251" s="4" t="s">
        <v>13384</v>
      </c>
      <c r="B4251" s="4" t="s">
        <v>13854</v>
      </c>
    </row>
    <row r="4252" ht="15.75" customHeight="1">
      <c r="A4252" s="4" t="s">
        <v>13386</v>
      </c>
      <c r="B4252" s="4" t="s">
        <v>13854</v>
      </c>
    </row>
    <row r="4253" ht="15.75" customHeight="1">
      <c r="A4253" s="4" t="s">
        <v>13388</v>
      </c>
      <c r="B4253" s="4" t="s">
        <v>13854</v>
      </c>
    </row>
    <row r="4254" ht="15.75" customHeight="1">
      <c r="A4254" s="4" t="s">
        <v>13394</v>
      </c>
      <c r="B4254" s="4" t="s">
        <v>13854</v>
      </c>
    </row>
    <row r="4255" ht="15.75" customHeight="1">
      <c r="A4255" s="4" t="s">
        <v>13396</v>
      </c>
      <c r="B4255" s="4" t="s">
        <v>13854</v>
      </c>
    </row>
    <row r="4256" ht="15.75" customHeight="1">
      <c r="A4256" s="4" t="s">
        <v>13428</v>
      </c>
      <c r="B4256" s="4" t="s">
        <v>13803</v>
      </c>
    </row>
    <row r="4257" ht="15.75" customHeight="1">
      <c r="A4257" s="4" t="s">
        <v>13430</v>
      </c>
      <c r="B4257" s="4" t="s">
        <v>13803</v>
      </c>
    </row>
    <row r="4258" ht="15.75" customHeight="1">
      <c r="A4258" s="4" t="s">
        <v>13442</v>
      </c>
      <c r="B4258" s="4" t="s">
        <v>13888</v>
      </c>
    </row>
    <row r="4259" ht="15.75" customHeight="1">
      <c r="A4259" s="4" t="s">
        <v>13516</v>
      </c>
      <c r="B4259" s="4" t="s">
        <v>13874</v>
      </c>
    </row>
    <row r="4260" ht="15.75" customHeight="1">
      <c r="A4260" s="4" t="s">
        <v>13568</v>
      </c>
      <c r="B4260" s="4" t="s">
        <v>13878</v>
      </c>
    </row>
    <row r="4261" ht="15.75" customHeight="1">
      <c r="A4261" s="4" t="s">
        <v>13570</v>
      </c>
      <c r="B4261" s="4" t="s">
        <v>13878</v>
      </c>
    </row>
    <row r="4262" ht="15.75" customHeight="1">
      <c r="A4262" s="4" t="s">
        <v>13572</v>
      </c>
      <c r="B4262" s="4" t="s">
        <v>13878</v>
      </c>
    </row>
    <row r="4263" ht="15.75" customHeight="1">
      <c r="A4263" s="4" t="s">
        <v>13578</v>
      </c>
      <c r="B4263" s="4" t="s">
        <v>13878</v>
      </c>
    </row>
    <row r="4264" ht="15.75" customHeight="1">
      <c r="A4264" s="4" t="s">
        <v>13582</v>
      </c>
      <c r="B4264" s="4" t="s">
        <v>13878</v>
      </c>
    </row>
    <row r="4265" ht="15.75" customHeight="1">
      <c r="A4265" s="4" t="s">
        <v>13584</v>
      </c>
      <c r="B4265" s="4" t="s">
        <v>13878</v>
      </c>
    </row>
    <row r="4266" ht="15.75" customHeight="1">
      <c r="A4266" s="4" t="s">
        <v>13586</v>
      </c>
      <c r="B4266" s="4" t="s">
        <v>13878</v>
      </c>
    </row>
    <row r="4267" ht="15.75" customHeight="1">
      <c r="A4267" s="4" t="s">
        <v>13588</v>
      </c>
      <c r="B4267" s="4" t="s">
        <v>13878</v>
      </c>
    </row>
    <row r="4268" ht="15.75" customHeight="1">
      <c r="A4268" s="4" t="s">
        <v>13590</v>
      </c>
      <c r="B4268" s="4" t="s">
        <v>13878</v>
      </c>
    </row>
    <row r="4269" ht="15.75" customHeight="1">
      <c r="A4269" s="4" t="s">
        <v>13596</v>
      </c>
      <c r="B4269" s="4" t="s">
        <v>13878</v>
      </c>
    </row>
    <row r="4270" ht="15.75" customHeight="1">
      <c r="A4270" s="4" t="s">
        <v>13600</v>
      </c>
      <c r="B4270" s="4" t="s">
        <v>13841</v>
      </c>
    </row>
    <row r="4271" ht="15.75" customHeight="1">
      <c r="A4271" s="4" t="s">
        <v>13606</v>
      </c>
      <c r="B4271" s="4" t="s">
        <v>13841</v>
      </c>
    </row>
    <row r="4272" ht="15.75" customHeight="1">
      <c r="A4272" s="4" t="s">
        <v>13624</v>
      </c>
      <c r="B4272" s="4" t="s">
        <v>13879</v>
      </c>
    </row>
    <row r="4273" ht="15.75" customHeight="1">
      <c r="A4273" s="4" t="s">
        <v>13626</v>
      </c>
      <c r="B4273" s="4" t="s">
        <v>13879</v>
      </c>
    </row>
    <row r="4274" ht="15.75" customHeight="1">
      <c r="A4274" s="4" t="s">
        <v>13628</v>
      </c>
      <c r="B4274" s="4" t="s">
        <v>13879</v>
      </c>
    </row>
    <row r="4275" ht="15.75" customHeight="1">
      <c r="A4275" s="4" t="s">
        <v>13630</v>
      </c>
      <c r="B4275" s="4" t="s">
        <v>13879</v>
      </c>
    </row>
    <row r="4276" ht="15.75" customHeight="1">
      <c r="A4276" s="4" t="s">
        <v>13632</v>
      </c>
      <c r="B4276" s="4" t="s">
        <v>13879</v>
      </c>
    </row>
    <row r="4277" ht="15.75" customHeight="1">
      <c r="A4277" s="4" t="s">
        <v>13636</v>
      </c>
      <c r="B4277" s="4" t="s">
        <v>13879</v>
      </c>
    </row>
    <row r="4278" ht="15.75" customHeight="1">
      <c r="A4278" s="4" t="s">
        <v>13654</v>
      </c>
      <c r="B4278" s="4" t="s">
        <v>13881</v>
      </c>
    </row>
    <row r="4279" ht="15.75" customHeight="1">
      <c r="A4279" s="4" t="s">
        <v>14143</v>
      </c>
      <c r="B4279" s="4" t="s">
        <v>13881</v>
      </c>
    </row>
    <row r="4280" ht="15.75" customHeight="1">
      <c r="A4280" s="4" t="s">
        <v>13660</v>
      </c>
      <c r="B4280" s="4" t="s">
        <v>13881</v>
      </c>
    </row>
    <row r="4281" ht="15.75" customHeight="1">
      <c r="A4281" s="4" t="s">
        <v>14144</v>
      </c>
      <c r="B4281" s="4" t="s">
        <v>13881</v>
      </c>
    </row>
    <row r="4282" ht="15.75" customHeight="1">
      <c r="A4282" s="4" t="s">
        <v>13662</v>
      </c>
      <c r="B4282" s="4" t="s">
        <v>13881</v>
      </c>
    </row>
    <row r="4283" ht="15.75" customHeight="1">
      <c r="A4283" s="4" t="s">
        <v>13666</v>
      </c>
      <c r="B4283" s="4" t="s">
        <v>13881</v>
      </c>
    </row>
    <row r="4284" ht="15.75" customHeight="1">
      <c r="A4284" s="4" t="s">
        <v>14145</v>
      </c>
      <c r="B4284" s="4" t="s">
        <v>13881</v>
      </c>
    </row>
    <row r="4285" ht="15.75" customHeight="1">
      <c r="A4285" s="4" t="s">
        <v>13668</v>
      </c>
      <c r="B4285" s="4" t="s">
        <v>13881</v>
      </c>
    </row>
    <row r="4286" ht="15.75" customHeight="1">
      <c r="A4286" s="4" t="s">
        <v>13670</v>
      </c>
      <c r="B4286" s="4" t="s">
        <v>13881</v>
      </c>
    </row>
    <row r="4287" ht="15.75" customHeight="1">
      <c r="A4287" s="4" t="s">
        <v>13672</v>
      </c>
      <c r="B4287" s="4" t="s">
        <v>13881</v>
      </c>
    </row>
    <row r="4288" ht="15.75" customHeight="1">
      <c r="A4288" s="4" t="s">
        <v>13674</v>
      </c>
      <c r="B4288" s="4" t="s">
        <v>13881</v>
      </c>
    </row>
    <row r="4289" ht="15.75" customHeight="1">
      <c r="A4289" s="4" t="s">
        <v>13676</v>
      </c>
      <c r="B4289" s="4" t="s">
        <v>13881</v>
      </c>
    </row>
    <row r="4290" ht="15.75" customHeight="1">
      <c r="A4290" s="4" t="s">
        <v>13678</v>
      </c>
      <c r="B4290" s="4" t="s">
        <v>13881</v>
      </c>
    </row>
    <row r="4291" ht="15.75" customHeight="1">
      <c r="A4291" s="4" t="s">
        <v>13680</v>
      </c>
      <c r="B4291" s="4" t="s">
        <v>13881</v>
      </c>
    </row>
    <row r="4292" ht="15.75" customHeight="1">
      <c r="A4292" s="4" t="s">
        <v>4808</v>
      </c>
      <c r="B4292" s="4" t="s">
        <v>13843</v>
      </c>
    </row>
    <row r="4293" ht="15.75" customHeight="1">
      <c r="A4293" s="4" t="s">
        <v>4941</v>
      </c>
      <c r="B4293" s="4" t="s">
        <v>13858</v>
      </c>
    </row>
    <row r="4294" ht="15.75" customHeight="1">
      <c r="A4294" s="4" t="s">
        <v>5541</v>
      </c>
      <c r="B4294" s="4" t="s">
        <v>13893</v>
      </c>
    </row>
    <row r="4295" ht="15.75" customHeight="1">
      <c r="A4295" s="4" t="s">
        <v>5591</v>
      </c>
      <c r="B4295" s="4" t="s">
        <v>13762</v>
      </c>
    </row>
    <row r="4296" ht="15.75" customHeight="1">
      <c r="A4296" s="4" t="s">
        <v>5595</v>
      </c>
      <c r="B4296" s="4" t="s">
        <v>13762</v>
      </c>
    </row>
    <row r="4297" ht="15.75" customHeight="1">
      <c r="A4297" s="4" t="s">
        <v>5607</v>
      </c>
      <c r="B4297" s="4" t="s">
        <v>13762</v>
      </c>
    </row>
    <row r="4298" ht="15.75" customHeight="1">
      <c r="A4298" s="4" t="s">
        <v>5906</v>
      </c>
      <c r="B4298" s="4" t="s">
        <v>14146</v>
      </c>
    </row>
    <row r="4299" ht="15.75" customHeight="1">
      <c r="A4299" s="4" t="s">
        <v>5911</v>
      </c>
      <c r="B4299" s="4" t="s">
        <v>14146</v>
      </c>
    </row>
    <row r="4300" ht="15.75" customHeight="1">
      <c r="A4300" s="4" t="s">
        <v>5926</v>
      </c>
      <c r="B4300" s="4" t="s">
        <v>14147</v>
      </c>
    </row>
    <row r="4301" ht="15.75" customHeight="1">
      <c r="A4301" s="4" t="s">
        <v>5931</v>
      </c>
      <c r="B4301" s="4" t="s">
        <v>14147</v>
      </c>
    </row>
    <row r="4302" ht="15.75" customHeight="1">
      <c r="A4302" s="4" t="s">
        <v>6530</v>
      </c>
      <c r="B4302" s="4" t="s">
        <v>13949</v>
      </c>
    </row>
    <row r="4303" ht="15.75" customHeight="1">
      <c r="A4303" s="4" t="s">
        <v>6555</v>
      </c>
      <c r="B4303" s="4" t="s">
        <v>13950</v>
      </c>
    </row>
    <row r="4304" ht="15.75" customHeight="1">
      <c r="A4304" s="4" t="s">
        <v>6560</v>
      </c>
      <c r="B4304" s="4" t="s">
        <v>13950</v>
      </c>
    </row>
    <row r="4305" ht="15.75" customHeight="1">
      <c r="A4305" s="4" t="s">
        <v>6862</v>
      </c>
      <c r="B4305" s="4" t="s">
        <v>13724</v>
      </c>
    </row>
    <row r="4306" ht="15.75" customHeight="1">
      <c r="A4306" s="4" t="s">
        <v>6870</v>
      </c>
      <c r="B4306" s="4" t="s">
        <v>13724</v>
      </c>
    </row>
    <row r="4307" ht="15.75" customHeight="1">
      <c r="A4307" s="4" t="s">
        <v>6876</v>
      </c>
      <c r="B4307" s="4" t="s">
        <v>13724</v>
      </c>
    </row>
    <row r="4308" ht="15.75" customHeight="1">
      <c r="A4308" s="4" t="s">
        <v>7201</v>
      </c>
      <c r="B4308" s="4" t="s">
        <v>13757</v>
      </c>
    </row>
    <row r="4309" ht="15.75" customHeight="1">
      <c r="A4309" s="4" t="s">
        <v>7242</v>
      </c>
      <c r="B4309" s="4" t="s">
        <v>13957</v>
      </c>
    </row>
    <row r="4310" ht="15.75" customHeight="1">
      <c r="A4310" s="4" t="s">
        <v>7247</v>
      </c>
      <c r="B4310" s="4" t="s">
        <v>13957</v>
      </c>
    </row>
    <row r="4311" ht="15.75" customHeight="1">
      <c r="A4311" s="4" t="s">
        <v>7317</v>
      </c>
      <c r="B4311" s="4" t="s">
        <v>13962</v>
      </c>
    </row>
    <row r="4312" ht="15.75" customHeight="1">
      <c r="A4312" s="4" t="s">
        <v>7319</v>
      </c>
      <c r="B4312" s="4" t="s">
        <v>13962</v>
      </c>
    </row>
    <row r="4313" ht="15.75" customHeight="1">
      <c r="A4313" s="4" t="s">
        <v>7323</v>
      </c>
      <c r="B4313" s="4" t="s">
        <v>13962</v>
      </c>
    </row>
    <row r="4314" ht="15.75" customHeight="1">
      <c r="A4314" s="4" t="s">
        <v>7331</v>
      </c>
      <c r="B4314" s="4" t="s">
        <v>13962</v>
      </c>
    </row>
    <row r="4315" ht="15.75" customHeight="1">
      <c r="A4315" s="4" t="s">
        <v>7335</v>
      </c>
      <c r="B4315" s="4" t="s">
        <v>13962</v>
      </c>
    </row>
    <row r="4316" ht="15.75" customHeight="1">
      <c r="A4316" s="4" t="s">
        <v>7339</v>
      </c>
      <c r="B4316" s="4" t="s">
        <v>13962</v>
      </c>
    </row>
    <row r="4317" ht="15.75" customHeight="1">
      <c r="A4317" s="4" t="s">
        <v>7343</v>
      </c>
      <c r="B4317" s="4" t="s">
        <v>13962</v>
      </c>
    </row>
    <row r="4318" ht="15.75" customHeight="1">
      <c r="A4318" s="4" t="s">
        <v>7347</v>
      </c>
      <c r="B4318" s="4" t="s">
        <v>13962</v>
      </c>
    </row>
    <row r="4319" ht="15.75" customHeight="1">
      <c r="A4319" s="4" t="s">
        <v>7351</v>
      </c>
      <c r="B4319" s="4" t="s">
        <v>13962</v>
      </c>
    </row>
    <row r="4320" ht="15.75" customHeight="1">
      <c r="A4320" s="4" t="s">
        <v>4086</v>
      </c>
      <c r="B4320" s="4" t="s">
        <v>13962</v>
      </c>
    </row>
    <row r="4321" ht="15.75" customHeight="1">
      <c r="A4321" s="4" t="s">
        <v>4081</v>
      </c>
      <c r="B4321" s="4" t="s">
        <v>13962</v>
      </c>
    </row>
    <row r="4322" ht="15.75" customHeight="1">
      <c r="A4322" s="4" t="s">
        <v>4091</v>
      </c>
      <c r="B4322" s="4" t="s">
        <v>13962</v>
      </c>
    </row>
    <row r="4323" ht="15.75" customHeight="1">
      <c r="A4323" s="4" t="s">
        <v>4071</v>
      </c>
      <c r="B4323" s="4" t="s">
        <v>13962</v>
      </c>
    </row>
    <row r="4324" ht="15.75" customHeight="1">
      <c r="A4324" s="4" t="s">
        <v>4076</v>
      </c>
      <c r="B4324" s="4" t="s">
        <v>13962</v>
      </c>
    </row>
    <row r="4325" ht="15.75" customHeight="1">
      <c r="A4325" s="4" t="s">
        <v>7363</v>
      </c>
      <c r="B4325" s="4" t="s">
        <v>13962</v>
      </c>
    </row>
    <row r="4326" ht="15.75" customHeight="1">
      <c r="A4326" s="4" t="s">
        <v>7367</v>
      </c>
      <c r="B4326" s="4" t="s">
        <v>13962</v>
      </c>
    </row>
    <row r="4327" ht="15.75" customHeight="1">
      <c r="A4327" s="4" t="s">
        <v>7371</v>
      </c>
      <c r="B4327" s="4" t="s">
        <v>13962</v>
      </c>
    </row>
    <row r="4328" ht="15.75" customHeight="1">
      <c r="A4328" s="4" t="s">
        <v>7377</v>
      </c>
      <c r="B4328" s="4" t="s">
        <v>13962</v>
      </c>
    </row>
    <row r="4329" ht="15.75" customHeight="1">
      <c r="A4329" s="4" t="s">
        <v>5260</v>
      </c>
      <c r="B4329" s="4" t="s">
        <v>13910</v>
      </c>
    </row>
    <row r="4330" ht="15.75" customHeight="1">
      <c r="A4330" s="4" t="s">
        <v>5439</v>
      </c>
      <c r="B4330" s="4" t="s">
        <v>13910</v>
      </c>
    </row>
    <row r="4331" ht="15.75" customHeight="1">
      <c r="A4331" s="4" t="s">
        <v>7405</v>
      </c>
      <c r="B4331" s="4" t="s">
        <v>13815</v>
      </c>
    </row>
    <row r="4332" ht="15.75" customHeight="1">
      <c r="A4332" s="4" t="s">
        <v>7409</v>
      </c>
      <c r="B4332" s="4" t="s">
        <v>13815</v>
      </c>
    </row>
    <row r="4333" ht="15.75" customHeight="1">
      <c r="A4333" s="4" t="s">
        <v>7413</v>
      </c>
      <c r="B4333" s="4" t="s">
        <v>13815</v>
      </c>
    </row>
    <row r="4334" ht="15.75" customHeight="1">
      <c r="A4334" s="4" t="s">
        <v>4578</v>
      </c>
      <c r="B4334" s="4" t="s">
        <v>13904</v>
      </c>
    </row>
    <row r="4335" ht="15.75" customHeight="1">
      <c r="A4335" s="4" t="s">
        <v>4582</v>
      </c>
      <c r="B4335" s="4" t="s">
        <v>13904</v>
      </c>
    </row>
    <row r="4336" ht="15.75" customHeight="1">
      <c r="A4336" s="4" t="s">
        <v>3851</v>
      </c>
      <c r="B4336" s="4" t="s">
        <v>13905</v>
      </c>
    </row>
    <row r="4337" ht="15.75" customHeight="1">
      <c r="A4337" s="4" t="s">
        <v>5474</v>
      </c>
      <c r="B4337" s="4" t="s">
        <v>13765</v>
      </c>
    </row>
    <row r="4338" ht="15.75" customHeight="1">
      <c r="A4338" s="4" t="s">
        <v>5479</v>
      </c>
      <c r="B4338" s="4" t="s">
        <v>13765</v>
      </c>
    </row>
    <row r="4339" ht="15.75" customHeight="1">
      <c r="A4339" s="4" t="s">
        <v>7537</v>
      </c>
      <c r="B4339" s="4" t="s">
        <v>13765</v>
      </c>
    </row>
    <row r="4340" ht="15.75" customHeight="1">
      <c r="A4340" s="4" t="s">
        <v>7541</v>
      </c>
      <c r="B4340" s="4" t="s">
        <v>13765</v>
      </c>
    </row>
    <row r="4341" ht="15.75" customHeight="1">
      <c r="A4341" s="4" t="s">
        <v>4625</v>
      </c>
      <c r="B4341" s="4" t="s">
        <v>13906</v>
      </c>
    </row>
    <row r="4342" ht="15.75" customHeight="1">
      <c r="A4342" s="4" t="s">
        <v>7559</v>
      </c>
      <c r="B4342" s="4" t="s">
        <v>13906</v>
      </c>
    </row>
    <row r="4343" ht="15.75" customHeight="1">
      <c r="A4343" s="4" t="s">
        <v>7835</v>
      </c>
      <c r="B4343" s="4" t="s">
        <v>13813</v>
      </c>
    </row>
    <row r="4344" ht="15.75" customHeight="1">
      <c r="A4344" s="4" t="s">
        <v>7839</v>
      </c>
      <c r="B4344" s="4" t="s">
        <v>13813</v>
      </c>
    </row>
    <row r="4345" ht="15.75" customHeight="1">
      <c r="A4345" s="4" t="s">
        <v>7851</v>
      </c>
      <c r="B4345" s="4" t="s">
        <v>13813</v>
      </c>
    </row>
    <row r="4346" ht="15.75" customHeight="1">
      <c r="A4346" s="4" t="s">
        <v>7855</v>
      </c>
      <c r="B4346" s="4" t="s">
        <v>13813</v>
      </c>
    </row>
    <row r="4347" ht="15.75" customHeight="1">
      <c r="A4347" s="4" t="s">
        <v>7867</v>
      </c>
      <c r="B4347" s="4" t="s">
        <v>13813</v>
      </c>
    </row>
    <row r="4348" ht="15.75" customHeight="1">
      <c r="A4348" s="4" t="s">
        <v>7907</v>
      </c>
      <c r="B4348" s="4" t="s">
        <v>13792</v>
      </c>
    </row>
    <row r="4349" ht="15.75" customHeight="1">
      <c r="A4349" s="4" t="s">
        <v>4846</v>
      </c>
      <c r="B4349" s="4" t="s">
        <v>13820</v>
      </c>
    </row>
    <row r="4350" ht="15.75" customHeight="1">
      <c r="A4350" s="4" t="s">
        <v>4841</v>
      </c>
      <c r="B4350" s="4" t="s">
        <v>13820</v>
      </c>
    </row>
    <row r="4351" ht="15.75" customHeight="1">
      <c r="A4351" s="4" t="s">
        <v>4851</v>
      </c>
      <c r="B4351" s="4" t="s">
        <v>13820</v>
      </c>
    </row>
    <row r="4352" ht="15.75" customHeight="1">
      <c r="A4352" s="4" t="s">
        <v>8075</v>
      </c>
      <c r="B4352" s="4" t="s">
        <v>13820</v>
      </c>
    </row>
    <row r="4353" ht="15.75" customHeight="1">
      <c r="A4353" s="4" t="s">
        <v>4876</v>
      </c>
      <c r="B4353" s="4" t="s">
        <v>13820</v>
      </c>
    </row>
    <row r="4354" ht="15.75" customHeight="1">
      <c r="A4354" s="4" t="s">
        <v>4881</v>
      </c>
      <c r="B4354" s="4" t="s">
        <v>13820</v>
      </c>
    </row>
    <row r="4355" ht="15.75" customHeight="1">
      <c r="A4355" s="4" t="s">
        <v>8083</v>
      </c>
      <c r="B4355" s="4" t="s">
        <v>13796</v>
      </c>
    </row>
    <row r="4356" ht="15.75" customHeight="1">
      <c r="A4356" s="4" t="s">
        <v>8087</v>
      </c>
      <c r="B4356" s="4" t="s">
        <v>13796</v>
      </c>
    </row>
    <row r="4357" ht="15.75" customHeight="1">
      <c r="A4357" s="4" t="s">
        <v>8091</v>
      </c>
      <c r="B4357" s="4" t="s">
        <v>13796</v>
      </c>
    </row>
    <row r="4358" ht="15.75" customHeight="1">
      <c r="A4358" s="4" t="s">
        <v>8103</v>
      </c>
      <c r="B4358" s="4" t="s">
        <v>13796</v>
      </c>
    </row>
    <row r="4359" ht="15.75" customHeight="1">
      <c r="A4359" s="4" t="s">
        <v>8111</v>
      </c>
      <c r="B4359" s="4" t="s">
        <v>13796</v>
      </c>
    </row>
    <row r="4360" ht="15.75" customHeight="1">
      <c r="A4360" s="4" t="s">
        <v>8115</v>
      </c>
      <c r="B4360" s="4" t="s">
        <v>13796</v>
      </c>
    </row>
    <row r="4361" ht="15.75" customHeight="1">
      <c r="A4361" s="4" t="s">
        <v>8125</v>
      </c>
      <c r="B4361" s="4" t="s">
        <v>13796</v>
      </c>
    </row>
    <row r="4362" ht="15.75" customHeight="1">
      <c r="A4362" s="4" t="s">
        <v>5288</v>
      </c>
      <c r="B4362" s="4" t="s">
        <v>13911</v>
      </c>
    </row>
    <row r="4363" ht="15.75" customHeight="1">
      <c r="A4363" s="4" t="s">
        <v>8305</v>
      </c>
      <c r="B4363" s="4" t="s">
        <v>13911</v>
      </c>
    </row>
    <row r="4364" ht="15.75" customHeight="1">
      <c r="A4364" s="4" t="s">
        <v>5489</v>
      </c>
      <c r="B4364" s="4" t="s">
        <v>13911</v>
      </c>
    </row>
    <row r="4365" ht="15.75" customHeight="1">
      <c r="A4365" s="4" t="s">
        <v>5534</v>
      </c>
      <c r="B4365" s="4" t="s">
        <v>13911</v>
      </c>
    </row>
    <row r="4366" ht="15.75" customHeight="1">
      <c r="A4366" s="4" t="s">
        <v>5509</v>
      </c>
      <c r="B4366" s="4" t="s">
        <v>13911</v>
      </c>
    </row>
    <row r="4367" ht="15.75" customHeight="1">
      <c r="A4367" s="4" t="s">
        <v>8361</v>
      </c>
      <c r="B4367" s="4" t="s">
        <v>13768</v>
      </c>
    </row>
    <row r="4368" ht="15.75" customHeight="1">
      <c r="A4368" s="4" t="s">
        <v>8577</v>
      </c>
      <c r="B4368" s="4" t="s">
        <v>13770</v>
      </c>
    </row>
    <row r="4369" ht="15.75" customHeight="1">
      <c r="A4369" s="4" t="s">
        <v>4036</v>
      </c>
      <c r="B4369" s="4" t="s">
        <v>14148</v>
      </c>
    </row>
    <row r="4370" ht="15.75" customHeight="1">
      <c r="A4370" s="4" t="s">
        <v>4021</v>
      </c>
      <c r="B4370" s="4" t="s">
        <v>14148</v>
      </c>
    </row>
    <row r="4371" ht="15.75" customHeight="1">
      <c r="A4371" s="4" t="s">
        <v>4031</v>
      </c>
      <c r="B4371" s="4" t="s">
        <v>14148</v>
      </c>
    </row>
    <row r="4372" ht="15.75" customHeight="1">
      <c r="A4372" s="4" t="s">
        <v>4026</v>
      </c>
      <c r="B4372" s="4" t="s">
        <v>14148</v>
      </c>
    </row>
    <row r="4373" ht="15.75" customHeight="1">
      <c r="A4373" s="4" t="s">
        <v>3925</v>
      </c>
      <c r="B4373" s="4" t="s">
        <v>14149</v>
      </c>
    </row>
    <row r="4374" ht="15.75" customHeight="1">
      <c r="A4374" s="4" t="s">
        <v>4011</v>
      </c>
      <c r="B4374" s="4" t="s">
        <v>14149</v>
      </c>
    </row>
    <row r="4375" ht="15.75" customHeight="1">
      <c r="A4375" s="4" t="s">
        <v>4006</v>
      </c>
      <c r="B4375" s="4" t="s">
        <v>14149</v>
      </c>
    </row>
    <row r="4376" ht="15.75" customHeight="1">
      <c r="A4376" s="4" t="s">
        <v>3930</v>
      </c>
      <c r="B4376" s="4" t="s">
        <v>14149</v>
      </c>
    </row>
    <row r="4377" ht="15.75" customHeight="1">
      <c r="A4377" s="4" t="s">
        <v>4016</v>
      </c>
      <c r="B4377" s="4" t="s">
        <v>14149</v>
      </c>
    </row>
    <row r="4378" ht="15.75" customHeight="1">
      <c r="A4378" s="4" t="s">
        <v>8587</v>
      </c>
      <c r="B4378" s="4" t="s">
        <v>14150</v>
      </c>
    </row>
    <row r="4379" ht="15.75" customHeight="1">
      <c r="A4379" s="4" t="s">
        <v>8589</v>
      </c>
      <c r="B4379" s="4" t="s">
        <v>14150</v>
      </c>
    </row>
    <row r="4380" ht="15.75" customHeight="1">
      <c r="A4380" s="4" t="s">
        <v>8591</v>
      </c>
      <c r="B4380" s="4" t="s">
        <v>14150</v>
      </c>
    </row>
    <row r="4381" ht="15.75" customHeight="1">
      <c r="A4381" s="4" t="s">
        <v>5311</v>
      </c>
      <c r="B4381" s="4" t="s">
        <v>14151</v>
      </c>
    </row>
    <row r="4382" ht="15.75" customHeight="1">
      <c r="A4382" s="4" t="s">
        <v>5316</v>
      </c>
      <c r="B4382" s="4" t="s">
        <v>14151</v>
      </c>
    </row>
    <row r="4383" ht="15.75" customHeight="1">
      <c r="A4383" s="4" t="s">
        <v>5321</v>
      </c>
      <c r="B4383" s="4" t="s">
        <v>14151</v>
      </c>
    </row>
    <row r="4384" ht="15.75" customHeight="1">
      <c r="A4384" s="4" t="s">
        <v>3935</v>
      </c>
      <c r="B4384" s="4" t="s">
        <v>14152</v>
      </c>
    </row>
    <row r="4385" ht="15.75" customHeight="1">
      <c r="A4385" s="4" t="s">
        <v>8596</v>
      </c>
      <c r="B4385" s="4" t="s">
        <v>14152</v>
      </c>
    </row>
    <row r="4386" ht="15.75" customHeight="1">
      <c r="A4386" s="4" t="s">
        <v>8604</v>
      </c>
      <c r="B4386" s="4" t="s">
        <v>14153</v>
      </c>
    </row>
    <row r="4387" ht="15.75" customHeight="1">
      <c r="A4387" s="4" t="s">
        <v>8609</v>
      </c>
      <c r="B4387" s="4" t="s">
        <v>14153</v>
      </c>
    </row>
    <row r="4388" ht="15.75" customHeight="1">
      <c r="A4388" s="4" t="s">
        <v>6088</v>
      </c>
      <c r="B4388" s="4" t="s">
        <v>14154</v>
      </c>
    </row>
    <row r="4389" ht="15.75" customHeight="1">
      <c r="A4389" s="4" t="s">
        <v>3945</v>
      </c>
      <c r="B4389" s="4" t="s">
        <v>14154</v>
      </c>
    </row>
    <row r="4390" ht="15.75" customHeight="1">
      <c r="A4390" s="4" t="s">
        <v>6083</v>
      </c>
      <c r="B4390" s="4" t="s">
        <v>14154</v>
      </c>
    </row>
    <row r="4391" ht="15.75" customHeight="1">
      <c r="A4391" s="4" t="s">
        <v>3940</v>
      </c>
      <c r="B4391" s="4" t="s">
        <v>14154</v>
      </c>
    </row>
    <row r="4392" ht="15.75" customHeight="1">
      <c r="A4392" s="4" t="s">
        <v>4041</v>
      </c>
      <c r="B4392" s="4" t="s">
        <v>14155</v>
      </c>
    </row>
    <row r="4393" ht="15.75" customHeight="1">
      <c r="A4393" s="4" t="s">
        <v>4051</v>
      </c>
      <c r="B4393" s="4" t="s">
        <v>14155</v>
      </c>
    </row>
    <row r="4394" ht="15.75" customHeight="1">
      <c r="A4394" s="4" t="s">
        <v>4046</v>
      </c>
      <c r="B4394" s="4" t="s">
        <v>14155</v>
      </c>
    </row>
    <row r="4395" ht="15.75" customHeight="1">
      <c r="A4395" s="4" t="s">
        <v>4056</v>
      </c>
      <c r="B4395" s="4" t="s">
        <v>14155</v>
      </c>
    </row>
    <row r="4396" ht="15.75" customHeight="1">
      <c r="A4396" s="4" t="s">
        <v>4066</v>
      </c>
      <c r="B4396" s="4" t="s">
        <v>13968</v>
      </c>
    </row>
    <row r="4397" ht="15.75" customHeight="1">
      <c r="A4397" s="4" t="s">
        <v>8664</v>
      </c>
      <c r="B4397" s="4" t="s">
        <v>13766</v>
      </c>
    </row>
    <row r="4398" ht="15.75" customHeight="1">
      <c r="A4398" s="4" t="s">
        <v>8668</v>
      </c>
      <c r="B4398" s="4" t="s">
        <v>13766</v>
      </c>
    </row>
    <row r="4399" ht="15.75" customHeight="1">
      <c r="A4399" s="4" t="s">
        <v>8724</v>
      </c>
      <c r="B4399" s="4" t="s">
        <v>13767</v>
      </c>
    </row>
    <row r="4400" ht="15.75" customHeight="1">
      <c r="A4400" s="4" t="s">
        <v>5914</v>
      </c>
      <c r="B4400" s="4" t="s">
        <v>13767</v>
      </c>
    </row>
    <row r="4401" ht="15.75" customHeight="1">
      <c r="A4401" s="4" t="s">
        <v>8730</v>
      </c>
      <c r="B4401" s="4" t="s">
        <v>13767</v>
      </c>
    </row>
    <row r="4402" ht="15.75" customHeight="1">
      <c r="A4402" s="4" t="s">
        <v>8746</v>
      </c>
      <c r="B4402" s="4" t="s">
        <v>13801</v>
      </c>
    </row>
    <row r="4403" ht="15.75" customHeight="1">
      <c r="A4403" s="4" t="s">
        <v>5731</v>
      </c>
      <c r="B4403" s="4" t="s">
        <v>13739</v>
      </c>
    </row>
    <row r="4404" ht="15.75" customHeight="1">
      <c r="A4404" s="4" t="s">
        <v>5751</v>
      </c>
      <c r="B4404" s="4" t="s">
        <v>13739</v>
      </c>
    </row>
    <row r="4405" ht="15.75" customHeight="1">
      <c r="A4405" s="4" t="s">
        <v>5736</v>
      </c>
      <c r="B4405" s="4" t="s">
        <v>13739</v>
      </c>
    </row>
    <row r="4406" ht="15.75" customHeight="1">
      <c r="A4406" s="4" t="s">
        <v>5756</v>
      </c>
      <c r="B4406" s="4" t="s">
        <v>13739</v>
      </c>
    </row>
    <row r="4407" ht="15.75" customHeight="1">
      <c r="A4407" s="4" t="s">
        <v>8862</v>
      </c>
      <c r="B4407" s="4" t="s">
        <v>13739</v>
      </c>
    </row>
    <row r="4408" ht="15.75" customHeight="1">
      <c r="A4408" s="4" t="s">
        <v>8866</v>
      </c>
      <c r="B4408" s="4" t="s">
        <v>13739</v>
      </c>
    </row>
    <row r="4409" ht="15.75" customHeight="1">
      <c r="A4409" s="4" t="s">
        <v>5741</v>
      </c>
      <c r="B4409" s="4" t="s">
        <v>13739</v>
      </c>
    </row>
    <row r="4410" ht="15.75" customHeight="1">
      <c r="A4410" s="4" t="s">
        <v>5761</v>
      </c>
      <c r="B4410" s="4" t="s">
        <v>13739</v>
      </c>
    </row>
    <row r="4411" ht="15.75" customHeight="1">
      <c r="A4411" s="4" t="s">
        <v>8870</v>
      </c>
      <c r="B4411" s="4" t="s">
        <v>13739</v>
      </c>
    </row>
    <row r="4412" ht="15.75" customHeight="1">
      <c r="A4412" s="4" t="s">
        <v>8872</v>
      </c>
      <c r="B4412" s="4" t="s">
        <v>13739</v>
      </c>
    </row>
    <row r="4413" ht="15.75" customHeight="1">
      <c r="A4413" s="4" t="s">
        <v>5746</v>
      </c>
      <c r="B4413" s="4" t="s">
        <v>13739</v>
      </c>
    </row>
    <row r="4414" ht="15.75" customHeight="1">
      <c r="A4414" s="4" t="s">
        <v>5766</v>
      </c>
      <c r="B4414" s="4" t="s">
        <v>13739</v>
      </c>
    </row>
    <row r="4415" ht="15.75" customHeight="1">
      <c r="A4415" s="4" t="s">
        <v>8882</v>
      </c>
      <c r="B4415" s="4" t="s">
        <v>13739</v>
      </c>
    </row>
    <row r="4416" ht="15.75" customHeight="1">
      <c r="A4416" s="4" t="s">
        <v>6194</v>
      </c>
      <c r="B4416" s="4" t="s">
        <v>13739</v>
      </c>
    </row>
    <row r="4417" ht="15.75" customHeight="1">
      <c r="A4417" s="4" t="s">
        <v>6214</v>
      </c>
      <c r="B4417" s="4" t="s">
        <v>13739</v>
      </c>
    </row>
    <row r="4418" ht="15.75" customHeight="1">
      <c r="A4418" s="4" t="s">
        <v>6199</v>
      </c>
      <c r="B4418" s="4" t="s">
        <v>13739</v>
      </c>
    </row>
    <row r="4419" ht="15.75" customHeight="1">
      <c r="A4419" s="4" t="s">
        <v>6219</v>
      </c>
      <c r="B4419" s="4" t="s">
        <v>13739</v>
      </c>
    </row>
    <row r="4420" ht="15.75" customHeight="1">
      <c r="A4420" s="4" t="s">
        <v>8896</v>
      </c>
      <c r="B4420" s="4" t="s">
        <v>13739</v>
      </c>
    </row>
    <row r="4421" ht="15.75" customHeight="1">
      <c r="A4421" s="4" t="s">
        <v>8898</v>
      </c>
      <c r="B4421" s="4" t="s">
        <v>13739</v>
      </c>
    </row>
    <row r="4422" ht="15.75" customHeight="1">
      <c r="A4422" s="4" t="s">
        <v>6204</v>
      </c>
      <c r="B4422" s="4" t="s">
        <v>13739</v>
      </c>
    </row>
    <row r="4423" ht="15.75" customHeight="1">
      <c r="A4423" s="4" t="s">
        <v>6224</v>
      </c>
      <c r="B4423" s="4" t="s">
        <v>13739</v>
      </c>
    </row>
    <row r="4424" ht="15.75" customHeight="1">
      <c r="A4424" s="4" t="s">
        <v>8902</v>
      </c>
      <c r="B4424" s="4" t="s">
        <v>13739</v>
      </c>
    </row>
    <row r="4425" ht="15.75" customHeight="1">
      <c r="A4425" s="4" t="s">
        <v>8904</v>
      </c>
      <c r="B4425" s="4" t="s">
        <v>13739</v>
      </c>
    </row>
    <row r="4426" ht="15.75" customHeight="1">
      <c r="A4426" s="4" t="s">
        <v>6209</v>
      </c>
      <c r="B4426" s="4" t="s">
        <v>13739</v>
      </c>
    </row>
    <row r="4427" ht="15.75" customHeight="1">
      <c r="A4427" s="4" t="s">
        <v>6229</v>
      </c>
      <c r="B4427" s="4" t="s">
        <v>13739</v>
      </c>
    </row>
    <row r="4428" ht="15.75" customHeight="1">
      <c r="A4428" s="4" t="s">
        <v>8910</v>
      </c>
      <c r="B4428" s="4" t="s">
        <v>13739</v>
      </c>
    </row>
    <row r="4429" ht="15.75" customHeight="1">
      <c r="A4429" s="4" t="s">
        <v>8938</v>
      </c>
      <c r="B4429" s="4" t="s">
        <v>13743</v>
      </c>
    </row>
    <row r="4430" ht="15.75" customHeight="1">
      <c r="A4430" s="4" t="s">
        <v>8940</v>
      </c>
      <c r="B4430" s="4" t="s">
        <v>13743</v>
      </c>
    </row>
    <row r="4431" ht="15.75" customHeight="1">
      <c r="A4431" s="4" t="s">
        <v>8963</v>
      </c>
      <c r="B4431" s="4" t="s">
        <v>13743</v>
      </c>
    </row>
    <row r="4432" ht="15.75" customHeight="1">
      <c r="A4432" s="4" t="s">
        <v>8968</v>
      </c>
      <c r="B4432" s="4" t="s">
        <v>13743</v>
      </c>
    </row>
    <row r="4433" ht="15.75" customHeight="1">
      <c r="A4433" s="4" t="s">
        <v>9131</v>
      </c>
      <c r="B4433" s="4" t="s">
        <v>13725</v>
      </c>
    </row>
    <row r="4434" ht="15.75" customHeight="1">
      <c r="A4434" s="4" t="s">
        <v>9133</v>
      </c>
      <c r="B4434" s="4" t="s">
        <v>13725</v>
      </c>
    </row>
    <row r="4435" ht="15.75" customHeight="1">
      <c r="A4435" s="4" t="s">
        <v>9139</v>
      </c>
      <c r="B4435" s="4" t="s">
        <v>13725</v>
      </c>
    </row>
    <row r="4436" ht="15.75" customHeight="1">
      <c r="A4436" s="4" t="s">
        <v>9143</v>
      </c>
      <c r="B4436" s="4" t="s">
        <v>13725</v>
      </c>
    </row>
    <row r="4437" ht="15.75" customHeight="1">
      <c r="A4437" s="4" t="s">
        <v>9145</v>
      </c>
      <c r="B4437" s="4" t="s">
        <v>13725</v>
      </c>
    </row>
    <row r="4438" ht="15.75" customHeight="1">
      <c r="A4438" s="4" t="s">
        <v>9151</v>
      </c>
      <c r="B4438" s="4" t="s">
        <v>13725</v>
      </c>
    </row>
    <row r="4439" ht="15.75" customHeight="1">
      <c r="A4439" s="4" t="s">
        <v>9155</v>
      </c>
      <c r="B4439" s="4" t="s">
        <v>13725</v>
      </c>
    </row>
    <row r="4440" ht="15.75" customHeight="1">
      <c r="A4440" s="4" t="s">
        <v>9157</v>
      </c>
      <c r="B4440" s="4" t="s">
        <v>13725</v>
      </c>
    </row>
    <row r="4441" ht="15.75" customHeight="1">
      <c r="A4441" s="4" t="s">
        <v>9163</v>
      </c>
      <c r="B4441" s="4" t="s">
        <v>13725</v>
      </c>
    </row>
    <row r="4442" ht="15.75" customHeight="1">
      <c r="A4442" s="4" t="s">
        <v>9167</v>
      </c>
      <c r="B4442" s="4" t="s">
        <v>13725</v>
      </c>
    </row>
    <row r="4443" ht="15.75" customHeight="1">
      <c r="A4443" s="4" t="s">
        <v>9169</v>
      </c>
      <c r="B4443" s="4" t="s">
        <v>13725</v>
      </c>
    </row>
    <row r="4444" ht="15.75" customHeight="1">
      <c r="A4444" s="4" t="s">
        <v>9177</v>
      </c>
      <c r="B4444" s="4" t="s">
        <v>13725</v>
      </c>
    </row>
    <row r="4445" ht="15.75" customHeight="1">
      <c r="A4445" s="4" t="s">
        <v>6254</v>
      </c>
      <c r="B4445" s="4" t="s">
        <v>13745</v>
      </c>
    </row>
    <row r="4446" ht="15.75" customHeight="1">
      <c r="A4446" s="4" t="s">
        <v>6259</v>
      </c>
      <c r="B4446" s="4" t="s">
        <v>13745</v>
      </c>
    </row>
    <row r="4447" ht="15.75" customHeight="1">
      <c r="A4447" s="4" t="s">
        <v>9279</v>
      </c>
      <c r="B4447" s="4" t="s">
        <v>13746</v>
      </c>
    </row>
    <row r="4448" ht="15.75" customHeight="1">
      <c r="A4448" s="4" t="s">
        <v>5811</v>
      </c>
      <c r="B4448" s="4" t="s">
        <v>13741</v>
      </c>
    </row>
    <row r="4449" ht="15.75" customHeight="1">
      <c r="A4449" s="4" t="s">
        <v>9369</v>
      </c>
      <c r="B4449" s="4" t="s">
        <v>13741</v>
      </c>
    </row>
    <row r="4450" ht="15.75" customHeight="1">
      <c r="A4450" s="4" t="s">
        <v>5816</v>
      </c>
      <c r="B4450" s="4" t="s">
        <v>13741</v>
      </c>
    </row>
    <row r="4451" ht="15.75" customHeight="1">
      <c r="A4451" s="4" t="s">
        <v>9373</v>
      </c>
      <c r="B4451" s="4" t="s">
        <v>13741</v>
      </c>
    </row>
    <row r="4452" ht="15.75" customHeight="1">
      <c r="A4452" s="4" t="s">
        <v>5836</v>
      </c>
      <c r="B4452" s="4" t="s">
        <v>13898</v>
      </c>
    </row>
    <row r="4453" ht="15.75" customHeight="1">
      <c r="A4453" s="4" t="s">
        <v>5841</v>
      </c>
      <c r="B4453" s="4" t="s">
        <v>13898</v>
      </c>
    </row>
    <row r="4454" ht="15.75" customHeight="1">
      <c r="A4454" s="4" t="s">
        <v>5696</v>
      </c>
      <c r="B4454" s="4" t="s">
        <v>13898</v>
      </c>
    </row>
    <row r="4455" ht="15.75" customHeight="1">
      <c r="A4455" s="4" t="s">
        <v>9406</v>
      </c>
      <c r="B4455" s="4" t="s">
        <v>13787</v>
      </c>
    </row>
    <row r="4456" ht="15.75" customHeight="1">
      <c r="A4456" s="4" t="s">
        <v>9672</v>
      </c>
      <c r="B4456" s="4" t="s">
        <v>13707</v>
      </c>
    </row>
    <row r="4457" ht="15.75" customHeight="1">
      <c r="A4457" s="4" t="s">
        <v>9674</v>
      </c>
      <c r="B4457" s="4" t="s">
        <v>13707</v>
      </c>
    </row>
    <row r="4458" ht="15.75" customHeight="1">
      <c r="A4458" s="4" t="s">
        <v>9753</v>
      </c>
      <c r="B4458" s="4" t="s">
        <v>13822</v>
      </c>
    </row>
    <row r="4459" ht="15.75" customHeight="1">
      <c r="A4459" s="4" t="s">
        <v>10034</v>
      </c>
      <c r="B4459" s="4" t="s">
        <v>13869</v>
      </c>
    </row>
    <row r="4460" ht="15.75" customHeight="1">
      <c r="A4460" s="4" t="s">
        <v>10216</v>
      </c>
      <c r="B4460" s="4" t="s">
        <v>13867</v>
      </c>
    </row>
    <row r="4461" ht="15.75" customHeight="1">
      <c r="A4461" s="4" t="s">
        <v>10218</v>
      </c>
      <c r="B4461" s="4" t="s">
        <v>13867</v>
      </c>
    </row>
    <row r="4462" ht="15.75" customHeight="1">
      <c r="A4462" s="4" t="s">
        <v>14156</v>
      </c>
      <c r="B4462" s="4" t="s">
        <v>13892</v>
      </c>
    </row>
    <row r="4463" ht="15.75" customHeight="1">
      <c r="A4463" s="4" t="s">
        <v>14157</v>
      </c>
      <c r="B4463" s="4" t="s">
        <v>13855</v>
      </c>
    </row>
    <row r="4464" ht="15.75" customHeight="1">
      <c r="A4464" s="4" t="s">
        <v>14158</v>
      </c>
      <c r="B4464" s="4" t="s">
        <v>13855</v>
      </c>
    </row>
    <row r="4465" ht="15.75" customHeight="1">
      <c r="A4465" s="4" t="s">
        <v>14159</v>
      </c>
      <c r="B4465" s="4" t="s">
        <v>13855</v>
      </c>
    </row>
    <row r="4466" ht="15.75" customHeight="1">
      <c r="A4466" s="4" t="s">
        <v>14160</v>
      </c>
      <c r="B4466" s="4" t="s">
        <v>13855</v>
      </c>
    </row>
    <row r="4467" ht="15.75" customHeight="1">
      <c r="A4467" s="4" t="s">
        <v>14161</v>
      </c>
      <c r="B4467" s="4" t="s">
        <v>13855</v>
      </c>
    </row>
    <row r="4468" ht="15.75" customHeight="1">
      <c r="A4468" s="4" t="s">
        <v>10951</v>
      </c>
      <c r="B4468" s="4" t="s">
        <v>13753</v>
      </c>
    </row>
    <row r="4469" ht="15.75" customHeight="1">
      <c r="A4469" s="4" t="s">
        <v>10953</v>
      </c>
      <c r="B4469" s="4" t="s">
        <v>13753</v>
      </c>
    </row>
    <row r="4470" ht="15.75" customHeight="1">
      <c r="A4470" s="4" t="s">
        <v>6533</v>
      </c>
      <c r="B4470" s="4" t="s">
        <v>13781</v>
      </c>
    </row>
    <row r="4471" ht="15.75" customHeight="1">
      <c r="A4471" s="4" t="s">
        <v>11131</v>
      </c>
      <c r="B4471" s="4" t="s">
        <v>13782</v>
      </c>
    </row>
    <row r="4472" ht="15.75" customHeight="1">
      <c r="A4472" s="4" t="s">
        <v>4786</v>
      </c>
      <c r="B4472" s="4" t="s">
        <v>13784</v>
      </c>
    </row>
    <row r="4473" ht="15.75" customHeight="1">
      <c r="A4473" s="4" t="s">
        <v>11169</v>
      </c>
      <c r="B4473" s="4" t="s">
        <v>13784</v>
      </c>
    </row>
    <row r="4474" ht="15.75" customHeight="1">
      <c r="A4474" s="4" t="s">
        <v>11173</v>
      </c>
      <c r="B4474" s="4" t="s">
        <v>13784</v>
      </c>
    </row>
    <row r="4475" ht="15.75" customHeight="1">
      <c r="A4475" s="4" t="s">
        <v>11177</v>
      </c>
      <c r="B4475" s="4" t="s">
        <v>13784</v>
      </c>
    </row>
    <row r="4476" ht="15.75" customHeight="1">
      <c r="A4476" s="4" t="s">
        <v>11209</v>
      </c>
      <c r="B4476" s="4" t="s">
        <v>13901</v>
      </c>
    </row>
    <row r="4477" ht="15.75" customHeight="1">
      <c r="A4477" s="4" t="s">
        <v>11211</v>
      </c>
      <c r="B4477" s="4" t="s">
        <v>13901</v>
      </c>
    </row>
    <row r="4478" ht="15.75" customHeight="1">
      <c r="A4478" s="4" t="s">
        <v>11217</v>
      </c>
      <c r="B4478" s="4" t="s">
        <v>13901</v>
      </c>
    </row>
    <row r="4479" ht="15.75" customHeight="1">
      <c r="A4479" s="4" t="s">
        <v>11221</v>
      </c>
      <c r="B4479" s="4" t="s">
        <v>13901</v>
      </c>
    </row>
    <row r="4480" ht="15.75" customHeight="1">
      <c r="A4480" s="4" t="s">
        <v>11227</v>
      </c>
      <c r="B4480" s="4" t="s">
        <v>13901</v>
      </c>
    </row>
    <row r="4481" ht="15.75" customHeight="1">
      <c r="A4481" s="4" t="s">
        <v>11229</v>
      </c>
      <c r="B4481" s="4" t="s">
        <v>13901</v>
      </c>
    </row>
    <row r="4482" ht="15.75" customHeight="1">
      <c r="A4482" s="4" t="s">
        <v>11231</v>
      </c>
      <c r="B4482" s="4" t="s">
        <v>13901</v>
      </c>
    </row>
    <row r="4483" ht="15.75" customHeight="1">
      <c r="A4483" s="4" t="s">
        <v>11233</v>
      </c>
      <c r="B4483" s="4" t="s">
        <v>13901</v>
      </c>
    </row>
    <row r="4484" ht="15.75" customHeight="1">
      <c r="A4484" s="4" t="s">
        <v>11235</v>
      </c>
      <c r="B4484" s="4" t="s">
        <v>13901</v>
      </c>
    </row>
    <row r="4485" ht="15.75" customHeight="1">
      <c r="A4485" s="4" t="s">
        <v>11237</v>
      </c>
      <c r="B4485" s="4" t="s">
        <v>13901</v>
      </c>
    </row>
    <row r="4486" ht="15.75" customHeight="1">
      <c r="A4486" s="4" t="s">
        <v>11239</v>
      </c>
      <c r="B4486" s="4" t="s">
        <v>13901</v>
      </c>
    </row>
    <row r="4487" ht="15.75" customHeight="1">
      <c r="A4487" s="4" t="s">
        <v>6054</v>
      </c>
      <c r="B4487" s="4" t="s">
        <v>13752</v>
      </c>
    </row>
    <row r="4488" ht="15.75" customHeight="1">
      <c r="A4488" s="4" t="s">
        <v>11337</v>
      </c>
      <c r="B4488" s="4" t="s">
        <v>13785</v>
      </c>
    </row>
    <row r="4489" ht="15.75" customHeight="1">
      <c r="A4489" s="4" t="s">
        <v>11339</v>
      </c>
      <c r="B4489" s="4" t="s">
        <v>13785</v>
      </c>
    </row>
    <row r="4490" ht="15.75" customHeight="1">
      <c r="A4490" s="4" t="s">
        <v>12182</v>
      </c>
      <c r="B4490" s="4" t="s">
        <v>13805</v>
      </c>
    </row>
    <row r="4491" ht="15.75" customHeight="1">
      <c r="A4491" s="4" t="s">
        <v>12186</v>
      </c>
      <c r="B4491" s="4" t="s">
        <v>13805</v>
      </c>
    </row>
    <row r="4492" ht="15.75" customHeight="1">
      <c r="A4492" s="4" t="s">
        <v>12190</v>
      </c>
      <c r="B4492" s="4" t="s">
        <v>13805</v>
      </c>
    </row>
    <row r="4493" ht="15.75" customHeight="1">
      <c r="A4493" s="4" t="s">
        <v>12202</v>
      </c>
      <c r="B4493" s="4" t="s">
        <v>13806</v>
      </c>
    </row>
    <row r="4494" ht="15.75" customHeight="1">
      <c r="A4494" s="4" t="s">
        <v>12204</v>
      </c>
      <c r="B4494" s="4" t="s">
        <v>13806</v>
      </c>
    </row>
    <row r="4495" ht="15.75" customHeight="1">
      <c r="A4495" s="4" t="s">
        <v>12398</v>
      </c>
      <c r="B4495" s="4" t="s">
        <v>13713</v>
      </c>
    </row>
    <row r="4496" ht="15.75" customHeight="1">
      <c r="A4496" s="4" t="s">
        <v>12404</v>
      </c>
      <c r="B4496" s="4" t="s">
        <v>13713</v>
      </c>
    </row>
    <row r="4497" ht="15.75" customHeight="1">
      <c r="A4497" s="4" t="s">
        <v>12410</v>
      </c>
      <c r="B4497" s="4" t="s">
        <v>13713</v>
      </c>
    </row>
    <row r="4498" ht="15.75" customHeight="1">
      <c r="A4498" s="4" t="s">
        <v>12416</v>
      </c>
      <c r="B4498" s="4" t="s">
        <v>13713</v>
      </c>
    </row>
    <row r="4499" ht="15.75" customHeight="1">
      <c r="A4499" s="4" t="s">
        <v>12474</v>
      </c>
      <c r="B4499" s="4" t="s">
        <v>13709</v>
      </c>
    </row>
    <row r="4500" ht="15.75" customHeight="1">
      <c r="A4500" s="4" t="s">
        <v>6881</v>
      </c>
      <c r="B4500" s="4" t="s">
        <v>13709</v>
      </c>
    </row>
    <row r="4501" ht="15.75" customHeight="1">
      <c r="A4501" s="4" t="s">
        <v>12478</v>
      </c>
      <c r="B4501" s="4" t="s">
        <v>13709</v>
      </c>
    </row>
    <row r="4502" ht="15.75" customHeight="1">
      <c r="A4502" s="4" t="s">
        <v>12482</v>
      </c>
      <c r="B4502" s="4" t="s">
        <v>13709</v>
      </c>
    </row>
    <row r="4503" ht="15.75" customHeight="1">
      <c r="A4503" s="4" t="s">
        <v>6887</v>
      </c>
      <c r="B4503" s="4" t="s">
        <v>13709</v>
      </c>
    </row>
    <row r="4504" ht="15.75" customHeight="1">
      <c r="A4504" s="4" t="s">
        <v>6884</v>
      </c>
      <c r="B4504" s="4" t="s">
        <v>13709</v>
      </c>
    </row>
    <row r="4505" ht="15.75" customHeight="1">
      <c r="A4505" s="4" t="s">
        <v>12488</v>
      </c>
      <c r="B4505" s="4" t="s">
        <v>13709</v>
      </c>
    </row>
    <row r="4506" ht="15.75" customHeight="1">
      <c r="A4506" s="4" t="s">
        <v>12666</v>
      </c>
      <c r="B4506" s="4" t="s">
        <v>13733</v>
      </c>
    </row>
    <row r="4507" ht="15.75" customHeight="1">
      <c r="A4507" s="4" t="s">
        <v>12670</v>
      </c>
      <c r="B4507" s="4" t="s">
        <v>13733</v>
      </c>
    </row>
    <row r="4508" ht="15.75" customHeight="1">
      <c r="A4508" s="4" t="s">
        <v>12756</v>
      </c>
      <c r="B4508" s="4" t="s">
        <v>13735</v>
      </c>
    </row>
    <row r="4509" ht="15.75" customHeight="1">
      <c r="A4509" s="4" t="s">
        <v>12766</v>
      </c>
      <c r="B4509" s="4" t="s">
        <v>13735</v>
      </c>
    </row>
    <row r="4510" ht="15.75" customHeight="1">
      <c r="A4510" s="4" t="s">
        <v>12770</v>
      </c>
      <c r="B4510" s="4" t="s">
        <v>13735</v>
      </c>
    </row>
    <row r="4511" ht="15.75" customHeight="1">
      <c r="A4511" s="4" t="s">
        <v>6908</v>
      </c>
      <c r="B4511" s="4" t="s">
        <v>13816</v>
      </c>
    </row>
    <row r="4512" ht="15.75" customHeight="1">
      <c r="A4512" s="4" t="s">
        <v>10576</v>
      </c>
      <c r="B4512" s="4" t="s">
        <v>13732</v>
      </c>
    </row>
    <row r="4513" ht="15.75" customHeight="1">
      <c r="A4513" s="4" t="s">
        <v>8983</v>
      </c>
      <c r="B4513" s="4" t="s">
        <v>13718</v>
      </c>
    </row>
    <row r="4514" ht="15.75" customHeight="1">
      <c r="A4514" s="4" t="s">
        <v>9005</v>
      </c>
      <c r="B4514" s="4" t="s">
        <v>13718</v>
      </c>
    </row>
    <row r="4515" ht="15.75" customHeight="1">
      <c r="A4515" s="4" t="s">
        <v>8978</v>
      </c>
      <c r="B4515" s="4" t="s">
        <v>13718</v>
      </c>
    </row>
    <row r="4516" ht="15.75" customHeight="1">
      <c r="A4516" s="4" t="s">
        <v>8988</v>
      </c>
      <c r="B4516" s="4" t="s">
        <v>13718</v>
      </c>
    </row>
    <row r="4517" ht="15.75" customHeight="1">
      <c r="A4517" s="4" t="s">
        <v>9011</v>
      </c>
      <c r="B4517" s="4" t="s">
        <v>13718</v>
      </c>
    </row>
    <row r="4518" ht="15.75" customHeight="1">
      <c r="A4518" s="4" t="s">
        <v>12964</v>
      </c>
      <c r="B4518" s="4" t="s">
        <v>13718</v>
      </c>
    </row>
    <row r="4519" ht="15.75" customHeight="1">
      <c r="A4519" s="4" t="s">
        <v>12966</v>
      </c>
      <c r="B4519" s="4" t="s">
        <v>13718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4" t="s">
        <v>14162</v>
      </c>
      <c r="B1" s="4" t="s">
        <v>14163</v>
      </c>
      <c r="C1" s="4" t="s">
        <v>14164</v>
      </c>
      <c r="D1" s="4" t="s">
        <v>14163</v>
      </c>
      <c r="E1" s="4" t="s">
        <v>14165</v>
      </c>
      <c r="F1" s="4" t="s">
        <v>14166</v>
      </c>
    </row>
    <row r="2">
      <c r="A2" s="4" t="s">
        <v>14167</v>
      </c>
      <c r="B2" s="5" t="s">
        <v>14168</v>
      </c>
      <c r="C2" s="4" t="s">
        <v>369</v>
      </c>
      <c r="D2" s="5" t="s">
        <v>14168</v>
      </c>
      <c r="E2" s="4" t="s">
        <v>19</v>
      </c>
      <c r="F2" s="5" t="s">
        <v>14169</v>
      </c>
    </row>
    <row r="3">
      <c r="A3" s="4" t="s">
        <v>14170</v>
      </c>
      <c r="B3" s="5" t="s">
        <v>14171</v>
      </c>
      <c r="C3" s="4" t="s">
        <v>1676</v>
      </c>
      <c r="D3" s="5" t="s">
        <v>14171</v>
      </c>
      <c r="E3" s="4" t="s">
        <v>14172</v>
      </c>
      <c r="F3" s="5" t="s">
        <v>14173</v>
      </c>
    </row>
    <row r="4">
      <c r="A4" s="4" t="s">
        <v>14174</v>
      </c>
      <c r="B4" s="5" t="s">
        <v>14175</v>
      </c>
      <c r="C4" s="4" t="s">
        <v>1217</v>
      </c>
      <c r="D4" s="5" t="s">
        <v>14175</v>
      </c>
      <c r="E4" s="4" t="s">
        <v>264</v>
      </c>
      <c r="F4" s="5" t="s">
        <v>14176</v>
      </c>
    </row>
    <row r="5">
      <c r="A5" s="4" t="s">
        <v>14177</v>
      </c>
      <c r="B5" s="5" t="s">
        <v>14178</v>
      </c>
      <c r="C5" s="4" t="s">
        <v>14179</v>
      </c>
      <c r="D5" s="5" t="s">
        <v>14178</v>
      </c>
      <c r="E5" s="4" t="s">
        <v>302</v>
      </c>
      <c r="F5" s="5" t="s">
        <v>14175</v>
      </c>
    </row>
    <row r="6">
      <c r="A6" s="4" t="s">
        <v>14180</v>
      </c>
      <c r="B6" s="5" t="s">
        <v>14178</v>
      </c>
      <c r="C6" s="4" t="s">
        <v>14179</v>
      </c>
      <c r="D6" s="5" t="s">
        <v>14178</v>
      </c>
      <c r="E6" s="4" t="s">
        <v>219</v>
      </c>
      <c r="F6" s="5" t="s">
        <v>14181</v>
      </c>
    </row>
    <row r="7">
      <c r="A7" s="4" t="s">
        <v>14182</v>
      </c>
      <c r="B7" s="5" t="s">
        <v>14178</v>
      </c>
      <c r="C7" s="4" t="s">
        <v>356</v>
      </c>
      <c r="D7" s="5" t="s">
        <v>14178</v>
      </c>
      <c r="E7" s="4" t="s">
        <v>83</v>
      </c>
      <c r="F7" s="5" t="s">
        <v>14183</v>
      </c>
    </row>
    <row r="8">
      <c r="A8" s="4" t="s">
        <v>14184</v>
      </c>
      <c r="B8" s="5" t="s">
        <v>14185</v>
      </c>
      <c r="C8" s="4" t="s">
        <v>351</v>
      </c>
      <c r="D8" s="5" t="s">
        <v>14185</v>
      </c>
      <c r="E8" s="4" t="s">
        <v>353</v>
      </c>
      <c r="F8" s="5" t="s">
        <v>14178</v>
      </c>
    </row>
    <row r="9">
      <c r="A9" s="4" t="s">
        <v>14186</v>
      </c>
      <c r="B9" s="5" t="s">
        <v>14187</v>
      </c>
      <c r="C9" s="4" t="s">
        <v>14188</v>
      </c>
      <c r="D9" s="5" t="s">
        <v>14187</v>
      </c>
      <c r="E9" s="4" t="s">
        <v>14189</v>
      </c>
      <c r="F9" s="5" t="s">
        <v>14190</v>
      </c>
    </row>
    <row r="10">
      <c r="A10" s="4" t="s">
        <v>14191</v>
      </c>
      <c r="B10" s="5" t="s">
        <v>14187</v>
      </c>
      <c r="C10" s="4" t="s">
        <v>14188</v>
      </c>
      <c r="D10" s="5" t="s">
        <v>14187</v>
      </c>
      <c r="E10" s="4" t="s">
        <v>112</v>
      </c>
      <c r="F10" s="5" t="s">
        <v>14192</v>
      </c>
    </row>
    <row r="11">
      <c r="A11" s="4" t="s">
        <v>14193</v>
      </c>
      <c r="B11" s="5" t="s">
        <v>14187</v>
      </c>
      <c r="C11" s="4" t="s">
        <v>14194</v>
      </c>
      <c r="D11" s="5" t="s">
        <v>14187</v>
      </c>
      <c r="E11" s="4" t="s">
        <v>11</v>
      </c>
      <c r="F11" s="5" t="s">
        <v>14195</v>
      </c>
    </row>
    <row r="12">
      <c r="A12" s="4" t="s">
        <v>14196</v>
      </c>
      <c r="B12" s="5" t="s">
        <v>14178</v>
      </c>
      <c r="C12" s="4" t="s">
        <v>1720</v>
      </c>
      <c r="D12" s="5" t="s">
        <v>14178</v>
      </c>
      <c r="E12" s="4" t="s">
        <v>14197</v>
      </c>
      <c r="F12" s="5" t="s">
        <v>14198</v>
      </c>
    </row>
    <row r="13">
      <c r="A13" s="4" t="s">
        <v>14199</v>
      </c>
      <c r="B13" s="5" t="s">
        <v>14200</v>
      </c>
      <c r="C13" s="4" t="s">
        <v>360</v>
      </c>
      <c r="D13" s="5" t="s">
        <v>14200</v>
      </c>
      <c r="E13" s="4" t="s">
        <v>14201</v>
      </c>
      <c r="F13" s="5" t="s">
        <v>14202</v>
      </c>
    </row>
    <row r="14">
      <c r="A14" s="4" t="s">
        <v>14203</v>
      </c>
      <c r="B14" s="5" t="s">
        <v>14204</v>
      </c>
      <c r="C14" s="4" t="s">
        <v>360</v>
      </c>
      <c r="D14" s="5" t="s">
        <v>14204</v>
      </c>
      <c r="E14" s="4" t="s">
        <v>14205</v>
      </c>
      <c r="F14" s="5" t="s">
        <v>14206</v>
      </c>
    </row>
    <row r="15">
      <c r="A15" s="4" t="s">
        <v>14207</v>
      </c>
      <c r="B15" s="5" t="s">
        <v>14178</v>
      </c>
      <c r="C15" s="4" t="s">
        <v>481</v>
      </c>
      <c r="D15" s="5" t="s">
        <v>14178</v>
      </c>
      <c r="E15" s="4" t="s">
        <v>98</v>
      </c>
      <c r="F15" s="5" t="s">
        <v>14208</v>
      </c>
    </row>
    <row r="16">
      <c r="A16" s="4" t="s">
        <v>14209</v>
      </c>
      <c r="B16" s="5" t="s">
        <v>14195</v>
      </c>
      <c r="C16" s="4" t="s">
        <v>1495</v>
      </c>
      <c r="D16" s="5" t="s">
        <v>14195</v>
      </c>
      <c r="E16" s="4" t="s">
        <v>14210</v>
      </c>
      <c r="F16" s="5" t="s">
        <v>14211</v>
      </c>
    </row>
    <row r="17">
      <c r="A17" s="4" t="s">
        <v>14212</v>
      </c>
      <c r="B17" s="5" t="s">
        <v>14195</v>
      </c>
      <c r="C17" s="4" t="s">
        <v>1430</v>
      </c>
      <c r="D17" s="5" t="s">
        <v>14195</v>
      </c>
      <c r="E17" s="4" t="s">
        <v>553</v>
      </c>
      <c r="F17" s="5" t="s">
        <v>14213</v>
      </c>
    </row>
    <row r="18">
      <c r="A18" s="4" t="s">
        <v>14214</v>
      </c>
      <c r="B18" s="5" t="s">
        <v>14215</v>
      </c>
      <c r="C18" s="4" t="s">
        <v>1309</v>
      </c>
      <c r="D18" s="5" t="s">
        <v>14215</v>
      </c>
      <c r="E18" s="4" t="s">
        <v>14216</v>
      </c>
      <c r="F18" s="5" t="s">
        <v>14217</v>
      </c>
    </row>
    <row r="19">
      <c r="A19" s="4" t="s">
        <v>14218</v>
      </c>
      <c r="B19" s="5" t="s">
        <v>14215</v>
      </c>
      <c r="C19" s="4" t="s">
        <v>1309</v>
      </c>
      <c r="D19" s="5" t="s">
        <v>14215</v>
      </c>
      <c r="E19" s="4" t="s">
        <v>14219</v>
      </c>
      <c r="F19" s="5" t="s">
        <v>14220</v>
      </c>
    </row>
    <row r="20">
      <c r="A20" s="4" t="s">
        <v>14221</v>
      </c>
      <c r="B20" s="5" t="s">
        <v>14183</v>
      </c>
      <c r="C20" s="4" t="s">
        <v>1877</v>
      </c>
      <c r="D20" s="5" t="s">
        <v>14183</v>
      </c>
      <c r="E20" s="4" t="s">
        <v>14222</v>
      </c>
      <c r="F20" s="5" t="s">
        <v>14223</v>
      </c>
    </row>
    <row r="21" ht="15.75" customHeight="1">
      <c r="A21" s="4" t="s">
        <v>14224</v>
      </c>
      <c r="B21" s="5" t="s">
        <v>14225</v>
      </c>
      <c r="C21" s="4" t="s">
        <v>487</v>
      </c>
      <c r="D21" s="5" t="s">
        <v>14225</v>
      </c>
      <c r="E21" s="4" t="s">
        <v>608</v>
      </c>
      <c r="F21" s="5" t="s">
        <v>14226</v>
      </c>
    </row>
    <row r="22" ht="15.75" customHeight="1">
      <c r="A22" s="4" t="s">
        <v>14227</v>
      </c>
      <c r="B22" s="5" t="s">
        <v>14228</v>
      </c>
      <c r="C22" s="4" t="s">
        <v>300</v>
      </c>
      <c r="D22" s="5" t="s">
        <v>14228</v>
      </c>
      <c r="E22" s="4" t="s">
        <v>14229</v>
      </c>
      <c r="F22" s="5" t="s">
        <v>14230</v>
      </c>
    </row>
    <row r="23" ht="15.75" customHeight="1">
      <c r="A23" s="4" t="s">
        <v>14231</v>
      </c>
      <c r="B23" s="5" t="s">
        <v>14232</v>
      </c>
      <c r="C23" s="4" t="s">
        <v>300</v>
      </c>
      <c r="D23" s="5" t="s">
        <v>14232</v>
      </c>
      <c r="E23" s="4" t="s">
        <v>643</v>
      </c>
      <c r="F23" s="5" t="s">
        <v>14215</v>
      </c>
    </row>
    <row r="24" ht="15.75" customHeight="1">
      <c r="A24" s="4" t="s">
        <v>14233</v>
      </c>
      <c r="B24" s="5" t="s">
        <v>14232</v>
      </c>
      <c r="C24" s="4" t="s">
        <v>1700</v>
      </c>
      <c r="D24" s="5" t="s">
        <v>14232</v>
      </c>
      <c r="E24" s="4" t="s">
        <v>14234</v>
      </c>
      <c r="F24" s="5" t="s">
        <v>14235</v>
      </c>
    </row>
    <row r="25" ht="15.75" customHeight="1">
      <c r="A25" s="4" t="s">
        <v>14236</v>
      </c>
      <c r="B25" s="5" t="s">
        <v>14192</v>
      </c>
      <c r="C25" s="4" t="s">
        <v>1484</v>
      </c>
      <c r="D25" s="5" t="s">
        <v>14192</v>
      </c>
      <c r="E25" s="4" t="s">
        <v>14237</v>
      </c>
      <c r="F25" s="5" t="s">
        <v>14238</v>
      </c>
    </row>
    <row r="26" ht="15.75" customHeight="1">
      <c r="A26" s="4" t="s">
        <v>14239</v>
      </c>
      <c r="B26" s="5" t="s">
        <v>14240</v>
      </c>
      <c r="C26" s="4" t="s">
        <v>158</v>
      </c>
      <c r="D26" s="5" t="s">
        <v>14240</v>
      </c>
      <c r="E26" s="4" t="s">
        <v>14241</v>
      </c>
      <c r="F26" s="5" t="s">
        <v>14242</v>
      </c>
    </row>
    <row r="27" ht="15.75" customHeight="1">
      <c r="A27" s="4" t="s">
        <v>14243</v>
      </c>
      <c r="B27" s="5" t="s">
        <v>14192</v>
      </c>
      <c r="C27" s="4" t="s">
        <v>158</v>
      </c>
      <c r="D27" s="5" t="s">
        <v>14192</v>
      </c>
      <c r="E27" s="4" t="s">
        <v>512</v>
      </c>
      <c r="F27" s="5" t="s">
        <v>14244</v>
      </c>
    </row>
    <row r="28" ht="15.75" customHeight="1">
      <c r="A28" s="4" t="s">
        <v>14245</v>
      </c>
      <c r="B28" s="5" t="s">
        <v>14181</v>
      </c>
      <c r="C28" s="4" t="s">
        <v>1944</v>
      </c>
      <c r="D28" s="5" t="s">
        <v>14181</v>
      </c>
      <c r="E28" s="4" t="s">
        <v>14246</v>
      </c>
      <c r="F28" s="5" t="s">
        <v>14247</v>
      </c>
    </row>
    <row r="29" ht="15.75" customHeight="1">
      <c r="A29" s="4" t="s">
        <v>14248</v>
      </c>
      <c r="B29" s="5" t="s">
        <v>14183</v>
      </c>
      <c r="C29" s="4" t="s">
        <v>2054</v>
      </c>
      <c r="D29" s="5" t="s">
        <v>14183</v>
      </c>
      <c r="E29" s="4" t="s">
        <v>14249</v>
      </c>
      <c r="F29" s="5" t="s">
        <v>14250</v>
      </c>
    </row>
    <row r="30" ht="15.75" customHeight="1">
      <c r="A30" s="4" t="s">
        <v>14251</v>
      </c>
      <c r="B30" s="5" t="s">
        <v>14183</v>
      </c>
      <c r="C30" s="4" t="s">
        <v>2053</v>
      </c>
      <c r="D30" s="5" t="s">
        <v>14183</v>
      </c>
      <c r="E30" s="4" t="s">
        <v>14252</v>
      </c>
      <c r="F30" s="5" t="s">
        <v>14253</v>
      </c>
    </row>
    <row r="31" ht="15.75" customHeight="1">
      <c r="A31" s="4" t="s">
        <v>14254</v>
      </c>
      <c r="B31" s="5" t="s">
        <v>14183</v>
      </c>
      <c r="C31" s="4" t="s">
        <v>3816</v>
      </c>
      <c r="D31" s="5" t="s">
        <v>14183</v>
      </c>
      <c r="E31" s="4" t="s">
        <v>14255</v>
      </c>
      <c r="F31" s="5" t="s">
        <v>14256</v>
      </c>
    </row>
    <row r="32" ht="15.75" customHeight="1">
      <c r="A32" s="4" t="s">
        <v>14257</v>
      </c>
      <c r="B32" s="5" t="s">
        <v>14192</v>
      </c>
      <c r="C32" s="4" t="s">
        <v>14258</v>
      </c>
      <c r="D32" s="5" t="s">
        <v>14192</v>
      </c>
      <c r="E32" s="4" t="s">
        <v>240</v>
      </c>
      <c r="F32" s="5" t="s">
        <v>14259</v>
      </c>
    </row>
    <row r="33" ht="15.75" customHeight="1">
      <c r="A33" s="4" t="s">
        <v>14260</v>
      </c>
      <c r="B33" s="5" t="s">
        <v>14261</v>
      </c>
      <c r="C33" s="4" t="s">
        <v>1907</v>
      </c>
      <c r="D33" s="5" t="s">
        <v>14261</v>
      </c>
      <c r="E33" s="4" t="s">
        <v>549</v>
      </c>
      <c r="F33" s="5" t="s">
        <v>14262</v>
      </c>
    </row>
    <row r="34" ht="15.75" customHeight="1">
      <c r="A34" s="4" t="s">
        <v>14263</v>
      </c>
      <c r="B34" s="5" t="s">
        <v>14181</v>
      </c>
      <c r="C34" s="4" t="s">
        <v>1808</v>
      </c>
      <c r="D34" s="5" t="s">
        <v>14181</v>
      </c>
      <c r="E34" s="4" t="s">
        <v>14264</v>
      </c>
      <c r="F34" s="5" t="s">
        <v>14265</v>
      </c>
    </row>
    <row r="35" ht="15.75" customHeight="1">
      <c r="A35" s="4" t="s">
        <v>14266</v>
      </c>
      <c r="B35" s="5" t="s">
        <v>14267</v>
      </c>
      <c r="C35" s="4" t="s">
        <v>1680</v>
      </c>
      <c r="D35" s="5" t="s">
        <v>14267</v>
      </c>
    </row>
    <row r="36" ht="15.75" customHeight="1">
      <c r="A36" s="4" t="s">
        <v>14268</v>
      </c>
      <c r="B36" s="5" t="s">
        <v>14267</v>
      </c>
      <c r="C36" s="4" t="s">
        <v>1680</v>
      </c>
      <c r="D36" s="5" t="s">
        <v>14267</v>
      </c>
    </row>
    <row r="37" ht="15.75" customHeight="1">
      <c r="A37" s="4" t="s">
        <v>14269</v>
      </c>
      <c r="B37" s="5" t="s">
        <v>14181</v>
      </c>
      <c r="C37" s="4" t="s">
        <v>1680</v>
      </c>
      <c r="D37" s="5" t="s">
        <v>14181</v>
      </c>
    </row>
    <row r="38" ht="15.75" customHeight="1">
      <c r="A38" s="4" t="s">
        <v>14270</v>
      </c>
      <c r="B38" s="5" t="s">
        <v>14271</v>
      </c>
      <c r="C38" s="4" t="s">
        <v>1679</v>
      </c>
      <c r="D38" s="5" t="s">
        <v>14271</v>
      </c>
    </row>
    <row r="39" ht="15.75" customHeight="1">
      <c r="A39" s="4" t="s">
        <v>14272</v>
      </c>
      <c r="B39" s="5" t="s">
        <v>14271</v>
      </c>
      <c r="C39" s="4" t="s">
        <v>1679</v>
      </c>
      <c r="D39" s="5" t="s">
        <v>14271</v>
      </c>
    </row>
    <row r="40" ht="15.75" customHeight="1">
      <c r="A40" s="4" t="s">
        <v>14273</v>
      </c>
      <c r="B40" s="5" t="s">
        <v>14181</v>
      </c>
      <c r="C40" s="4" t="s">
        <v>1679</v>
      </c>
      <c r="D40" s="5" t="s">
        <v>14181</v>
      </c>
    </row>
    <row r="41" ht="15.75" customHeight="1">
      <c r="A41" s="4" t="s">
        <v>14274</v>
      </c>
      <c r="B41" s="5" t="s">
        <v>14275</v>
      </c>
      <c r="C41" s="4" t="s">
        <v>3802</v>
      </c>
      <c r="D41" s="5" t="s">
        <v>14275</v>
      </c>
    </row>
    <row r="42" ht="15.75" customHeight="1">
      <c r="A42" s="4" t="s">
        <v>14276</v>
      </c>
      <c r="B42" s="5" t="s">
        <v>14277</v>
      </c>
      <c r="C42" s="4" t="s">
        <v>3801</v>
      </c>
      <c r="D42" s="5" t="s">
        <v>14277</v>
      </c>
    </row>
    <row r="43" ht="15.75" customHeight="1">
      <c r="A43" s="4" t="s">
        <v>14278</v>
      </c>
      <c r="B43" s="5" t="s">
        <v>14277</v>
      </c>
      <c r="C43" s="4" t="s">
        <v>1761</v>
      </c>
      <c r="D43" s="5" t="s">
        <v>14277</v>
      </c>
    </row>
    <row r="44" ht="15.75" customHeight="1">
      <c r="A44" s="4" t="s">
        <v>14279</v>
      </c>
      <c r="B44" s="5" t="s">
        <v>14275</v>
      </c>
      <c r="C44" s="4" t="s">
        <v>1382</v>
      </c>
      <c r="D44" s="5" t="s">
        <v>14275</v>
      </c>
    </row>
    <row r="45" ht="15.75" customHeight="1">
      <c r="A45" s="4" t="s">
        <v>14280</v>
      </c>
      <c r="B45" s="5" t="s">
        <v>14277</v>
      </c>
      <c r="C45" s="4" t="s">
        <v>1772</v>
      </c>
      <c r="D45" s="5" t="s">
        <v>14277</v>
      </c>
    </row>
    <row r="46" ht="15.75" customHeight="1">
      <c r="A46" s="4" t="s">
        <v>14281</v>
      </c>
      <c r="B46" s="5" t="s">
        <v>14277</v>
      </c>
      <c r="C46" s="4" t="s">
        <v>1772</v>
      </c>
      <c r="D46" s="5" t="s">
        <v>14277</v>
      </c>
    </row>
    <row r="47" ht="15.75" customHeight="1">
      <c r="A47" s="4" t="s">
        <v>14282</v>
      </c>
      <c r="B47" s="5" t="s">
        <v>14181</v>
      </c>
      <c r="C47" s="4" t="s">
        <v>1904</v>
      </c>
      <c r="D47" s="5" t="s">
        <v>14181</v>
      </c>
    </row>
    <row r="48" ht="15.75" customHeight="1">
      <c r="A48" s="4" t="s">
        <v>14283</v>
      </c>
      <c r="B48" s="5" t="s">
        <v>14195</v>
      </c>
      <c r="C48" s="4" t="s">
        <v>14284</v>
      </c>
      <c r="D48" s="5" t="s">
        <v>14195</v>
      </c>
    </row>
    <row r="49" ht="15.75" customHeight="1">
      <c r="A49" s="4" t="s">
        <v>14285</v>
      </c>
      <c r="B49" s="5" t="s">
        <v>14192</v>
      </c>
      <c r="C49" s="4" t="s">
        <v>14286</v>
      </c>
      <c r="D49" s="5" t="s">
        <v>14192</v>
      </c>
    </row>
    <row r="50" ht="15.75" customHeight="1">
      <c r="A50" s="4" t="s">
        <v>14287</v>
      </c>
      <c r="B50" s="5" t="s">
        <v>14288</v>
      </c>
      <c r="C50" s="4" t="s">
        <v>3653</v>
      </c>
      <c r="D50" s="5" t="s">
        <v>14288</v>
      </c>
    </row>
    <row r="51" ht="15.75" customHeight="1">
      <c r="A51" s="4" t="s">
        <v>14289</v>
      </c>
      <c r="B51" s="5" t="s">
        <v>14290</v>
      </c>
      <c r="C51" s="4" t="s">
        <v>81</v>
      </c>
      <c r="D51" s="5" t="s">
        <v>14290</v>
      </c>
    </row>
    <row r="52" ht="15.75" customHeight="1">
      <c r="A52" s="4" t="s">
        <v>14291</v>
      </c>
      <c r="B52" s="5" t="s">
        <v>14288</v>
      </c>
      <c r="C52" s="4" t="s">
        <v>81</v>
      </c>
      <c r="D52" s="5" t="s">
        <v>14288</v>
      </c>
    </row>
    <row r="53" ht="15.75" customHeight="1">
      <c r="A53" s="4" t="s">
        <v>14292</v>
      </c>
      <c r="B53" s="5" t="s">
        <v>14290</v>
      </c>
      <c r="C53" s="4" t="s">
        <v>81</v>
      </c>
      <c r="D53" s="5" t="s">
        <v>14290</v>
      </c>
    </row>
    <row r="54" ht="15.75" customHeight="1">
      <c r="A54" s="4" t="s">
        <v>14293</v>
      </c>
      <c r="B54" s="5" t="s">
        <v>14288</v>
      </c>
      <c r="C54" s="4" t="s">
        <v>81</v>
      </c>
      <c r="D54" s="5" t="s">
        <v>14288</v>
      </c>
    </row>
    <row r="55" ht="15.75" customHeight="1">
      <c r="A55" s="4" t="s">
        <v>14294</v>
      </c>
      <c r="B55" s="5" t="s">
        <v>14288</v>
      </c>
      <c r="C55" s="4" t="s">
        <v>81</v>
      </c>
      <c r="D55" s="5" t="s">
        <v>14288</v>
      </c>
    </row>
    <row r="56" ht="15.75" customHeight="1">
      <c r="A56" s="4" t="s">
        <v>14295</v>
      </c>
      <c r="B56" s="5" t="s">
        <v>14288</v>
      </c>
      <c r="C56" s="4" t="s">
        <v>541</v>
      </c>
      <c r="D56" s="5" t="s">
        <v>14288</v>
      </c>
    </row>
    <row r="57" ht="15.75" customHeight="1">
      <c r="A57" s="4" t="s">
        <v>14296</v>
      </c>
      <c r="B57" s="5" t="s">
        <v>14288</v>
      </c>
      <c r="C57" s="4" t="s">
        <v>541</v>
      </c>
      <c r="D57" s="5" t="s">
        <v>14288</v>
      </c>
    </row>
    <row r="58" ht="15.75" customHeight="1">
      <c r="A58" s="4" t="s">
        <v>14297</v>
      </c>
      <c r="B58" s="5" t="s">
        <v>14288</v>
      </c>
      <c r="C58" s="4" t="s">
        <v>541</v>
      </c>
      <c r="D58" s="5" t="s">
        <v>14288</v>
      </c>
    </row>
    <row r="59" ht="15.75" customHeight="1">
      <c r="A59" s="4" t="s">
        <v>14298</v>
      </c>
      <c r="B59" s="5" t="s">
        <v>14288</v>
      </c>
      <c r="C59" s="4" t="s">
        <v>541</v>
      </c>
      <c r="D59" s="5" t="s">
        <v>14288</v>
      </c>
    </row>
    <row r="60" ht="15.75" customHeight="1">
      <c r="A60" s="4" t="s">
        <v>14299</v>
      </c>
      <c r="B60" s="5" t="s">
        <v>14288</v>
      </c>
      <c r="C60" s="4" t="s">
        <v>541</v>
      </c>
      <c r="D60" s="5" t="s">
        <v>14288</v>
      </c>
    </row>
    <row r="61" ht="15.75" customHeight="1">
      <c r="A61" s="4" t="s">
        <v>14300</v>
      </c>
      <c r="B61" s="5" t="s">
        <v>14288</v>
      </c>
      <c r="C61" s="4" t="s">
        <v>1596</v>
      </c>
      <c r="D61" s="5" t="s">
        <v>14288</v>
      </c>
    </row>
    <row r="62" ht="15.75" customHeight="1">
      <c r="A62" s="4" t="s">
        <v>14301</v>
      </c>
      <c r="B62" s="5" t="s">
        <v>14215</v>
      </c>
      <c r="C62" s="4" t="s">
        <v>641</v>
      </c>
      <c r="D62" s="5" t="s">
        <v>14215</v>
      </c>
    </row>
    <row r="63" ht="15.75" customHeight="1">
      <c r="A63" s="4" t="s">
        <v>14302</v>
      </c>
      <c r="B63" s="5" t="s">
        <v>14192</v>
      </c>
      <c r="C63" s="4" t="s">
        <v>14303</v>
      </c>
      <c r="D63" s="5" t="s">
        <v>14192</v>
      </c>
    </row>
    <row r="64" ht="15.75" customHeight="1">
      <c r="A64" s="4" t="s">
        <v>14304</v>
      </c>
      <c r="B64" s="5" t="s">
        <v>14181</v>
      </c>
      <c r="C64" s="4" t="s">
        <v>1677</v>
      </c>
      <c r="D64" s="5" t="s">
        <v>14181</v>
      </c>
    </row>
    <row r="65" ht="15.75" customHeight="1">
      <c r="A65" s="4" t="s">
        <v>14305</v>
      </c>
      <c r="B65" s="5" t="s">
        <v>14181</v>
      </c>
      <c r="C65" s="4" t="s">
        <v>1678</v>
      </c>
      <c r="D65" s="5" t="s">
        <v>14181</v>
      </c>
    </row>
    <row r="66" ht="15.75" customHeight="1">
      <c r="A66" s="4" t="s">
        <v>14306</v>
      </c>
      <c r="B66" s="5" t="s">
        <v>14307</v>
      </c>
      <c r="C66" s="4" t="s">
        <v>1476</v>
      </c>
      <c r="D66" s="5" t="s">
        <v>14307</v>
      </c>
    </row>
    <row r="67" ht="15.75" customHeight="1">
      <c r="A67" s="4" t="s">
        <v>14308</v>
      </c>
      <c r="B67" s="5" t="s">
        <v>14307</v>
      </c>
      <c r="C67" s="4" t="s">
        <v>522</v>
      </c>
      <c r="D67" s="5" t="s">
        <v>14307</v>
      </c>
    </row>
    <row r="68" ht="15.75" customHeight="1">
      <c r="A68" s="4" t="s">
        <v>14309</v>
      </c>
      <c r="B68" s="5" t="s">
        <v>14307</v>
      </c>
      <c r="C68" s="4" t="s">
        <v>522</v>
      </c>
      <c r="D68" s="5" t="s">
        <v>14307</v>
      </c>
    </row>
    <row r="69" ht="15.75" customHeight="1">
      <c r="A69" s="4" t="s">
        <v>14310</v>
      </c>
      <c r="B69" s="5" t="s">
        <v>14192</v>
      </c>
      <c r="C69" s="4" t="s">
        <v>2383</v>
      </c>
      <c r="D69" s="5" t="s">
        <v>14192</v>
      </c>
    </row>
    <row r="70" ht="15.75" customHeight="1">
      <c r="A70" s="4" t="s">
        <v>14311</v>
      </c>
      <c r="B70" s="5" t="s">
        <v>14192</v>
      </c>
      <c r="C70" s="4" t="s">
        <v>2384</v>
      </c>
      <c r="D70" s="5" t="s">
        <v>14192</v>
      </c>
    </row>
    <row r="71" ht="15.75" customHeight="1">
      <c r="A71" s="4" t="s">
        <v>14312</v>
      </c>
      <c r="B71" s="5" t="s">
        <v>14195</v>
      </c>
      <c r="C71" s="4" t="s">
        <v>2219</v>
      </c>
      <c r="D71" s="5" t="s">
        <v>14195</v>
      </c>
    </row>
    <row r="72" ht="15.75" customHeight="1">
      <c r="A72" s="4" t="s">
        <v>14313</v>
      </c>
      <c r="B72" s="5" t="s">
        <v>14195</v>
      </c>
      <c r="C72" s="4" t="s">
        <v>1456</v>
      </c>
      <c r="D72" s="5" t="s">
        <v>14195</v>
      </c>
    </row>
    <row r="73" ht="15.75" customHeight="1">
      <c r="A73" s="4" t="s">
        <v>14314</v>
      </c>
      <c r="B73" s="5" t="s">
        <v>14195</v>
      </c>
      <c r="C73" s="4" t="s">
        <v>229</v>
      </c>
      <c r="D73" s="5" t="s">
        <v>14195</v>
      </c>
    </row>
    <row r="74" ht="15.75" customHeight="1">
      <c r="A74" s="4" t="s">
        <v>14315</v>
      </c>
      <c r="B74" s="5" t="s">
        <v>14195</v>
      </c>
      <c r="C74" s="4" t="s">
        <v>229</v>
      </c>
      <c r="D74" s="5" t="s">
        <v>14195</v>
      </c>
    </row>
    <row r="75" ht="15.75" customHeight="1">
      <c r="A75" s="4" t="s">
        <v>14316</v>
      </c>
      <c r="B75" s="5" t="s">
        <v>14195</v>
      </c>
      <c r="C75" s="4" t="s">
        <v>229</v>
      </c>
      <c r="D75" s="5" t="s">
        <v>14195</v>
      </c>
    </row>
    <row r="76" ht="15.75" customHeight="1">
      <c r="A76" s="4" t="s">
        <v>14317</v>
      </c>
      <c r="B76" s="5" t="s">
        <v>14192</v>
      </c>
      <c r="C76" s="4" t="s">
        <v>533</v>
      </c>
      <c r="D76" s="5" t="s">
        <v>14192</v>
      </c>
    </row>
    <row r="77" ht="15.75" customHeight="1">
      <c r="A77" s="4" t="s">
        <v>14318</v>
      </c>
      <c r="B77" s="5" t="s">
        <v>14192</v>
      </c>
      <c r="C77" s="4" t="s">
        <v>533</v>
      </c>
      <c r="D77" s="5" t="s">
        <v>14192</v>
      </c>
    </row>
    <row r="78" ht="15.75" customHeight="1">
      <c r="A78" s="4" t="s">
        <v>14319</v>
      </c>
      <c r="B78" s="5" t="s">
        <v>14320</v>
      </c>
      <c r="C78" s="4" t="s">
        <v>1896</v>
      </c>
      <c r="D78" s="5" t="s">
        <v>14320</v>
      </c>
    </row>
    <row r="79" ht="15.75" customHeight="1">
      <c r="A79" s="4" t="s">
        <v>14321</v>
      </c>
      <c r="B79" s="5" t="s">
        <v>14320</v>
      </c>
      <c r="C79" s="4" t="s">
        <v>1898</v>
      </c>
      <c r="D79" s="5" t="s">
        <v>14320</v>
      </c>
    </row>
    <row r="80" ht="15.75" customHeight="1">
      <c r="A80" s="4" t="s">
        <v>14322</v>
      </c>
      <c r="B80" s="5" t="s">
        <v>14320</v>
      </c>
      <c r="C80" s="4" t="s">
        <v>754</v>
      </c>
      <c r="D80" s="5" t="s">
        <v>14320</v>
      </c>
    </row>
    <row r="81" ht="15.75" customHeight="1">
      <c r="A81" s="4" t="s">
        <v>14323</v>
      </c>
      <c r="B81" s="5" t="s">
        <v>14324</v>
      </c>
      <c r="C81" s="4" t="s">
        <v>754</v>
      </c>
      <c r="D81" s="5" t="s">
        <v>14324</v>
      </c>
    </row>
    <row r="82" ht="15.75" customHeight="1">
      <c r="A82" s="4" t="s">
        <v>14325</v>
      </c>
      <c r="B82" s="5" t="s">
        <v>14326</v>
      </c>
      <c r="C82" s="4" t="s">
        <v>364</v>
      </c>
      <c r="D82" s="5" t="s">
        <v>14326</v>
      </c>
    </row>
    <row r="83" ht="15.75" customHeight="1">
      <c r="A83" s="4" t="s">
        <v>14327</v>
      </c>
      <c r="B83" s="5" t="s">
        <v>14326</v>
      </c>
      <c r="C83" s="4" t="s">
        <v>364</v>
      </c>
      <c r="D83" s="5" t="s">
        <v>14326</v>
      </c>
    </row>
    <row r="84" ht="15.75" customHeight="1">
      <c r="A84" s="4" t="s">
        <v>14328</v>
      </c>
      <c r="B84" s="5" t="s">
        <v>14326</v>
      </c>
      <c r="C84" s="4" t="s">
        <v>339</v>
      </c>
      <c r="D84" s="5" t="s">
        <v>14326</v>
      </c>
    </row>
    <row r="85" ht="15.75" customHeight="1">
      <c r="A85" s="4" t="s">
        <v>14329</v>
      </c>
      <c r="B85" s="5" t="s">
        <v>14326</v>
      </c>
      <c r="C85" s="4" t="s">
        <v>339</v>
      </c>
      <c r="D85" s="5" t="s">
        <v>14326</v>
      </c>
    </row>
    <row r="86" ht="15.75" customHeight="1">
      <c r="A86" s="4" t="s">
        <v>14330</v>
      </c>
      <c r="B86" s="5" t="s">
        <v>14326</v>
      </c>
      <c r="C86" s="4" t="s">
        <v>339</v>
      </c>
      <c r="D86" s="5" t="s">
        <v>14326</v>
      </c>
    </row>
    <row r="87" ht="15.75" customHeight="1">
      <c r="A87" s="4" t="s">
        <v>14331</v>
      </c>
      <c r="B87" s="5" t="s">
        <v>14326</v>
      </c>
      <c r="C87" s="4" t="s">
        <v>339</v>
      </c>
      <c r="D87" s="5" t="s">
        <v>14326</v>
      </c>
    </row>
    <row r="88" ht="15.75" customHeight="1">
      <c r="A88" s="4" t="s">
        <v>14332</v>
      </c>
      <c r="B88" s="5" t="s">
        <v>14326</v>
      </c>
      <c r="C88" s="4" t="s">
        <v>339</v>
      </c>
      <c r="D88" s="5" t="s">
        <v>14326</v>
      </c>
    </row>
    <row r="89" ht="15.75" customHeight="1">
      <c r="A89" s="4" t="s">
        <v>14333</v>
      </c>
      <c r="B89" s="5" t="s">
        <v>14213</v>
      </c>
      <c r="C89" s="4" t="s">
        <v>2328</v>
      </c>
      <c r="D89" s="5" t="s">
        <v>14213</v>
      </c>
    </row>
    <row r="90" ht="15.75" customHeight="1">
      <c r="A90" s="4" t="s">
        <v>14334</v>
      </c>
      <c r="B90" s="5" t="s">
        <v>14208</v>
      </c>
      <c r="C90" s="4" t="s">
        <v>1335</v>
      </c>
      <c r="D90" s="5" t="s">
        <v>14208</v>
      </c>
    </row>
    <row r="91" ht="15.75" customHeight="1">
      <c r="A91" s="4" t="s">
        <v>14335</v>
      </c>
      <c r="B91" s="5" t="s">
        <v>14208</v>
      </c>
      <c r="C91" s="4" t="s">
        <v>1966</v>
      </c>
      <c r="D91" s="5" t="s">
        <v>14208</v>
      </c>
    </row>
    <row r="92" ht="15.75" customHeight="1">
      <c r="A92" s="4" t="s">
        <v>14336</v>
      </c>
      <c r="B92" s="5" t="s">
        <v>14208</v>
      </c>
      <c r="C92" s="4" t="s">
        <v>1402</v>
      </c>
      <c r="D92" s="5" t="s">
        <v>14208</v>
      </c>
    </row>
    <row r="93" ht="15.75" customHeight="1">
      <c r="A93" s="4" t="s">
        <v>14337</v>
      </c>
      <c r="B93" s="5" t="s">
        <v>14190</v>
      </c>
      <c r="C93" s="4" t="s">
        <v>1232</v>
      </c>
      <c r="D93" s="5" t="s">
        <v>14190</v>
      </c>
    </row>
    <row r="94" ht="15.75" customHeight="1">
      <c r="A94" s="4" t="s">
        <v>14338</v>
      </c>
      <c r="B94" s="5" t="s">
        <v>14190</v>
      </c>
      <c r="C94" s="4" t="s">
        <v>1232</v>
      </c>
      <c r="D94" s="5" t="s">
        <v>14190</v>
      </c>
    </row>
    <row r="95" ht="15.75" customHeight="1">
      <c r="A95" s="4" t="s">
        <v>14339</v>
      </c>
      <c r="B95" s="5" t="s">
        <v>14190</v>
      </c>
      <c r="C95" s="4" t="s">
        <v>14340</v>
      </c>
      <c r="D95" s="5" t="s">
        <v>14190</v>
      </c>
    </row>
    <row r="96" ht="15.75" customHeight="1">
      <c r="A96" s="4" t="s">
        <v>14341</v>
      </c>
      <c r="B96" s="5" t="s">
        <v>14190</v>
      </c>
      <c r="C96" s="4" t="s">
        <v>2204</v>
      </c>
      <c r="D96" s="5" t="s">
        <v>14190</v>
      </c>
    </row>
    <row r="97" ht="15.75" customHeight="1">
      <c r="A97" s="4" t="s">
        <v>14342</v>
      </c>
      <c r="B97" s="5" t="s">
        <v>14190</v>
      </c>
      <c r="C97" s="4" t="s">
        <v>1915</v>
      </c>
      <c r="D97" s="5" t="s">
        <v>14190</v>
      </c>
    </row>
    <row r="98" ht="15.75" customHeight="1">
      <c r="A98" s="4" t="s">
        <v>14343</v>
      </c>
      <c r="B98" s="5" t="s">
        <v>14192</v>
      </c>
      <c r="C98" s="4" t="s">
        <v>1470</v>
      </c>
      <c r="D98" s="5" t="s">
        <v>14192</v>
      </c>
    </row>
    <row r="99" ht="15.75" customHeight="1">
      <c r="A99" s="4" t="s">
        <v>14344</v>
      </c>
      <c r="B99" s="5" t="s">
        <v>14181</v>
      </c>
      <c r="C99" s="4" t="s">
        <v>1914</v>
      </c>
      <c r="D99" s="5" t="s">
        <v>14181</v>
      </c>
    </row>
    <row r="100" ht="15.75" customHeight="1">
      <c r="A100" s="4" t="s">
        <v>14345</v>
      </c>
      <c r="B100" s="5" t="s">
        <v>14195</v>
      </c>
      <c r="C100" s="4" t="s">
        <v>1318</v>
      </c>
      <c r="D100" s="5" t="s">
        <v>14195</v>
      </c>
    </row>
    <row r="101" ht="15.75" customHeight="1">
      <c r="A101" s="4" t="s">
        <v>14346</v>
      </c>
      <c r="B101" s="5" t="s">
        <v>14183</v>
      </c>
      <c r="C101" s="4" t="s">
        <v>14347</v>
      </c>
      <c r="D101" s="5" t="s">
        <v>14183</v>
      </c>
    </row>
    <row r="102" ht="15.75" customHeight="1">
      <c r="A102" s="4" t="s">
        <v>14348</v>
      </c>
      <c r="B102" s="5" t="s">
        <v>14195</v>
      </c>
      <c r="C102" s="4" t="s">
        <v>14349</v>
      </c>
      <c r="D102" s="5" t="s">
        <v>14195</v>
      </c>
    </row>
    <row r="103" ht="15.75" customHeight="1">
      <c r="A103" s="4" t="s">
        <v>14350</v>
      </c>
      <c r="B103" s="5" t="s">
        <v>14195</v>
      </c>
      <c r="C103" s="4" t="s">
        <v>14351</v>
      </c>
      <c r="D103" s="5" t="s">
        <v>14195</v>
      </c>
    </row>
    <row r="104" ht="15.75" customHeight="1">
      <c r="A104" s="4" t="s">
        <v>14352</v>
      </c>
      <c r="B104" s="5" t="s">
        <v>14215</v>
      </c>
      <c r="C104" s="4" t="s">
        <v>14353</v>
      </c>
      <c r="D104" s="5" t="s">
        <v>14215</v>
      </c>
    </row>
    <row r="105" ht="15.75" customHeight="1">
      <c r="A105" s="4" t="s">
        <v>14354</v>
      </c>
      <c r="B105" s="5" t="s">
        <v>14215</v>
      </c>
      <c r="C105" s="4" t="s">
        <v>760</v>
      </c>
      <c r="D105" s="5" t="s">
        <v>14215</v>
      </c>
    </row>
    <row r="106" ht="15.75" customHeight="1">
      <c r="A106" s="4" t="s">
        <v>14355</v>
      </c>
      <c r="B106" s="5" t="s">
        <v>14215</v>
      </c>
      <c r="C106" s="4" t="s">
        <v>760</v>
      </c>
      <c r="D106" s="5" t="s">
        <v>14215</v>
      </c>
    </row>
    <row r="107" ht="15.75" customHeight="1">
      <c r="A107" s="4" t="s">
        <v>14356</v>
      </c>
      <c r="B107" s="5" t="s">
        <v>14215</v>
      </c>
      <c r="C107" s="4" t="s">
        <v>760</v>
      </c>
      <c r="D107" s="5" t="s">
        <v>14215</v>
      </c>
    </row>
    <row r="108" ht="15.75" customHeight="1">
      <c r="A108" s="4" t="s">
        <v>14357</v>
      </c>
      <c r="B108" s="5" t="s">
        <v>14215</v>
      </c>
      <c r="C108" s="4" t="s">
        <v>14358</v>
      </c>
      <c r="D108" s="5" t="s">
        <v>14215</v>
      </c>
    </row>
    <row r="109" ht="15.75" customHeight="1">
      <c r="A109" s="4" t="s">
        <v>14359</v>
      </c>
      <c r="B109" s="5" t="s">
        <v>14215</v>
      </c>
      <c r="C109" s="4" t="s">
        <v>14358</v>
      </c>
      <c r="D109" s="5" t="s">
        <v>14215</v>
      </c>
    </row>
    <row r="110" ht="15.75" customHeight="1">
      <c r="A110" s="4" t="s">
        <v>14360</v>
      </c>
      <c r="B110" s="5" t="s">
        <v>14215</v>
      </c>
      <c r="C110" s="4" t="s">
        <v>14358</v>
      </c>
      <c r="D110" s="5" t="s">
        <v>14215</v>
      </c>
    </row>
    <row r="111" ht="15.75" customHeight="1">
      <c r="A111" s="4" t="s">
        <v>14361</v>
      </c>
      <c r="B111" s="5" t="s">
        <v>14362</v>
      </c>
      <c r="C111" s="4" t="s">
        <v>374</v>
      </c>
      <c r="D111" s="5" t="s">
        <v>14362</v>
      </c>
    </row>
    <row r="112" ht="15.75" customHeight="1">
      <c r="A112" s="4" t="s">
        <v>14363</v>
      </c>
      <c r="B112" s="5" t="s">
        <v>14169</v>
      </c>
      <c r="C112" s="4" t="s">
        <v>374</v>
      </c>
      <c r="D112" s="5" t="s">
        <v>14169</v>
      </c>
    </row>
    <row r="113" ht="15.75" customHeight="1">
      <c r="A113" s="4" t="s">
        <v>14364</v>
      </c>
      <c r="B113" s="5" t="s">
        <v>14169</v>
      </c>
      <c r="C113" s="4" t="s">
        <v>374</v>
      </c>
      <c r="D113" s="5" t="s">
        <v>14169</v>
      </c>
    </row>
    <row r="114" ht="15.75" customHeight="1">
      <c r="A114" s="4" t="s">
        <v>14365</v>
      </c>
      <c r="B114" s="5" t="s">
        <v>14169</v>
      </c>
      <c r="C114" s="4" t="s">
        <v>374</v>
      </c>
      <c r="D114" s="5" t="s">
        <v>14169</v>
      </c>
    </row>
    <row r="115" ht="15.75" customHeight="1">
      <c r="A115" s="4" t="s">
        <v>14366</v>
      </c>
      <c r="B115" s="5" t="s">
        <v>14169</v>
      </c>
      <c r="C115" s="4" t="s">
        <v>374</v>
      </c>
      <c r="D115" s="5" t="s">
        <v>14169</v>
      </c>
    </row>
    <row r="116" ht="15.75" customHeight="1">
      <c r="A116" s="4" t="s">
        <v>14367</v>
      </c>
      <c r="B116" s="5" t="s">
        <v>14368</v>
      </c>
      <c r="C116" s="4" t="s">
        <v>374</v>
      </c>
      <c r="D116" s="5" t="s">
        <v>14368</v>
      </c>
    </row>
    <row r="117" ht="15.75" customHeight="1">
      <c r="A117" s="4" t="s">
        <v>14369</v>
      </c>
      <c r="B117" s="5" t="s">
        <v>14370</v>
      </c>
      <c r="C117" s="4" t="s">
        <v>374</v>
      </c>
      <c r="D117" s="5" t="s">
        <v>14370</v>
      </c>
    </row>
    <row r="118" ht="15.75" customHeight="1">
      <c r="A118" s="4" t="s">
        <v>14371</v>
      </c>
      <c r="B118" s="5" t="s">
        <v>14169</v>
      </c>
      <c r="C118" s="4" t="s">
        <v>374</v>
      </c>
      <c r="D118" s="5" t="s">
        <v>14169</v>
      </c>
    </row>
    <row r="119" ht="15.75" customHeight="1">
      <c r="A119" s="4" t="s">
        <v>14372</v>
      </c>
      <c r="B119" s="5" t="s">
        <v>14169</v>
      </c>
      <c r="C119" s="4" t="s">
        <v>374</v>
      </c>
      <c r="D119" s="5" t="s">
        <v>14169</v>
      </c>
    </row>
    <row r="120" ht="15.75" customHeight="1">
      <c r="A120" s="4" t="s">
        <v>14373</v>
      </c>
      <c r="B120" s="5" t="s">
        <v>14169</v>
      </c>
      <c r="C120" s="4" t="s">
        <v>374</v>
      </c>
      <c r="D120" s="5" t="s">
        <v>14169</v>
      </c>
    </row>
    <row r="121" ht="15.75" customHeight="1">
      <c r="A121" s="4" t="s">
        <v>14374</v>
      </c>
      <c r="B121" s="5" t="s">
        <v>14375</v>
      </c>
      <c r="C121" s="4" t="s">
        <v>14376</v>
      </c>
      <c r="D121" s="5" t="s">
        <v>14375</v>
      </c>
    </row>
    <row r="122" ht="15.75" customHeight="1">
      <c r="A122" s="4" t="s">
        <v>14377</v>
      </c>
      <c r="B122" s="5" t="s">
        <v>14215</v>
      </c>
      <c r="C122" s="4" t="s">
        <v>14378</v>
      </c>
      <c r="D122" s="5" t="s">
        <v>14215</v>
      </c>
    </row>
    <row r="123" ht="15.75" customHeight="1">
      <c r="A123" s="4" t="s">
        <v>14379</v>
      </c>
      <c r="B123" s="5" t="s">
        <v>14215</v>
      </c>
      <c r="C123" s="4" t="s">
        <v>14380</v>
      </c>
      <c r="D123" s="5" t="s">
        <v>14215</v>
      </c>
    </row>
    <row r="124" ht="15.75" customHeight="1">
      <c r="A124" s="4" t="s">
        <v>14381</v>
      </c>
      <c r="B124" s="5" t="s">
        <v>14215</v>
      </c>
      <c r="C124" s="4" t="s">
        <v>14380</v>
      </c>
      <c r="D124" s="5" t="s">
        <v>14215</v>
      </c>
    </row>
    <row r="125" ht="15.75" customHeight="1">
      <c r="A125" s="4" t="s">
        <v>14382</v>
      </c>
      <c r="B125" s="5" t="s">
        <v>14226</v>
      </c>
      <c r="C125" s="4" t="s">
        <v>1398</v>
      </c>
      <c r="D125" s="5" t="s">
        <v>14226</v>
      </c>
    </row>
    <row r="126" ht="15.75" customHeight="1">
      <c r="A126" s="4" t="s">
        <v>14383</v>
      </c>
      <c r="B126" s="5" t="s">
        <v>14226</v>
      </c>
      <c r="C126" s="4" t="s">
        <v>1398</v>
      </c>
      <c r="D126" s="5" t="s">
        <v>14226</v>
      </c>
    </row>
    <row r="127" ht="15.75" customHeight="1">
      <c r="A127" s="4" t="s">
        <v>14384</v>
      </c>
      <c r="B127" s="5" t="s">
        <v>14211</v>
      </c>
      <c r="C127" s="4" t="s">
        <v>1339</v>
      </c>
      <c r="D127" s="5" t="s">
        <v>14211</v>
      </c>
    </row>
    <row r="128" ht="15.75" customHeight="1">
      <c r="A128" s="4" t="s">
        <v>14385</v>
      </c>
      <c r="B128" s="5" t="s">
        <v>14195</v>
      </c>
      <c r="C128" s="4" t="s">
        <v>2141</v>
      </c>
      <c r="D128" s="5" t="s">
        <v>14195</v>
      </c>
    </row>
    <row r="129" ht="15.75" customHeight="1">
      <c r="A129" s="4" t="s">
        <v>14386</v>
      </c>
      <c r="B129" s="5" t="s">
        <v>14208</v>
      </c>
      <c r="C129" s="4" t="s">
        <v>1239</v>
      </c>
      <c r="D129" s="5" t="s">
        <v>14208</v>
      </c>
    </row>
    <row r="130" ht="15.75" customHeight="1">
      <c r="A130" s="4" t="s">
        <v>14387</v>
      </c>
      <c r="B130" s="5" t="s">
        <v>14206</v>
      </c>
      <c r="C130" s="4" t="s">
        <v>14388</v>
      </c>
      <c r="D130" s="5" t="s">
        <v>14206</v>
      </c>
    </row>
    <row r="131" ht="15.75" customHeight="1">
      <c r="A131" s="4" t="s">
        <v>14389</v>
      </c>
      <c r="B131" s="5" t="s">
        <v>14390</v>
      </c>
      <c r="C131" s="4" t="s">
        <v>14391</v>
      </c>
      <c r="D131" s="5" t="s">
        <v>14390</v>
      </c>
    </row>
    <row r="132" ht="15.75" customHeight="1">
      <c r="A132" s="4" t="s">
        <v>14392</v>
      </c>
      <c r="B132" s="5" t="s">
        <v>14181</v>
      </c>
      <c r="C132" s="4" t="s">
        <v>14393</v>
      </c>
      <c r="D132" s="5" t="s">
        <v>14181</v>
      </c>
    </row>
    <row r="133" ht="15.75" customHeight="1">
      <c r="A133" s="4" t="s">
        <v>14394</v>
      </c>
      <c r="B133" s="5" t="s">
        <v>14168</v>
      </c>
      <c r="C133" s="4" t="s">
        <v>369</v>
      </c>
      <c r="D133" s="5" t="s">
        <v>14168</v>
      </c>
    </row>
    <row r="134" ht="15.75" customHeight="1">
      <c r="A134" s="4" t="s">
        <v>14395</v>
      </c>
      <c r="B134" s="5" t="s">
        <v>14396</v>
      </c>
      <c r="C134" s="4" t="s">
        <v>369</v>
      </c>
      <c r="D134" s="5" t="s">
        <v>14396</v>
      </c>
    </row>
    <row r="135" ht="15.75" customHeight="1">
      <c r="A135" s="4" t="s">
        <v>14397</v>
      </c>
      <c r="B135" s="5" t="s">
        <v>14396</v>
      </c>
      <c r="C135" s="4" t="s">
        <v>369</v>
      </c>
      <c r="D135" s="5" t="s">
        <v>14396</v>
      </c>
    </row>
    <row r="136" ht="15.75" customHeight="1">
      <c r="A136" s="4" t="s">
        <v>14398</v>
      </c>
      <c r="B136" s="5" t="s">
        <v>14168</v>
      </c>
      <c r="C136" s="4" t="s">
        <v>369</v>
      </c>
      <c r="D136" s="5" t="s">
        <v>14168</v>
      </c>
    </row>
    <row r="137" ht="15.75" customHeight="1">
      <c r="A137" s="4" t="s">
        <v>14399</v>
      </c>
      <c r="B137" s="5" t="s">
        <v>14168</v>
      </c>
      <c r="C137" s="4" t="s">
        <v>369</v>
      </c>
      <c r="D137" s="5" t="s">
        <v>14168</v>
      </c>
    </row>
    <row r="138" ht="15.75" customHeight="1">
      <c r="A138" s="4" t="s">
        <v>14400</v>
      </c>
      <c r="B138" s="5" t="s">
        <v>14168</v>
      </c>
      <c r="C138" s="4" t="s">
        <v>369</v>
      </c>
      <c r="D138" s="5" t="s">
        <v>14168</v>
      </c>
    </row>
    <row r="139" ht="15.75" customHeight="1">
      <c r="A139" s="4" t="s">
        <v>14401</v>
      </c>
      <c r="B139" s="5" t="s">
        <v>14168</v>
      </c>
      <c r="C139" s="4" t="s">
        <v>369</v>
      </c>
      <c r="D139" s="5" t="s">
        <v>14168</v>
      </c>
    </row>
    <row r="140" ht="15.75" customHeight="1">
      <c r="A140" s="4" t="s">
        <v>14402</v>
      </c>
      <c r="B140" s="5" t="s">
        <v>14168</v>
      </c>
      <c r="C140" s="4" t="s">
        <v>369</v>
      </c>
      <c r="D140" s="5" t="s">
        <v>14168</v>
      </c>
    </row>
    <row r="141" ht="15.75" customHeight="1">
      <c r="A141" s="4" t="s">
        <v>14403</v>
      </c>
      <c r="B141" s="5" t="s">
        <v>14168</v>
      </c>
      <c r="C141" s="4" t="s">
        <v>369</v>
      </c>
      <c r="D141" s="5" t="s">
        <v>14168</v>
      </c>
    </row>
    <row r="142" ht="15.75" customHeight="1">
      <c r="A142" s="4" t="s">
        <v>14404</v>
      </c>
      <c r="B142" s="5" t="s">
        <v>14405</v>
      </c>
      <c r="C142" s="4" t="s">
        <v>369</v>
      </c>
      <c r="D142" s="5" t="s">
        <v>14405</v>
      </c>
    </row>
    <row r="143" ht="15.75" customHeight="1">
      <c r="A143" s="4" t="s">
        <v>14406</v>
      </c>
      <c r="B143" s="5" t="s">
        <v>14168</v>
      </c>
      <c r="C143" s="4" t="s">
        <v>369</v>
      </c>
      <c r="D143" s="5" t="s">
        <v>14168</v>
      </c>
    </row>
    <row r="144" ht="15.75" customHeight="1">
      <c r="A144" s="4" t="s">
        <v>14407</v>
      </c>
      <c r="B144" s="5" t="s">
        <v>14168</v>
      </c>
      <c r="C144" s="4" t="s">
        <v>369</v>
      </c>
      <c r="D144" s="5" t="s">
        <v>14168</v>
      </c>
    </row>
    <row r="145" ht="15.75" customHeight="1">
      <c r="A145" s="4" t="s">
        <v>14408</v>
      </c>
      <c r="B145" s="5" t="s">
        <v>14168</v>
      </c>
      <c r="C145" s="4" t="s">
        <v>369</v>
      </c>
      <c r="D145" s="5" t="s">
        <v>14168</v>
      </c>
    </row>
    <row r="146" ht="15.75" customHeight="1">
      <c r="A146" s="4" t="s">
        <v>14409</v>
      </c>
      <c r="B146" s="5" t="s">
        <v>14168</v>
      </c>
      <c r="C146" s="4" t="s">
        <v>369</v>
      </c>
      <c r="D146" s="5" t="s">
        <v>14168</v>
      </c>
    </row>
    <row r="147" ht="15.75" customHeight="1">
      <c r="A147" s="4" t="s">
        <v>14410</v>
      </c>
      <c r="B147" s="5" t="s">
        <v>14168</v>
      </c>
      <c r="C147" s="4" t="s">
        <v>369</v>
      </c>
      <c r="D147" s="5" t="s">
        <v>14168</v>
      </c>
    </row>
    <row r="148" ht="15.75" customHeight="1">
      <c r="A148" s="4" t="s">
        <v>14411</v>
      </c>
      <c r="B148" s="5" t="s">
        <v>14168</v>
      </c>
      <c r="C148" s="4" t="s">
        <v>369</v>
      </c>
      <c r="D148" s="5" t="s">
        <v>14168</v>
      </c>
    </row>
    <row r="149" ht="15.75" customHeight="1">
      <c r="A149" s="4" t="s">
        <v>14412</v>
      </c>
      <c r="B149" s="5" t="s">
        <v>14168</v>
      </c>
      <c r="C149" s="4" t="s">
        <v>369</v>
      </c>
      <c r="D149" s="5" t="s">
        <v>14168</v>
      </c>
    </row>
    <row r="150" ht="15.75" customHeight="1">
      <c r="A150" s="4" t="s">
        <v>14413</v>
      </c>
      <c r="B150" s="5" t="s">
        <v>14168</v>
      </c>
      <c r="C150" s="4" t="s">
        <v>14414</v>
      </c>
      <c r="D150" s="5" t="s">
        <v>14168</v>
      </c>
    </row>
    <row r="151" ht="15.75" customHeight="1">
      <c r="A151" s="4" t="s">
        <v>14415</v>
      </c>
      <c r="B151" s="5" t="s">
        <v>14195</v>
      </c>
      <c r="C151" s="4" t="s">
        <v>2421</v>
      </c>
      <c r="D151" s="5" t="s">
        <v>14195</v>
      </c>
    </row>
    <row r="152" ht="15.75" customHeight="1">
      <c r="A152" s="4" t="s">
        <v>14416</v>
      </c>
      <c r="B152" s="5" t="s">
        <v>14195</v>
      </c>
      <c r="C152" s="4" t="s">
        <v>1481</v>
      </c>
      <c r="D152" s="5" t="s">
        <v>14195</v>
      </c>
    </row>
    <row r="153" ht="15.75" customHeight="1">
      <c r="A153" s="4" t="s">
        <v>14417</v>
      </c>
      <c r="B153" s="5" t="s">
        <v>14208</v>
      </c>
      <c r="C153" s="4" t="s">
        <v>1348</v>
      </c>
      <c r="D153" s="5" t="s">
        <v>14208</v>
      </c>
    </row>
    <row r="154" ht="15.75" customHeight="1">
      <c r="A154" s="4" t="s">
        <v>14418</v>
      </c>
      <c r="B154" s="5" t="s">
        <v>14208</v>
      </c>
      <c r="C154" s="4" t="s">
        <v>2164</v>
      </c>
      <c r="D154" s="5" t="s">
        <v>14208</v>
      </c>
    </row>
    <row r="155" ht="15.75" customHeight="1">
      <c r="A155" s="4" t="s">
        <v>14419</v>
      </c>
      <c r="B155" s="5" t="s">
        <v>14190</v>
      </c>
      <c r="C155" s="4" t="s">
        <v>14420</v>
      </c>
      <c r="D155" s="5" t="s">
        <v>14190</v>
      </c>
    </row>
    <row r="156" ht="15.75" customHeight="1">
      <c r="A156" s="4" t="s">
        <v>14421</v>
      </c>
      <c r="B156" s="5" t="s">
        <v>14192</v>
      </c>
      <c r="C156" s="4" t="s">
        <v>14422</v>
      </c>
      <c r="D156" s="5" t="s">
        <v>14192</v>
      </c>
    </row>
    <row r="157" ht="15.75" customHeight="1">
      <c r="A157" s="4" t="s">
        <v>14423</v>
      </c>
      <c r="B157" s="5" t="s">
        <v>14192</v>
      </c>
      <c r="C157" s="4" t="s">
        <v>14424</v>
      </c>
      <c r="D157" s="5" t="s">
        <v>14192</v>
      </c>
    </row>
    <row r="158" ht="15.75" customHeight="1">
      <c r="A158" s="4" t="s">
        <v>14425</v>
      </c>
      <c r="B158" s="5" t="s">
        <v>14208</v>
      </c>
      <c r="C158" s="4" t="s">
        <v>14426</v>
      </c>
      <c r="D158" s="5" t="s">
        <v>14208</v>
      </c>
    </row>
    <row r="159" ht="15.75" customHeight="1">
      <c r="A159" s="4" t="s">
        <v>14427</v>
      </c>
      <c r="B159" s="5" t="s">
        <v>14195</v>
      </c>
      <c r="C159" s="4" t="s">
        <v>1391</v>
      </c>
      <c r="D159" s="5" t="s">
        <v>14195</v>
      </c>
    </row>
    <row r="160" ht="15.75" customHeight="1">
      <c r="A160" s="4" t="s">
        <v>14428</v>
      </c>
      <c r="B160" s="5" t="s">
        <v>14183</v>
      </c>
      <c r="C160" s="4" t="s">
        <v>14429</v>
      </c>
      <c r="D160" s="5" t="s">
        <v>14183</v>
      </c>
    </row>
    <row r="161" ht="15.75" customHeight="1">
      <c r="A161" s="4" t="s">
        <v>14430</v>
      </c>
      <c r="B161" s="5" t="s">
        <v>14211</v>
      </c>
      <c r="C161" s="4" t="s">
        <v>14431</v>
      </c>
      <c r="D161" s="5" t="s">
        <v>14211</v>
      </c>
    </row>
    <row r="162" ht="15.75" customHeight="1">
      <c r="A162" s="4" t="s">
        <v>14432</v>
      </c>
      <c r="B162" s="5" t="s">
        <v>14192</v>
      </c>
      <c r="C162" s="4" t="s">
        <v>14433</v>
      </c>
      <c r="D162" s="5" t="s">
        <v>14192</v>
      </c>
    </row>
    <row r="163" ht="15.75" customHeight="1">
      <c r="A163" s="4" t="s">
        <v>14434</v>
      </c>
      <c r="B163" s="5" t="s">
        <v>14213</v>
      </c>
      <c r="C163" s="4" t="s">
        <v>2327</v>
      </c>
      <c r="D163" s="5" t="s">
        <v>14213</v>
      </c>
    </row>
    <row r="164" ht="15.75" customHeight="1">
      <c r="A164" s="4" t="s">
        <v>14435</v>
      </c>
      <c r="B164" s="5" t="s">
        <v>14190</v>
      </c>
      <c r="C164" s="4" t="s">
        <v>1284</v>
      </c>
      <c r="D164" s="5" t="s">
        <v>14190</v>
      </c>
    </row>
    <row r="165" ht="15.75" customHeight="1">
      <c r="A165" s="4" t="s">
        <v>14436</v>
      </c>
      <c r="B165" s="5" t="s">
        <v>14181</v>
      </c>
      <c r="C165" s="4" t="s">
        <v>1284</v>
      </c>
      <c r="D165" s="5" t="s">
        <v>14181</v>
      </c>
    </row>
    <row r="166" ht="15.75" customHeight="1">
      <c r="A166" s="4" t="s">
        <v>14437</v>
      </c>
      <c r="B166" s="5" t="s">
        <v>14181</v>
      </c>
      <c r="C166" s="4" t="s">
        <v>1284</v>
      </c>
      <c r="D166" s="5" t="s">
        <v>14181</v>
      </c>
    </row>
    <row r="167" ht="15.75" customHeight="1">
      <c r="A167" s="4" t="s">
        <v>14438</v>
      </c>
      <c r="B167" s="5" t="s">
        <v>14190</v>
      </c>
      <c r="C167" s="4" t="s">
        <v>1284</v>
      </c>
      <c r="D167" s="5" t="s">
        <v>14190</v>
      </c>
    </row>
    <row r="168" ht="15.75" customHeight="1">
      <c r="A168" s="4" t="s">
        <v>14439</v>
      </c>
      <c r="B168" s="5" t="s">
        <v>14181</v>
      </c>
      <c r="C168" s="4" t="s">
        <v>1676</v>
      </c>
      <c r="D168" s="5" t="s">
        <v>14181</v>
      </c>
    </row>
    <row r="169" ht="15.75" customHeight="1">
      <c r="A169" s="4" t="s">
        <v>14440</v>
      </c>
      <c r="B169" s="5" t="s">
        <v>14181</v>
      </c>
      <c r="C169" s="4" t="s">
        <v>1676</v>
      </c>
      <c r="D169" s="5" t="s">
        <v>14181</v>
      </c>
    </row>
    <row r="170" ht="15.75" customHeight="1">
      <c r="A170" s="4" t="s">
        <v>14441</v>
      </c>
      <c r="B170" s="5" t="s">
        <v>14208</v>
      </c>
      <c r="C170" s="4" t="s">
        <v>2267</v>
      </c>
      <c r="D170" s="5" t="s">
        <v>14208</v>
      </c>
    </row>
    <row r="171" ht="15.75" customHeight="1">
      <c r="A171" s="4" t="s">
        <v>14442</v>
      </c>
      <c r="B171" s="5" t="s">
        <v>14208</v>
      </c>
      <c r="C171" s="4" t="s">
        <v>1400</v>
      </c>
      <c r="D171" s="5" t="s">
        <v>14208</v>
      </c>
    </row>
    <row r="172" ht="15.75" customHeight="1">
      <c r="A172" s="4" t="s">
        <v>14443</v>
      </c>
      <c r="B172" s="5" t="s">
        <v>14208</v>
      </c>
      <c r="C172" s="4" t="s">
        <v>14444</v>
      </c>
      <c r="D172" s="5" t="s">
        <v>14208</v>
      </c>
    </row>
    <row r="173" ht="15.75" customHeight="1">
      <c r="A173" s="4" t="s">
        <v>14445</v>
      </c>
      <c r="B173" s="5" t="s">
        <v>14446</v>
      </c>
      <c r="C173" s="4" t="s">
        <v>14447</v>
      </c>
      <c r="D173" s="5" t="s">
        <v>14446</v>
      </c>
    </row>
    <row r="174" ht="15.75" customHeight="1">
      <c r="A174" s="4" t="s">
        <v>14448</v>
      </c>
      <c r="B174" s="5" t="s">
        <v>14208</v>
      </c>
      <c r="C174" s="4" t="s">
        <v>2195</v>
      </c>
      <c r="D174" s="5" t="s">
        <v>14208</v>
      </c>
    </row>
    <row r="175" ht="15.75" customHeight="1">
      <c r="A175" s="4" t="s">
        <v>14449</v>
      </c>
      <c r="B175" s="5" t="s">
        <v>14208</v>
      </c>
      <c r="C175" s="4" t="s">
        <v>2195</v>
      </c>
      <c r="D175" s="5" t="s">
        <v>14208</v>
      </c>
    </row>
    <row r="176" ht="15.75" customHeight="1">
      <c r="A176" s="4" t="s">
        <v>14450</v>
      </c>
      <c r="B176" s="5" t="s">
        <v>14217</v>
      </c>
      <c r="C176" s="4" t="s">
        <v>2387</v>
      </c>
      <c r="D176" s="5" t="s">
        <v>14217</v>
      </c>
    </row>
    <row r="177" ht="15.75" customHeight="1">
      <c r="A177" s="4" t="s">
        <v>14451</v>
      </c>
      <c r="B177" s="5" t="s">
        <v>14195</v>
      </c>
      <c r="C177" s="4" t="s">
        <v>14452</v>
      </c>
      <c r="D177" s="5" t="s">
        <v>14195</v>
      </c>
    </row>
    <row r="178" ht="15.75" customHeight="1">
      <c r="A178" s="4" t="s">
        <v>14453</v>
      </c>
      <c r="B178" s="5" t="s">
        <v>14195</v>
      </c>
      <c r="C178" s="4" t="s">
        <v>14454</v>
      </c>
      <c r="D178" s="5" t="s">
        <v>14195</v>
      </c>
    </row>
    <row r="179" ht="15.75" customHeight="1">
      <c r="A179" s="4" t="s">
        <v>14455</v>
      </c>
      <c r="B179" s="5" t="s">
        <v>14456</v>
      </c>
      <c r="C179" s="4" t="s">
        <v>14457</v>
      </c>
      <c r="D179" s="5" t="s">
        <v>14456</v>
      </c>
    </row>
    <row r="180" ht="15.75" customHeight="1">
      <c r="A180" s="4" t="s">
        <v>14458</v>
      </c>
      <c r="B180" s="5" t="s">
        <v>14195</v>
      </c>
      <c r="C180" s="4" t="s">
        <v>1704</v>
      </c>
      <c r="D180" s="5" t="s">
        <v>14195</v>
      </c>
    </row>
    <row r="181" ht="15.75" customHeight="1">
      <c r="A181" s="4" t="s">
        <v>14459</v>
      </c>
      <c r="B181" s="5" t="s">
        <v>14195</v>
      </c>
      <c r="C181" s="4" t="s">
        <v>14460</v>
      </c>
      <c r="D181" s="5" t="s">
        <v>14195</v>
      </c>
    </row>
    <row r="182" ht="15.75" customHeight="1">
      <c r="A182" s="4" t="s">
        <v>14461</v>
      </c>
      <c r="B182" s="5" t="s">
        <v>14192</v>
      </c>
      <c r="C182" s="4" t="s">
        <v>14462</v>
      </c>
      <c r="D182" s="5" t="s">
        <v>14192</v>
      </c>
    </row>
    <row r="183" ht="15.75" customHeight="1">
      <c r="A183" s="4" t="s">
        <v>14463</v>
      </c>
      <c r="B183" s="5" t="s">
        <v>14211</v>
      </c>
      <c r="C183" s="4" t="s">
        <v>14464</v>
      </c>
      <c r="D183" s="5" t="s">
        <v>14211</v>
      </c>
    </row>
    <row r="184" ht="15.75" customHeight="1">
      <c r="A184" s="4" t="s">
        <v>14465</v>
      </c>
      <c r="B184" s="5" t="s">
        <v>14192</v>
      </c>
      <c r="C184" s="4" t="s">
        <v>14466</v>
      </c>
      <c r="D184" s="5" t="s">
        <v>14192</v>
      </c>
    </row>
    <row r="185" ht="15.75" customHeight="1">
      <c r="A185" s="4" t="s">
        <v>14467</v>
      </c>
      <c r="B185" s="5" t="s">
        <v>14192</v>
      </c>
      <c r="C185" s="4" t="s">
        <v>14468</v>
      </c>
      <c r="D185" s="5" t="s">
        <v>14192</v>
      </c>
    </row>
    <row r="186" ht="15.75" customHeight="1">
      <c r="A186" s="4" t="s">
        <v>14469</v>
      </c>
      <c r="B186" s="5" t="s">
        <v>14192</v>
      </c>
      <c r="C186" s="4" t="s">
        <v>1791</v>
      </c>
      <c r="D186" s="5" t="s">
        <v>14192</v>
      </c>
    </row>
    <row r="187" ht="15.75" customHeight="1">
      <c r="A187" s="4" t="s">
        <v>14470</v>
      </c>
      <c r="B187" s="5" t="s">
        <v>14192</v>
      </c>
      <c r="C187" s="4" t="s">
        <v>1790</v>
      </c>
      <c r="D187" s="5" t="s">
        <v>14192</v>
      </c>
    </row>
    <row r="188" ht="15.75" customHeight="1">
      <c r="A188" s="4" t="s">
        <v>14471</v>
      </c>
      <c r="B188" s="5" t="s">
        <v>14192</v>
      </c>
      <c r="C188" s="4" t="s">
        <v>14472</v>
      </c>
      <c r="D188" s="5" t="s">
        <v>14192</v>
      </c>
    </row>
    <row r="189" ht="15.75" customHeight="1">
      <c r="A189" s="4" t="s">
        <v>14473</v>
      </c>
      <c r="B189" s="5" t="s">
        <v>14192</v>
      </c>
      <c r="C189" s="4" t="s">
        <v>14472</v>
      </c>
      <c r="D189" s="5" t="s">
        <v>14192</v>
      </c>
    </row>
    <row r="190" ht="15.75" customHeight="1">
      <c r="A190" s="4" t="s">
        <v>14474</v>
      </c>
      <c r="B190" s="5" t="s">
        <v>14192</v>
      </c>
      <c r="C190" s="4" t="s">
        <v>14475</v>
      </c>
      <c r="D190" s="5" t="s">
        <v>14192</v>
      </c>
    </row>
    <row r="191" ht="15.75" customHeight="1">
      <c r="A191" s="4" t="s">
        <v>14476</v>
      </c>
      <c r="B191" s="5" t="s">
        <v>14192</v>
      </c>
      <c r="C191" s="4" t="s">
        <v>14475</v>
      </c>
      <c r="D191" s="5" t="s">
        <v>14192</v>
      </c>
    </row>
    <row r="192" ht="15.75" customHeight="1">
      <c r="A192" s="4" t="s">
        <v>14477</v>
      </c>
      <c r="B192" s="5" t="s">
        <v>14478</v>
      </c>
      <c r="C192" s="4" t="s">
        <v>14479</v>
      </c>
      <c r="D192" s="5" t="s">
        <v>14478</v>
      </c>
    </row>
    <row r="193" ht="15.75" customHeight="1">
      <c r="A193" s="4" t="s">
        <v>14480</v>
      </c>
      <c r="B193" s="5" t="s">
        <v>14195</v>
      </c>
      <c r="C193" s="4" t="s">
        <v>14481</v>
      </c>
      <c r="D193" s="5" t="s">
        <v>14195</v>
      </c>
    </row>
    <row r="194" ht="15.75" customHeight="1">
      <c r="A194" s="4" t="s">
        <v>14482</v>
      </c>
      <c r="B194" s="5" t="s">
        <v>14483</v>
      </c>
      <c r="C194" s="4" t="s">
        <v>14484</v>
      </c>
      <c r="D194" s="5" t="s">
        <v>14483</v>
      </c>
    </row>
    <row r="195" ht="15.75" customHeight="1">
      <c r="A195" s="4" t="s">
        <v>14485</v>
      </c>
      <c r="B195" s="5" t="s">
        <v>14192</v>
      </c>
      <c r="C195" s="4" t="s">
        <v>2019</v>
      </c>
      <c r="D195" s="5" t="s">
        <v>14192</v>
      </c>
    </row>
    <row r="196" ht="15.75" customHeight="1">
      <c r="A196" s="4" t="s">
        <v>14486</v>
      </c>
      <c r="B196" s="5" t="s">
        <v>14223</v>
      </c>
      <c r="C196" s="4" t="s">
        <v>1403</v>
      </c>
      <c r="D196" s="5" t="s">
        <v>14223</v>
      </c>
    </row>
    <row r="197" ht="15.75" customHeight="1">
      <c r="A197" s="4" t="s">
        <v>14487</v>
      </c>
      <c r="B197" s="5" t="s">
        <v>14175</v>
      </c>
      <c r="C197" s="4" t="s">
        <v>1403</v>
      </c>
      <c r="D197" s="5" t="s">
        <v>14175</v>
      </c>
    </row>
    <row r="198" ht="15.75" customHeight="1">
      <c r="A198" s="4" t="s">
        <v>14488</v>
      </c>
      <c r="B198" s="5" t="s">
        <v>14195</v>
      </c>
      <c r="C198" s="4" t="s">
        <v>1589</v>
      </c>
      <c r="D198" s="5" t="s">
        <v>14195</v>
      </c>
    </row>
    <row r="199" ht="15.75" customHeight="1">
      <c r="A199" s="4" t="s">
        <v>14489</v>
      </c>
      <c r="B199" s="5" t="s">
        <v>14192</v>
      </c>
      <c r="C199" s="4" t="s">
        <v>14490</v>
      </c>
      <c r="D199" s="5" t="s">
        <v>14192</v>
      </c>
    </row>
    <row r="200" ht="15.75" customHeight="1">
      <c r="A200" s="4" t="s">
        <v>14491</v>
      </c>
      <c r="B200" s="5" t="s">
        <v>14192</v>
      </c>
      <c r="C200" s="4" t="s">
        <v>14490</v>
      </c>
      <c r="D200" s="5" t="s">
        <v>14192</v>
      </c>
    </row>
    <row r="201" ht="15.75" customHeight="1">
      <c r="A201" s="4" t="s">
        <v>14492</v>
      </c>
      <c r="B201" s="5" t="s">
        <v>14208</v>
      </c>
      <c r="C201" s="4" t="s">
        <v>14493</v>
      </c>
      <c r="D201" s="5" t="s">
        <v>14208</v>
      </c>
    </row>
    <row r="202" ht="15.75" customHeight="1">
      <c r="A202" s="4" t="s">
        <v>14494</v>
      </c>
      <c r="B202" s="5" t="s">
        <v>14192</v>
      </c>
      <c r="C202" s="4" t="s">
        <v>14495</v>
      </c>
      <c r="D202" s="5" t="s">
        <v>14192</v>
      </c>
    </row>
    <row r="203" ht="15.75" customHeight="1">
      <c r="A203" s="4" t="s">
        <v>14496</v>
      </c>
      <c r="B203" s="5" t="s">
        <v>14192</v>
      </c>
      <c r="C203" s="4" t="s">
        <v>14495</v>
      </c>
      <c r="D203" s="5" t="s">
        <v>14192</v>
      </c>
    </row>
    <row r="204" ht="15.75" customHeight="1">
      <c r="A204" s="4" t="s">
        <v>14497</v>
      </c>
      <c r="B204" s="5" t="s">
        <v>14208</v>
      </c>
      <c r="C204" s="4" t="s">
        <v>14498</v>
      </c>
      <c r="D204" s="5" t="s">
        <v>14208</v>
      </c>
    </row>
    <row r="205" ht="15.75" customHeight="1">
      <c r="A205" s="4" t="s">
        <v>14499</v>
      </c>
      <c r="B205" s="5" t="s">
        <v>14192</v>
      </c>
      <c r="C205" s="4" t="s">
        <v>14500</v>
      </c>
      <c r="D205" s="5" t="s">
        <v>14192</v>
      </c>
    </row>
    <row r="206" ht="15.75" customHeight="1">
      <c r="A206" s="4" t="s">
        <v>14501</v>
      </c>
      <c r="B206" s="5" t="s">
        <v>14192</v>
      </c>
      <c r="C206" s="4" t="s">
        <v>1961</v>
      </c>
      <c r="D206" s="5" t="s">
        <v>14192</v>
      </c>
    </row>
    <row r="207" ht="15.75" customHeight="1">
      <c r="A207" s="4" t="s">
        <v>14502</v>
      </c>
      <c r="B207" s="5" t="s">
        <v>14192</v>
      </c>
      <c r="C207" s="4" t="s">
        <v>14503</v>
      </c>
      <c r="D207" s="5" t="s">
        <v>14192</v>
      </c>
    </row>
    <row r="208" ht="15.75" customHeight="1">
      <c r="A208" s="4" t="s">
        <v>14504</v>
      </c>
      <c r="B208" s="5" t="s">
        <v>14192</v>
      </c>
      <c r="C208" s="4" t="s">
        <v>14503</v>
      </c>
      <c r="D208" s="5" t="s">
        <v>14192</v>
      </c>
    </row>
    <row r="209" ht="15.75" customHeight="1">
      <c r="A209" s="4" t="s">
        <v>14505</v>
      </c>
      <c r="B209" s="5" t="s">
        <v>14217</v>
      </c>
      <c r="C209" s="4" t="s">
        <v>156</v>
      </c>
      <c r="D209" s="5" t="s">
        <v>14217</v>
      </c>
    </row>
    <row r="210" ht="15.75" customHeight="1">
      <c r="A210" s="4" t="s">
        <v>14506</v>
      </c>
      <c r="B210" s="5" t="s">
        <v>14181</v>
      </c>
      <c r="C210" s="4" t="s">
        <v>156</v>
      </c>
      <c r="D210" s="5" t="s">
        <v>14181</v>
      </c>
    </row>
    <row r="211" ht="15.75" customHeight="1">
      <c r="A211" s="4" t="s">
        <v>14507</v>
      </c>
      <c r="B211" s="5" t="s">
        <v>14192</v>
      </c>
      <c r="C211" s="4" t="s">
        <v>14508</v>
      </c>
      <c r="D211" s="5" t="s">
        <v>14192</v>
      </c>
    </row>
    <row r="212" ht="15.75" customHeight="1">
      <c r="A212" s="4" t="s">
        <v>14509</v>
      </c>
      <c r="B212" s="5" t="s">
        <v>14190</v>
      </c>
      <c r="C212" s="4" t="s">
        <v>14510</v>
      </c>
      <c r="D212" s="5" t="s">
        <v>14190</v>
      </c>
    </row>
    <row r="213" ht="15.75" customHeight="1">
      <c r="A213" s="4" t="s">
        <v>14511</v>
      </c>
      <c r="B213" s="5" t="s">
        <v>14175</v>
      </c>
      <c r="C213" s="4" t="s">
        <v>1405</v>
      </c>
      <c r="D213" s="5" t="s">
        <v>14175</v>
      </c>
    </row>
    <row r="214" ht="15.75" customHeight="1">
      <c r="A214" s="4" t="s">
        <v>14512</v>
      </c>
      <c r="B214" s="5" t="s">
        <v>14175</v>
      </c>
      <c r="C214" s="4" t="s">
        <v>1405</v>
      </c>
      <c r="D214" s="5" t="s">
        <v>14175</v>
      </c>
    </row>
    <row r="215" ht="15.75" customHeight="1">
      <c r="A215" s="4" t="s">
        <v>14513</v>
      </c>
      <c r="B215" s="5" t="s">
        <v>14175</v>
      </c>
      <c r="C215" s="4" t="s">
        <v>1405</v>
      </c>
      <c r="D215" s="5" t="s">
        <v>14175</v>
      </c>
    </row>
    <row r="216" ht="15.75" customHeight="1">
      <c r="A216" s="4" t="s">
        <v>14514</v>
      </c>
      <c r="B216" s="5" t="s">
        <v>14175</v>
      </c>
      <c r="C216" s="4" t="s">
        <v>2617</v>
      </c>
      <c r="D216" s="5" t="s">
        <v>14175</v>
      </c>
    </row>
    <row r="217" ht="15.75" customHeight="1">
      <c r="A217" s="4" t="s">
        <v>14515</v>
      </c>
      <c r="B217" s="5" t="s">
        <v>14175</v>
      </c>
      <c r="C217" s="4" t="s">
        <v>629</v>
      </c>
      <c r="D217" s="5" t="s">
        <v>14175</v>
      </c>
    </row>
    <row r="218" ht="15.75" customHeight="1">
      <c r="A218" s="4" t="s">
        <v>14516</v>
      </c>
      <c r="B218" s="5" t="s">
        <v>14175</v>
      </c>
      <c r="C218" s="4" t="s">
        <v>1771</v>
      </c>
      <c r="D218" s="5" t="s">
        <v>14175</v>
      </c>
    </row>
    <row r="219" ht="15.75" customHeight="1">
      <c r="A219" s="4" t="s">
        <v>14517</v>
      </c>
      <c r="B219" s="5" t="s">
        <v>14175</v>
      </c>
      <c r="C219" s="4" t="s">
        <v>1771</v>
      </c>
      <c r="D219" s="5" t="s">
        <v>14175</v>
      </c>
    </row>
    <row r="220" ht="15.75" customHeight="1">
      <c r="A220" s="4" t="s">
        <v>14518</v>
      </c>
      <c r="B220" s="5" t="s">
        <v>14519</v>
      </c>
      <c r="C220" s="4" t="s">
        <v>1217</v>
      </c>
      <c r="D220" s="5" t="s">
        <v>14519</v>
      </c>
    </row>
    <row r="221" ht="15.75" customHeight="1">
      <c r="A221" s="4" t="s">
        <v>14520</v>
      </c>
      <c r="B221" s="5" t="s">
        <v>14175</v>
      </c>
      <c r="C221" s="4" t="s">
        <v>1217</v>
      </c>
      <c r="D221" s="5" t="s">
        <v>14175</v>
      </c>
    </row>
    <row r="222" ht="15.75" customHeight="1">
      <c r="A222" s="4" t="s">
        <v>14521</v>
      </c>
      <c r="B222" s="5" t="s">
        <v>14175</v>
      </c>
      <c r="C222" s="4" t="s">
        <v>1217</v>
      </c>
      <c r="D222" s="5" t="s">
        <v>14175</v>
      </c>
    </row>
    <row r="223" ht="15.75" customHeight="1">
      <c r="A223" s="4" t="s">
        <v>14522</v>
      </c>
      <c r="B223" s="5" t="s">
        <v>14175</v>
      </c>
      <c r="C223" s="4" t="s">
        <v>1217</v>
      </c>
      <c r="D223" s="5" t="s">
        <v>14175</v>
      </c>
    </row>
    <row r="224" ht="15.75" customHeight="1">
      <c r="A224" s="4" t="s">
        <v>14523</v>
      </c>
      <c r="B224" s="5" t="s">
        <v>14175</v>
      </c>
      <c r="C224" s="4" t="s">
        <v>1217</v>
      </c>
      <c r="D224" s="5" t="s">
        <v>14175</v>
      </c>
    </row>
    <row r="225" ht="15.75" customHeight="1">
      <c r="A225" s="4" t="s">
        <v>14524</v>
      </c>
      <c r="B225" s="5" t="s">
        <v>14175</v>
      </c>
      <c r="C225" s="4" t="s">
        <v>1217</v>
      </c>
      <c r="D225" s="5" t="s">
        <v>14175</v>
      </c>
    </row>
    <row r="226" ht="15.75" customHeight="1">
      <c r="A226" s="4" t="s">
        <v>14525</v>
      </c>
      <c r="B226" s="5" t="s">
        <v>14175</v>
      </c>
      <c r="C226" s="4" t="s">
        <v>491</v>
      </c>
      <c r="D226" s="5" t="s">
        <v>14175</v>
      </c>
    </row>
    <row r="227" ht="15.75" customHeight="1">
      <c r="A227" s="4" t="s">
        <v>14526</v>
      </c>
      <c r="B227" s="5" t="s">
        <v>14178</v>
      </c>
      <c r="C227" s="4" t="s">
        <v>491</v>
      </c>
      <c r="D227" s="5" t="s">
        <v>14178</v>
      </c>
    </row>
    <row r="228" ht="15.75" customHeight="1">
      <c r="A228" s="4" t="s">
        <v>14527</v>
      </c>
      <c r="B228" s="5" t="s">
        <v>14175</v>
      </c>
      <c r="C228" s="4" t="s">
        <v>491</v>
      </c>
      <c r="D228" s="5" t="s">
        <v>14175</v>
      </c>
    </row>
    <row r="229" ht="15.75" customHeight="1">
      <c r="A229" s="4" t="s">
        <v>14528</v>
      </c>
      <c r="B229" s="5" t="s">
        <v>14175</v>
      </c>
      <c r="C229" s="4" t="s">
        <v>491</v>
      </c>
      <c r="D229" s="5" t="s">
        <v>14175</v>
      </c>
    </row>
    <row r="230" ht="15.75" customHeight="1">
      <c r="A230" s="4" t="s">
        <v>14529</v>
      </c>
      <c r="B230" s="5" t="s">
        <v>14175</v>
      </c>
      <c r="C230" s="4" t="s">
        <v>491</v>
      </c>
      <c r="D230" s="5" t="s">
        <v>14175</v>
      </c>
    </row>
    <row r="231" ht="15.75" customHeight="1">
      <c r="A231" s="4" t="s">
        <v>14530</v>
      </c>
      <c r="B231" s="5" t="s">
        <v>14175</v>
      </c>
      <c r="C231" s="4" t="s">
        <v>491</v>
      </c>
      <c r="D231" s="5" t="s">
        <v>14175</v>
      </c>
    </row>
    <row r="232" ht="15.75" customHeight="1">
      <c r="A232" s="4" t="s">
        <v>14531</v>
      </c>
      <c r="B232" s="5" t="s">
        <v>14532</v>
      </c>
      <c r="C232" s="4" t="s">
        <v>14533</v>
      </c>
      <c r="D232" s="5" t="s">
        <v>14532</v>
      </c>
    </row>
    <row r="233" ht="15.75" customHeight="1">
      <c r="A233" s="4" t="s">
        <v>14534</v>
      </c>
      <c r="B233" s="5" t="s">
        <v>14535</v>
      </c>
      <c r="C233" s="4" t="s">
        <v>14536</v>
      </c>
      <c r="D233" s="5" t="s">
        <v>14535</v>
      </c>
    </row>
    <row r="234" ht="15.75" customHeight="1">
      <c r="A234" s="4" t="s">
        <v>14537</v>
      </c>
      <c r="B234" s="5" t="s">
        <v>14538</v>
      </c>
      <c r="C234" s="4" t="s">
        <v>14536</v>
      </c>
      <c r="D234" s="5" t="s">
        <v>14538</v>
      </c>
    </row>
    <row r="235" ht="15.75" customHeight="1">
      <c r="A235" s="4" t="s">
        <v>14539</v>
      </c>
      <c r="B235" s="5" t="s">
        <v>14540</v>
      </c>
      <c r="C235" s="4" t="s">
        <v>14536</v>
      </c>
      <c r="D235" s="5" t="s">
        <v>14540</v>
      </c>
    </row>
    <row r="236" ht="15.75" customHeight="1">
      <c r="A236" s="4" t="s">
        <v>14541</v>
      </c>
      <c r="B236" s="5" t="s">
        <v>14542</v>
      </c>
      <c r="C236" s="4" t="s">
        <v>14543</v>
      </c>
      <c r="D236" s="5" t="s">
        <v>14542</v>
      </c>
    </row>
    <row r="237" ht="15.75" customHeight="1">
      <c r="A237" s="4" t="s">
        <v>14544</v>
      </c>
      <c r="B237" s="5" t="s">
        <v>14195</v>
      </c>
      <c r="C237" s="4" t="s">
        <v>1723</v>
      </c>
      <c r="D237" s="5" t="s">
        <v>14195</v>
      </c>
    </row>
    <row r="238" ht="15.75" customHeight="1">
      <c r="A238" s="4" t="s">
        <v>14545</v>
      </c>
      <c r="B238" s="5" t="s">
        <v>14183</v>
      </c>
      <c r="C238" s="4" t="s">
        <v>1315</v>
      </c>
      <c r="D238" s="5" t="s">
        <v>14183</v>
      </c>
    </row>
    <row r="239" ht="15.75" customHeight="1">
      <c r="A239" s="4" t="s">
        <v>14546</v>
      </c>
      <c r="B239" s="5" t="s">
        <v>14547</v>
      </c>
      <c r="C239" s="4" t="s">
        <v>1757</v>
      </c>
      <c r="D239" s="5" t="s">
        <v>14547</v>
      </c>
    </row>
    <row r="240" ht="15.75" customHeight="1">
      <c r="A240" s="4" t="s">
        <v>14548</v>
      </c>
      <c r="B240" s="5" t="s">
        <v>14549</v>
      </c>
      <c r="C240" s="4" t="s">
        <v>14550</v>
      </c>
      <c r="D240" s="5" t="s">
        <v>14549</v>
      </c>
    </row>
    <row r="241" ht="15.75" customHeight="1">
      <c r="A241" s="4" t="s">
        <v>14551</v>
      </c>
      <c r="B241" s="5" t="s">
        <v>14192</v>
      </c>
      <c r="C241" s="4" t="s">
        <v>14552</v>
      </c>
      <c r="D241" s="5" t="s">
        <v>14192</v>
      </c>
    </row>
    <row r="242" ht="15.75" customHeight="1">
      <c r="A242" s="4" t="s">
        <v>14553</v>
      </c>
      <c r="B242" s="5" t="s">
        <v>14223</v>
      </c>
      <c r="C242" s="4" t="s">
        <v>2277</v>
      </c>
      <c r="D242" s="5" t="s">
        <v>14223</v>
      </c>
    </row>
    <row r="243" ht="15.75" customHeight="1">
      <c r="A243" s="4" t="s">
        <v>14554</v>
      </c>
      <c r="B243" s="5" t="s">
        <v>14192</v>
      </c>
      <c r="C243" s="4" t="s">
        <v>14555</v>
      </c>
      <c r="D243" s="5" t="s">
        <v>14192</v>
      </c>
    </row>
    <row r="244" ht="15.75" customHeight="1">
      <c r="A244" s="4" t="s">
        <v>14556</v>
      </c>
      <c r="B244" s="5" t="s">
        <v>14192</v>
      </c>
      <c r="C244" s="4" t="s">
        <v>14555</v>
      </c>
      <c r="D244" s="5" t="s">
        <v>14192</v>
      </c>
    </row>
    <row r="245" ht="15.75" customHeight="1">
      <c r="A245" s="4" t="s">
        <v>14557</v>
      </c>
      <c r="B245" s="5" t="s">
        <v>14192</v>
      </c>
      <c r="C245" s="4" t="s">
        <v>14558</v>
      </c>
      <c r="D245" s="5" t="s">
        <v>14192</v>
      </c>
    </row>
    <row r="246" ht="15.75" customHeight="1">
      <c r="A246" s="4" t="s">
        <v>14559</v>
      </c>
      <c r="B246" s="5" t="s">
        <v>14181</v>
      </c>
      <c r="C246" s="4" t="s">
        <v>2402</v>
      </c>
      <c r="D246" s="5" t="s">
        <v>14181</v>
      </c>
    </row>
    <row r="247" ht="15.75" customHeight="1">
      <c r="A247" s="4" t="s">
        <v>14560</v>
      </c>
      <c r="B247" s="5" t="s">
        <v>14181</v>
      </c>
      <c r="C247" s="4" t="s">
        <v>1825</v>
      </c>
      <c r="D247" s="5" t="s">
        <v>14181</v>
      </c>
    </row>
    <row r="248" ht="15.75" customHeight="1">
      <c r="A248" s="4" t="s">
        <v>14561</v>
      </c>
      <c r="B248" s="5" t="s">
        <v>14217</v>
      </c>
      <c r="C248" s="4" t="s">
        <v>1825</v>
      </c>
      <c r="D248" s="5" t="s">
        <v>14217</v>
      </c>
    </row>
    <row r="249" ht="15.75" customHeight="1">
      <c r="A249" s="4" t="s">
        <v>14562</v>
      </c>
      <c r="B249" s="5" t="s">
        <v>14190</v>
      </c>
      <c r="C249" s="4" t="s">
        <v>1825</v>
      </c>
      <c r="D249" s="5" t="s">
        <v>14190</v>
      </c>
    </row>
    <row r="250" ht="15.75" customHeight="1">
      <c r="A250" s="4" t="s">
        <v>14563</v>
      </c>
      <c r="B250" s="5" t="s">
        <v>14564</v>
      </c>
      <c r="C250" s="4" t="s">
        <v>14565</v>
      </c>
      <c r="D250" s="5" t="s">
        <v>14564</v>
      </c>
    </row>
    <row r="251" ht="15.75" customHeight="1">
      <c r="A251" s="4" t="s">
        <v>14566</v>
      </c>
      <c r="B251" s="5" t="s">
        <v>14567</v>
      </c>
      <c r="C251" s="4" t="s">
        <v>1617</v>
      </c>
      <c r="D251" s="5" t="s">
        <v>14567</v>
      </c>
    </row>
    <row r="252" ht="15.75" customHeight="1">
      <c r="A252" s="4" t="s">
        <v>14568</v>
      </c>
      <c r="B252" s="5" t="s">
        <v>14569</v>
      </c>
      <c r="C252" s="4" t="s">
        <v>1617</v>
      </c>
      <c r="D252" s="5" t="s">
        <v>14569</v>
      </c>
    </row>
    <row r="253" ht="15.75" customHeight="1">
      <c r="A253" s="4" t="s">
        <v>14570</v>
      </c>
      <c r="B253" s="5" t="s">
        <v>14175</v>
      </c>
      <c r="C253" s="4" t="s">
        <v>1617</v>
      </c>
      <c r="D253" s="5" t="s">
        <v>14175</v>
      </c>
    </row>
    <row r="254" ht="15.75" customHeight="1">
      <c r="A254" s="4" t="s">
        <v>14571</v>
      </c>
      <c r="B254" s="5" t="s">
        <v>14195</v>
      </c>
      <c r="C254" s="4" t="s">
        <v>14572</v>
      </c>
      <c r="D254" s="5" t="s">
        <v>14195</v>
      </c>
    </row>
    <row r="255" ht="15.75" customHeight="1">
      <c r="A255" s="4" t="s">
        <v>14573</v>
      </c>
      <c r="B255" s="5" t="s">
        <v>14230</v>
      </c>
      <c r="C255" s="4" t="s">
        <v>14572</v>
      </c>
      <c r="D255" s="5" t="s">
        <v>14230</v>
      </c>
    </row>
    <row r="256" ht="15.75" customHeight="1">
      <c r="A256" s="4" t="s">
        <v>14574</v>
      </c>
      <c r="B256" s="5" t="s">
        <v>14195</v>
      </c>
      <c r="C256" s="4" t="s">
        <v>2366</v>
      </c>
      <c r="D256" s="5" t="s">
        <v>14195</v>
      </c>
    </row>
    <row r="257" ht="15.75" customHeight="1">
      <c r="A257" s="4" t="s">
        <v>14575</v>
      </c>
      <c r="B257" s="5" t="s">
        <v>14195</v>
      </c>
      <c r="C257" s="4" t="s">
        <v>1588</v>
      </c>
      <c r="D257" s="5" t="s">
        <v>14195</v>
      </c>
    </row>
    <row r="258" ht="15.75" customHeight="1">
      <c r="A258" s="4" t="s">
        <v>14576</v>
      </c>
      <c r="B258" s="5" t="s">
        <v>14195</v>
      </c>
      <c r="C258" s="4" t="s">
        <v>1588</v>
      </c>
      <c r="D258" s="5" t="s">
        <v>14195</v>
      </c>
    </row>
    <row r="259" ht="15.75" customHeight="1">
      <c r="A259" s="4" t="s">
        <v>14577</v>
      </c>
      <c r="B259" s="5" t="s">
        <v>14192</v>
      </c>
      <c r="C259" s="4" t="s">
        <v>1605</v>
      </c>
      <c r="D259" s="5" t="s">
        <v>14192</v>
      </c>
    </row>
    <row r="260" ht="15.75" customHeight="1">
      <c r="A260" s="4" t="s">
        <v>14578</v>
      </c>
      <c r="B260" s="5" t="s">
        <v>14192</v>
      </c>
      <c r="C260" s="4" t="s">
        <v>1605</v>
      </c>
      <c r="D260" s="5" t="s">
        <v>14192</v>
      </c>
    </row>
    <row r="261" ht="15.75" customHeight="1">
      <c r="A261" s="4" t="s">
        <v>14579</v>
      </c>
      <c r="B261" s="5" t="s">
        <v>14192</v>
      </c>
      <c r="C261" s="4" t="s">
        <v>14580</v>
      </c>
      <c r="D261" s="5" t="s">
        <v>14192</v>
      </c>
    </row>
    <row r="262" ht="15.75" customHeight="1">
      <c r="A262" s="4" t="s">
        <v>14581</v>
      </c>
      <c r="B262" s="5" t="s">
        <v>14192</v>
      </c>
      <c r="C262" s="4" t="s">
        <v>14582</v>
      </c>
      <c r="D262" s="5" t="s">
        <v>14192</v>
      </c>
    </row>
    <row r="263" ht="15.75" customHeight="1">
      <c r="A263" s="4" t="s">
        <v>14583</v>
      </c>
      <c r="B263" s="5" t="s">
        <v>14192</v>
      </c>
      <c r="C263" s="4" t="s">
        <v>2250</v>
      </c>
      <c r="D263" s="5" t="s">
        <v>14192</v>
      </c>
    </row>
    <row r="264" ht="15.75" customHeight="1">
      <c r="A264" s="4" t="s">
        <v>14584</v>
      </c>
      <c r="B264" s="5" t="s">
        <v>14585</v>
      </c>
      <c r="C264" s="4" t="s">
        <v>14586</v>
      </c>
      <c r="D264" s="5" t="s">
        <v>14585</v>
      </c>
    </row>
    <row r="265" ht="15.75" customHeight="1">
      <c r="A265" s="4" t="s">
        <v>14587</v>
      </c>
      <c r="B265" s="5" t="s">
        <v>14588</v>
      </c>
      <c r="C265" s="4" t="s">
        <v>14589</v>
      </c>
      <c r="D265" s="5" t="s">
        <v>14588</v>
      </c>
    </row>
    <row r="266" ht="15.75" customHeight="1">
      <c r="A266" s="4" t="s">
        <v>14590</v>
      </c>
      <c r="B266" s="5" t="s">
        <v>14591</v>
      </c>
      <c r="C266" s="4" t="s">
        <v>14592</v>
      </c>
      <c r="D266" s="5" t="s">
        <v>14591</v>
      </c>
    </row>
    <row r="267" ht="15.75" customHeight="1">
      <c r="A267" s="4" t="s">
        <v>14593</v>
      </c>
      <c r="B267" s="5" t="s">
        <v>14192</v>
      </c>
      <c r="C267" s="4" t="s">
        <v>14594</v>
      </c>
      <c r="D267" s="5" t="s">
        <v>14192</v>
      </c>
    </row>
    <row r="268" ht="15.75" customHeight="1">
      <c r="A268" s="4" t="s">
        <v>14595</v>
      </c>
      <c r="B268" s="5" t="s">
        <v>14192</v>
      </c>
      <c r="C268" s="4" t="s">
        <v>14596</v>
      </c>
      <c r="D268" s="5" t="s">
        <v>14192</v>
      </c>
    </row>
    <row r="269" ht="15.75" customHeight="1">
      <c r="A269" s="4" t="s">
        <v>14597</v>
      </c>
      <c r="B269" s="5" t="s">
        <v>14215</v>
      </c>
      <c r="C269" s="4" t="s">
        <v>14598</v>
      </c>
      <c r="D269" s="5" t="s">
        <v>14215</v>
      </c>
    </row>
    <row r="270" ht="15.75" customHeight="1">
      <c r="A270" s="4" t="s">
        <v>14599</v>
      </c>
      <c r="B270" s="5" t="s">
        <v>14190</v>
      </c>
      <c r="C270" s="4" t="s">
        <v>14600</v>
      </c>
      <c r="D270" s="5" t="s">
        <v>14190</v>
      </c>
    </row>
    <row r="271" ht="15.75" customHeight="1">
      <c r="A271" s="4" t="s">
        <v>14601</v>
      </c>
      <c r="B271" s="5" t="s">
        <v>14602</v>
      </c>
      <c r="C271" s="4" t="s">
        <v>14603</v>
      </c>
      <c r="D271" s="5" t="s">
        <v>14602</v>
      </c>
    </row>
    <row r="272" ht="15.75" customHeight="1">
      <c r="A272" s="4" t="s">
        <v>14604</v>
      </c>
      <c r="B272" s="5" t="s">
        <v>14605</v>
      </c>
      <c r="C272" s="4" t="s">
        <v>14606</v>
      </c>
      <c r="D272" s="5" t="s">
        <v>14605</v>
      </c>
    </row>
    <row r="273" ht="15.75" customHeight="1">
      <c r="A273" s="4" t="s">
        <v>14607</v>
      </c>
      <c r="B273" s="5" t="s">
        <v>14192</v>
      </c>
      <c r="C273" s="4" t="s">
        <v>2350</v>
      </c>
      <c r="D273" s="5" t="s">
        <v>14192</v>
      </c>
    </row>
    <row r="274" ht="15.75" customHeight="1">
      <c r="A274" s="4" t="s">
        <v>14608</v>
      </c>
      <c r="B274" s="5" t="s">
        <v>14192</v>
      </c>
      <c r="C274" s="4" t="s">
        <v>14609</v>
      </c>
      <c r="D274" s="5" t="s">
        <v>14192</v>
      </c>
    </row>
    <row r="275" ht="15.75" customHeight="1">
      <c r="A275" s="4" t="s">
        <v>14610</v>
      </c>
      <c r="B275" s="5" t="s">
        <v>14192</v>
      </c>
      <c r="C275" s="4" t="s">
        <v>14611</v>
      </c>
      <c r="D275" s="5" t="s">
        <v>14192</v>
      </c>
    </row>
    <row r="276" ht="15.75" customHeight="1">
      <c r="A276" s="4" t="s">
        <v>14612</v>
      </c>
      <c r="B276" s="5" t="s">
        <v>14192</v>
      </c>
      <c r="C276" s="4" t="s">
        <v>2249</v>
      </c>
      <c r="D276" s="5" t="s">
        <v>14192</v>
      </c>
    </row>
    <row r="277" ht="15.75" customHeight="1">
      <c r="A277" s="4" t="s">
        <v>14613</v>
      </c>
      <c r="B277" s="5" t="s">
        <v>14195</v>
      </c>
      <c r="C277" s="4" t="s">
        <v>14614</v>
      </c>
      <c r="D277" s="5" t="s">
        <v>14195</v>
      </c>
    </row>
    <row r="278" ht="15.75" customHeight="1">
      <c r="A278" s="4" t="s">
        <v>14615</v>
      </c>
      <c r="B278" s="5" t="s">
        <v>14190</v>
      </c>
      <c r="C278" s="4" t="s">
        <v>14616</v>
      </c>
      <c r="D278" s="5" t="s">
        <v>14190</v>
      </c>
    </row>
    <row r="279" ht="15.75" customHeight="1">
      <c r="A279" s="4" t="s">
        <v>14617</v>
      </c>
      <c r="B279" s="5" t="s">
        <v>14178</v>
      </c>
      <c r="C279" s="4" t="s">
        <v>1351</v>
      </c>
      <c r="D279" s="5" t="s">
        <v>14178</v>
      </c>
    </row>
    <row r="280" ht="15.75" customHeight="1">
      <c r="A280" s="4" t="s">
        <v>14618</v>
      </c>
      <c r="B280" s="5" t="s">
        <v>14178</v>
      </c>
      <c r="C280" s="4" t="s">
        <v>1351</v>
      </c>
      <c r="D280" s="5" t="s">
        <v>14178</v>
      </c>
    </row>
    <row r="281" ht="15.75" customHeight="1">
      <c r="A281" s="4" t="s">
        <v>14619</v>
      </c>
      <c r="B281" s="5" t="s">
        <v>14178</v>
      </c>
      <c r="C281" s="4" t="s">
        <v>1351</v>
      </c>
      <c r="D281" s="5" t="s">
        <v>14178</v>
      </c>
    </row>
    <row r="282" ht="15.75" customHeight="1">
      <c r="A282" s="4" t="s">
        <v>14620</v>
      </c>
      <c r="B282" s="5" t="s">
        <v>14178</v>
      </c>
      <c r="C282" s="4" t="s">
        <v>1351</v>
      </c>
      <c r="D282" s="5" t="s">
        <v>14178</v>
      </c>
    </row>
    <row r="283" ht="15.75" customHeight="1">
      <c r="A283" s="4" t="s">
        <v>14621</v>
      </c>
      <c r="B283" s="5" t="s">
        <v>14178</v>
      </c>
      <c r="C283" s="4" t="s">
        <v>1351</v>
      </c>
      <c r="D283" s="5" t="s">
        <v>14178</v>
      </c>
    </row>
    <row r="284" ht="15.75" customHeight="1">
      <c r="A284" s="4" t="s">
        <v>14622</v>
      </c>
      <c r="B284" s="5" t="s">
        <v>14185</v>
      </c>
      <c r="C284" s="4" t="s">
        <v>14179</v>
      </c>
      <c r="D284" s="5" t="s">
        <v>14185</v>
      </c>
    </row>
    <row r="285" ht="15.75" customHeight="1">
      <c r="A285" s="4" t="s">
        <v>14623</v>
      </c>
      <c r="B285" s="5" t="s">
        <v>14178</v>
      </c>
      <c r="C285" s="4" t="s">
        <v>14179</v>
      </c>
      <c r="D285" s="5" t="s">
        <v>14178</v>
      </c>
    </row>
    <row r="286" ht="15.75" customHeight="1">
      <c r="A286" s="4" t="s">
        <v>14624</v>
      </c>
      <c r="B286" s="5" t="s">
        <v>14178</v>
      </c>
      <c r="C286" s="4" t="s">
        <v>14179</v>
      </c>
      <c r="D286" s="5" t="s">
        <v>14178</v>
      </c>
    </row>
    <row r="287" ht="15.75" customHeight="1">
      <c r="A287" s="4" t="s">
        <v>14625</v>
      </c>
      <c r="B287" s="5" t="s">
        <v>14178</v>
      </c>
      <c r="C287" s="4" t="s">
        <v>14179</v>
      </c>
      <c r="D287" s="5" t="s">
        <v>14178</v>
      </c>
    </row>
    <row r="288" ht="15.75" customHeight="1">
      <c r="A288" s="4" t="s">
        <v>14626</v>
      </c>
      <c r="B288" s="5" t="s">
        <v>14627</v>
      </c>
      <c r="C288" s="4" t="s">
        <v>14179</v>
      </c>
      <c r="D288" s="5" t="s">
        <v>14627</v>
      </c>
    </row>
    <row r="289" ht="15.75" customHeight="1">
      <c r="A289" s="4" t="s">
        <v>14628</v>
      </c>
      <c r="B289" s="5" t="s">
        <v>14178</v>
      </c>
      <c r="C289" s="4" t="s">
        <v>14179</v>
      </c>
      <c r="D289" s="5" t="s">
        <v>14178</v>
      </c>
    </row>
    <row r="290" ht="15.75" customHeight="1">
      <c r="A290" s="4" t="s">
        <v>14629</v>
      </c>
      <c r="B290" s="5" t="s">
        <v>14178</v>
      </c>
      <c r="C290" s="4" t="s">
        <v>14179</v>
      </c>
      <c r="D290" s="5" t="s">
        <v>14178</v>
      </c>
    </row>
    <row r="291" ht="15.75" customHeight="1">
      <c r="A291" s="4" t="s">
        <v>14630</v>
      </c>
      <c r="B291" s="5" t="s">
        <v>14178</v>
      </c>
      <c r="C291" s="4" t="s">
        <v>14179</v>
      </c>
      <c r="D291" s="5" t="s">
        <v>14178</v>
      </c>
    </row>
    <row r="292" ht="15.75" customHeight="1">
      <c r="A292" s="4" t="s">
        <v>14631</v>
      </c>
      <c r="B292" s="5" t="s">
        <v>14178</v>
      </c>
      <c r="C292" s="4" t="s">
        <v>14179</v>
      </c>
      <c r="D292" s="5" t="s">
        <v>14178</v>
      </c>
    </row>
    <row r="293" ht="15.75" customHeight="1">
      <c r="A293" s="4" t="s">
        <v>14632</v>
      </c>
      <c r="B293" s="5" t="s">
        <v>14178</v>
      </c>
      <c r="C293" s="4" t="s">
        <v>356</v>
      </c>
      <c r="D293" s="5" t="s">
        <v>14178</v>
      </c>
    </row>
    <row r="294" ht="15.75" customHeight="1">
      <c r="A294" s="4" t="s">
        <v>14633</v>
      </c>
      <c r="B294" s="5" t="s">
        <v>14178</v>
      </c>
      <c r="C294" s="4" t="s">
        <v>351</v>
      </c>
      <c r="D294" s="5" t="s">
        <v>14178</v>
      </c>
    </row>
    <row r="295" ht="15.75" customHeight="1">
      <c r="A295" s="4" t="s">
        <v>14634</v>
      </c>
      <c r="B295" s="5" t="s">
        <v>14187</v>
      </c>
      <c r="C295" s="4" t="s">
        <v>14194</v>
      </c>
      <c r="D295" s="5" t="s">
        <v>14187</v>
      </c>
    </row>
    <row r="296" ht="15.75" customHeight="1">
      <c r="A296" s="4" t="s">
        <v>14635</v>
      </c>
      <c r="B296" s="5" t="s">
        <v>14178</v>
      </c>
      <c r="C296" s="4" t="s">
        <v>14194</v>
      </c>
      <c r="D296" s="5" t="s">
        <v>14178</v>
      </c>
    </row>
    <row r="297" ht="15.75" customHeight="1">
      <c r="A297" s="4" t="s">
        <v>14636</v>
      </c>
      <c r="B297" s="5" t="s">
        <v>14178</v>
      </c>
      <c r="C297" s="4" t="s">
        <v>14194</v>
      </c>
      <c r="D297" s="5" t="s">
        <v>14178</v>
      </c>
    </row>
    <row r="298" ht="15.75" customHeight="1">
      <c r="A298" s="4" t="s">
        <v>14637</v>
      </c>
      <c r="B298" s="5" t="s">
        <v>14638</v>
      </c>
      <c r="C298" s="4" t="s">
        <v>14194</v>
      </c>
      <c r="D298" s="5" t="s">
        <v>14638</v>
      </c>
    </row>
    <row r="299" ht="15.75" customHeight="1">
      <c r="A299" s="4" t="s">
        <v>14639</v>
      </c>
      <c r="B299" s="5" t="s">
        <v>14178</v>
      </c>
      <c r="C299" s="4" t="s">
        <v>14194</v>
      </c>
      <c r="D299" s="5" t="s">
        <v>14178</v>
      </c>
    </row>
    <row r="300" ht="15.75" customHeight="1">
      <c r="A300" s="4" t="s">
        <v>14640</v>
      </c>
      <c r="B300" s="5" t="s">
        <v>14178</v>
      </c>
      <c r="C300" s="4" t="s">
        <v>14194</v>
      </c>
      <c r="D300" s="5" t="s">
        <v>14178</v>
      </c>
    </row>
    <row r="301" ht="15.75" customHeight="1">
      <c r="A301" s="4" t="s">
        <v>14641</v>
      </c>
      <c r="B301" s="5" t="s">
        <v>14178</v>
      </c>
      <c r="C301" s="4" t="s">
        <v>14194</v>
      </c>
      <c r="D301" s="5" t="s">
        <v>14178</v>
      </c>
    </row>
    <row r="302" ht="15.75" customHeight="1">
      <c r="A302" s="4" t="s">
        <v>14642</v>
      </c>
      <c r="B302" s="5" t="s">
        <v>14187</v>
      </c>
      <c r="C302" s="4" t="s">
        <v>14643</v>
      </c>
      <c r="D302" s="5" t="s">
        <v>14187</v>
      </c>
    </row>
    <row r="303" ht="15.75" customHeight="1">
      <c r="A303" s="4" t="s">
        <v>14644</v>
      </c>
      <c r="B303" s="5" t="s">
        <v>14638</v>
      </c>
      <c r="C303" s="4" t="s">
        <v>14643</v>
      </c>
      <c r="D303" s="5" t="s">
        <v>14638</v>
      </c>
    </row>
    <row r="304" ht="15.75" customHeight="1">
      <c r="A304" s="4" t="s">
        <v>14645</v>
      </c>
      <c r="B304" s="5" t="s">
        <v>14638</v>
      </c>
      <c r="C304" s="4" t="s">
        <v>14646</v>
      </c>
      <c r="D304" s="5" t="s">
        <v>14638</v>
      </c>
    </row>
    <row r="305" ht="15.75" customHeight="1">
      <c r="A305" s="4" t="s">
        <v>14647</v>
      </c>
      <c r="B305" s="5" t="s">
        <v>14178</v>
      </c>
      <c r="C305" s="4" t="s">
        <v>1720</v>
      </c>
      <c r="D305" s="5" t="s">
        <v>14178</v>
      </c>
    </row>
    <row r="306" ht="15.75" customHeight="1">
      <c r="A306" s="4" t="s">
        <v>14648</v>
      </c>
      <c r="B306" s="5" t="s">
        <v>14178</v>
      </c>
      <c r="C306" s="4" t="s">
        <v>1720</v>
      </c>
      <c r="D306" s="5" t="s">
        <v>14178</v>
      </c>
    </row>
    <row r="307" ht="15.75" customHeight="1">
      <c r="A307" s="4" t="s">
        <v>14649</v>
      </c>
      <c r="B307" s="5" t="s">
        <v>14178</v>
      </c>
      <c r="C307" s="4" t="s">
        <v>1720</v>
      </c>
      <c r="D307" s="5" t="s">
        <v>14178</v>
      </c>
    </row>
    <row r="308" ht="15.75" customHeight="1">
      <c r="A308" s="4" t="s">
        <v>14650</v>
      </c>
      <c r="B308" s="5" t="s">
        <v>14178</v>
      </c>
      <c r="C308" s="4" t="s">
        <v>1720</v>
      </c>
      <c r="D308" s="5" t="s">
        <v>14178</v>
      </c>
    </row>
    <row r="309" ht="15.75" customHeight="1">
      <c r="A309" s="4" t="s">
        <v>14651</v>
      </c>
      <c r="B309" s="5" t="s">
        <v>14178</v>
      </c>
      <c r="C309" s="4" t="s">
        <v>1720</v>
      </c>
      <c r="D309" s="5" t="s">
        <v>14178</v>
      </c>
    </row>
    <row r="310" ht="15.75" customHeight="1">
      <c r="A310" s="4" t="s">
        <v>14652</v>
      </c>
      <c r="B310" s="5" t="s">
        <v>14175</v>
      </c>
      <c r="C310" s="4" t="s">
        <v>14653</v>
      </c>
      <c r="D310" s="5" t="s">
        <v>14175</v>
      </c>
    </row>
    <row r="311" ht="15.75" customHeight="1">
      <c r="A311" s="4" t="s">
        <v>14654</v>
      </c>
      <c r="B311" s="5" t="s">
        <v>14178</v>
      </c>
      <c r="C311" s="4" t="s">
        <v>2510</v>
      </c>
      <c r="D311" s="5" t="s">
        <v>14178</v>
      </c>
    </row>
    <row r="312" ht="15.75" customHeight="1">
      <c r="A312" s="4" t="s">
        <v>14655</v>
      </c>
      <c r="B312" s="5" t="s">
        <v>14656</v>
      </c>
      <c r="C312" s="4" t="s">
        <v>360</v>
      </c>
      <c r="D312" s="5" t="s">
        <v>14656</v>
      </c>
    </row>
    <row r="313" ht="15.75" customHeight="1">
      <c r="A313" s="4" t="s">
        <v>14657</v>
      </c>
      <c r="B313" s="5" t="s">
        <v>14658</v>
      </c>
      <c r="C313" s="4" t="s">
        <v>360</v>
      </c>
      <c r="D313" s="5" t="s">
        <v>14658</v>
      </c>
    </row>
    <row r="314" ht="15.75" customHeight="1">
      <c r="A314" s="4" t="s">
        <v>14659</v>
      </c>
      <c r="B314" s="5" t="s">
        <v>14656</v>
      </c>
      <c r="C314" s="4" t="s">
        <v>360</v>
      </c>
      <c r="D314" s="5" t="s">
        <v>14656</v>
      </c>
    </row>
    <row r="315" ht="15.75" customHeight="1">
      <c r="A315" s="4" t="s">
        <v>14660</v>
      </c>
      <c r="B315" s="5" t="s">
        <v>14658</v>
      </c>
      <c r="C315" s="4" t="s">
        <v>360</v>
      </c>
      <c r="D315" s="5" t="s">
        <v>14658</v>
      </c>
    </row>
    <row r="316" ht="15.75" customHeight="1">
      <c r="A316" s="4" t="s">
        <v>14661</v>
      </c>
      <c r="B316" s="5" t="s">
        <v>14658</v>
      </c>
      <c r="C316" s="4" t="s">
        <v>360</v>
      </c>
      <c r="D316" s="5" t="s">
        <v>14658</v>
      </c>
    </row>
    <row r="317" ht="15.75" customHeight="1">
      <c r="A317" s="4" t="s">
        <v>14662</v>
      </c>
      <c r="B317" s="5" t="s">
        <v>14178</v>
      </c>
      <c r="C317" s="4" t="s">
        <v>360</v>
      </c>
      <c r="D317" s="5" t="s">
        <v>14178</v>
      </c>
    </row>
    <row r="318" ht="15.75" customHeight="1">
      <c r="A318" s="4" t="s">
        <v>14663</v>
      </c>
      <c r="B318" s="5" t="s">
        <v>14178</v>
      </c>
      <c r="C318" s="4" t="s">
        <v>1885</v>
      </c>
      <c r="D318" s="5" t="s">
        <v>14178</v>
      </c>
    </row>
    <row r="319" ht="15.75" customHeight="1">
      <c r="A319" s="4" t="s">
        <v>14664</v>
      </c>
      <c r="B319" s="5" t="s">
        <v>14178</v>
      </c>
      <c r="C319" s="4" t="s">
        <v>2279</v>
      </c>
      <c r="D319" s="5" t="s">
        <v>14178</v>
      </c>
    </row>
    <row r="320" ht="15.75" customHeight="1">
      <c r="A320" s="4" t="s">
        <v>14665</v>
      </c>
      <c r="B320" s="5" t="s">
        <v>14666</v>
      </c>
      <c r="C320" s="4" t="s">
        <v>14667</v>
      </c>
      <c r="D320" s="5" t="s">
        <v>14666</v>
      </c>
    </row>
    <row r="321" ht="15.75" customHeight="1">
      <c r="A321" s="4" t="s">
        <v>14668</v>
      </c>
      <c r="B321" s="5" t="s">
        <v>14669</v>
      </c>
      <c r="C321" s="4" t="s">
        <v>481</v>
      </c>
      <c r="D321" s="5" t="s">
        <v>14669</v>
      </c>
    </row>
    <row r="322" ht="15.75" customHeight="1">
      <c r="A322" s="4" t="s">
        <v>14670</v>
      </c>
      <c r="B322" s="5" t="s">
        <v>14178</v>
      </c>
      <c r="C322" s="4" t="s">
        <v>481</v>
      </c>
      <c r="D322" s="5" t="s">
        <v>14178</v>
      </c>
    </row>
    <row r="323" ht="15.75" customHeight="1">
      <c r="A323" s="4" t="s">
        <v>14671</v>
      </c>
      <c r="B323" s="5" t="s">
        <v>14178</v>
      </c>
      <c r="C323" s="4" t="s">
        <v>481</v>
      </c>
      <c r="D323" s="5" t="s">
        <v>14178</v>
      </c>
    </row>
    <row r="324" ht="15.75" customHeight="1">
      <c r="A324" s="4" t="s">
        <v>14672</v>
      </c>
      <c r="B324" s="5" t="s">
        <v>14178</v>
      </c>
      <c r="C324" s="4" t="s">
        <v>481</v>
      </c>
      <c r="D324" s="5" t="s">
        <v>14178</v>
      </c>
    </row>
    <row r="325" ht="15.75" customHeight="1">
      <c r="A325" s="4" t="s">
        <v>14673</v>
      </c>
      <c r="B325" s="5" t="s">
        <v>14178</v>
      </c>
      <c r="C325" s="4" t="s">
        <v>481</v>
      </c>
      <c r="D325" s="5" t="s">
        <v>14178</v>
      </c>
    </row>
    <row r="326" ht="15.75" customHeight="1">
      <c r="A326" s="4" t="s">
        <v>14674</v>
      </c>
      <c r="B326" s="5" t="s">
        <v>14178</v>
      </c>
      <c r="C326" s="4" t="s">
        <v>481</v>
      </c>
      <c r="D326" s="5" t="s">
        <v>14178</v>
      </c>
    </row>
    <row r="327" ht="15.75" customHeight="1">
      <c r="A327" s="4" t="s">
        <v>14675</v>
      </c>
      <c r="B327" s="5" t="s">
        <v>14178</v>
      </c>
      <c r="C327" s="4" t="s">
        <v>481</v>
      </c>
      <c r="D327" s="5" t="s">
        <v>14178</v>
      </c>
    </row>
    <row r="328" ht="15.75" customHeight="1">
      <c r="A328" s="4" t="s">
        <v>14676</v>
      </c>
      <c r="B328" s="5" t="s">
        <v>14178</v>
      </c>
      <c r="C328" s="4" t="s">
        <v>481</v>
      </c>
      <c r="D328" s="5" t="s">
        <v>14178</v>
      </c>
    </row>
    <row r="329" ht="15.75" customHeight="1">
      <c r="A329" s="4" t="s">
        <v>14677</v>
      </c>
      <c r="B329" s="5" t="s">
        <v>14208</v>
      </c>
      <c r="C329" s="4" t="s">
        <v>1334</v>
      </c>
      <c r="D329" s="5" t="s">
        <v>14208</v>
      </c>
    </row>
    <row r="330" ht="15.75" customHeight="1">
      <c r="A330" s="4" t="s">
        <v>14678</v>
      </c>
      <c r="B330" s="5" t="s">
        <v>14208</v>
      </c>
      <c r="C330" s="4" t="s">
        <v>14679</v>
      </c>
      <c r="D330" s="5" t="s">
        <v>14208</v>
      </c>
    </row>
    <row r="331" ht="15.75" customHeight="1">
      <c r="A331" s="4" t="s">
        <v>14680</v>
      </c>
      <c r="B331" s="5" t="s">
        <v>14195</v>
      </c>
      <c r="C331" s="4" t="s">
        <v>1431</v>
      </c>
      <c r="D331" s="5" t="s">
        <v>14195</v>
      </c>
    </row>
    <row r="332" ht="15.75" customHeight="1">
      <c r="A332" s="4" t="s">
        <v>14681</v>
      </c>
      <c r="B332" s="5" t="s">
        <v>14211</v>
      </c>
      <c r="C332" s="4" t="s">
        <v>2215</v>
      </c>
      <c r="D332" s="5" t="s">
        <v>14211</v>
      </c>
    </row>
    <row r="333" ht="15.75" customHeight="1">
      <c r="A333" s="4" t="s">
        <v>14682</v>
      </c>
      <c r="B333" s="5" t="s">
        <v>14683</v>
      </c>
      <c r="C333" s="4" t="s">
        <v>14684</v>
      </c>
      <c r="D333" s="5" t="s">
        <v>14683</v>
      </c>
    </row>
    <row r="334" ht="15.75" customHeight="1">
      <c r="A334" s="4" t="s">
        <v>14685</v>
      </c>
      <c r="B334" s="5" t="s">
        <v>14686</v>
      </c>
      <c r="C334" s="4" t="s">
        <v>14687</v>
      </c>
      <c r="D334" s="5" t="s">
        <v>14686</v>
      </c>
    </row>
    <row r="335" ht="15.75" customHeight="1">
      <c r="A335" s="4" t="s">
        <v>14688</v>
      </c>
      <c r="B335" s="5" t="s">
        <v>14195</v>
      </c>
      <c r="C335" s="4" t="s">
        <v>1489</v>
      </c>
      <c r="D335" s="5" t="s">
        <v>14195</v>
      </c>
    </row>
    <row r="336" ht="15.75" customHeight="1">
      <c r="A336" s="4" t="s">
        <v>14689</v>
      </c>
      <c r="B336" s="5" t="s">
        <v>14195</v>
      </c>
      <c r="C336" s="4" t="s">
        <v>1489</v>
      </c>
      <c r="D336" s="5" t="s">
        <v>14195</v>
      </c>
    </row>
    <row r="337" ht="15.75" customHeight="1">
      <c r="A337" s="4" t="s">
        <v>14690</v>
      </c>
      <c r="B337" s="5" t="s">
        <v>14195</v>
      </c>
      <c r="C337" s="4" t="s">
        <v>1489</v>
      </c>
      <c r="D337" s="5" t="s">
        <v>14195</v>
      </c>
    </row>
    <row r="338" ht="15.75" customHeight="1">
      <c r="A338" s="4" t="s">
        <v>14691</v>
      </c>
      <c r="B338" s="5" t="s">
        <v>14195</v>
      </c>
      <c r="C338" s="4" t="s">
        <v>2240</v>
      </c>
      <c r="D338" s="5" t="s">
        <v>14195</v>
      </c>
    </row>
    <row r="339" ht="15.75" customHeight="1">
      <c r="A339" s="4" t="s">
        <v>14692</v>
      </c>
      <c r="B339" s="5" t="s">
        <v>14183</v>
      </c>
      <c r="C339" s="4" t="s">
        <v>14693</v>
      </c>
      <c r="D339" s="5" t="s">
        <v>14183</v>
      </c>
    </row>
    <row r="340" ht="15.75" customHeight="1">
      <c r="A340" s="4" t="s">
        <v>14694</v>
      </c>
      <c r="B340" s="5" t="s">
        <v>14183</v>
      </c>
      <c r="C340" s="4" t="s">
        <v>14695</v>
      </c>
      <c r="D340" s="5" t="s">
        <v>14183</v>
      </c>
    </row>
    <row r="341" ht="15.75" customHeight="1">
      <c r="A341" s="4" t="s">
        <v>14696</v>
      </c>
      <c r="B341" s="5" t="s">
        <v>14192</v>
      </c>
      <c r="C341" s="4" t="s">
        <v>14697</v>
      </c>
      <c r="D341" s="5" t="s">
        <v>14192</v>
      </c>
    </row>
    <row r="342" ht="15.75" customHeight="1">
      <c r="A342" s="4" t="s">
        <v>14698</v>
      </c>
      <c r="B342" s="5" t="s">
        <v>14211</v>
      </c>
      <c r="C342" s="4" t="s">
        <v>14699</v>
      </c>
      <c r="D342" s="5" t="s">
        <v>14211</v>
      </c>
    </row>
    <row r="343" ht="15.75" customHeight="1">
      <c r="A343" s="4" t="s">
        <v>14700</v>
      </c>
      <c r="B343" s="5" t="s">
        <v>14192</v>
      </c>
      <c r="C343" s="4" t="s">
        <v>14701</v>
      </c>
      <c r="D343" s="5" t="s">
        <v>14192</v>
      </c>
    </row>
    <row r="344" ht="15.75" customHeight="1">
      <c r="A344" s="4" t="s">
        <v>14702</v>
      </c>
      <c r="B344" s="5" t="s">
        <v>14192</v>
      </c>
      <c r="C344" s="4" t="s">
        <v>14703</v>
      </c>
      <c r="D344" s="5" t="s">
        <v>14192</v>
      </c>
    </row>
    <row r="345" ht="15.75" customHeight="1">
      <c r="A345" s="4" t="s">
        <v>14704</v>
      </c>
      <c r="B345" s="5" t="s">
        <v>14192</v>
      </c>
      <c r="C345" s="4" t="s">
        <v>14705</v>
      </c>
      <c r="D345" s="5" t="s">
        <v>14192</v>
      </c>
    </row>
    <row r="346" ht="15.75" customHeight="1">
      <c r="A346" s="4" t="s">
        <v>14706</v>
      </c>
      <c r="B346" s="5" t="s">
        <v>14192</v>
      </c>
      <c r="C346" s="4" t="s">
        <v>14707</v>
      </c>
      <c r="D346" s="5" t="s">
        <v>14192</v>
      </c>
    </row>
    <row r="347" ht="15.75" customHeight="1">
      <c r="A347" s="4" t="s">
        <v>14708</v>
      </c>
      <c r="B347" s="5" t="s">
        <v>14192</v>
      </c>
      <c r="C347" s="4" t="s">
        <v>14707</v>
      </c>
      <c r="D347" s="5" t="s">
        <v>14192</v>
      </c>
    </row>
    <row r="348" ht="15.75" customHeight="1">
      <c r="A348" s="4" t="s">
        <v>14709</v>
      </c>
      <c r="B348" s="5" t="s">
        <v>14211</v>
      </c>
      <c r="C348" s="4" t="s">
        <v>14710</v>
      </c>
      <c r="D348" s="5" t="s">
        <v>14211</v>
      </c>
    </row>
    <row r="349" ht="15.75" customHeight="1">
      <c r="A349" s="4" t="s">
        <v>14711</v>
      </c>
      <c r="B349" s="5" t="s">
        <v>14211</v>
      </c>
      <c r="C349" s="4" t="s">
        <v>14710</v>
      </c>
      <c r="D349" s="5" t="s">
        <v>14211</v>
      </c>
    </row>
    <row r="350" ht="15.75" customHeight="1">
      <c r="A350" s="4" t="s">
        <v>14712</v>
      </c>
      <c r="B350" s="5" t="s">
        <v>14195</v>
      </c>
      <c r="C350" s="4" t="s">
        <v>14713</v>
      </c>
      <c r="D350" s="5" t="s">
        <v>14195</v>
      </c>
    </row>
    <row r="351" ht="15.75" customHeight="1">
      <c r="A351" s="4" t="s">
        <v>14714</v>
      </c>
      <c r="B351" s="5" t="s">
        <v>14195</v>
      </c>
      <c r="C351" s="4" t="s">
        <v>14715</v>
      </c>
      <c r="D351" s="5" t="s">
        <v>14195</v>
      </c>
    </row>
    <row r="352" ht="15.75" customHeight="1">
      <c r="A352" s="4" t="s">
        <v>14716</v>
      </c>
      <c r="B352" s="5" t="s">
        <v>14192</v>
      </c>
      <c r="C352" s="4" t="s">
        <v>1722</v>
      </c>
      <c r="D352" s="5" t="s">
        <v>14192</v>
      </c>
    </row>
    <row r="353" ht="15.75" customHeight="1">
      <c r="A353" s="4" t="s">
        <v>14717</v>
      </c>
      <c r="B353" s="5" t="s">
        <v>14192</v>
      </c>
      <c r="C353" s="4" t="s">
        <v>14718</v>
      </c>
      <c r="D353" s="5" t="s">
        <v>14192</v>
      </c>
    </row>
    <row r="354" ht="15.75" customHeight="1">
      <c r="A354" s="4" t="s">
        <v>14719</v>
      </c>
      <c r="B354" s="5" t="s">
        <v>14192</v>
      </c>
      <c r="C354" s="4" t="s">
        <v>1526</v>
      </c>
      <c r="D354" s="5" t="s">
        <v>14192</v>
      </c>
    </row>
    <row r="355" ht="15.75" customHeight="1">
      <c r="A355" s="4" t="s">
        <v>14720</v>
      </c>
      <c r="B355" s="5" t="s">
        <v>14192</v>
      </c>
      <c r="C355" s="4" t="s">
        <v>1527</v>
      </c>
      <c r="D355" s="5" t="s">
        <v>14192</v>
      </c>
    </row>
    <row r="356" ht="15.75" customHeight="1">
      <c r="A356" s="4" t="s">
        <v>14721</v>
      </c>
      <c r="B356" s="5" t="s">
        <v>14211</v>
      </c>
      <c r="C356" s="4" t="s">
        <v>14722</v>
      </c>
      <c r="D356" s="5" t="s">
        <v>14211</v>
      </c>
    </row>
    <row r="357" ht="15.75" customHeight="1">
      <c r="A357" s="4" t="s">
        <v>14723</v>
      </c>
      <c r="B357" s="5" t="s">
        <v>14211</v>
      </c>
      <c r="C357" s="4" t="s">
        <v>14724</v>
      </c>
      <c r="D357" s="5" t="s">
        <v>14211</v>
      </c>
    </row>
    <row r="358" ht="15.75" customHeight="1">
      <c r="A358" s="4" t="s">
        <v>14725</v>
      </c>
      <c r="B358" s="5" t="s">
        <v>14211</v>
      </c>
      <c r="C358" s="4" t="s">
        <v>2518</v>
      </c>
      <c r="D358" s="5" t="s">
        <v>14211</v>
      </c>
    </row>
    <row r="359" ht="15.75" customHeight="1">
      <c r="A359" s="4" t="s">
        <v>14726</v>
      </c>
      <c r="B359" s="5" t="s">
        <v>14195</v>
      </c>
      <c r="C359" s="4" t="s">
        <v>1643</v>
      </c>
      <c r="D359" s="5" t="s">
        <v>14195</v>
      </c>
    </row>
    <row r="360" ht="15.75" customHeight="1">
      <c r="A360" s="4" t="s">
        <v>14727</v>
      </c>
      <c r="B360" s="5" t="s">
        <v>14195</v>
      </c>
      <c r="C360" s="4" t="s">
        <v>1242</v>
      </c>
      <c r="D360" s="5" t="s">
        <v>14195</v>
      </c>
    </row>
    <row r="361" ht="15.75" customHeight="1">
      <c r="A361" s="4" t="s">
        <v>14728</v>
      </c>
      <c r="B361" s="5" t="s">
        <v>14195</v>
      </c>
      <c r="C361" s="4" t="s">
        <v>1242</v>
      </c>
      <c r="D361" s="5" t="s">
        <v>14195</v>
      </c>
    </row>
    <row r="362" ht="15.75" customHeight="1">
      <c r="A362" s="4" t="s">
        <v>14729</v>
      </c>
      <c r="B362" s="5" t="s">
        <v>14211</v>
      </c>
      <c r="C362" s="4" t="s">
        <v>2018</v>
      </c>
      <c r="D362" s="5" t="s">
        <v>14211</v>
      </c>
    </row>
    <row r="363" ht="15.75" customHeight="1">
      <c r="A363" s="4" t="s">
        <v>14730</v>
      </c>
      <c r="B363" s="5" t="s">
        <v>14211</v>
      </c>
      <c r="C363" s="4" t="s">
        <v>2018</v>
      </c>
      <c r="D363" s="5" t="s">
        <v>14211</v>
      </c>
    </row>
    <row r="364" ht="15.75" customHeight="1">
      <c r="A364" s="4" t="s">
        <v>14731</v>
      </c>
      <c r="B364" s="5" t="s">
        <v>14195</v>
      </c>
      <c r="C364" s="4" t="s">
        <v>14732</v>
      </c>
      <c r="D364" s="5" t="s">
        <v>14195</v>
      </c>
    </row>
    <row r="365" ht="15.75" customHeight="1">
      <c r="A365" s="4" t="s">
        <v>14733</v>
      </c>
      <c r="B365" s="5" t="s">
        <v>14192</v>
      </c>
      <c r="C365" s="4" t="s">
        <v>1575</v>
      </c>
      <c r="D365" s="5" t="s">
        <v>14192</v>
      </c>
    </row>
    <row r="366" ht="15.75" customHeight="1">
      <c r="A366" s="4" t="s">
        <v>14734</v>
      </c>
      <c r="B366" s="5" t="s">
        <v>14192</v>
      </c>
      <c r="C366" s="4" t="s">
        <v>1575</v>
      </c>
      <c r="D366" s="5" t="s">
        <v>14192</v>
      </c>
    </row>
    <row r="367" ht="15.75" customHeight="1">
      <c r="A367" s="4" t="s">
        <v>14735</v>
      </c>
      <c r="B367" s="5" t="s">
        <v>14192</v>
      </c>
      <c r="C367" s="4" t="s">
        <v>1575</v>
      </c>
      <c r="D367" s="5" t="s">
        <v>14192</v>
      </c>
    </row>
    <row r="368" ht="15.75" customHeight="1">
      <c r="A368" s="4" t="s">
        <v>14736</v>
      </c>
      <c r="B368" s="5" t="s">
        <v>14192</v>
      </c>
      <c r="C368" s="4" t="s">
        <v>1575</v>
      </c>
      <c r="D368" s="5" t="s">
        <v>14192</v>
      </c>
    </row>
    <row r="369" ht="15.75" customHeight="1">
      <c r="A369" s="4" t="s">
        <v>14737</v>
      </c>
      <c r="B369" s="5" t="s">
        <v>14192</v>
      </c>
      <c r="C369" s="4" t="s">
        <v>1575</v>
      </c>
      <c r="D369" s="5" t="s">
        <v>14192</v>
      </c>
    </row>
    <row r="370" ht="15.75" customHeight="1">
      <c r="A370" s="4" t="s">
        <v>14738</v>
      </c>
      <c r="B370" s="5" t="s">
        <v>14192</v>
      </c>
      <c r="C370" s="4" t="s">
        <v>1575</v>
      </c>
      <c r="D370" s="5" t="s">
        <v>14192</v>
      </c>
    </row>
    <row r="371" ht="15.75" customHeight="1">
      <c r="A371" s="4" t="s">
        <v>14739</v>
      </c>
      <c r="B371" s="5" t="s">
        <v>14192</v>
      </c>
      <c r="C371" s="4" t="s">
        <v>1866</v>
      </c>
      <c r="D371" s="5" t="s">
        <v>14192</v>
      </c>
    </row>
    <row r="372" ht="15.75" customHeight="1">
      <c r="A372" s="4" t="s">
        <v>14740</v>
      </c>
      <c r="B372" s="5" t="s">
        <v>14192</v>
      </c>
      <c r="C372" s="4" t="s">
        <v>1866</v>
      </c>
      <c r="D372" s="5" t="s">
        <v>14192</v>
      </c>
    </row>
    <row r="373" ht="15.75" customHeight="1">
      <c r="A373" s="4" t="s">
        <v>14741</v>
      </c>
      <c r="B373" s="5" t="s">
        <v>14192</v>
      </c>
      <c r="C373" s="4" t="s">
        <v>1866</v>
      </c>
      <c r="D373" s="5" t="s">
        <v>14192</v>
      </c>
    </row>
    <row r="374" ht="15.75" customHeight="1">
      <c r="A374" s="4" t="s">
        <v>14742</v>
      </c>
      <c r="B374" s="5" t="s">
        <v>14192</v>
      </c>
      <c r="C374" s="4" t="s">
        <v>1866</v>
      </c>
      <c r="D374" s="5" t="s">
        <v>14192</v>
      </c>
    </row>
    <row r="375" ht="15.75" customHeight="1">
      <c r="A375" s="4" t="s">
        <v>14743</v>
      </c>
      <c r="B375" s="5" t="s">
        <v>14192</v>
      </c>
      <c r="C375" s="4" t="s">
        <v>1867</v>
      </c>
      <c r="D375" s="5" t="s">
        <v>14192</v>
      </c>
    </row>
    <row r="376" ht="15.75" customHeight="1">
      <c r="A376" s="4" t="s">
        <v>14744</v>
      </c>
      <c r="B376" s="5" t="s">
        <v>14192</v>
      </c>
      <c r="C376" s="4" t="s">
        <v>1867</v>
      </c>
      <c r="D376" s="5" t="s">
        <v>14192</v>
      </c>
    </row>
    <row r="377" ht="15.75" customHeight="1">
      <c r="A377" s="4" t="s">
        <v>14745</v>
      </c>
      <c r="B377" s="5" t="s">
        <v>14192</v>
      </c>
      <c r="C377" s="4" t="s">
        <v>1867</v>
      </c>
      <c r="D377" s="5" t="s">
        <v>14192</v>
      </c>
    </row>
    <row r="378" ht="15.75" customHeight="1">
      <c r="A378" s="4" t="s">
        <v>14746</v>
      </c>
      <c r="B378" s="5" t="s">
        <v>14192</v>
      </c>
      <c r="C378" s="4" t="s">
        <v>1867</v>
      </c>
      <c r="D378" s="5" t="s">
        <v>14192</v>
      </c>
    </row>
    <row r="379" ht="15.75" customHeight="1">
      <c r="A379" s="4" t="s">
        <v>14747</v>
      </c>
      <c r="B379" s="5" t="s">
        <v>14230</v>
      </c>
      <c r="C379" s="4" t="s">
        <v>14748</v>
      </c>
      <c r="D379" s="5" t="s">
        <v>14230</v>
      </c>
    </row>
    <row r="380" ht="15.75" customHeight="1">
      <c r="A380" s="4" t="s">
        <v>14749</v>
      </c>
      <c r="B380" s="5" t="s">
        <v>14215</v>
      </c>
      <c r="C380" s="4" t="s">
        <v>14750</v>
      </c>
      <c r="D380" s="5" t="s">
        <v>14215</v>
      </c>
    </row>
    <row r="381" ht="15.75" customHeight="1">
      <c r="A381" s="4" t="s">
        <v>14751</v>
      </c>
      <c r="B381" s="5" t="s">
        <v>14215</v>
      </c>
      <c r="C381" s="4" t="s">
        <v>14750</v>
      </c>
      <c r="D381" s="5" t="s">
        <v>14215</v>
      </c>
    </row>
    <row r="382" ht="15.75" customHeight="1">
      <c r="A382" s="4" t="s">
        <v>14752</v>
      </c>
      <c r="B382" s="5" t="s">
        <v>14192</v>
      </c>
      <c r="C382" s="4" t="s">
        <v>14753</v>
      </c>
      <c r="D382" s="5" t="s">
        <v>14192</v>
      </c>
    </row>
    <row r="383" ht="15.75" customHeight="1">
      <c r="A383" s="4" t="s">
        <v>14754</v>
      </c>
      <c r="B383" s="5" t="s">
        <v>14192</v>
      </c>
      <c r="C383" s="4" t="s">
        <v>14753</v>
      </c>
      <c r="D383" s="5" t="s">
        <v>14192</v>
      </c>
    </row>
    <row r="384" ht="15.75" customHeight="1">
      <c r="A384" s="4" t="s">
        <v>14755</v>
      </c>
      <c r="B384" s="5" t="s">
        <v>14192</v>
      </c>
      <c r="C384" s="4" t="s">
        <v>1824</v>
      </c>
      <c r="D384" s="5" t="s">
        <v>14192</v>
      </c>
    </row>
    <row r="385" ht="15.75" customHeight="1">
      <c r="A385" s="4" t="s">
        <v>14756</v>
      </c>
      <c r="B385" s="5" t="s">
        <v>14211</v>
      </c>
      <c r="C385" s="4" t="s">
        <v>1347</v>
      </c>
      <c r="D385" s="5" t="s">
        <v>14211</v>
      </c>
    </row>
    <row r="386" ht="15.75" customHeight="1">
      <c r="A386" s="4" t="s">
        <v>14757</v>
      </c>
      <c r="B386" s="5" t="s">
        <v>14183</v>
      </c>
      <c r="C386" s="4" t="s">
        <v>14758</v>
      </c>
      <c r="D386" s="5" t="s">
        <v>14183</v>
      </c>
    </row>
    <row r="387" ht="15.75" customHeight="1">
      <c r="A387" s="4" t="s">
        <v>14759</v>
      </c>
      <c r="B387" s="5" t="s">
        <v>14760</v>
      </c>
      <c r="C387" s="4" t="s">
        <v>14761</v>
      </c>
      <c r="D387" s="5" t="s">
        <v>14760</v>
      </c>
    </row>
    <row r="388" ht="15.75" customHeight="1">
      <c r="A388" s="4" t="s">
        <v>14762</v>
      </c>
      <c r="B388" s="5" t="s">
        <v>14215</v>
      </c>
      <c r="C388" s="4" t="s">
        <v>14763</v>
      </c>
      <c r="D388" s="5" t="s">
        <v>14215</v>
      </c>
    </row>
    <row r="389" ht="15.75" customHeight="1">
      <c r="A389" s="4" t="s">
        <v>14764</v>
      </c>
      <c r="B389" s="5" t="s">
        <v>14206</v>
      </c>
      <c r="C389" s="4" t="s">
        <v>14765</v>
      </c>
      <c r="D389" s="5" t="s">
        <v>14206</v>
      </c>
    </row>
    <row r="390" ht="15.75" customHeight="1">
      <c r="A390" s="4" t="s">
        <v>14766</v>
      </c>
      <c r="B390" s="5" t="s">
        <v>14195</v>
      </c>
      <c r="C390" s="4" t="s">
        <v>14767</v>
      </c>
      <c r="D390" s="5" t="s">
        <v>14195</v>
      </c>
    </row>
    <row r="391" ht="15.75" customHeight="1">
      <c r="A391" s="4" t="s">
        <v>14768</v>
      </c>
      <c r="B391" s="5" t="s">
        <v>14769</v>
      </c>
      <c r="C391" s="4" t="s">
        <v>14770</v>
      </c>
      <c r="D391" s="5" t="s">
        <v>14769</v>
      </c>
    </row>
    <row r="392" ht="15.75" customHeight="1">
      <c r="A392" s="4" t="s">
        <v>14771</v>
      </c>
      <c r="B392" s="5" t="s">
        <v>14192</v>
      </c>
      <c r="C392" s="4" t="s">
        <v>1654</v>
      </c>
      <c r="D392" s="5" t="s">
        <v>14192</v>
      </c>
    </row>
    <row r="393" ht="15.75" customHeight="1">
      <c r="A393" s="4" t="s">
        <v>14772</v>
      </c>
      <c r="B393" s="5" t="s">
        <v>14192</v>
      </c>
      <c r="C393" s="4" t="s">
        <v>1632</v>
      </c>
      <c r="D393" s="5" t="s">
        <v>14192</v>
      </c>
    </row>
    <row r="394" ht="15.75" customHeight="1">
      <c r="A394" s="4" t="s">
        <v>14773</v>
      </c>
      <c r="B394" s="5" t="s">
        <v>14192</v>
      </c>
      <c r="C394" s="4" t="s">
        <v>1632</v>
      </c>
      <c r="D394" s="5" t="s">
        <v>14192</v>
      </c>
    </row>
    <row r="395" ht="15.75" customHeight="1">
      <c r="A395" s="4" t="s">
        <v>14774</v>
      </c>
      <c r="B395" s="5" t="s">
        <v>14192</v>
      </c>
      <c r="C395" s="4" t="s">
        <v>14775</v>
      </c>
      <c r="D395" s="5" t="s">
        <v>14192</v>
      </c>
    </row>
    <row r="396" ht="15.75" customHeight="1">
      <c r="A396" s="4" t="s">
        <v>14776</v>
      </c>
      <c r="B396" s="5" t="s">
        <v>14192</v>
      </c>
      <c r="C396" s="4" t="s">
        <v>14777</v>
      </c>
      <c r="D396" s="5" t="s">
        <v>14192</v>
      </c>
    </row>
    <row r="397" ht="15.75" customHeight="1">
      <c r="A397" s="4" t="s">
        <v>14778</v>
      </c>
      <c r="B397" s="5" t="s">
        <v>14192</v>
      </c>
      <c r="C397" s="4" t="s">
        <v>14779</v>
      </c>
      <c r="D397" s="5" t="s">
        <v>14192</v>
      </c>
    </row>
    <row r="398" ht="15.75" customHeight="1">
      <c r="A398" s="4" t="s">
        <v>14780</v>
      </c>
      <c r="B398" s="5" t="s">
        <v>14192</v>
      </c>
      <c r="C398" s="4" t="s">
        <v>1873</v>
      </c>
      <c r="D398" s="5" t="s">
        <v>14192</v>
      </c>
    </row>
    <row r="399" ht="15.75" customHeight="1">
      <c r="A399" s="4" t="s">
        <v>14781</v>
      </c>
      <c r="B399" s="5" t="s">
        <v>14192</v>
      </c>
      <c r="C399" s="4" t="s">
        <v>14782</v>
      </c>
      <c r="D399" s="5" t="s">
        <v>14192</v>
      </c>
    </row>
    <row r="400" ht="15.75" customHeight="1">
      <c r="A400" s="4" t="s">
        <v>14783</v>
      </c>
      <c r="B400" s="5" t="s">
        <v>14192</v>
      </c>
      <c r="C400" s="4" t="s">
        <v>14784</v>
      </c>
      <c r="D400" s="5" t="s">
        <v>14192</v>
      </c>
    </row>
    <row r="401" ht="15.75" customHeight="1">
      <c r="A401" s="4" t="s">
        <v>14785</v>
      </c>
      <c r="B401" s="5" t="s">
        <v>14192</v>
      </c>
      <c r="C401" s="4" t="s">
        <v>14786</v>
      </c>
      <c r="D401" s="5" t="s">
        <v>14192</v>
      </c>
    </row>
    <row r="402" ht="15.75" customHeight="1">
      <c r="A402" s="4" t="s">
        <v>14787</v>
      </c>
      <c r="B402" s="5" t="s">
        <v>14788</v>
      </c>
      <c r="C402" s="4" t="s">
        <v>14789</v>
      </c>
      <c r="D402" s="5" t="s">
        <v>14788</v>
      </c>
    </row>
    <row r="403" ht="15.75" customHeight="1">
      <c r="A403" s="4" t="s">
        <v>14790</v>
      </c>
      <c r="B403" s="5" t="s">
        <v>14192</v>
      </c>
      <c r="C403" s="4" t="s">
        <v>2011</v>
      </c>
      <c r="D403" s="5" t="s">
        <v>14192</v>
      </c>
    </row>
    <row r="404" ht="15.75" customHeight="1">
      <c r="A404" s="4" t="s">
        <v>14791</v>
      </c>
      <c r="B404" s="5" t="s">
        <v>14192</v>
      </c>
      <c r="C404" s="4" t="s">
        <v>2011</v>
      </c>
      <c r="D404" s="5" t="s">
        <v>14192</v>
      </c>
    </row>
    <row r="405" ht="15.75" customHeight="1">
      <c r="A405" s="4" t="s">
        <v>14792</v>
      </c>
      <c r="B405" s="5" t="s">
        <v>14793</v>
      </c>
      <c r="C405" s="4" t="s">
        <v>14794</v>
      </c>
      <c r="D405" s="5" t="s">
        <v>14793</v>
      </c>
    </row>
    <row r="406" ht="15.75" customHeight="1">
      <c r="A406" s="4" t="s">
        <v>14795</v>
      </c>
      <c r="B406" s="5" t="s">
        <v>14195</v>
      </c>
      <c r="C406" s="4" t="s">
        <v>1964</v>
      </c>
      <c r="D406" s="5" t="s">
        <v>14195</v>
      </c>
    </row>
    <row r="407" ht="15.75" customHeight="1">
      <c r="A407" s="4" t="s">
        <v>14796</v>
      </c>
      <c r="B407" s="5" t="s">
        <v>14195</v>
      </c>
      <c r="C407" s="4" t="s">
        <v>1430</v>
      </c>
      <c r="D407" s="5" t="s">
        <v>14195</v>
      </c>
    </row>
    <row r="408" ht="15.75" customHeight="1">
      <c r="A408" s="4" t="s">
        <v>14797</v>
      </c>
      <c r="B408" s="5" t="s">
        <v>14195</v>
      </c>
      <c r="C408" s="4" t="s">
        <v>1430</v>
      </c>
      <c r="D408" s="5" t="s">
        <v>14195</v>
      </c>
    </row>
    <row r="409" ht="15.75" customHeight="1">
      <c r="A409" s="4" t="s">
        <v>14798</v>
      </c>
      <c r="B409" s="5" t="s">
        <v>14195</v>
      </c>
      <c r="C409" s="4" t="s">
        <v>1430</v>
      </c>
      <c r="D409" s="5" t="s">
        <v>14195</v>
      </c>
    </row>
    <row r="410" ht="15.75" customHeight="1">
      <c r="A410" s="4" t="s">
        <v>14799</v>
      </c>
      <c r="B410" s="5" t="s">
        <v>14195</v>
      </c>
      <c r="C410" s="4" t="s">
        <v>1430</v>
      </c>
      <c r="D410" s="5" t="s">
        <v>14195</v>
      </c>
    </row>
    <row r="411" ht="15.75" customHeight="1">
      <c r="A411" s="4" t="s">
        <v>14800</v>
      </c>
      <c r="B411" s="5" t="s">
        <v>14195</v>
      </c>
      <c r="C411" s="4" t="s">
        <v>1494</v>
      </c>
      <c r="D411" s="5" t="s">
        <v>14195</v>
      </c>
    </row>
    <row r="412" ht="15.75" customHeight="1">
      <c r="A412" s="4" t="s">
        <v>14801</v>
      </c>
      <c r="B412" s="5" t="s">
        <v>14195</v>
      </c>
      <c r="C412" s="4" t="s">
        <v>1495</v>
      </c>
      <c r="D412" s="5" t="s">
        <v>14195</v>
      </c>
    </row>
    <row r="413" ht="15.75" customHeight="1">
      <c r="A413" s="4" t="s">
        <v>14802</v>
      </c>
      <c r="B413" s="5" t="s">
        <v>14195</v>
      </c>
      <c r="C413" s="4" t="s">
        <v>1495</v>
      </c>
      <c r="D413" s="5" t="s">
        <v>14195</v>
      </c>
    </row>
    <row r="414" ht="15.75" customHeight="1">
      <c r="A414" s="4" t="s">
        <v>14803</v>
      </c>
      <c r="B414" s="5" t="s">
        <v>14195</v>
      </c>
      <c r="C414" s="4" t="s">
        <v>1886</v>
      </c>
      <c r="D414" s="5" t="s">
        <v>14195</v>
      </c>
    </row>
    <row r="415" ht="15.75" customHeight="1">
      <c r="A415" s="4" t="s">
        <v>14804</v>
      </c>
      <c r="B415" s="5" t="s">
        <v>14195</v>
      </c>
      <c r="C415" s="4" t="s">
        <v>1887</v>
      </c>
      <c r="D415" s="5" t="s">
        <v>14195</v>
      </c>
    </row>
    <row r="416" ht="15.75" customHeight="1">
      <c r="A416" s="4" t="s">
        <v>14805</v>
      </c>
      <c r="B416" s="5" t="s">
        <v>14195</v>
      </c>
      <c r="C416" s="4" t="s">
        <v>1888</v>
      </c>
      <c r="D416" s="5" t="s">
        <v>14195</v>
      </c>
    </row>
    <row r="417" ht="15.75" customHeight="1">
      <c r="A417" s="4" t="s">
        <v>14806</v>
      </c>
      <c r="B417" s="5" t="s">
        <v>14195</v>
      </c>
      <c r="C417" s="4" t="s">
        <v>14807</v>
      </c>
      <c r="D417" s="5" t="s">
        <v>14195</v>
      </c>
    </row>
    <row r="418" ht="15.75" customHeight="1">
      <c r="A418" s="4" t="s">
        <v>14808</v>
      </c>
      <c r="B418" s="5" t="s">
        <v>14195</v>
      </c>
      <c r="C418" s="4" t="s">
        <v>14807</v>
      </c>
      <c r="D418" s="5" t="s">
        <v>14195</v>
      </c>
    </row>
    <row r="419" ht="15.75" customHeight="1">
      <c r="A419" s="4" t="s">
        <v>14809</v>
      </c>
      <c r="B419" s="5" t="s">
        <v>14195</v>
      </c>
      <c r="C419" s="4" t="s">
        <v>14810</v>
      </c>
      <c r="D419" s="5" t="s">
        <v>14195</v>
      </c>
    </row>
    <row r="420" ht="15.75" customHeight="1">
      <c r="A420" s="4" t="s">
        <v>14811</v>
      </c>
      <c r="B420" s="5" t="s">
        <v>14195</v>
      </c>
      <c r="C420" s="4" t="s">
        <v>2332</v>
      </c>
      <c r="D420" s="5" t="s">
        <v>14195</v>
      </c>
    </row>
    <row r="421" ht="15.75" customHeight="1">
      <c r="A421" s="4" t="s">
        <v>14812</v>
      </c>
      <c r="B421" s="5" t="s">
        <v>14173</v>
      </c>
      <c r="C421" s="4" t="s">
        <v>14813</v>
      </c>
      <c r="D421" s="5" t="s">
        <v>14173</v>
      </c>
    </row>
    <row r="422" ht="15.75" customHeight="1">
      <c r="A422" s="4" t="s">
        <v>14814</v>
      </c>
      <c r="B422" s="5" t="s">
        <v>14173</v>
      </c>
      <c r="C422" s="4" t="s">
        <v>14815</v>
      </c>
      <c r="D422" s="5" t="s">
        <v>14173</v>
      </c>
    </row>
    <row r="423" ht="15.75" customHeight="1">
      <c r="A423" s="4" t="s">
        <v>14816</v>
      </c>
      <c r="B423" s="5" t="s">
        <v>14817</v>
      </c>
      <c r="C423" s="4" t="s">
        <v>14818</v>
      </c>
      <c r="D423" s="5" t="s">
        <v>14817</v>
      </c>
    </row>
    <row r="424" ht="15.75" customHeight="1">
      <c r="A424" s="4" t="s">
        <v>14819</v>
      </c>
      <c r="B424" s="5" t="s">
        <v>14820</v>
      </c>
      <c r="C424" s="4" t="s">
        <v>14821</v>
      </c>
      <c r="D424" s="5" t="s">
        <v>14820</v>
      </c>
    </row>
    <row r="425" ht="15.75" customHeight="1">
      <c r="A425" s="4" t="s">
        <v>14822</v>
      </c>
      <c r="B425" s="5" t="s">
        <v>14823</v>
      </c>
      <c r="C425" s="4" t="s">
        <v>14824</v>
      </c>
      <c r="D425" s="5" t="s">
        <v>14823</v>
      </c>
    </row>
    <row r="426" ht="15.75" customHeight="1">
      <c r="A426" s="4" t="s">
        <v>14825</v>
      </c>
      <c r="B426" s="5" t="s">
        <v>14826</v>
      </c>
      <c r="C426" s="4" t="s">
        <v>14827</v>
      </c>
      <c r="D426" s="5" t="s">
        <v>14826</v>
      </c>
    </row>
    <row r="427" ht="15.75" customHeight="1">
      <c r="A427" s="4" t="s">
        <v>14828</v>
      </c>
      <c r="B427" s="5" t="s">
        <v>14829</v>
      </c>
      <c r="C427" s="4" t="s">
        <v>14830</v>
      </c>
      <c r="D427" s="5" t="s">
        <v>14829</v>
      </c>
    </row>
    <row r="428" ht="15.75" customHeight="1">
      <c r="A428" s="4" t="s">
        <v>14831</v>
      </c>
      <c r="B428" s="5" t="s">
        <v>14826</v>
      </c>
      <c r="C428" s="4" t="s">
        <v>14830</v>
      </c>
      <c r="D428" s="5" t="s">
        <v>14826</v>
      </c>
    </row>
    <row r="429" ht="15.75" customHeight="1">
      <c r="A429" s="4" t="s">
        <v>14832</v>
      </c>
      <c r="B429" s="5" t="s">
        <v>14173</v>
      </c>
      <c r="C429" s="4" t="s">
        <v>14830</v>
      </c>
      <c r="D429" s="5" t="s">
        <v>14173</v>
      </c>
    </row>
    <row r="430" ht="15.75" customHeight="1">
      <c r="A430" s="4" t="s">
        <v>14833</v>
      </c>
      <c r="B430" s="5" t="s">
        <v>14826</v>
      </c>
      <c r="C430" s="4" t="s">
        <v>14834</v>
      </c>
      <c r="D430" s="5" t="s">
        <v>14826</v>
      </c>
    </row>
    <row r="431" ht="15.75" customHeight="1">
      <c r="A431" s="4" t="s">
        <v>14835</v>
      </c>
      <c r="B431" s="5" t="s">
        <v>14826</v>
      </c>
      <c r="C431" s="4" t="s">
        <v>14836</v>
      </c>
      <c r="D431" s="5" t="s">
        <v>14826</v>
      </c>
    </row>
    <row r="432" ht="15.75" customHeight="1">
      <c r="A432" s="4" t="s">
        <v>14837</v>
      </c>
      <c r="B432" s="5" t="s">
        <v>14173</v>
      </c>
      <c r="C432" s="4" t="s">
        <v>14838</v>
      </c>
      <c r="D432" s="5" t="s">
        <v>14173</v>
      </c>
    </row>
    <row r="433" ht="15.75" customHeight="1">
      <c r="A433" s="4" t="s">
        <v>14839</v>
      </c>
      <c r="B433" s="5" t="s">
        <v>14173</v>
      </c>
      <c r="C433" s="4" t="s">
        <v>14840</v>
      </c>
      <c r="D433" s="5" t="s">
        <v>14173</v>
      </c>
    </row>
    <row r="434" ht="15.75" customHeight="1">
      <c r="A434" s="4" t="s">
        <v>14841</v>
      </c>
      <c r="B434" s="5" t="s">
        <v>14842</v>
      </c>
      <c r="C434" s="4" t="s">
        <v>14840</v>
      </c>
      <c r="D434" s="5" t="s">
        <v>14842</v>
      </c>
    </row>
    <row r="435" ht="15.75" customHeight="1">
      <c r="A435" s="4" t="s">
        <v>14843</v>
      </c>
      <c r="B435" s="5" t="s">
        <v>14844</v>
      </c>
      <c r="C435" s="4" t="s">
        <v>14845</v>
      </c>
      <c r="D435" s="5" t="s">
        <v>14844</v>
      </c>
    </row>
    <row r="436" ht="15.75" customHeight="1">
      <c r="A436" s="4" t="s">
        <v>14846</v>
      </c>
      <c r="B436" s="5" t="s">
        <v>14173</v>
      </c>
      <c r="C436" s="4" t="s">
        <v>14845</v>
      </c>
      <c r="D436" s="5" t="s">
        <v>14173</v>
      </c>
    </row>
    <row r="437" ht="15.75" customHeight="1">
      <c r="A437" s="4" t="s">
        <v>14847</v>
      </c>
      <c r="B437" s="5" t="s">
        <v>14173</v>
      </c>
      <c r="C437" s="4" t="s">
        <v>14848</v>
      </c>
      <c r="D437" s="5" t="s">
        <v>14173</v>
      </c>
    </row>
    <row r="438" ht="15.75" customHeight="1">
      <c r="A438" s="4" t="s">
        <v>14849</v>
      </c>
      <c r="B438" s="5" t="s">
        <v>14850</v>
      </c>
      <c r="C438" s="4" t="s">
        <v>14851</v>
      </c>
      <c r="D438" s="5" t="s">
        <v>14850</v>
      </c>
    </row>
    <row r="439" ht="15.75" customHeight="1">
      <c r="A439" s="4" t="s">
        <v>14852</v>
      </c>
      <c r="B439" s="5" t="s">
        <v>14853</v>
      </c>
      <c r="C439" s="4" t="s">
        <v>14854</v>
      </c>
      <c r="D439" s="5" t="s">
        <v>14853</v>
      </c>
    </row>
    <row r="440" ht="15.75" customHeight="1">
      <c r="A440" s="4" t="s">
        <v>14855</v>
      </c>
      <c r="B440" s="5" t="s">
        <v>14850</v>
      </c>
      <c r="C440" s="4" t="s">
        <v>14854</v>
      </c>
      <c r="D440" s="5" t="s">
        <v>14850</v>
      </c>
    </row>
    <row r="441" ht="15.75" customHeight="1">
      <c r="A441" s="4" t="s">
        <v>14856</v>
      </c>
      <c r="B441" s="5" t="s">
        <v>14850</v>
      </c>
      <c r="C441" s="4" t="s">
        <v>14857</v>
      </c>
      <c r="D441" s="5" t="s">
        <v>14850</v>
      </c>
    </row>
    <row r="442" ht="15.75" customHeight="1">
      <c r="A442" s="4" t="s">
        <v>14858</v>
      </c>
      <c r="B442" s="5" t="s">
        <v>14173</v>
      </c>
      <c r="C442" s="4" t="s">
        <v>14859</v>
      </c>
      <c r="D442" s="5" t="s">
        <v>14173</v>
      </c>
    </row>
    <row r="443" ht="15.75" customHeight="1">
      <c r="A443" s="4" t="s">
        <v>14860</v>
      </c>
      <c r="B443" s="5" t="s">
        <v>14173</v>
      </c>
      <c r="C443" s="4" t="s">
        <v>14861</v>
      </c>
      <c r="D443" s="5" t="s">
        <v>14173</v>
      </c>
    </row>
    <row r="444" ht="15.75" customHeight="1">
      <c r="A444" s="4" t="s">
        <v>14862</v>
      </c>
      <c r="B444" s="5" t="s">
        <v>14173</v>
      </c>
      <c r="C444" s="4" t="s">
        <v>14863</v>
      </c>
      <c r="D444" s="5" t="s">
        <v>14173</v>
      </c>
    </row>
    <row r="445" ht="15.75" customHeight="1">
      <c r="A445" s="4" t="s">
        <v>14864</v>
      </c>
      <c r="B445" s="5" t="s">
        <v>14173</v>
      </c>
      <c r="C445" s="4" t="s">
        <v>14865</v>
      </c>
      <c r="D445" s="5" t="s">
        <v>14173</v>
      </c>
    </row>
    <row r="446" ht="15.75" customHeight="1">
      <c r="A446" s="4" t="s">
        <v>14866</v>
      </c>
      <c r="B446" s="5" t="s">
        <v>14173</v>
      </c>
      <c r="C446" s="4" t="s">
        <v>14867</v>
      </c>
      <c r="D446" s="5" t="s">
        <v>14173</v>
      </c>
    </row>
    <row r="447" ht="15.75" customHeight="1">
      <c r="A447" s="4" t="s">
        <v>14868</v>
      </c>
      <c r="B447" s="5" t="s">
        <v>14869</v>
      </c>
      <c r="C447" s="4" t="s">
        <v>14870</v>
      </c>
      <c r="D447" s="5" t="s">
        <v>14869</v>
      </c>
    </row>
    <row r="448" ht="15.75" customHeight="1">
      <c r="A448" s="4" t="s">
        <v>14871</v>
      </c>
      <c r="B448" s="5" t="s">
        <v>14869</v>
      </c>
      <c r="C448" s="4" t="s">
        <v>14872</v>
      </c>
      <c r="D448" s="5" t="s">
        <v>14869</v>
      </c>
    </row>
    <row r="449" ht="15.75" customHeight="1">
      <c r="A449" s="4" t="s">
        <v>14873</v>
      </c>
      <c r="B449" s="5" t="s">
        <v>14874</v>
      </c>
      <c r="C449" s="4" t="s">
        <v>14875</v>
      </c>
      <c r="D449" s="5" t="s">
        <v>14874</v>
      </c>
    </row>
    <row r="450" ht="15.75" customHeight="1">
      <c r="A450" s="4" t="s">
        <v>14876</v>
      </c>
      <c r="B450" s="5" t="s">
        <v>14877</v>
      </c>
      <c r="C450" s="4" t="s">
        <v>14875</v>
      </c>
      <c r="D450" s="5" t="s">
        <v>14877</v>
      </c>
    </row>
    <row r="451" ht="15.75" customHeight="1">
      <c r="A451" s="4" t="s">
        <v>14878</v>
      </c>
      <c r="B451" s="5" t="s">
        <v>14877</v>
      </c>
      <c r="C451" s="4" t="s">
        <v>14879</v>
      </c>
      <c r="D451" s="5" t="s">
        <v>14877</v>
      </c>
    </row>
    <row r="452" ht="15.75" customHeight="1">
      <c r="A452" s="4" t="s">
        <v>14880</v>
      </c>
      <c r="B452" s="5" t="s">
        <v>14195</v>
      </c>
      <c r="C452" s="4" t="s">
        <v>1601</v>
      </c>
      <c r="D452" s="5" t="s">
        <v>14195</v>
      </c>
    </row>
    <row r="453" ht="15.75" customHeight="1">
      <c r="A453" s="4" t="s">
        <v>14881</v>
      </c>
      <c r="B453" s="5" t="s">
        <v>14208</v>
      </c>
      <c r="C453" s="4" t="s">
        <v>14882</v>
      </c>
      <c r="D453" s="5" t="s">
        <v>14208</v>
      </c>
    </row>
    <row r="454" ht="15.75" customHeight="1">
      <c r="A454" s="4" t="s">
        <v>14883</v>
      </c>
      <c r="B454" s="5" t="s">
        <v>14215</v>
      </c>
      <c r="C454" s="4" t="s">
        <v>1309</v>
      </c>
      <c r="D454" s="5" t="s">
        <v>14215</v>
      </c>
    </row>
    <row r="455" ht="15.75" customHeight="1">
      <c r="A455" s="4" t="s">
        <v>14884</v>
      </c>
      <c r="B455" s="5" t="s">
        <v>14215</v>
      </c>
      <c r="C455" s="4" t="s">
        <v>1309</v>
      </c>
      <c r="D455" s="5" t="s">
        <v>14215</v>
      </c>
    </row>
    <row r="456" ht="15.75" customHeight="1">
      <c r="A456" s="4" t="s">
        <v>14885</v>
      </c>
      <c r="B456" s="5" t="s">
        <v>14215</v>
      </c>
      <c r="C456" s="4" t="s">
        <v>1309</v>
      </c>
      <c r="D456" s="5" t="s">
        <v>14215</v>
      </c>
    </row>
    <row r="457" ht="15.75" customHeight="1">
      <c r="A457" s="4" t="s">
        <v>14886</v>
      </c>
      <c r="B457" s="5" t="s">
        <v>14220</v>
      </c>
      <c r="C457" s="4" t="s">
        <v>14887</v>
      </c>
      <c r="D457" s="5" t="s">
        <v>14220</v>
      </c>
    </row>
    <row r="458" ht="15.75" customHeight="1">
      <c r="A458" s="4" t="s">
        <v>14888</v>
      </c>
      <c r="B458" s="5" t="s">
        <v>14220</v>
      </c>
      <c r="C458" s="4" t="s">
        <v>14887</v>
      </c>
      <c r="D458" s="5" t="s">
        <v>14220</v>
      </c>
    </row>
    <row r="459" ht="15.75" customHeight="1">
      <c r="A459" s="4" t="s">
        <v>14889</v>
      </c>
      <c r="B459" s="5" t="s">
        <v>14220</v>
      </c>
      <c r="C459" s="4" t="s">
        <v>14890</v>
      </c>
      <c r="D459" s="5" t="s">
        <v>14220</v>
      </c>
    </row>
    <row r="460" ht="15.75" customHeight="1">
      <c r="A460" s="4" t="s">
        <v>14891</v>
      </c>
      <c r="B460" s="5" t="s">
        <v>14195</v>
      </c>
      <c r="C460" s="4" t="s">
        <v>1435</v>
      </c>
      <c r="D460" s="5" t="s">
        <v>14195</v>
      </c>
    </row>
    <row r="461" ht="15.75" customHeight="1">
      <c r="A461" s="4" t="s">
        <v>14892</v>
      </c>
      <c r="B461" s="5" t="s">
        <v>14195</v>
      </c>
      <c r="C461" s="4" t="s">
        <v>1668</v>
      </c>
      <c r="D461" s="5" t="s">
        <v>14195</v>
      </c>
    </row>
    <row r="462" ht="15.75" customHeight="1">
      <c r="A462" s="4" t="s">
        <v>14893</v>
      </c>
      <c r="B462" s="5" t="s">
        <v>14192</v>
      </c>
      <c r="C462" s="4" t="s">
        <v>14894</v>
      </c>
      <c r="D462" s="5" t="s">
        <v>14192</v>
      </c>
    </row>
    <row r="463" ht="15.75" customHeight="1">
      <c r="A463" s="4" t="s">
        <v>14895</v>
      </c>
      <c r="B463" s="5" t="s">
        <v>14192</v>
      </c>
      <c r="C463" s="4" t="s">
        <v>1745</v>
      </c>
      <c r="D463" s="5" t="s">
        <v>14192</v>
      </c>
    </row>
    <row r="464" ht="15.75" customHeight="1">
      <c r="A464" s="4" t="s">
        <v>14896</v>
      </c>
      <c r="B464" s="5" t="s">
        <v>14195</v>
      </c>
      <c r="C464" s="4" t="s">
        <v>14897</v>
      </c>
      <c r="D464" s="5" t="s">
        <v>14195</v>
      </c>
    </row>
    <row r="465" ht="15.75" customHeight="1">
      <c r="A465" s="4" t="s">
        <v>14898</v>
      </c>
      <c r="B465" s="5" t="s">
        <v>14206</v>
      </c>
      <c r="C465" s="4" t="s">
        <v>14899</v>
      </c>
      <c r="D465" s="5" t="s">
        <v>14206</v>
      </c>
    </row>
    <row r="466" ht="15.75" customHeight="1">
      <c r="A466" s="4" t="s">
        <v>14900</v>
      </c>
      <c r="B466" s="5" t="s">
        <v>14192</v>
      </c>
      <c r="C466" s="4" t="s">
        <v>14901</v>
      </c>
      <c r="D466" s="5" t="s">
        <v>14192</v>
      </c>
    </row>
    <row r="467" ht="15.75" customHeight="1">
      <c r="A467" s="4" t="s">
        <v>14902</v>
      </c>
      <c r="B467" s="5" t="s">
        <v>14192</v>
      </c>
      <c r="C467" s="4" t="s">
        <v>14903</v>
      </c>
      <c r="D467" s="5" t="s">
        <v>14192</v>
      </c>
    </row>
    <row r="468" ht="15.75" customHeight="1">
      <c r="A468" s="4" t="s">
        <v>14904</v>
      </c>
      <c r="B468" s="5" t="s">
        <v>14192</v>
      </c>
      <c r="C468" s="4" t="s">
        <v>14905</v>
      </c>
      <c r="D468" s="5" t="s">
        <v>14192</v>
      </c>
    </row>
    <row r="469" ht="15.75" customHeight="1">
      <c r="A469" s="4" t="s">
        <v>14906</v>
      </c>
      <c r="B469" s="5" t="s">
        <v>14192</v>
      </c>
      <c r="C469" s="4" t="s">
        <v>383</v>
      </c>
      <c r="D469" s="5" t="s">
        <v>14192</v>
      </c>
    </row>
    <row r="470" ht="15.75" customHeight="1">
      <c r="A470" s="4" t="s">
        <v>14907</v>
      </c>
      <c r="B470" s="5" t="s">
        <v>14202</v>
      </c>
      <c r="C470" s="4" t="s">
        <v>1412</v>
      </c>
      <c r="D470" s="5" t="s">
        <v>14202</v>
      </c>
    </row>
    <row r="471" ht="15.75" customHeight="1">
      <c r="A471" s="4" t="s">
        <v>14908</v>
      </c>
      <c r="B471" s="5" t="s">
        <v>14178</v>
      </c>
      <c r="C471" s="4" t="s">
        <v>703</v>
      </c>
      <c r="D471" s="5" t="s">
        <v>14178</v>
      </c>
    </row>
    <row r="472" ht="15.75" customHeight="1">
      <c r="A472" s="4" t="s">
        <v>14909</v>
      </c>
      <c r="B472" s="5" t="s">
        <v>14178</v>
      </c>
      <c r="C472" s="4" t="s">
        <v>703</v>
      </c>
      <c r="D472" s="5" t="s">
        <v>14178</v>
      </c>
    </row>
    <row r="473" ht="15.75" customHeight="1">
      <c r="A473" s="4" t="s">
        <v>14910</v>
      </c>
      <c r="B473" s="5" t="s">
        <v>14911</v>
      </c>
      <c r="C473" s="4" t="s">
        <v>14912</v>
      </c>
      <c r="D473" s="5" t="s">
        <v>14911</v>
      </c>
    </row>
    <row r="474" ht="15.75" customHeight="1">
      <c r="A474" s="4" t="s">
        <v>14913</v>
      </c>
      <c r="B474" s="5" t="s">
        <v>14183</v>
      </c>
      <c r="C474" s="4" t="s">
        <v>14914</v>
      </c>
      <c r="D474" s="5" t="s">
        <v>14183</v>
      </c>
    </row>
    <row r="475" ht="15.75" customHeight="1">
      <c r="A475" s="4" t="s">
        <v>14915</v>
      </c>
      <c r="B475" s="5" t="s">
        <v>14183</v>
      </c>
      <c r="C475" s="4" t="s">
        <v>14916</v>
      </c>
      <c r="D475" s="5" t="s">
        <v>14183</v>
      </c>
    </row>
    <row r="476" ht="15.75" customHeight="1">
      <c r="A476" s="4" t="s">
        <v>14917</v>
      </c>
      <c r="B476" s="5" t="s">
        <v>14183</v>
      </c>
      <c r="C476" s="4" t="s">
        <v>14918</v>
      </c>
      <c r="D476" s="5" t="s">
        <v>14183</v>
      </c>
    </row>
    <row r="477" ht="15.75" customHeight="1">
      <c r="A477" s="4" t="s">
        <v>14919</v>
      </c>
      <c r="B477" s="5" t="s">
        <v>14183</v>
      </c>
      <c r="C477" s="4" t="s">
        <v>1270</v>
      </c>
      <c r="D477" s="5" t="s">
        <v>14183</v>
      </c>
    </row>
    <row r="478" ht="15.75" customHeight="1">
      <c r="A478" s="4" t="s">
        <v>14920</v>
      </c>
      <c r="B478" s="5" t="s">
        <v>14549</v>
      </c>
      <c r="C478" s="4" t="s">
        <v>1270</v>
      </c>
      <c r="D478" s="5" t="s">
        <v>14549</v>
      </c>
    </row>
    <row r="479" ht="15.75" customHeight="1">
      <c r="A479" s="4" t="s">
        <v>14921</v>
      </c>
      <c r="B479" s="5" t="s">
        <v>14192</v>
      </c>
      <c r="C479" s="4" t="s">
        <v>14922</v>
      </c>
      <c r="D479" s="5" t="s">
        <v>14192</v>
      </c>
    </row>
    <row r="480" ht="15.75" customHeight="1">
      <c r="A480" s="4" t="s">
        <v>14923</v>
      </c>
      <c r="B480" s="5" t="s">
        <v>14192</v>
      </c>
      <c r="C480" s="4" t="s">
        <v>1385</v>
      </c>
      <c r="D480" s="5" t="s">
        <v>14192</v>
      </c>
    </row>
    <row r="481" ht="15.75" customHeight="1">
      <c r="A481" s="4" t="s">
        <v>14924</v>
      </c>
      <c r="B481" s="5" t="s">
        <v>14183</v>
      </c>
      <c r="C481" s="4" t="s">
        <v>1383</v>
      </c>
      <c r="D481" s="5" t="s">
        <v>14183</v>
      </c>
    </row>
    <row r="482" ht="15.75" customHeight="1">
      <c r="A482" s="4" t="s">
        <v>14925</v>
      </c>
      <c r="B482" s="5" t="s">
        <v>14183</v>
      </c>
      <c r="C482" s="4" t="s">
        <v>14926</v>
      </c>
      <c r="D482" s="5" t="s">
        <v>14183</v>
      </c>
    </row>
    <row r="483" ht="15.75" customHeight="1">
      <c r="A483" s="4" t="s">
        <v>14927</v>
      </c>
      <c r="B483" s="5" t="s">
        <v>14183</v>
      </c>
      <c r="C483" s="4" t="s">
        <v>14928</v>
      </c>
      <c r="D483" s="5" t="s">
        <v>14183</v>
      </c>
    </row>
    <row r="484" ht="15.75" customHeight="1">
      <c r="A484" s="4" t="s">
        <v>14929</v>
      </c>
      <c r="B484" s="5" t="s">
        <v>14208</v>
      </c>
      <c r="C484" s="4" t="s">
        <v>1333</v>
      </c>
      <c r="D484" s="5" t="s">
        <v>14208</v>
      </c>
    </row>
    <row r="485" ht="15.75" customHeight="1">
      <c r="A485" s="4" t="s">
        <v>14930</v>
      </c>
      <c r="B485" s="5" t="s">
        <v>14175</v>
      </c>
      <c r="C485" s="4" t="s">
        <v>1333</v>
      </c>
      <c r="D485" s="5" t="s">
        <v>14175</v>
      </c>
    </row>
    <row r="486" ht="15.75" customHeight="1">
      <c r="A486" s="4" t="s">
        <v>14931</v>
      </c>
      <c r="B486" s="5" t="s">
        <v>14932</v>
      </c>
      <c r="C486" s="4" t="s">
        <v>14933</v>
      </c>
      <c r="D486" s="5" t="s">
        <v>14932</v>
      </c>
    </row>
    <row r="487" ht="15.75" customHeight="1">
      <c r="A487" s="4" t="s">
        <v>14934</v>
      </c>
      <c r="B487" s="5" t="s">
        <v>14175</v>
      </c>
      <c r="C487" s="4" t="s">
        <v>487</v>
      </c>
      <c r="D487" s="5" t="s">
        <v>14175</v>
      </c>
    </row>
    <row r="488" ht="15.75" customHeight="1">
      <c r="A488" s="4" t="s">
        <v>14935</v>
      </c>
      <c r="B488" s="5" t="s">
        <v>14225</v>
      </c>
      <c r="C488" s="4" t="s">
        <v>487</v>
      </c>
      <c r="D488" s="5" t="s">
        <v>14225</v>
      </c>
    </row>
    <row r="489" ht="15.75" customHeight="1">
      <c r="A489" s="4" t="s">
        <v>14936</v>
      </c>
      <c r="B489" s="5" t="s">
        <v>14175</v>
      </c>
      <c r="C489" s="4" t="s">
        <v>487</v>
      </c>
      <c r="D489" s="5" t="s">
        <v>14175</v>
      </c>
    </row>
    <row r="490" ht="15.75" customHeight="1">
      <c r="A490" s="4" t="s">
        <v>14937</v>
      </c>
      <c r="B490" s="5" t="s">
        <v>14938</v>
      </c>
      <c r="C490" s="4" t="s">
        <v>487</v>
      </c>
      <c r="D490" s="5" t="s">
        <v>14938</v>
      </c>
    </row>
    <row r="491" ht="15.75" customHeight="1">
      <c r="A491" s="4" t="s">
        <v>14939</v>
      </c>
      <c r="B491" s="5" t="s">
        <v>14225</v>
      </c>
      <c r="C491" s="4" t="s">
        <v>487</v>
      </c>
      <c r="D491" s="5" t="s">
        <v>14225</v>
      </c>
    </row>
    <row r="492" ht="15.75" customHeight="1">
      <c r="A492" s="4" t="s">
        <v>14940</v>
      </c>
      <c r="B492" s="5" t="s">
        <v>14225</v>
      </c>
      <c r="C492" s="4" t="s">
        <v>487</v>
      </c>
      <c r="D492" s="5" t="s">
        <v>14225</v>
      </c>
    </row>
    <row r="493" ht="15.75" customHeight="1">
      <c r="A493" s="4" t="s">
        <v>14941</v>
      </c>
      <c r="B493" s="5" t="s">
        <v>14175</v>
      </c>
      <c r="C493" s="4" t="s">
        <v>487</v>
      </c>
      <c r="D493" s="5" t="s">
        <v>14175</v>
      </c>
    </row>
    <row r="494" ht="15.75" customHeight="1">
      <c r="A494" s="4" t="s">
        <v>14942</v>
      </c>
      <c r="B494" s="5" t="s">
        <v>14943</v>
      </c>
      <c r="C494" s="4" t="s">
        <v>487</v>
      </c>
      <c r="D494" s="5" t="s">
        <v>14943</v>
      </c>
    </row>
    <row r="495" ht="15.75" customHeight="1">
      <c r="A495" s="4" t="s">
        <v>14944</v>
      </c>
      <c r="B495" s="5" t="s">
        <v>14945</v>
      </c>
      <c r="C495" s="4" t="s">
        <v>487</v>
      </c>
      <c r="D495" s="5" t="s">
        <v>14945</v>
      </c>
    </row>
    <row r="496" ht="15.75" customHeight="1">
      <c r="A496" s="4" t="s">
        <v>14946</v>
      </c>
      <c r="B496" s="5" t="s">
        <v>14225</v>
      </c>
      <c r="C496" s="4" t="s">
        <v>487</v>
      </c>
      <c r="D496" s="5" t="s">
        <v>14225</v>
      </c>
    </row>
    <row r="497" ht="15.75" customHeight="1">
      <c r="A497" s="4" t="s">
        <v>14947</v>
      </c>
      <c r="B497" s="5" t="s">
        <v>14948</v>
      </c>
      <c r="C497" s="4" t="s">
        <v>1218</v>
      </c>
      <c r="D497" s="5" t="s">
        <v>14948</v>
      </c>
    </row>
    <row r="498" ht="15.75" customHeight="1">
      <c r="A498" s="4" t="s">
        <v>14949</v>
      </c>
      <c r="B498" s="5" t="s">
        <v>14232</v>
      </c>
      <c r="C498" s="4" t="s">
        <v>300</v>
      </c>
      <c r="D498" s="5" t="s">
        <v>14232</v>
      </c>
    </row>
    <row r="499" ht="15.75" customHeight="1">
      <c r="A499" s="4" t="s">
        <v>14950</v>
      </c>
      <c r="B499" s="5" t="s">
        <v>14228</v>
      </c>
      <c r="C499" s="4" t="s">
        <v>300</v>
      </c>
      <c r="D499" s="5" t="s">
        <v>14228</v>
      </c>
    </row>
    <row r="500" ht="15.75" customHeight="1">
      <c r="A500" s="4" t="s">
        <v>14951</v>
      </c>
      <c r="B500" s="5" t="s">
        <v>14228</v>
      </c>
      <c r="C500" s="4" t="s">
        <v>300</v>
      </c>
      <c r="D500" s="5" t="s">
        <v>14228</v>
      </c>
    </row>
    <row r="501" ht="15.75" customHeight="1">
      <c r="A501" s="4" t="s">
        <v>14952</v>
      </c>
      <c r="B501" s="5" t="s">
        <v>14953</v>
      </c>
      <c r="C501" s="4" t="s">
        <v>300</v>
      </c>
      <c r="D501" s="5" t="s">
        <v>14953</v>
      </c>
    </row>
    <row r="502" ht="15.75" customHeight="1">
      <c r="A502" s="4" t="s">
        <v>14954</v>
      </c>
      <c r="B502" s="5" t="s">
        <v>14228</v>
      </c>
      <c r="C502" s="4" t="s">
        <v>300</v>
      </c>
      <c r="D502" s="5" t="s">
        <v>14228</v>
      </c>
    </row>
    <row r="503" ht="15.75" customHeight="1">
      <c r="A503" s="4" t="s">
        <v>14955</v>
      </c>
      <c r="B503" s="5" t="s">
        <v>14956</v>
      </c>
      <c r="C503" s="4" t="s">
        <v>300</v>
      </c>
      <c r="D503" s="5" t="s">
        <v>14956</v>
      </c>
    </row>
    <row r="504" ht="15.75" customHeight="1">
      <c r="A504" s="4" t="s">
        <v>14957</v>
      </c>
      <c r="B504" s="5" t="s">
        <v>14228</v>
      </c>
      <c r="C504" s="4" t="s">
        <v>300</v>
      </c>
      <c r="D504" s="5" t="s">
        <v>14228</v>
      </c>
    </row>
    <row r="505" ht="15.75" customHeight="1">
      <c r="A505" s="4" t="s">
        <v>14958</v>
      </c>
      <c r="B505" s="5" t="s">
        <v>14953</v>
      </c>
      <c r="C505" s="4" t="s">
        <v>300</v>
      </c>
      <c r="D505" s="5" t="s">
        <v>14953</v>
      </c>
    </row>
    <row r="506" ht="15.75" customHeight="1">
      <c r="A506" s="4" t="s">
        <v>14959</v>
      </c>
      <c r="B506" s="5" t="s">
        <v>14228</v>
      </c>
      <c r="C506" s="4" t="s">
        <v>300</v>
      </c>
      <c r="D506" s="5" t="s">
        <v>14228</v>
      </c>
    </row>
    <row r="507" ht="15.75" customHeight="1">
      <c r="A507" s="4" t="s">
        <v>14960</v>
      </c>
      <c r="B507" s="5" t="s">
        <v>14228</v>
      </c>
      <c r="C507" s="4" t="s">
        <v>300</v>
      </c>
      <c r="D507" s="5" t="s">
        <v>14228</v>
      </c>
    </row>
    <row r="508" ht="15.75" customHeight="1">
      <c r="A508" s="4" t="s">
        <v>14961</v>
      </c>
      <c r="B508" s="5" t="s">
        <v>14228</v>
      </c>
      <c r="C508" s="4" t="s">
        <v>300</v>
      </c>
      <c r="D508" s="5" t="s">
        <v>14228</v>
      </c>
    </row>
    <row r="509" ht="15.75" customHeight="1">
      <c r="A509" s="4" t="s">
        <v>14962</v>
      </c>
      <c r="B509" s="5" t="s">
        <v>14192</v>
      </c>
      <c r="C509" s="4" t="s">
        <v>158</v>
      </c>
      <c r="D509" s="5" t="s">
        <v>14192</v>
      </c>
    </row>
    <row r="510" ht="15.75" customHeight="1">
      <c r="A510" s="4" t="s">
        <v>14963</v>
      </c>
      <c r="B510" s="5" t="s">
        <v>14192</v>
      </c>
      <c r="C510" s="4" t="s">
        <v>158</v>
      </c>
      <c r="D510" s="5" t="s">
        <v>14192</v>
      </c>
    </row>
    <row r="511" ht="15.75" customHeight="1">
      <c r="A511" s="4" t="s">
        <v>14964</v>
      </c>
      <c r="B511" s="5" t="s">
        <v>14192</v>
      </c>
      <c r="C511" s="4" t="s">
        <v>158</v>
      </c>
      <c r="D511" s="5" t="s">
        <v>14192</v>
      </c>
    </row>
    <row r="512" ht="15.75" customHeight="1">
      <c r="A512" s="4" t="s">
        <v>14965</v>
      </c>
      <c r="B512" s="5" t="s">
        <v>14192</v>
      </c>
      <c r="C512" s="4" t="s">
        <v>158</v>
      </c>
      <c r="D512" s="5" t="s">
        <v>14192</v>
      </c>
    </row>
    <row r="513" ht="15.75" customHeight="1">
      <c r="A513" s="4" t="s">
        <v>14966</v>
      </c>
      <c r="B513" s="5" t="s">
        <v>14192</v>
      </c>
      <c r="C513" s="4" t="s">
        <v>158</v>
      </c>
      <c r="D513" s="5" t="s">
        <v>14192</v>
      </c>
    </row>
    <row r="514" ht="15.75" customHeight="1">
      <c r="A514" s="4" t="s">
        <v>14967</v>
      </c>
      <c r="B514" s="5" t="s">
        <v>14192</v>
      </c>
      <c r="C514" s="4" t="s">
        <v>158</v>
      </c>
      <c r="D514" s="5" t="s">
        <v>14192</v>
      </c>
    </row>
    <row r="515" ht="15.75" customHeight="1">
      <c r="A515" s="4" t="s">
        <v>14968</v>
      </c>
      <c r="B515" s="5" t="s">
        <v>14192</v>
      </c>
      <c r="C515" s="4" t="s">
        <v>158</v>
      </c>
      <c r="D515" s="5" t="s">
        <v>14192</v>
      </c>
    </row>
    <row r="516" ht="15.75" customHeight="1">
      <c r="A516" s="4" t="s">
        <v>14969</v>
      </c>
      <c r="B516" s="5" t="s">
        <v>14192</v>
      </c>
      <c r="C516" s="4" t="s">
        <v>158</v>
      </c>
      <c r="D516" s="5" t="s">
        <v>14192</v>
      </c>
    </row>
    <row r="517" ht="15.75" customHeight="1">
      <c r="A517" s="4" t="s">
        <v>14970</v>
      </c>
      <c r="B517" s="5" t="s">
        <v>14192</v>
      </c>
      <c r="C517" s="4" t="s">
        <v>158</v>
      </c>
      <c r="D517" s="5" t="s">
        <v>14192</v>
      </c>
    </row>
    <row r="518" ht="15.75" customHeight="1">
      <c r="A518" s="4" t="s">
        <v>14971</v>
      </c>
      <c r="B518" s="5" t="s">
        <v>14192</v>
      </c>
      <c r="C518" s="4" t="s">
        <v>158</v>
      </c>
      <c r="D518" s="5" t="s">
        <v>14192</v>
      </c>
    </row>
    <row r="519" ht="15.75" customHeight="1">
      <c r="A519" s="4" t="s">
        <v>14972</v>
      </c>
      <c r="B519" s="5" t="s">
        <v>14192</v>
      </c>
      <c r="C519" s="4" t="s">
        <v>158</v>
      </c>
      <c r="D519" s="5" t="s">
        <v>14192</v>
      </c>
    </row>
    <row r="520" ht="15.75" customHeight="1">
      <c r="A520" s="4" t="s">
        <v>14973</v>
      </c>
      <c r="B520" s="5" t="s">
        <v>14192</v>
      </c>
      <c r="C520" s="4" t="s">
        <v>158</v>
      </c>
      <c r="D520" s="5" t="s">
        <v>14192</v>
      </c>
    </row>
    <row r="521" ht="15.75" customHeight="1">
      <c r="A521" s="4" t="s">
        <v>14974</v>
      </c>
      <c r="B521" s="5" t="s">
        <v>14192</v>
      </c>
      <c r="C521" s="4" t="s">
        <v>110</v>
      </c>
      <c r="D521" s="5" t="s">
        <v>14192</v>
      </c>
    </row>
    <row r="522" ht="15.75" customHeight="1">
      <c r="A522" s="4" t="s">
        <v>14975</v>
      </c>
      <c r="B522" s="5" t="s">
        <v>14192</v>
      </c>
      <c r="C522" s="4" t="s">
        <v>110</v>
      </c>
      <c r="D522" s="5" t="s">
        <v>14192</v>
      </c>
    </row>
    <row r="523" ht="15.75" customHeight="1">
      <c r="A523" s="4" t="s">
        <v>14976</v>
      </c>
      <c r="B523" s="5" t="s">
        <v>14192</v>
      </c>
      <c r="C523" s="4" t="s">
        <v>781</v>
      </c>
      <c r="D523" s="5" t="s">
        <v>14192</v>
      </c>
    </row>
    <row r="524" ht="15.75" customHeight="1">
      <c r="A524" s="4" t="s">
        <v>14977</v>
      </c>
      <c r="B524" s="5" t="s">
        <v>14192</v>
      </c>
      <c r="C524" s="4" t="s">
        <v>781</v>
      </c>
      <c r="D524" s="5" t="s">
        <v>14192</v>
      </c>
    </row>
    <row r="525" ht="15.75" customHeight="1">
      <c r="A525" s="4" t="s">
        <v>14978</v>
      </c>
      <c r="B525" s="5" t="s">
        <v>14192</v>
      </c>
      <c r="C525" s="4" t="s">
        <v>781</v>
      </c>
      <c r="D525" s="5" t="s">
        <v>14192</v>
      </c>
    </row>
    <row r="526" ht="15.75" customHeight="1">
      <c r="A526" s="4" t="s">
        <v>14979</v>
      </c>
      <c r="B526" s="5" t="s">
        <v>14192</v>
      </c>
      <c r="C526" s="4" t="s">
        <v>781</v>
      </c>
      <c r="D526" s="5" t="s">
        <v>14192</v>
      </c>
    </row>
    <row r="527" ht="15.75" customHeight="1">
      <c r="A527" s="4" t="s">
        <v>14980</v>
      </c>
      <c r="B527" s="5" t="s">
        <v>14192</v>
      </c>
      <c r="C527" s="4" t="s">
        <v>781</v>
      </c>
      <c r="D527" s="5" t="s">
        <v>14192</v>
      </c>
    </row>
    <row r="528" ht="15.75" customHeight="1">
      <c r="A528" s="4" t="s">
        <v>14981</v>
      </c>
      <c r="B528" s="5" t="s">
        <v>14192</v>
      </c>
      <c r="C528" s="4" t="s">
        <v>781</v>
      </c>
      <c r="D528" s="5" t="s">
        <v>14192</v>
      </c>
    </row>
    <row r="529" ht="15.75" customHeight="1">
      <c r="A529" s="4" t="s">
        <v>14982</v>
      </c>
      <c r="B529" s="5" t="s">
        <v>14192</v>
      </c>
      <c r="C529" s="4" t="s">
        <v>781</v>
      </c>
      <c r="D529" s="5" t="s">
        <v>14192</v>
      </c>
    </row>
    <row r="530" ht="15.75" customHeight="1">
      <c r="A530" s="4" t="s">
        <v>14983</v>
      </c>
      <c r="B530" s="5" t="s">
        <v>14192</v>
      </c>
      <c r="C530" s="4" t="s">
        <v>781</v>
      </c>
      <c r="D530" s="5" t="s">
        <v>14192</v>
      </c>
    </row>
    <row r="531" ht="15.75" customHeight="1">
      <c r="A531" s="4" t="s">
        <v>14984</v>
      </c>
      <c r="B531" s="5" t="s">
        <v>14192</v>
      </c>
      <c r="C531" s="4" t="s">
        <v>781</v>
      </c>
      <c r="D531" s="5" t="s">
        <v>14192</v>
      </c>
    </row>
    <row r="532" ht="15.75" customHeight="1">
      <c r="A532" s="4" t="s">
        <v>14985</v>
      </c>
      <c r="B532" s="5" t="s">
        <v>14192</v>
      </c>
      <c r="C532" s="4" t="s">
        <v>781</v>
      </c>
      <c r="D532" s="5" t="s">
        <v>14192</v>
      </c>
    </row>
    <row r="533" ht="15.75" customHeight="1">
      <c r="A533" s="4" t="s">
        <v>14986</v>
      </c>
      <c r="B533" s="5" t="s">
        <v>14192</v>
      </c>
      <c r="C533" s="4" t="s">
        <v>556</v>
      </c>
      <c r="D533" s="5" t="s">
        <v>14192</v>
      </c>
    </row>
    <row r="534" ht="15.75" customHeight="1">
      <c r="A534" s="4" t="s">
        <v>14987</v>
      </c>
      <c r="B534" s="5" t="s">
        <v>14192</v>
      </c>
      <c r="C534" s="4" t="s">
        <v>556</v>
      </c>
      <c r="D534" s="5" t="s">
        <v>14192</v>
      </c>
    </row>
    <row r="535" ht="15.75" customHeight="1">
      <c r="A535" s="4" t="s">
        <v>14988</v>
      </c>
      <c r="B535" s="5" t="s">
        <v>14192</v>
      </c>
      <c r="C535" s="4" t="s">
        <v>556</v>
      </c>
      <c r="D535" s="5" t="s">
        <v>14192</v>
      </c>
    </row>
    <row r="536" ht="15.75" customHeight="1">
      <c r="A536" s="4" t="s">
        <v>14989</v>
      </c>
      <c r="B536" s="5" t="s">
        <v>14192</v>
      </c>
      <c r="C536" s="4" t="s">
        <v>556</v>
      </c>
      <c r="D536" s="5" t="s">
        <v>14192</v>
      </c>
    </row>
    <row r="537" ht="15.75" customHeight="1">
      <c r="A537" s="4" t="s">
        <v>14990</v>
      </c>
      <c r="B537" s="5" t="s">
        <v>14192</v>
      </c>
      <c r="C537" s="4" t="s">
        <v>556</v>
      </c>
      <c r="D537" s="5" t="s">
        <v>14192</v>
      </c>
    </row>
    <row r="538" ht="15.75" customHeight="1">
      <c r="A538" s="4" t="s">
        <v>14991</v>
      </c>
      <c r="B538" s="5" t="s">
        <v>14192</v>
      </c>
      <c r="C538" s="4" t="s">
        <v>556</v>
      </c>
      <c r="D538" s="5" t="s">
        <v>14192</v>
      </c>
    </row>
    <row r="539" ht="15.75" customHeight="1">
      <c r="A539" s="4" t="s">
        <v>14992</v>
      </c>
      <c r="B539" s="5" t="s">
        <v>14192</v>
      </c>
      <c r="C539" s="4" t="s">
        <v>556</v>
      </c>
      <c r="D539" s="5" t="s">
        <v>14192</v>
      </c>
    </row>
    <row r="540" ht="15.75" customHeight="1">
      <c r="A540" s="4" t="s">
        <v>14993</v>
      </c>
      <c r="B540" s="5" t="s">
        <v>14192</v>
      </c>
      <c r="C540" s="4" t="s">
        <v>556</v>
      </c>
      <c r="D540" s="5" t="s">
        <v>14192</v>
      </c>
    </row>
    <row r="541" ht="15.75" customHeight="1">
      <c r="A541" s="4" t="s">
        <v>14994</v>
      </c>
      <c r="B541" s="5" t="s">
        <v>14192</v>
      </c>
      <c r="C541" s="4" t="s">
        <v>556</v>
      </c>
      <c r="D541" s="5" t="s">
        <v>14192</v>
      </c>
    </row>
    <row r="542" ht="15.75" customHeight="1">
      <c r="A542" s="4" t="s">
        <v>14995</v>
      </c>
      <c r="B542" s="5" t="s">
        <v>14192</v>
      </c>
      <c r="C542" s="4" t="s">
        <v>556</v>
      </c>
      <c r="D542" s="5" t="s">
        <v>14192</v>
      </c>
    </row>
    <row r="543" ht="15.75" customHeight="1">
      <c r="A543" s="4" t="s">
        <v>14996</v>
      </c>
      <c r="B543" s="5" t="s">
        <v>14192</v>
      </c>
      <c r="C543" s="4" t="s">
        <v>2686</v>
      </c>
      <c r="D543" s="5" t="s">
        <v>14192</v>
      </c>
    </row>
    <row r="544" ht="15.75" customHeight="1">
      <c r="A544" s="4" t="s">
        <v>14997</v>
      </c>
      <c r="B544" s="5" t="s">
        <v>14183</v>
      </c>
      <c r="C544" s="4" t="s">
        <v>14998</v>
      </c>
      <c r="D544" s="5" t="s">
        <v>14183</v>
      </c>
    </row>
    <row r="545" ht="15.75" customHeight="1">
      <c r="A545" s="4" t="s">
        <v>14999</v>
      </c>
      <c r="B545" s="5" t="s">
        <v>14183</v>
      </c>
      <c r="C545" s="4" t="s">
        <v>15000</v>
      </c>
      <c r="D545" s="5" t="s">
        <v>14183</v>
      </c>
    </row>
    <row r="546" ht="15.75" customHeight="1">
      <c r="A546" s="4" t="s">
        <v>15001</v>
      </c>
      <c r="B546" s="5" t="s">
        <v>14192</v>
      </c>
      <c r="C546" s="4" t="s">
        <v>15002</v>
      </c>
      <c r="D546" s="5" t="s">
        <v>14192</v>
      </c>
    </row>
    <row r="547" ht="15.75" customHeight="1">
      <c r="A547" s="4" t="s">
        <v>15003</v>
      </c>
      <c r="B547" s="5" t="s">
        <v>14192</v>
      </c>
      <c r="C547" s="4" t="s">
        <v>15004</v>
      </c>
      <c r="D547" s="5" t="s">
        <v>14192</v>
      </c>
    </row>
    <row r="548" ht="15.75" customHeight="1">
      <c r="A548" s="4" t="s">
        <v>15005</v>
      </c>
      <c r="B548" s="5" t="s">
        <v>14192</v>
      </c>
      <c r="C548" s="4" t="s">
        <v>15004</v>
      </c>
      <c r="D548" s="5" t="s">
        <v>14192</v>
      </c>
    </row>
    <row r="549" ht="15.75" customHeight="1">
      <c r="A549" s="4" t="s">
        <v>15006</v>
      </c>
      <c r="B549" s="5" t="s">
        <v>14192</v>
      </c>
      <c r="C549" s="4" t="s">
        <v>15007</v>
      </c>
      <c r="D549" s="5" t="s">
        <v>14192</v>
      </c>
    </row>
    <row r="550" ht="15.75" customHeight="1">
      <c r="A550" s="4" t="s">
        <v>15008</v>
      </c>
      <c r="B550" s="5" t="s">
        <v>14192</v>
      </c>
      <c r="C550" s="4" t="s">
        <v>1581</v>
      </c>
      <c r="D550" s="5" t="s">
        <v>14192</v>
      </c>
    </row>
    <row r="551" ht="15.75" customHeight="1">
      <c r="A551" s="4" t="s">
        <v>15009</v>
      </c>
      <c r="B551" s="5" t="s">
        <v>14192</v>
      </c>
      <c r="C551" s="4" t="s">
        <v>15010</v>
      </c>
      <c r="D551" s="5" t="s">
        <v>14192</v>
      </c>
    </row>
    <row r="552" ht="15.75" customHeight="1">
      <c r="A552" s="4" t="s">
        <v>15011</v>
      </c>
      <c r="B552" s="5" t="s">
        <v>14192</v>
      </c>
      <c r="C552" s="4" t="s">
        <v>15012</v>
      </c>
      <c r="D552" s="5" t="s">
        <v>14192</v>
      </c>
    </row>
    <row r="553" ht="15.75" customHeight="1">
      <c r="A553" s="4" t="s">
        <v>15013</v>
      </c>
      <c r="B553" s="5" t="s">
        <v>14192</v>
      </c>
      <c r="C553" s="4" t="s">
        <v>1657</v>
      </c>
      <c r="D553" s="5" t="s">
        <v>14192</v>
      </c>
    </row>
    <row r="554" ht="15.75" customHeight="1">
      <c r="A554" s="4" t="s">
        <v>15014</v>
      </c>
      <c r="B554" s="5" t="s">
        <v>14192</v>
      </c>
      <c r="C554" s="4" t="s">
        <v>2281</v>
      </c>
      <c r="D554" s="5" t="s">
        <v>14192</v>
      </c>
    </row>
    <row r="555" ht="15.75" customHeight="1">
      <c r="A555" s="4" t="s">
        <v>15015</v>
      </c>
      <c r="B555" s="5" t="s">
        <v>14192</v>
      </c>
      <c r="C555" s="4" t="s">
        <v>2229</v>
      </c>
      <c r="D555" s="5" t="s">
        <v>14192</v>
      </c>
    </row>
    <row r="556" ht="15.75" customHeight="1">
      <c r="A556" s="4" t="s">
        <v>15016</v>
      </c>
      <c r="B556" s="5" t="s">
        <v>14192</v>
      </c>
      <c r="C556" s="4" t="s">
        <v>15017</v>
      </c>
      <c r="D556" s="5" t="s">
        <v>14192</v>
      </c>
    </row>
    <row r="557" ht="15.75" customHeight="1">
      <c r="A557" s="4" t="s">
        <v>15018</v>
      </c>
      <c r="B557" s="5" t="s">
        <v>14192</v>
      </c>
      <c r="C557" s="4" t="s">
        <v>15019</v>
      </c>
      <c r="D557" s="5" t="s">
        <v>14192</v>
      </c>
    </row>
    <row r="558" ht="15.75" customHeight="1">
      <c r="A558" s="4" t="s">
        <v>15020</v>
      </c>
      <c r="B558" s="5" t="s">
        <v>14175</v>
      </c>
      <c r="C558" s="4" t="s">
        <v>15019</v>
      </c>
      <c r="D558" s="5" t="s">
        <v>14175</v>
      </c>
    </row>
    <row r="559" ht="15.75" customHeight="1">
      <c r="A559" s="4" t="s">
        <v>15021</v>
      </c>
      <c r="B559" s="5" t="s">
        <v>15022</v>
      </c>
      <c r="C559" s="4" t="s">
        <v>1912</v>
      </c>
      <c r="D559" s="5" t="s">
        <v>15022</v>
      </c>
    </row>
    <row r="560" ht="15.75" customHeight="1">
      <c r="A560" s="4" t="s">
        <v>15023</v>
      </c>
      <c r="B560" s="5" t="s">
        <v>14181</v>
      </c>
      <c r="C560" s="4" t="s">
        <v>1944</v>
      </c>
      <c r="D560" s="5" t="s">
        <v>14181</v>
      </c>
    </row>
    <row r="561" ht="15.75" customHeight="1">
      <c r="A561" s="4" t="s">
        <v>15024</v>
      </c>
      <c r="B561" s="5" t="s">
        <v>15025</v>
      </c>
      <c r="C561" s="4" t="s">
        <v>15026</v>
      </c>
      <c r="D561" s="5" t="s">
        <v>15025</v>
      </c>
    </row>
    <row r="562" ht="15.75" customHeight="1">
      <c r="A562" s="4" t="s">
        <v>15027</v>
      </c>
      <c r="B562" s="5" t="s">
        <v>14192</v>
      </c>
      <c r="C562" s="4" t="s">
        <v>15028</v>
      </c>
      <c r="D562" s="5" t="s">
        <v>14192</v>
      </c>
    </row>
    <row r="563" ht="15.75" customHeight="1">
      <c r="A563" s="4" t="s">
        <v>15029</v>
      </c>
      <c r="B563" s="5" t="s">
        <v>14192</v>
      </c>
      <c r="C563" s="4" t="s">
        <v>15030</v>
      </c>
      <c r="D563" s="5" t="s">
        <v>14192</v>
      </c>
    </row>
    <row r="564" ht="15.75" customHeight="1">
      <c r="A564" s="4" t="s">
        <v>15031</v>
      </c>
      <c r="B564" s="5" t="s">
        <v>14192</v>
      </c>
      <c r="C564" s="4" t="s">
        <v>15030</v>
      </c>
      <c r="D564" s="5" t="s">
        <v>14192</v>
      </c>
    </row>
    <row r="565" ht="15.75" customHeight="1">
      <c r="A565" s="4" t="s">
        <v>15032</v>
      </c>
      <c r="B565" s="5" t="s">
        <v>14192</v>
      </c>
      <c r="C565" s="4" t="s">
        <v>15030</v>
      </c>
      <c r="D565" s="5" t="s">
        <v>14192</v>
      </c>
    </row>
    <row r="566" ht="15.75" customHeight="1">
      <c r="A566" s="4" t="s">
        <v>15033</v>
      </c>
      <c r="B566" s="5" t="s">
        <v>14211</v>
      </c>
      <c r="C566" s="4" t="s">
        <v>15034</v>
      </c>
      <c r="D566" s="5" t="s">
        <v>14211</v>
      </c>
    </row>
    <row r="567" ht="15.75" customHeight="1">
      <c r="A567" s="4" t="s">
        <v>15035</v>
      </c>
      <c r="B567" s="5" t="s">
        <v>14192</v>
      </c>
      <c r="C567" s="4" t="s">
        <v>15036</v>
      </c>
      <c r="D567" s="5" t="s">
        <v>14192</v>
      </c>
    </row>
    <row r="568" ht="15.75" customHeight="1">
      <c r="A568" s="4" t="s">
        <v>15037</v>
      </c>
      <c r="B568" s="5" t="s">
        <v>14198</v>
      </c>
      <c r="C568" s="4" t="s">
        <v>1628</v>
      </c>
      <c r="D568" s="5" t="s">
        <v>14198</v>
      </c>
    </row>
    <row r="569" ht="15.75" customHeight="1">
      <c r="A569" s="4" t="s">
        <v>15038</v>
      </c>
      <c r="B569" s="5" t="s">
        <v>14192</v>
      </c>
      <c r="C569" s="4" t="s">
        <v>1628</v>
      </c>
      <c r="D569" s="5" t="s">
        <v>14192</v>
      </c>
    </row>
    <row r="570" ht="15.75" customHeight="1">
      <c r="A570" s="4" t="s">
        <v>15039</v>
      </c>
      <c r="B570" s="5" t="s">
        <v>14211</v>
      </c>
      <c r="C570" s="4" t="s">
        <v>15040</v>
      </c>
      <c r="D570" s="5" t="s">
        <v>14211</v>
      </c>
    </row>
    <row r="571" ht="15.75" customHeight="1">
      <c r="A571" s="4" t="s">
        <v>15041</v>
      </c>
      <c r="B571" s="5" t="s">
        <v>14192</v>
      </c>
      <c r="C571" s="4" t="s">
        <v>15040</v>
      </c>
      <c r="D571" s="5" t="s">
        <v>14192</v>
      </c>
    </row>
    <row r="572" ht="15.75" customHeight="1">
      <c r="A572" s="4" t="s">
        <v>15042</v>
      </c>
      <c r="B572" s="5" t="s">
        <v>14208</v>
      </c>
      <c r="C572" s="4" t="s">
        <v>15043</v>
      </c>
      <c r="D572" s="5" t="s">
        <v>14208</v>
      </c>
    </row>
    <row r="573" ht="15.75" customHeight="1">
      <c r="A573" s="4" t="s">
        <v>15044</v>
      </c>
      <c r="B573" s="5" t="s">
        <v>14192</v>
      </c>
      <c r="C573" s="4" t="s">
        <v>15045</v>
      </c>
      <c r="D573" s="5" t="s">
        <v>14192</v>
      </c>
    </row>
    <row r="574" ht="15.75" customHeight="1">
      <c r="A574" s="4" t="s">
        <v>15046</v>
      </c>
      <c r="B574" s="5" t="s">
        <v>14192</v>
      </c>
      <c r="C574" s="4" t="s">
        <v>15047</v>
      </c>
      <c r="D574" s="5" t="s">
        <v>14192</v>
      </c>
    </row>
    <row r="575" ht="15.75" customHeight="1">
      <c r="A575" s="4" t="s">
        <v>15048</v>
      </c>
      <c r="B575" s="5" t="s">
        <v>14192</v>
      </c>
      <c r="C575" s="4" t="s">
        <v>15047</v>
      </c>
      <c r="D575" s="5" t="s">
        <v>14192</v>
      </c>
    </row>
    <row r="576" ht="15.75" customHeight="1">
      <c r="A576" s="4" t="s">
        <v>15049</v>
      </c>
      <c r="B576" s="5" t="s">
        <v>14192</v>
      </c>
      <c r="C576" s="4" t="s">
        <v>15050</v>
      </c>
      <c r="D576" s="5" t="s">
        <v>14192</v>
      </c>
    </row>
    <row r="577" ht="15.75" customHeight="1">
      <c r="A577" s="4" t="s">
        <v>15051</v>
      </c>
      <c r="B577" s="5" t="s">
        <v>14192</v>
      </c>
      <c r="C577" s="4" t="s">
        <v>15052</v>
      </c>
      <c r="D577" s="5" t="s">
        <v>14192</v>
      </c>
    </row>
    <row r="578" ht="15.75" customHeight="1">
      <c r="A578" s="4" t="s">
        <v>15053</v>
      </c>
      <c r="B578" s="5" t="s">
        <v>14192</v>
      </c>
      <c r="C578" s="4" t="s">
        <v>15054</v>
      </c>
      <c r="D578" s="5" t="s">
        <v>14192</v>
      </c>
    </row>
    <row r="579" ht="15.75" customHeight="1">
      <c r="A579" s="4" t="s">
        <v>15055</v>
      </c>
      <c r="B579" s="5" t="s">
        <v>14192</v>
      </c>
      <c r="C579" s="4" t="s">
        <v>1357</v>
      </c>
      <c r="D579" s="5" t="s">
        <v>14192</v>
      </c>
    </row>
    <row r="580" ht="15.75" customHeight="1">
      <c r="A580" s="4" t="s">
        <v>15056</v>
      </c>
      <c r="B580" s="5" t="s">
        <v>14192</v>
      </c>
      <c r="C580" s="4" t="s">
        <v>1357</v>
      </c>
      <c r="D580" s="5" t="s">
        <v>14192</v>
      </c>
    </row>
    <row r="581" ht="15.75" customHeight="1">
      <c r="A581" s="4" t="s">
        <v>15057</v>
      </c>
      <c r="B581" s="5" t="s">
        <v>14192</v>
      </c>
      <c r="C581" s="4" t="s">
        <v>1357</v>
      </c>
      <c r="D581" s="5" t="s">
        <v>14192</v>
      </c>
    </row>
    <row r="582" ht="15.75" customHeight="1">
      <c r="A582" s="4" t="s">
        <v>15058</v>
      </c>
      <c r="B582" s="5" t="s">
        <v>14192</v>
      </c>
      <c r="C582" s="4" t="s">
        <v>1357</v>
      </c>
      <c r="D582" s="5" t="s">
        <v>14192</v>
      </c>
    </row>
    <row r="583" ht="15.75" customHeight="1">
      <c r="A583" s="4" t="s">
        <v>15059</v>
      </c>
      <c r="B583" s="5" t="s">
        <v>14192</v>
      </c>
      <c r="C583" s="4" t="s">
        <v>536</v>
      </c>
      <c r="D583" s="5" t="s">
        <v>14192</v>
      </c>
    </row>
    <row r="584" ht="15.75" customHeight="1">
      <c r="A584" s="4" t="s">
        <v>15060</v>
      </c>
      <c r="B584" s="5" t="s">
        <v>14192</v>
      </c>
      <c r="C584" s="4" t="s">
        <v>536</v>
      </c>
      <c r="D584" s="5" t="s">
        <v>14192</v>
      </c>
    </row>
    <row r="585" ht="15.75" customHeight="1">
      <c r="A585" s="4" t="s">
        <v>15061</v>
      </c>
      <c r="B585" s="5" t="s">
        <v>14192</v>
      </c>
      <c r="C585" s="4" t="s">
        <v>536</v>
      </c>
      <c r="D585" s="5" t="s">
        <v>14192</v>
      </c>
    </row>
    <row r="586" ht="15.75" customHeight="1">
      <c r="A586" s="4" t="s">
        <v>15062</v>
      </c>
      <c r="B586" s="5" t="s">
        <v>14192</v>
      </c>
      <c r="C586" s="4" t="s">
        <v>15063</v>
      </c>
      <c r="D586" s="5" t="s">
        <v>14192</v>
      </c>
    </row>
    <row r="587" ht="15.75" customHeight="1">
      <c r="A587" s="4" t="s">
        <v>15064</v>
      </c>
      <c r="B587" s="5" t="s">
        <v>14192</v>
      </c>
      <c r="C587" s="4" t="s">
        <v>15063</v>
      </c>
      <c r="D587" s="5" t="s">
        <v>14192</v>
      </c>
    </row>
    <row r="588" ht="15.75" customHeight="1">
      <c r="A588" s="4" t="s">
        <v>15065</v>
      </c>
      <c r="B588" s="5" t="s">
        <v>14183</v>
      </c>
      <c r="C588" s="4" t="s">
        <v>2054</v>
      </c>
      <c r="D588" s="5" t="s">
        <v>14183</v>
      </c>
    </row>
    <row r="589" ht="15.75" customHeight="1">
      <c r="A589" s="4" t="s">
        <v>15066</v>
      </c>
      <c r="B589" s="5" t="s">
        <v>14183</v>
      </c>
      <c r="C589" s="4" t="s">
        <v>2054</v>
      </c>
      <c r="D589" s="5" t="s">
        <v>14183</v>
      </c>
    </row>
    <row r="590" ht="15.75" customHeight="1">
      <c r="A590" s="4" t="s">
        <v>15067</v>
      </c>
      <c r="B590" s="5" t="s">
        <v>14183</v>
      </c>
      <c r="C590" s="4" t="s">
        <v>2053</v>
      </c>
      <c r="D590" s="5" t="s">
        <v>14183</v>
      </c>
    </row>
    <row r="591" ht="15.75" customHeight="1">
      <c r="A591" s="4" t="s">
        <v>15068</v>
      </c>
      <c r="B591" s="5" t="s">
        <v>14183</v>
      </c>
      <c r="C591" s="4" t="s">
        <v>2053</v>
      </c>
      <c r="D591" s="5" t="s">
        <v>14183</v>
      </c>
    </row>
    <row r="592" ht="15.75" customHeight="1">
      <c r="A592" s="4" t="s">
        <v>15069</v>
      </c>
      <c r="B592" s="5" t="s">
        <v>14183</v>
      </c>
      <c r="C592" s="4" t="s">
        <v>15070</v>
      </c>
      <c r="D592" s="5" t="s">
        <v>14183</v>
      </c>
    </row>
    <row r="593" ht="15.75" customHeight="1">
      <c r="A593" s="4" t="s">
        <v>15071</v>
      </c>
      <c r="B593" s="5" t="s">
        <v>14183</v>
      </c>
      <c r="C593" s="4" t="s">
        <v>15072</v>
      </c>
      <c r="D593" s="5" t="s">
        <v>14183</v>
      </c>
    </row>
    <row r="594" ht="15.75" customHeight="1">
      <c r="A594" s="4" t="s">
        <v>15073</v>
      </c>
      <c r="B594" s="5" t="s">
        <v>14192</v>
      </c>
      <c r="C594" s="4" t="s">
        <v>15072</v>
      </c>
      <c r="D594" s="5" t="s">
        <v>14192</v>
      </c>
    </row>
    <row r="595" ht="15.75" customHeight="1">
      <c r="A595" s="4" t="s">
        <v>15074</v>
      </c>
      <c r="B595" s="5" t="s">
        <v>14183</v>
      </c>
      <c r="C595" s="4" t="s">
        <v>15072</v>
      </c>
      <c r="D595" s="5" t="s">
        <v>14183</v>
      </c>
    </row>
    <row r="596" ht="15.75" customHeight="1">
      <c r="A596" s="4" t="s">
        <v>15075</v>
      </c>
      <c r="B596" s="5" t="s">
        <v>14183</v>
      </c>
      <c r="C596" s="4" t="s">
        <v>15072</v>
      </c>
      <c r="D596" s="5" t="s">
        <v>14183</v>
      </c>
    </row>
    <row r="597" ht="15.75" customHeight="1">
      <c r="A597" s="4" t="s">
        <v>15076</v>
      </c>
      <c r="B597" s="5" t="s">
        <v>14183</v>
      </c>
      <c r="C597" s="4" t="s">
        <v>15077</v>
      </c>
      <c r="D597" s="5" t="s">
        <v>14183</v>
      </c>
    </row>
    <row r="598" ht="15.75" customHeight="1">
      <c r="A598" s="4" t="s">
        <v>15078</v>
      </c>
      <c r="B598" s="5" t="s">
        <v>14192</v>
      </c>
      <c r="C598" s="4" t="s">
        <v>15077</v>
      </c>
      <c r="D598" s="5" t="s">
        <v>14192</v>
      </c>
    </row>
    <row r="599" ht="15.75" customHeight="1">
      <c r="A599" s="4" t="s">
        <v>15079</v>
      </c>
      <c r="B599" s="5" t="s">
        <v>14183</v>
      </c>
      <c r="C599" s="4" t="s">
        <v>15077</v>
      </c>
      <c r="D599" s="5" t="s">
        <v>14183</v>
      </c>
    </row>
    <row r="600" ht="15.75" customHeight="1">
      <c r="A600" s="4" t="s">
        <v>15080</v>
      </c>
      <c r="B600" s="5" t="s">
        <v>14183</v>
      </c>
      <c r="C600" s="4" t="s">
        <v>15081</v>
      </c>
      <c r="D600" s="5" t="s">
        <v>14183</v>
      </c>
    </row>
    <row r="601" ht="15.75" customHeight="1">
      <c r="A601" s="4" t="s">
        <v>15082</v>
      </c>
      <c r="B601" s="5" t="s">
        <v>14183</v>
      </c>
      <c r="C601" s="4" t="s">
        <v>15083</v>
      </c>
      <c r="D601" s="5" t="s">
        <v>14183</v>
      </c>
    </row>
    <row r="602" ht="15.75" customHeight="1">
      <c r="A602" s="4" t="s">
        <v>15084</v>
      </c>
      <c r="B602" s="5" t="s">
        <v>14183</v>
      </c>
      <c r="C602" s="4" t="s">
        <v>15085</v>
      </c>
      <c r="D602" s="5" t="s">
        <v>14183</v>
      </c>
    </row>
    <row r="603" ht="15.75" customHeight="1">
      <c r="A603" s="4" t="s">
        <v>15086</v>
      </c>
      <c r="B603" s="5" t="s">
        <v>14183</v>
      </c>
      <c r="C603" s="4" t="s">
        <v>15085</v>
      </c>
      <c r="D603" s="5" t="s">
        <v>14183</v>
      </c>
    </row>
    <row r="604" ht="15.75" customHeight="1">
      <c r="A604" s="4" t="s">
        <v>15087</v>
      </c>
      <c r="B604" s="5" t="s">
        <v>14192</v>
      </c>
      <c r="C604" s="4" t="s">
        <v>14258</v>
      </c>
      <c r="D604" s="5" t="s">
        <v>14192</v>
      </c>
    </row>
    <row r="605" ht="15.75" customHeight="1">
      <c r="A605" s="4" t="s">
        <v>15088</v>
      </c>
      <c r="B605" s="5" t="s">
        <v>14192</v>
      </c>
      <c r="C605" s="4" t="s">
        <v>15089</v>
      </c>
      <c r="D605" s="5" t="s">
        <v>14192</v>
      </c>
    </row>
    <row r="606" ht="15.75" customHeight="1">
      <c r="A606" s="4" t="s">
        <v>15090</v>
      </c>
      <c r="B606" s="5" t="s">
        <v>14183</v>
      </c>
      <c r="C606" s="4" t="s">
        <v>3649</v>
      </c>
      <c r="D606" s="5" t="s">
        <v>14183</v>
      </c>
    </row>
    <row r="607" ht="15.75" customHeight="1">
      <c r="A607" s="4" t="s">
        <v>15091</v>
      </c>
      <c r="B607" s="5" t="s">
        <v>14183</v>
      </c>
      <c r="C607" s="4" t="s">
        <v>1878</v>
      </c>
      <c r="D607" s="5" t="s">
        <v>14183</v>
      </c>
    </row>
    <row r="608" ht="15.75" customHeight="1">
      <c r="A608" s="4" t="s">
        <v>15092</v>
      </c>
      <c r="B608" s="5" t="s">
        <v>14208</v>
      </c>
      <c r="C608" s="4" t="s">
        <v>2084</v>
      </c>
      <c r="D608" s="5" t="s">
        <v>14208</v>
      </c>
    </row>
    <row r="609" ht="15.75" customHeight="1">
      <c r="A609" s="4" t="s">
        <v>15093</v>
      </c>
      <c r="B609" s="5" t="s">
        <v>14208</v>
      </c>
      <c r="C609" s="4" t="s">
        <v>15094</v>
      </c>
      <c r="D609" s="5" t="s">
        <v>14208</v>
      </c>
    </row>
    <row r="610" ht="15.75" customHeight="1">
      <c r="A610" s="4" t="s">
        <v>15095</v>
      </c>
      <c r="B610" s="5" t="s">
        <v>14208</v>
      </c>
      <c r="C610" s="4" t="s">
        <v>15096</v>
      </c>
      <c r="D610" s="5" t="s">
        <v>14208</v>
      </c>
    </row>
    <row r="611" ht="15.75" customHeight="1">
      <c r="A611" s="4" t="s">
        <v>15097</v>
      </c>
      <c r="B611" s="5" t="s">
        <v>14183</v>
      </c>
      <c r="C611" s="4" t="s">
        <v>2087</v>
      </c>
      <c r="D611" s="5" t="s">
        <v>14183</v>
      </c>
    </row>
    <row r="612" ht="15.75" customHeight="1">
      <c r="A612" s="4" t="s">
        <v>15098</v>
      </c>
      <c r="B612" s="5" t="s">
        <v>14192</v>
      </c>
      <c r="C612" s="4" t="s">
        <v>15099</v>
      </c>
      <c r="D612" s="5" t="s">
        <v>14192</v>
      </c>
    </row>
    <row r="613" ht="15.75" customHeight="1">
      <c r="A613" s="4" t="s">
        <v>15100</v>
      </c>
      <c r="B613" s="5" t="s">
        <v>14192</v>
      </c>
      <c r="C613" s="4" t="s">
        <v>15099</v>
      </c>
      <c r="D613" s="5" t="s">
        <v>14192</v>
      </c>
    </row>
    <row r="614" ht="15.75" customHeight="1">
      <c r="A614" s="4" t="s">
        <v>15101</v>
      </c>
      <c r="B614" s="5" t="s">
        <v>14192</v>
      </c>
      <c r="C614" s="4" t="s">
        <v>15102</v>
      </c>
      <c r="D614" s="5" t="s">
        <v>14192</v>
      </c>
    </row>
    <row r="615" ht="15.75" customHeight="1">
      <c r="A615" s="4" t="s">
        <v>15103</v>
      </c>
      <c r="B615" s="5" t="s">
        <v>14192</v>
      </c>
      <c r="C615" s="4" t="s">
        <v>15102</v>
      </c>
      <c r="D615" s="5" t="s">
        <v>14192</v>
      </c>
    </row>
    <row r="616" ht="15.75" customHeight="1">
      <c r="A616" s="4" t="s">
        <v>15104</v>
      </c>
      <c r="B616" s="5" t="s">
        <v>14192</v>
      </c>
      <c r="C616" s="4" t="s">
        <v>15105</v>
      </c>
      <c r="D616" s="5" t="s">
        <v>14192</v>
      </c>
    </row>
    <row r="617" ht="15.75" customHeight="1">
      <c r="A617" s="4" t="s">
        <v>15106</v>
      </c>
      <c r="B617" s="5" t="s">
        <v>14192</v>
      </c>
      <c r="C617" s="4" t="s">
        <v>15105</v>
      </c>
      <c r="D617" s="5" t="s">
        <v>14192</v>
      </c>
    </row>
    <row r="618" ht="15.75" customHeight="1">
      <c r="A618" s="4" t="s">
        <v>15107</v>
      </c>
      <c r="B618" s="5" t="s">
        <v>14192</v>
      </c>
      <c r="C618" s="4" t="s">
        <v>3561</v>
      </c>
      <c r="D618" s="5" t="s">
        <v>14192</v>
      </c>
    </row>
    <row r="619" ht="15.75" customHeight="1">
      <c r="A619" s="4" t="s">
        <v>15108</v>
      </c>
      <c r="B619" s="5" t="s">
        <v>14192</v>
      </c>
      <c r="C619" s="4" t="s">
        <v>15109</v>
      </c>
      <c r="D619" s="5" t="s">
        <v>14192</v>
      </c>
    </row>
    <row r="620" ht="15.75" customHeight="1">
      <c r="A620" s="4" t="s">
        <v>15110</v>
      </c>
      <c r="B620" s="5" t="s">
        <v>14192</v>
      </c>
      <c r="C620" s="4" t="s">
        <v>15111</v>
      </c>
      <c r="D620" s="5" t="s">
        <v>14192</v>
      </c>
    </row>
    <row r="621" ht="15.75" customHeight="1">
      <c r="A621" s="4" t="s">
        <v>15112</v>
      </c>
      <c r="B621" s="5" t="s">
        <v>14192</v>
      </c>
      <c r="C621" s="4" t="s">
        <v>15113</v>
      </c>
      <c r="D621" s="5" t="s">
        <v>14192</v>
      </c>
    </row>
    <row r="622" ht="15.75" customHeight="1">
      <c r="A622" s="4" t="s">
        <v>15114</v>
      </c>
      <c r="B622" s="5" t="s">
        <v>14202</v>
      </c>
      <c r="C622" s="4" t="s">
        <v>2355</v>
      </c>
      <c r="D622" s="5" t="s">
        <v>14202</v>
      </c>
    </row>
    <row r="623" ht="15.75" customHeight="1">
      <c r="A623" s="4" t="s">
        <v>15115</v>
      </c>
      <c r="B623" s="5" t="s">
        <v>14202</v>
      </c>
      <c r="C623" s="4" t="s">
        <v>2355</v>
      </c>
      <c r="D623" s="5" t="s">
        <v>14202</v>
      </c>
    </row>
    <row r="624" ht="15.75" customHeight="1">
      <c r="A624" s="4" t="s">
        <v>15116</v>
      </c>
      <c r="B624" s="5" t="s">
        <v>14202</v>
      </c>
      <c r="C624" s="4" t="s">
        <v>2266</v>
      </c>
      <c r="D624" s="5" t="s">
        <v>14202</v>
      </c>
    </row>
    <row r="625" ht="15.75" customHeight="1">
      <c r="A625" s="4" t="s">
        <v>15117</v>
      </c>
      <c r="B625" s="5" t="s">
        <v>14202</v>
      </c>
      <c r="C625" s="4" t="s">
        <v>2266</v>
      </c>
      <c r="D625" s="5" t="s">
        <v>14202</v>
      </c>
    </row>
    <row r="626" ht="15.75" customHeight="1">
      <c r="A626" s="4" t="s">
        <v>15118</v>
      </c>
      <c r="B626" s="5" t="s">
        <v>14202</v>
      </c>
      <c r="C626" s="4" t="s">
        <v>1226</v>
      </c>
      <c r="D626" s="5" t="s">
        <v>14202</v>
      </c>
    </row>
    <row r="627" ht="15.75" customHeight="1">
      <c r="A627" s="4" t="s">
        <v>15119</v>
      </c>
      <c r="B627" s="5" t="s">
        <v>14192</v>
      </c>
      <c r="C627" s="4" t="s">
        <v>2359</v>
      </c>
      <c r="D627" s="5" t="s">
        <v>14192</v>
      </c>
    </row>
    <row r="628" ht="15.75" customHeight="1">
      <c r="A628" s="4" t="s">
        <v>15120</v>
      </c>
      <c r="B628" s="5" t="s">
        <v>14192</v>
      </c>
      <c r="C628" s="4" t="s">
        <v>2360</v>
      </c>
      <c r="D628" s="5" t="s">
        <v>14192</v>
      </c>
    </row>
    <row r="629" ht="15.75" customHeight="1">
      <c r="A629" s="4" t="s">
        <v>15121</v>
      </c>
      <c r="B629" s="5" t="s">
        <v>14192</v>
      </c>
      <c r="C629" s="4" t="s">
        <v>15122</v>
      </c>
      <c r="D629" s="5" t="s">
        <v>14192</v>
      </c>
    </row>
    <row r="630" ht="15.75" customHeight="1">
      <c r="A630" s="4" t="s">
        <v>15123</v>
      </c>
      <c r="B630" s="5" t="s">
        <v>14192</v>
      </c>
      <c r="C630" s="4" t="s">
        <v>15124</v>
      </c>
      <c r="D630" s="5" t="s">
        <v>14192</v>
      </c>
    </row>
    <row r="631" ht="15.75" customHeight="1">
      <c r="A631" s="4" t="s">
        <v>15125</v>
      </c>
      <c r="B631" s="5" t="s">
        <v>14211</v>
      </c>
      <c r="C631" s="4" t="s">
        <v>15126</v>
      </c>
      <c r="D631" s="5" t="s">
        <v>14211</v>
      </c>
    </row>
    <row r="632" ht="15.75" customHeight="1">
      <c r="A632" s="4" t="s">
        <v>15127</v>
      </c>
      <c r="B632" s="5" t="s">
        <v>14192</v>
      </c>
      <c r="C632" s="4" t="s">
        <v>2376</v>
      </c>
      <c r="D632" s="5" t="s">
        <v>14192</v>
      </c>
    </row>
    <row r="633" ht="15.75" customHeight="1">
      <c r="A633" s="4" t="s">
        <v>15128</v>
      </c>
      <c r="B633" s="5" t="s">
        <v>14192</v>
      </c>
      <c r="C633" s="4" t="s">
        <v>2376</v>
      </c>
      <c r="D633" s="5" t="s">
        <v>14192</v>
      </c>
    </row>
    <row r="634" ht="15.75" customHeight="1">
      <c r="A634" s="4" t="s">
        <v>15129</v>
      </c>
      <c r="B634" s="5" t="s">
        <v>14192</v>
      </c>
      <c r="C634" s="4" t="s">
        <v>2376</v>
      </c>
      <c r="D634" s="5" t="s">
        <v>14192</v>
      </c>
    </row>
    <row r="635" ht="15.75" customHeight="1">
      <c r="A635" s="4" t="s">
        <v>15130</v>
      </c>
      <c r="B635" s="5" t="s">
        <v>14192</v>
      </c>
      <c r="C635" s="4" t="s">
        <v>15131</v>
      </c>
      <c r="D635" s="5" t="s">
        <v>14192</v>
      </c>
    </row>
    <row r="636" ht="15.75" customHeight="1">
      <c r="A636" s="4" t="s">
        <v>15132</v>
      </c>
      <c r="B636" s="5" t="s">
        <v>14192</v>
      </c>
      <c r="C636" s="4" t="s">
        <v>15131</v>
      </c>
      <c r="D636" s="5" t="s">
        <v>14192</v>
      </c>
    </row>
    <row r="637" ht="15.75" customHeight="1">
      <c r="A637" s="4" t="s">
        <v>15133</v>
      </c>
      <c r="B637" s="5" t="s">
        <v>14192</v>
      </c>
      <c r="C637" s="4" t="s">
        <v>15131</v>
      </c>
      <c r="D637" s="5" t="s">
        <v>14192</v>
      </c>
    </row>
    <row r="638" ht="15.75" customHeight="1">
      <c r="A638" s="4" t="s">
        <v>15134</v>
      </c>
      <c r="B638" s="5" t="s">
        <v>14192</v>
      </c>
      <c r="C638" s="4" t="s">
        <v>15131</v>
      </c>
      <c r="D638" s="5" t="s">
        <v>14192</v>
      </c>
    </row>
    <row r="639" ht="15.75" customHeight="1">
      <c r="A639" s="4" t="s">
        <v>15135</v>
      </c>
      <c r="B639" s="5" t="s">
        <v>14192</v>
      </c>
      <c r="C639" s="4" t="s">
        <v>15131</v>
      </c>
      <c r="D639" s="5" t="s">
        <v>14192</v>
      </c>
    </row>
    <row r="640" ht="15.75" customHeight="1">
      <c r="A640" s="4" t="s">
        <v>15136</v>
      </c>
      <c r="B640" s="5" t="s">
        <v>14192</v>
      </c>
      <c r="C640" s="4" t="s">
        <v>15131</v>
      </c>
      <c r="D640" s="5" t="s">
        <v>14192</v>
      </c>
    </row>
    <row r="641" ht="15.75" customHeight="1">
      <c r="A641" s="4" t="s">
        <v>15137</v>
      </c>
      <c r="B641" s="5" t="s">
        <v>14192</v>
      </c>
      <c r="C641" s="4" t="s">
        <v>15138</v>
      </c>
      <c r="D641" s="5" t="s">
        <v>14192</v>
      </c>
    </row>
    <row r="642" ht="15.75" customHeight="1">
      <c r="A642" s="4" t="s">
        <v>15139</v>
      </c>
      <c r="B642" s="5" t="s">
        <v>15140</v>
      </c>
      <c r="C642" s="4" t="s">
        <v>15138</v>
      </c>
      <c r="D642" s="5" t="s">
        <v>15140</v>
      </c>
    </row>
    <row r="643" ht="15.75" customHeight="1">
      <c r="A643" s="4" t="s">
        <v>15141</v>
      </c>
      <c r="B643" s="5" t="s">
        <v>14192</v>
      </c>
      <c r="C643" s="4" t="s">
        <v>15138</v>
      </c>
      <c r="D643" s="5" t="s">
        <v>14192</v>
      </c>
    </row>
    <row r="644" ht="15.75" customHeight="1">
      <c r="A644" s="4" t="s">
        <v>15142</v>
      </c>
      <c r="B644" s="5" t="s">
        <v>14192</v>
      </c>
      <c r="C644" s="4" t="s">
        <v>15138</v>
      </c>
      <c r="D644" s="5" t="s">
        <v>14192</v>
      </c>
    </row>
    <row r="645" ht="15.75" customHeight="1">
      <c r="A645" s="4" t="s">
        <v>15143</v>
      </c>
      <c r="B645" s="5" t="s">
        <v>14192</v>
      </c>
      <c r="C645" s="4" t="s">
        <v>15138</v>
      </c>
      <c r="D645" s="5" t="s">
        <v>14192</v>
      </c>
    </row>
    <row r="646" ht="15.75" customHeight="1">
      <c r="A646" s="4" t="s">
        <v>15144</v>
      </c>
      <c r="B646" s="5" t="s">
        <v>14192</v>
      </c>
      <c r="C646" s="4" t="s">
        <v>15138</v>
      </c>
      <c r="D646" s="5" t="s">
        <v>14192</v>
      </c>
    </row>
    <row r="647" ht="15.75" customHeight="1">
      <c r="A647" s="4" t="s">
        <v>15145</v>
      </c>
      <c r="B647" s="5" t="s">
        <v>14192</v>
      </c>
      <c r="C647" s="4" t="s">
        <v>15146</v>
      </c>
      <c r="D647" s="5" t="s">
        <v>14192</v>
      </c>
    </row>
    <row r="648" ht="15.75" customHeight="1">
      <c r="A648" s="4" t="s">
        <v>15147</v>
      </c>
      <c r="B648" s="5" t="s">
        <v>14211</v>
      </c>
      <c r="C648" s="4" t="s">
        <v>15148</v>
      </c>
      <c r="D648" s="5" t="s">
        <v>14211</v>
      </c>
    </row>
    <row r="649" ht="15.75" customHeight="1">
      <c r="A649" s="4" t="s">
        <v>15149</v>
      </c>
      <c r="B649" s="5" t="s">
        <v>14211</v>
      </c>
      <c r="C649" s="4" t="s">
        <v>15148</v>
      </c>
      <c r="D649" s="5" t="s">
        <v>14211</v>
      </c>
    </row>
    <row r="650" ht="15.75" customHeight="1">
      <c r="A650" s="4" t="s">
        <v>15150</v>
      </c>
      <c r="B650" s="5" t="s">
        <v>14211</v>
      </c>
      <c r="C650" s="4" t="s">
        <v>15148</v>
      </c>
      <c r="D650" s="5" t="s">
        <v>14211</v>
      </c>
    </row>
    <row r="651" ht="15.75" customHeight="1">
      <c r="A651" s="4" t="s">
        <v>15151</v>
      </c>
      <c r="B651" s="5" t="s">
        <v>14211</v>
      </c>
      <c r="C651" s="4" t="s">
        <v>15152</v>
      </c>
      <c r="D651" s="5" t="s">
        <v>14211</v>
      </c>
    </row>
    <row r="652" ht="15.75" customHeight="1">
      <c r="A652" s="4" t="s">
        <v>15153</v>
      </c>
      <c r="B652" s="5" t="s">
        <v>15154</v>
      </c>
      <c r="C652" s="4" t="s">
        <v>1280</v>
      </c>
      <c r="D652" s="5" t="s">
        <v>15154</v>
      </c>
    </row>
    <row r="653" ht="15.75" customHeight="1">
      <c r="A653" s="4" t="s">
        <v>15155</v>
      </c>
      <c r="B653" s="5" t="s">
        <v>15154</v>
      </c>
      <c r="C653" s="4" t="s">
        <v>1280</v>
      </c>
      <c r="D653" s="5" t="s">
        <v>15154</v>
      </c>
    </row>
    <row r="654" ht="15.75" customHeight="1">
      <c r="A654" s="4" t="s">
        <v>15156</v>
      </c>
      <c r="B654" s="5" t="s">
        <v>14192</v>
      </c>
      <c r="C654" s="4" t="s">
        <v>15157</v>
      </c>
      <c r="D654" s="5" t="s">
        <v>14192</v>
      </c>
    </row>
    <row r="655" ht="15.75" customHeight="1">
      <c r="A655" s="4" t="s">
        <v>15158</v>
      </c>
      <c r="B655" s="5" t="s">
        <v>14192</v>
      </c>
      <c r="C655" s="4" t="s">
        <v>15159</v>
      </c>
      <c r="D655" s="5" t="s">
        <v>14192</v>
      </c>
    </row>
    <row r="656" ht="15.75" customHeight="1">
      <c r="A656" s="4" t="s">
        <v>15160</v>
      </c>
      <c r="B656" s="5" t="s">
        <v>14192</v>
      </c>
      <c r="C656" s="4" t="s">
        <v>2071</v>
      </c>
      <c r="D656" s="5" t="s">
        <v>14192</v>
      </c>
    </row>
    <row r="657" ht="15.75" customHeight="1">
      <c r="A657" s="4" t="s">
        <v>15161</v>
      </c>
      <c r="B657" s="5" t="s">
        <v>14192</v>
      </c>
      <c r="C657" s="4" t="s">
        <v>2412</v>
      </c>
      <c r="D657" s="5" t="s">
        <v>14192</v>
      </c>
    </row>
    <row r="658" ht="15.75" customHeight="1">
      <c r="A658" s="4" t="s">
        <v>15162</v>
      </c>
      <c r="B658" s="5" t="s">
        <v>14192</v>
      </c>
      <c r="C658" s="4" t="s">
        <v>2218</v>
      </c>
      <c r="D658" s="5" t="s">
        <v>14192</v>
      </c>
    </row>
    <row r="659" ht="15.75" customHeight="1">
      <c r="A659" s="4" t="s">
        <v>15163</v>
      </c>
      <c r="B659" s="5" t="s">
        <v>14181</v>
      </c>
      <c r="C659" s="4" t="s">
        <v>2244</v>
      </c>
      <c r="D659" s="5" t="s">
        <v>14181</v>
      </c>
    </row>
    <row r="660" ht="15.75" customHeight="1">
      <c r="A660" s="4" t="s">
        <v>15164</v>
      </c>
      <c r="B660" s="5" t="s">
        <v>14181</v>
      </c>
      <c r="C660" s="4" t="s">
        <v>1950</v>
      </c>
      <c r="D660" s="5" t="s">
        <v>14181</v>
      </c>
    </row>
    <row r="661" ht="15.75" customHeight="1">
      <c r="A661" s="4" t="s">
        <v>15165</v>
      </c>
      <c r="B661" s="5" t="s">
        <v>14181</v>
      </c>
      <c r="C661" s="4" t="s">
        <v>1950</v>
      </c>
      <c r="D661" s="5" t="s">
        <v>14181</v>
      </c>
    </row>
    <row r="662" ht="15.75" customHeight="1">
      <c r="A662" s="4" t="s">
        <v>15166</v>
      </c>
      <c r="B662" s="5" t="s">
        <v>15167</v>
      </c>
      <c r="C662" s="4" t="s">
        <v>2049</v>
      </c>
      <c r="D662" s="5" t="s">
        <v>15167</v>
      </c>
    </row>
    <row r="663" ht="15.75" customHeight="1">
      <c r="A663" s="4" t="s">
        <v>15168</v>
      </c>
      <c r="B663" s="5" t="s">
        <v>14181</v>
      </c>
      <c r="C663" s="4" t="s">
        <v>2049</v>
      </c>
      <c r="D663" s="5" t="s">
        <v>14181</v>
      </c>
    </row>
    <row r="664" ht="15.75" customHeight="1">
      <c r="A664" s="4" t="s">
        <v>15169</v>
      </c>
      <c r="B664" s="5" t="s">
        <v>14181</v>
      </c>
      <c r="C664" s="4" t="s">
        <v>2049</v>
      </c>
      <c r="D664" s="5" t="s">
        <v>14181</v>
      </c>
    </row>
    <row r="665" ht="15.75" customHeight="1">
      <c r="A665" s="4" t="s">
        <v>15170</v>
      </c>
      <c r="B665" s="5" t="s">
        <v>14181</v>
      </c>
      <c r="C665" s="4" t="s">
        <v>2049</v>
      </c>
      <c r="D665" s="5" t="s">
        <v>14181</v>
      </c>
    </row>
    <row r="666" ht="15.75" customHeight="1">
      <c r="A666" s="4" t="s">
        <v>15171</v>
      </c>
      <c r="B666" s="5" t="s">
        <v>14181</v>
      </c>
      <c r="C666" s="4" t="s">
        <v>2049</v>
      </c>
      <c r="D666" s="5" t="s">
        <v>14181</v>
      </c>
    </row>
    <row r="667" ht="15.75" customHeight="1">
      <c r="A667" s="4" t="s">
        <v>15172</v>
      </c>
      <c r="B667" s="5" t="s">
        <v>15173</v>
      </c>
      <c r="C667" s="4" t="s">
        <v>2049</v>
      </c>
      <c r="D667" s="5" t="s">
        <v>15173</v>
      </c>
    </row>
    <row r="668" ht="15.75" customHeight="1">
      <c r="A668" s="4" t="s">
        <v>15174</v>
      </c>
      <c r="B668" s="5" t="s">
        <v>14181</v>
      </c>
      <c r="C668" s="4" t="s">
        <v>2049</v>
      </c>
      <c r="D668" s="5" t="s">
        <v>14181</v>
      </c>
    </row>
    <row r="669" ht="15.75" customHeight="1">
      <c r="A669" s="4" t="s">
        <v>15175</v>
      </c>
      <c r="B669" s="5" t="s">
        <v>14181</v>
      </c>
      <c r="C669" s="4" t="s">
        <v>2049</v>
      </c>
      <c r="D669" s="5" t="s">
        <v>14181</v>
      </c>
    </row>
    <row r="670" ht="15.75" customHeight="1">
      <c r="A670" s="4" t="s">
        <v>15176</v>
      </c>
      <c r="B670" s="5" t="s">
        <v>14190</v>
      </c>
      <c r="C670" s="4" t="s">
        <v>2049</v>
      </c>
      <c r="D670" s="5" t="s">
        <v>14190</v>
      </c>
    </row>
    <row r="671" ht="15.75" customHeight="1">
      <c r="A671" s="4" t="s">
        <v>15177</v>
      </c>
      <c r="B671" s="5" t="s">
        <v>14190</v>
      </c>
      <c r="C671" s="4" t="s">
        <v>2049</v>
      </c>
      <c r="D671" s="5" t="s">
        <v>14190</v>
      </c>
    </row>
    <row r="672" ht="15.75" customHeight="1">
      <c r="A672" s="4" t="s">
        <v>15178</v>
      </c>
      <c r="B672" s="5" t="s">
        <v>15179</v>
      </c>
      <c r="C672" s="4" t="s">
        <v>1800</v>
      </c>
      <c r="D672" s="5" t="s">
        <v>15179</v>
      </c>
    </row>
    <row r="673" ht="15.75" customHeight="1">
      <c r="A673" s="4" t="s">
        <v>15180</v>
      </c>
      <c r="B673" s="5" t="s">
        <v>14181</v>
      </c>
      <c r="C673" s="4" t="s">
        <v>1800</v>
      </c>
      <c r="D673" s="5" t="s">
        <v>14181</v>
      </c>
    </row>
    <row r="674" ht="15.75" customHeight="1">
      <c r="A674" s="4" t="s">
        <v>15181</v>
      </c>
      <c r="B674" s="5" t="s">
        <v>14181</v>
      </c>
      <c r="C674" s="4" t="s">
        <v>1800</v>
      </c>
      <c r="D674" s="5" t="s">
        <v>14181</v>
      </c>
    </row>
    <row r="675" ht="15.75" customHeight="1">
      <c r="A675" s="4" t="s">
        <v>15182</v>
      </c>
      <c r="B675" s="5" t="s">
        <v>14181</v>
      </c>
      <c r="C675" s="4" t="s">
        <v>1800</v>
      </c>
      <c r="D675" s="5" t="s">
        <v>14181</v>
      </c>
    </row>
    <row r="676" ht="15.75" customHeight="1">
      <c r="A676" s="4" t="s">
        <v>15183</v>
      </c>
      <c r="B676" s="5" t="s">
        <v>14181</v>
      </c>
      <c r="C676" s="4" t="s">
        <v>1800</v>
      </c>
      <c r="D676" s="5" t="s">
        <v>14181</v>
      </c>
    </row>
    <row r="677" ht="15.75" customHeight="1">
      <c r="A677" s="4" t="s">
        <v>15184</v>
      </c>
      <c r="B677" s="5" t="s">
        <v>14181</v>
      </c>
      <c r="C677" s="4" t="s">
        <v>1799</v>
      </c>
      <c r="D677" s="5" t="s">
        <v>14181</v>
      </c>
    </row>
    <row r="678" ht="15.75" customHeight="1">
      <c r="A678" s="4" t="s">
        <v>15185</v>
      </c>
      <c r="B678" s="5" t="s">
        <v>14181</v>
      </c>
      <c r="C678" s="4" t="s">
        <v>1799</v>
      </c>
      <c r="D678" s="5" t="s">
        <v>14181</v>
      </c>
    </row>
    <row r="679" ht="15.75" customHeight="1">
      <c r="A679" s="4" t="s">
        <v>15186</v>
      </c>
      <c r="B679" s="5" t="s">
        <v>14181</v>
      </c>
      <c r="C679" s="4" t="s">
        <v>1799</v>
      </c>
      <c r="D679" s="5" t="s">
        <v>14181</v>
      </c>
    </row>
    <row r="680" ht="15.75" customHeight="1">
      <c r="A680" s="4" t="s">
        <v>15187</v>
      </c>
      <c r="B680" s="5" t="s">
        <v>14181</v>
      </c>
      <c r="C680" s="4" t="s">
        <v>1799</v>
      </c>
      <c r="D680" s="5" t="s">
        <v>14181</v>
      </c>
    </row>
    <row r="681" ht="15.75" customHeight="1">
      <c r="A681" s="4" t="s">
        <v>15188</v>
      </c>
      <c r="B681" s="5" t="s">
        <v>14181</v>
      </c>
      <c r="C681" s="4" t="s">
        <v>1799</v>
      </c>
      <c r="D681" s="5" t="s">
        <v>14181</v>
      </c>
    </row>
    <row r="682" ht="15.75" customHeight="1">
      <c r="A682" s="4" t="s">
        <v>15189</v>
      </c>
      <c r="B682" s="5" t="s">
        <v>15179</v>
      </c>
      <c r="C682" s="4" t="s">
        <v>1799</v>
      </c>
      <c r="D682" s="5" t="s">
        <v>15179</v>
      </c>
    </row>
    <row r="683" ht="15.75" customHeight="1">
      <c r="A683" s="4" t="s">
        <v>15190</v>
      </c>
      <c r="B683" s="5" t="s">
        <v>14181</v>
      </c>
      <c r="C683" s="4" t="s">
        <v>1675</v>
      </c>
      <c r="D683" s="5" t="s">
        <v>14181</v>
      </c>
    </row>
    <row r="684" ht="15.75" customHeight="1">
      <c r="A684" s="4" t="s">
        <v>15191</v>
      </c>
      <c r="B684" s="5" t="s">
        <v>15192</v>
      </c>
      <c r="C684" s="4" t="s">
        <v>1675</v>
      </c>
      <c r="D684" s="5" t="s">
        <v>15192</v>
      </c>
    </row>
    <row r="685" ht="15.75" customHeight="1">
      <c r="A685" s="4" t="s">
        <v>15193</v>
      </c>
      <c r="B685" s="5" t="s">
        <v>15192</v>
      </c>
      <c r="C685" s="4" t="s">
        <v>1675</v>
      </c>
      <c r="D685" s="5" t="s">
        <v>15192</v>
      </c>
    </row>
    <row r="686" ht="15.75" customHeight="1">
      <c r="A686" s="4" t="s">
        <v>15194</v>
      </c>
      <c r="B686" s="5" t="s">
        <v>15192</v>
      </c>
      <c r="C686" s="4" t="s">
        <v>15195</v>
      </c>
      <c r="D686" s="5" t="s">
        <v>15192</v>
      </c>
    </row>
    <row r="687" ht="15.75" customHeight="1">
      <c r="A687" s="4" t="s">
        <v>15196</v>
      </c>
      <c r="B687" s="5" t="s">
        <v>14261</v>
      </c>
      <c r="C687" s="4" t="s">
        <v>1906</v>
      </c>
      <c r="D687" s="5" t="s">
        <v>14261</v>
      </c>
    </row>
    <row r="688" ht="15.75" customHeight="1">
      <c r="A688" s="4" t="s">
        <v>15197</v>
      </c>
      <c r="B688" s="5" t="s">
        <v>14181</v>
      </c>
      <c r="C688" s="4" t="s">
        <v>1907</v>
      </c>
      <c r="D688" s="5" t="s">
        <v>14181</v>
      </c>
    </row>
    <row r="689" ht="15.75" customHeight="1">
      <c r="A689" s="4" t="s">
        <v>15198</v>
      </c>
      <c r="B689" s="5" t="s">
        <v>14181</v>
      </c>
      <c r="C689" s="4" t="s">
        <v>1907</v>
      </c>
      <c r="D689" s="5" t="s">
        <v>14181</v>
      </c>
    </row>
    <row r="690" ht="15.75" customHeight="1">
      <c r="A690" s="4" t="s">
        <v>15199</v>
      </c>
      <c r="B690" s="5" t="s">
        <v>15200</v>
      </c>
      <c r="C690" s="4" t="s">
        <v>1907</v>
      </c>
      <c r="D690" s="5" t="s">
        <v>15200</v>
      </c>
    </row>
    <row r="691" ht="15.75" customHeight="1">
      <c r="A691" s="4" t="s">
        <v>15201</v>
      </c>
      <c r="B691" s="5" t="s">
        <v>15202</v>
      </c>
      <c r="C691" s="4" t="s">
        <v>3470</v>
      </c>
      <c r="D691" s="5" t="s">
        <v>15202</v>
      </c>
    </row>
    <row r="692" ht="15.75" customHeight="1">
      <c r="A692" s="4" t="s">
        <v>15203</v>
      </c>
      <c r="B692" s="5" t="s">
        <v>14181</v>
      </c>
      <c r="C692" s="4" t="s">
        <v>1904</v>
      </c>
      <c r="D692" s="5" t="s">
        <v>14181</v>
      </c>
    </row>
    <row r="693" ht="15.75" customHeight="1">
      <c r="A693" s="4" t="s">
        <v>15204</v>
      </c>
      <c r="B693" s="5" t="s">
        <v>14181</v>
      </c>
      <c r="C693" s="4" t="s">
        <v>1680</v>
      </c>
      <c r="D693" s="5" t="s">
        <v>14181</v>
      </c>
    </row>
    <row r="694" ht="15.75" customHeight="1">
      <c r="A694" s="4" t="s">
        <v>15205</v>
      </c>
      <c r="B694" s="5" t="s">
        <v>14181</v>
      </c>
      <c r="C694" s="4" t="s">
        <v>1680</v>
      </c>
      <c r="D694" s="5" t="s">
        <v>14181</v>
      </c>
    </row>
    <row r="695" ht="15.75" customHeight="1">
      <c r="A695" s="4" t="s">
        <v>15206</v>
      </c>
      <c r="B695" s="5" t="s">
        <v>14181</v>
      </c>
      <c r="C695" s="4" t="s">
        <v>1680</v>
      </c>
      <c r="D695" s="5" t="s">
        <v>14181</v>
      </c>
    </row>
    <row r="696" ht="15.75" customHeight="1">
      <c r="A696" s="4" t="s">
        <v>15207</v>
      </c>
      <c r="B696" s="5" t="s">
        <v>14181</v>
      </c>
      <c r="C696" s="4" t="s">
        <v>1680</v>
      </c>
      <c r="D696" s="5" t="s">
        <v>14181</v>
      </c>
    </row>
    <row r="697" ht="15.75" customHeight="1">
      <c r="A697" s="4" t="s">
        <v>15208</v>
      </c>
      <c r="B697" s="5" t="s">
        <v>15209</v>
      </c>
      <c r="C697" s="4" t="s">
        <v>1808</v>
      </c>
      <c r="D697" s="5" t="s">
        <v>15209</v>
      </c>
    </row>
    <row r="698" ht="15.75" customHeight="1">
      <c r="A698" s="4" t="s">
        <v>15210</v>
      </c>
      <c r="B698" s="5" t="s">
        <v>14181</v>
      </c>
      <c r="C698" s="4" t="s">
        <v>1808</v>
      </c>
      <c r="D698" s="5" t="s">
        <v>14181</v>
      </c>
    </row>
    <row r="699" ht="15.75" customHeight="1">
      <c r="A699" s="4" t="s">
        <v>15211</v>
      </c>
      <c r="B699" s="5" t="s">
        <v>14181</v>
      </c>
      <c r="C699" s="4" t="s">
        <v>1808</v>
      </c>
      <c r="D699" s="5" t="s">
        <v>14181</v>
      </c>
    </row>
    <row r="700" ht="15.75" customHeight="1">
      <c r="A700" s="4" t="s">
        <v>15212</v>
      </c>
      <c r="B700" s="5" t="s">
        <v>14181</v>
      </c>
      <c r="C700" s="4" t="s">
        <v>1679</v>
      </c>
      <c r="D700" s="5" t="s">
        <v>14181</v>
      </c>
    </row>
    <row r="701" ht="15.75" customHeight="1">
      <c r="A701" s="4" t="s">
        <v>15213</v>
      </c>
      <c r="B701" s="5" t="s">
        <v>14181</v>
      </c>
      <c r="C701" s="4" t="s">
        <v>1679</v>
      </c>
      <c r="D701" s="5" t="s">
        <v>14181</v>
      </c>
    </row>
    <row r="702" ht="15.75" customHeight="1">
      <c r="A702" s="4" t="s">
        <v>15214</v>
      </c>
      <c r="B702" s="5" t="s">
        <v>14181</v>
      </c>
      <c r="C702" s="4" t="s">
        <v>1679</v>
      </c>
      <c r="D702" s="5" t="s">
        <v>14181</v>
      </c>
    </row>
    <row r="703" ht="15.75" customHeight="1">
      <c r="A703" s="4" t="s">
        <v>15215</v>
      </c>
      <c r="B703" s="5" t="s">
        <v>14181</v>
      </c>
      <c r="C703" s="4" t="s">
        <v>1679</v>
      </c>
      <c r="D703" s="5" t="s">
        <v>14181</v>
      </c>
    </row>
    <row r="704" ht="15.75" customHeight="1">
      <c r="A704" s="4" t="s">
        <v>15216</v>
      </c>
      <c r="B704" s="5" t="s">
        <v>14275</v>
      </c>
      <c r="C704" s="4" t="s">
        <v>3802</v>
      </c>
      <c r="D704" s="5" t="s">
        <v>14275</v>
      </c>
    </row>
    <row r="705" ht="15.75" customHeight="1">
      <c r="A705" s="4" t="s">
        <v>15217</v>
      </c>
      <c r="B705" s="5" t="s">
        <v>15218</v>
      </c>
      <c r="C705" s="4" t="s">
        <v>3802</v>
      </c>
      <c r="D705" s="5" t="s">
        <v>15218</v>
      </c>
    </row>
    <row r="706" ht="15.75" customHeight="1">
      <c r="A706" s="4" t="s">
        <v>15219</v>
      </c>
      <c r="B706" s="5" t="s">
        <v>14181</v>
      </c>
      <c r="C706" s="4" t="s">
        <v>3802</v>
      </c>
      <c r="D706" s="5" t="s">
        <v>14181</v>
      </c>
    </row>
    <row r="707" ht="15.75" customHeight="1">
      <c r="A707" s="4" t="s">
        <v>15220</v>
      </c>
      <c r="B707" s="5" t="s">
        <v>14277</v>
      </c>
      <c r="C707" s="4" t="s">
        <v>15221</v>
      </c>
      <c r="D707" s="5" t="s">
        <v>14277</v>
      </c>
    </row>
    <row r="708" ht="15.75" customHeight="1">
      <c r="A708" s="4" t="s">
        <v>15222</v>
      </c>
      <c r="B708" s="5" t="s">
        <v>14181</v>
      </c>
      <c r="C708" s="4" t="s">
        <v>15221</v>
      </c>
      <c r="D708" s="5" t="s">
        <v>14181</v>
      </c>
    </row>
    <row r="709" ht="15.75" customHeight="1">
      <c r="A709" s="4" t="s">
        <v>15223</v>
      </c>
      <c r="B709" s="5" t="s">
        <v>15218</v>
      </c>
      <c r="C709" s="4" t="s">
        <v>3801</v>
      </c>
      <c r="D709" s="5" t="s">
        <v>15218</v>
      </c>
    </row>
    <row r="710" ht="15.75" customHeight="1">
      <c r="A710" s="4" t="s">
        <v>15224</v>
      </c>
      <c r="B710" s="5" t="s">
        <v>14277</v>
      </c>
      <c r="C710" s="4" t="s">
        <v>3801</v>
      </c>
      <c r="D710" s="5" t="s">
        <v>14277</v>
      </c>
    </row>
    <row r="711" ht="15.75" customHeight="1">
      <c r="A711" s="4" t="s">
        <v>15225</v>
      </c>
      <c r="B711" s="5" t="s">
        <v>14181</v>
      </c>
      <c r="C711" s="4" t="s">
        <v>3801</v>
      </c>
      <c r="D711" s="5" t="s">
        <v>14181</v>
      </c>
    </row>
    <row r="712" ht="15.75" customHeight="1">
      <c r="A712" s="4" t="s">
        <v>15226</v>
      </c>
      <c r="B712" s="5" t="s">
        <v>14181</v>
      </c>
      <c r="C712" s="4" t="s">
        <v>3801</v>
      </c>
      <c r="D712" s="5" t="s">
        <v>14181</v>
      </c>
    </row>
    <row r="713" ht="15.75" customHeight="1">
      <c r="A713" s="4" t="s">
        <v>15227</v>
      </c>
      <c r="B713" s="5" t="s">
        <v>14181</v>
      </c>
      <c r="C713" s="4" t="s">
        <v>15228</v>
      </c>
      <c r="D713" s="5" t="s">
        <v>14181</v>
      </c>
    </row>
    <row r="714" ht="15.75" customHeight="1">
      <c r="A714" s="4" t="s">
        <v>15229</v>
      </c>
      <c r="B714" s="5" t="s">
        <v>14181</v>
      </c>
      <c r="C714" s="4" t="s">
        <v>1911</v>
      </c>
      <c r="D714" s="5" t="s">
        <v>14181</v>
      </c>
    </row>
    <row r="715" ht="15.75" customHeight="1">
      <c r="A715" s="4" t="s">
        <v>15230</v>
      </c>
      <c r="B715" s="5" t="s">
        <v>14181</v>
      </c>
      <c r="C715" s="4" t="s">
        <v>1911</v>
      </c>
      <c r="D715" s="5" t="s">
        <v>14181</v>
      </c>
    </row>
    <row r="716" ht="15.75" customHeight="1">
      <c r="A716" s="4" t="s">
        <v>15231</v>
      </c>
      <c r="B716" s="5" t="s">
        <v>15232</v>
      </c>
      <c r="C716" s="4" t="s">
        <v>1911</v>
      </c>
      <c r="D716" s="5" t="s">
        <v>15232</v>
      </c>
    </row>
    <row r="717" ht="15.75" customHeight="1">
      <c r="A717" s="4" t="s">
        <v>15233</v>
      </c>
      <c r="B717" s="5" t="s">
        <v>14181</v>
      </c>
      <c r="C717" s="4" t="s">
        <v>1911</v>
      </c>
      <c r="D717" s="5" t="s">
        <v>14181</v>
      </c>
    </row>
    <row r="718" ht="15.75" customHeight="1">
      <c r="A718" s="4" t="s">
        <v>15234</v>
      </c>
      <c r="B718" s="5" t="s">
        <v>14181</v>
      </c>
      <c r="C718" s="4" t="s">
        <v>15235</v>
      </c>
      <c r="D718" s="5" t="s">
        <v>14181</v>
      </c>
    </row>
    <row r="719" ht="15.75" customHeight="1">
      <c r="A719" s="4" t="s">
        <v>15236</v>
      </c>
      <c r="B719" s="5" t="s">
        <v>14181</v>
      </c>
      <c r="C719" s="4" t="s">
        <v>15237</v>
      </c>
      <c r="D719" s="5" t="s">
        <v>14181</v>
      </c>
    </row>
    <row r="720" ht="15.75" customHeight="1">
      <c r="A720" s="4" t="s">
        <v>15238</v>
      </c>
      <c r="B720" s="5" t="s">
        <v>14181</v>
      </c>
      <c r="C720" s="4" t="s">
        <v>1935</v>
      </c>
      <c r="D720" s="5" t="s">
        <v>14181</v>
      </c>
    </row>
    <row r="721" ht="15.75" customHeight="1">
      <c r="A721" s="4" t="s">
        <v>15239</v>
      </c>
      <c r="B721" s="5" t="s">
        <v>14181</v>
      </c>
      <c r="C721" s="4" t="s">
        <v>1935</v>
      </c>
      <c r="D721" s="5" t="s">
        <v>14181</v>
      </c>
    </row>
    <row r="722" ht="15.75" customHeight="1">
      <c r="A722" s="4" t="s">
        <v>15240</v>
      </c>
      <c r="B722" s="5" t="s">
        <v>14181</v>
      </c>
      <c r="C722" s="4" t="s">
        <v>1935</v>
      </c>
      <c r="D722" s="5" t="s">
        <v>14181</v>
      </c>
    </row>
    <row r="723" ht="15.75" customHeight="1">
      <c r="A723" s="4" t="s">
        <v>15241</v>
      </c>
      <c r="B723" s="5" t="s">
        <v>14181</v>
      </c>
      <c r="C723" s="4" t="s">
        <v>1935</v>
      </c>
      <c r="D723" s="5" t="s">
        <v>14181</v>
      </c>
    </row>
    <row r="724" ht="15.75" customHeight="1">
      <c r="A724" s="4" t="s">
        <v>15242</v>
      </c>
      <c r="B724" s="5" t="s">
        <v>14181</v>
      </c>
      <c r="C724" s="4" t="s">
        <v>1935</v>
      </c>
      <c r="D724" s="5" t="s">
        <v>14181</v>
      </c>
    </row>
    <row r="725" ht="15.75" customHeight="1">
      <c r="A725" s="4" t="s">
        <v>15243</v>
      </c>
      <c r="B725" s="5" t="s">
        <v>14181</v>
      </c>
      <c r="C725" s="4" t="s">
        <v>1935</v>
      </c>
      <c r="D725" s="5" t="s">
        <v>14181</v>
      </c>
    </row>
    <row r="726" ht="15.75" customHeight="1">
      <c r="A726" s="4" t="s">
        <v>15244</v>
      </c>
      <c r="B726" s="5" t="s">
        <v>14181</v>
      </c>
      <c r="C726" s="4" t="s">
        <v>1933</v>
      </c>
      <c r="D726" s="5" t="s">
        <v>14181</v>
      </c>
    </row>
    <row r="727" ht="15.75" customHeight="1">
      <c r="A727" s="4" t="s">
        <v>15245</v>
      </c>
      <c r="B727" s="5" t="s">
        <v>14181</v>
      </c>
      <c r="C727" s="4" t="s">
        <v>1934</v>
      </c>
      <c r="D727" s="5" t="s">
        <v>14181</v>
      </c>
    </row>
    <row r="728" ht="15.75" customHeight="1">
      <c r="A728" s="4" t="s">
        <v>15246</v>
      </c>
      <c r="B728" s="5" t="s">
        <v>14192</v>
      </c>
      <c r="C728" s="4" t="s">
        <v>15247</v>
      </c>
      <c r="D728" s="5" t="s">
        <v>14192</v>
      </c>
    </row>
    <row r="729" ht="15.75" customHeight="1">
      <c r="A729" s="4" t="s">
        <v>15248</v>
      </c>
      <c r="B729" s="5" t="s">
        <v>14181</v>
      </c>
      <c r="C729" s="4" t="s">
        <v>15249</v>
      </c>
      <c r="D729" s="5" t="s">
        <v>14181</v>
      </c>
    </row>
    <row r="730" ht="15.75" customHeight="1">
      <c r="A730" s="4" t="s">
        <v>15250</v>
      </c>
      <c r="B730" s="5" t="s">
        <v>14181</v>
      </c>
      <c r="C730" s="4" t="s">
        <v>15251</v>
      </c>
      <c r="D730" s="5" t="s">
        <v>14181</v>
      </c>
    </row>
    <row r="731" ht="15.75" customHeight="1">
      <c r="A731" s="4" t="s">
        <v>15252</v>
      </c>
      <c r="B731" s="5" t="s">
        <v>14192</v>
      </c>
      <c r="C731" s="4" t="s">
        <v>1992</v>
      </c>
      <c r="D731" s="5" t="s">
        <v>14192</v>
      </c>
    </row>
    <row r="732" ht="15.75" customHeight="1">
      <c r="A732" s="4" t="s">
        <v>15253</v>
      </c>
      <c r="B732" s="5" t="s">
        <v>14198</v>
      </c>
      <c r="C732" s="4" t="s">
        <v>15254</v>
      </c>
      <c r="D732" s="5" t="s">
        <v>14198</v>
      </c>
    </row>
    <row r="733" ht="15.75" customHeight="1">
      <c r="A733" s="4" t="s">
        <v>15255</v>
      </c>
      <c r="B733" s="5" t="s">
        <v>14213</v>
      </c>
      <c r="C733" s="4" t="s">
        <v>551</v>
      </c>
      <c r="D733" s="5" t="s">
        <v>14213</v>
      </c>
    </row>
    <row r="734" ht="15.75" customHeight="1">
      <c r="A734" s="4" t="s">
        <v>15256</v>
      </c>
      <c r="B734" s="5" t="s">
        <v>14213</v>
      </c>
      <c r="C734" s="4" t="s">
        <v>551</v>
      </c>
      <c r="D734" s="5" t="s">
        <v>14213</v>
      </c>
    </row>
    <row r="735" ht="15.75" customHeight="1">
      <c r="A735" s="4" t="s">
        <v>15257</v>
      </c>
      <c r="B735" s="5" t="s">
        <v>14213</v>
      </c>
      <c r="C735" s="4" t="s">
        <v>551</v>
      </c>
      <c r="D735" s="5" t="s">
        <v>14213</v>
      </c>
    </row>
    <row r="736" ht="15.75" customHeight="1">
      <c r="A736" s="4" t="s">
        <v>15258</v>
      </c>
      <c r="B736" s="5" t="s">
        <v>14213</v>
      </c>
      <c r="C736" s="4" t="s">
        <v>551</v>
      </c>
      <c r="D736" s="5" t="s">
        <v>14213</v>
      </c>
    </row>
    <row r="737" ht="15.75" customHeight="1">
      <c r="A737" s="4" t="s">
        <v>15259</v>
      </c>
      <c r="B737" s="5" t="s">
        <v>14175</v>
      </c>
      <c r="C737" s="4" t="s">
        <v>15260</v>
      </c>
      <c r="D737" s="5" t="s">
        <v>14175</v>
      </c>
    </row>
    <row r="738" ht="15.75" customHeight="1">
      <c r="A738" s="4" t="s">
        <v>15261</v>
      </c>
      <c r="B738" s="5" t="s">
        <v>14213</v>
      </c>
      <c r="C738" s="4" t="s">
        <v>1387</v>
      </c>
      <c r="D738" s="5" t="s">
        <v>14213</v>
      </c>
    </row>
    <row r="739" ht="15.75" customHeight="1">
      <c r="A739" s="4" t="s">
        <v>15262</v>
      </c>
      <c r="B739" s="5" t="s">
        <v>14213</v>
      </c>
      <c r="C739" s="4" t="s">
        <v>15263</v>
      </c>
      <c r="D739" s="5" t="s">
        <v>14213</v>
      </c>
    </row>
    <row r="740" ht="15.75" customHeight="1">
      <c r="A740" s="4" t="s">
        <v>15264</v>
      </c>
      <c r="B740" s="5" t="s">
        <v>15265</v>
      </c>
      <c r="C740" s="4" t="s">
        <v>1253</v>
      </c>
      <c r="D740" s="5" t="s">
        <v>15265</v>
      </c>
    </row>
    <row r="741" ht="15.75" customHeight="1">
      <c r="A741" s="4" t="s">
        <v>15266</v>
      </c>
      <c r="B741" s="5" t="s">
        <v>14176</v>
      </c>
      <c r="C741" s="4" t="s">
        <v>2414</v>
      </c>
      <c r="D741" s="5" t="s">
        <v>14176</v>
      </c>
    </row>
    <row r="742" ht="15.75" customHeight="1">
      <c r="A742" s="4" t="s">
        <v>15267</v>
      </c>
      <c r="B742" s="5" t="s">
        <v>14181</v>
      </c>
      <c r="C742" s="4" t="s">
        <v>1826</v>
      </c>
      <c r="D742" s="5" t="s">
        <v>14181</v>
      </c>
    </row>
    <row r="743" ht="15.75" customHeight="1">
      <c r="A743" s="4" t="s">
        <v>15268</v>
      </c>
      <c r="B743" s="5" t="s">
        <v>14226</v>
      </c>
      <c r="C743" s="4" t="s">
        <v>2207</v>
      </c>
      <c r="D743" s="5" t="s">
        <v>14226</v>
      </c>
    </row>
    <row r="744" ht="15.75" customHeight="1">
      <c r="A744" s="4" t="s">
        <v>15269</v>
      </c>
      <c r="B744" s="5" t="s">
        <v>14226</v>
      </c>
      <c r="C744" s="4" t="s">
        <v>2025</v>
      </c>
      <c r="D744" s="5" t="s">
        <v>14226</v>
      </c>
    </row>
    <row r="745" ht="15.75" customHeight="1">
      <c r="A745" s="4" t="s">
        <v>15270</v>
      </c>
      <c r="B745" s="5" t="s">
        <v>15271</v>
      </c>
      <c r="C745" s="4" t="s">
        <v>74</v>
      </c>
      <c r="D745" s="5" t="s">
        <v>15271</v>
      </c>
    </row>
    <row r="746" ht="15.75" customHeight="1">
      <c r="A746" s="4" t="s">
        <v>15272</v>
      </c>
      <c r="B746" s="5" t="s">
        <v>15273</v>
      </c>
      <c r="C746" s="4" t="s">
        <v>74</v>
      </c>
      <c r="D746" s="5" t="s">
        <v>15273</v>
      </c>
    </row>
    <row r="747" ht="15.75" customHeight="1">
      <c r="A747" s="4" t="s">
        <v>15274</v>
      </c>
      <c r="B747" s="5" t="s">
        <v>15273</v>
      </c>
      <c r="C747" s="4" t="s">
        <v>74</v>
      </c>
      <c r="D747" s="5" t="s">
        <v>15273</v>
      </c>
    </row>
    <row r="748" ht="15.75" customHeight="1">
      <c r="A748" s="4" t="s">
        <v>15275</v>
      </c>
      <c r="B748" s="5" t="s">
        <v>15273</v>
      </c>
      <c r="C748" s="4" t="s">
        <v>74</v>
      </c>
      <c r="D748" s="5" t="s">
        <v>15273</v>
      </c>
    </row>
    <row r="749" ht="15.75" customHeight="1">
      <c r="A749" s="4" t="s">
        <v>15276</v>
      </c>
      <c r="B749" s="5" t="s">
        <v>15273</v>
      </c>
      <c r="C749" s="4" t="s">
        <v>74</v>
      </c>
      <c r="D749" s="5" t="s">
        <v>15273</v>
      </c>
    </row>
    <row r="750" ht="15.75" customHeight="1">
      <c r="A750" s="4" t="s">
        <v>15277</v>
      </c>
      <c r="B750" s="5" t="s">
        <v>15273</v>
      </c>
      <c r="C750" s="4" t="s">
        <v>74</v>
      </c>
      <c r="D750" s="5" t="s">
        <v>15273</v>
      </c>
    </row>
    <row r="751" ht="15.75" customHeight="1">
      <c r="A751" s="4" t="s">
        <v>15278</v>
      </c>
      <c r="B751" s="5" t="s">
        <v>15273</v>
      </c>
      <c r="C751" s="4" t="s">
        <v>74</v>
      </c>
      <c r="D751" s="5" t="s">
        <v>15273</v>
      </c>
    </row>
    <row r="752" ht="15.75" customHeight="1">
      <c r="A752" s="4" t="s">
        <v>15279</v>
      </c>
      <c r="B752" s="5" t="s">
        <v>15273</v>
      </c>
      <c r="C752" s="4" t="s">
        <v>74</v>
      </c>
      <c r="D752" s="5" t="s">
        <v>15273</v>
      </c>
    </row>
    <row r="753" ht="15.75" customHeight="1">
      <c r="A753" s="4" t="s">
        <v>15280</v>
      </c>
      <c r="B753" s="5" t="s">
        <v>15273</v>
      </c>
      <c r="C753" s="4" t="s">
        <v>74</v>
      </c>
      <c r="D753" s="5" t="s">
        <v>15273</v>
      </c>
    </row>
    <row r="754" ht="15.75" customHeight="1">
      <c r="A754" s="4" t="s">
        <v>15281</v>
      </c>
      <c r="B754" s="5" t="s">
        <v>15273</v>
      </c>
      <c r="C754" s="4" t="s">
        <v>74</v>
      </c>
      <c r="D754" s="5" t="s">
        <v>15273</v>
      </c>
    </row>
    <row r="755" ht="15.75" customHeight="1">
      <c r="A755" s="4" t="s">
        <v>15282</v>
      </c>
      <c r="B755" s="5" t="s">
        <v>15273</v>
      </c>
      <c r="C755" s="4" t="s">
        <v>74</v>
      </c>
      <c r="D755" s="5" t="s">
        <v>15273</v>
      </c>
    </row>
    <row r="756" ht="15.75" customHeight="1">
      <c r="A756" s="4" t="s">
        <v>15283</v>
      </c>
      <c r="B756" s="5" t="s">
        <v>15284</v>
      </c>
      <c r="C756" s="4" t="s">
        <v>74</v>
      </c>
      <c r="D756" s="5" t="s">
        <v>15284</v>
      </c>
    </row>
    <row r="757" ht="15.75" customHeight="1">
      <c r="A757" s="4" t="s">
        <v>15285</v>
      </c>
      <c r="B757" s="5" t="s">
        <v>15273</v>
      </c>
      <c r="C757" s="4" t="s">
        <v>15286</v>
      </c>
      <c r="D757" s="5" t="s">
        <v>15273</v>
      </c>
    </row>
    <row r="758" ht="15.75" customHeight="1">
      <c r="A758" s="4" t="s">
        <v>15287</v>
      </c>
      <c r="B758" s="5" t="s">
        <v>14226</v>
      </c>
      <c r="C758" s="4" t="s">
        <v>15288</v>
      </c>
      <c r="D758" s="5" t="s">
        <v>14226</v>
      </c>
    </row>
    <row r="759" ht="15.75" customHeight="1">
      <c r="A759" s="4" t="s">
        <v>15289</v>
      </c>
      <c r="B759" s="5" t="s">
        <v>14226</v>
      </c>
      <c r="C759" s="4" t="s">
        <v>606</v>
      </c>
      <c r="D759" s="5" t="s">
        <v>14226</v>
      </c>
    </row>
    <row r="760" ht="15.75" customHeight="1">
      <c r="A760" s="4" t="s">
        <v>15290</v>
      </c>
      <c r="B760" s="5" t="s">
        <v>14226</v>
      </c>
      <c r="C760" s="4" t="s">
        <v>606</v>
      </c>
      <c r="D760" s="5" t="s">
        <v>14226</v>
      </c>
    </row>
    <row r="761" ht="15.75" customHeight="1">
      <c r="A761" s="4" t="s">
        <v>15291</v>
      </c>
      <c r="B761" s="5" t="s">
        <v>14226</v>
      </c>
      <c r="C761" s="4" t="s">
        <v>1801</v>
      </c>
      <c r="D761" s="5" t="s">
        <v>14226</v>
      </c>
    </row>
    <row r="762" ht="15.75" customHeight="1">
      <c r="A762" s="4" t="s">
        <v>15292</v>
      </c>
      <c r="B762" s="5" t="s">
        <v>14226</v>
      </c>
      <c r="C762" s="4" t="s">
        <v>1801</v>
      </c>
      <c r="D762" s="5" t="s">
        <v>14226</v>
      </c>
    </row>
    <row r="763" ht="15.75" customHeight="1">
      <c r="A763" s="4" t="s">
        <v>15293</v>
      </c>
      <c r="B763" s="5" t="s">
        <v>15273</v>
      </c>
      <c r="C763" s="4" t="s">
        <v>15294</v>
      </c>
      <c r="D763" s="5" t="s">
        <v>15273</v>
      </c>
    </row>
    <row r="764" ht="15.75" customHeight="1">
      <c r="A764" s="4" t="s">
        <v>15295</v>
      </c>
      <c r="B764" s="5" t="s">
        <v>14226</v>
      </c>
      <c r="C764" s="4" t="s">
        <v>15296</v>
      </c>
      <c r="D764" s="5" t="s">
        <v>14226</v>
      </c>
    </row>
    <row r="765" ht="15.75" customHeight="1">
      <c r="A765" s="4" t="s">
        <v>15297</v>
      </c>
      <c r="B765" s="5" t="s">
        <v>14226</v>
      </c>
      <c r="C765" s="4" t="s">
        <v>2208</v>
      </c>
      <c r="D765" s="5" t="s">
        <v>14226</v>
      </c>
    </row>
    <row r="766" ht="15.75" customHeight="1">
      <c r="A766" s="4" t="s">
        <v>15298</v>
      </c>
      <c r="B766" s="5" t="s">
        <v>15299</v>
      </c>
      <c r="C766" s="4" t="s">
        <v>15300</v>
      </c>
      <c r="D766" s="5" t="s">
        <v>15299</v>
      </c>
    </row>
    <row r="767" ht="15.75" customHeight="1">
      <c r="A767" s="4" t="s">
        <v>15301</v>
      </c>
      <c r="B767" s="5" t="s">
        <v>14226</v>
      </c>
      <c r="C767" s="4" t="s">
        <v>15300</v>
      </c>
      <c r="D767" s="5" t="s">
        <v>14226</v>
      </c>
    </row>
    <row r="768" ht="15.75" customHeight="1">
      <c r="A768" s="4" t="s">
        <v>15302</v>
      </c>
      <c r="B768" s="5" t="s">
        <v>14226</v>
      </c>
      <c r="C768" s="4" t="s">
        <v>15300</v>
      </c>
      <c r="D768" s="5" t="s">
        <v>14226</v>
      </c>
    </row>
    <row r="769" ht="15.75" customHeight="1">
      <c r="A769" s="4" t="s">
        <v>15303</v>
      </c>
      <c r="B769" s="5" t="s">
        <v>14226</v>
      </c>
      <c r="C769" s="4" t="s">
        <v>15300</v>
      </c>
      <c r="D769" s="5" t="s">
        <v>14226</v>
      </c>
    </row>
    <row r="770" ht="15.75" customHeight="1">
      <c r="A770" s="4" t="s">
        <v>15304</v>
      </c>
      <c r="B770" s="5" t="s">
        <v>14226</v>
      </c>
      <c r="C770" s="4" t="s">
        <v>15305</v>
      </c>
      <c r="D770" s="5" t="s">
        <v>14226</v>
      </c>
    </row>
    <row r="771" ht="15.75" customHeight="1">
      <c r="A771" s="4" t="s">
        <v>15306</v>
      </c>
      <c r="B771" s="5" t="s">
        <v>14226</v>
      </c>
      <c r="C771" s="4" t="s">
        <v>2161</v>
      </c>
      <c r="D771" s="5" t="s">
        <v>14226</v>
      </c>
    </row>
    <row r="772" ht="15.75" customHeight="1">
      <c r="A772" s="4" t="s">
        <v>15307</v>
      </c>
      <c r="B772" s="5" t="s">
        <v>14226</v>
      </c>
      <c r="C772" s="4" t="s">
        <v>2415</v>
      </c>
      <c r="D772" s="5" t="s">
        <v>14226</v>
      </c>
    </row>
    <row r="773" ht="15.75" customHeight="1">
      <c r="A773" s="4" t="s">
        <v>15308</v>
      </c>
      <c r="B773" s="5" t="s">
        <v>14213</v>
      </c>
      <c r="C773" s="4" t="s">
        <v>15309</v>
      </c>
      <c r="D773" s="5" t="s">
        <v>14213</v>
      </c>
    </row>
    <row r="774" ht="15.75" customHeight="1">
      <c r="A774" s="4" t="s">
        <v>15310</v>
      </c>
      <c r="B774" s="5" t="s">
        <v>14213</v>
      </c>
      <c r="C774" s="4" t="s">
        <v>15311</v>
      </c>
      <c r="D774" s="5" t="s">
        <v>14213</v>
      </c>
    </row>
    <row r="775" ht="15.75" customHeight="1">
      <c r="A775" s="4" t="s">
        <v>15312</v>
      </c>
      <c r="B775" s="5" t="s">
        <v>14211</v>
      </c>
      <c r="C775" s="4" t="s">
        <v>15313</v>
      </c>
      <c r="D775" s="5" t="s">
        <v>14211</v>
      </c>
    </row>
    <row r="776" ht="15.75" customHeight="1">
      <c r="A776" s="4" t="s">
        <v>15314</v>
      </c>
      <c r="B776" s="5" t="s">
        <v>14192</v>
      </c>
      <c r="C776" s="4" t="s">
        <v>2405</v>
      </c>
      <c r="D776" s="5" t="s">
        <v>14192</v>
      </c>
    </row>
    <row r="777" ht="15.75" customHeight="1">
      <c r="A777" s="4" t="s">
        <v>15315</v>
      </c>
      <c r="B777" s="5" t="s">
        <v>14192</v>
      </c>
      <c r="C777" s="4" t="s">
        <v>2404</v>
      </c>
      <c r="D777" s="5" t="s">
        <v>14192</v>
      </c>
    </row>
    <row r="778" ht="15.75" customHeight="1">
      <c r="A778" s="4" t="s">
        <v>15316</v>
      </c>
      <c r="B778" s="5" t="s">
        <v>14192</v>
      </c>
      <c r="C778" s="4" t="s">
        <v>15317</v>
      </c>
      <c r="D778" s="5" t="s">
        <v>14192</v>
      </c>
    </row>
    <row r="779" ht="15.75" customHeight="1">
      <c r="A779" s="4" t="s">
        <v>15318</v>
      </c>
      <c r="B779" s="5" t="s">
        <v>14192</v>
      </c>
      <c r="C779" s="4" t="s">
        <v>15319</v>
      </c>
      <c r="D779" s="5" t="s">
        <v>14192</v>
      </c>
    </row>
    <row r="780" ht="15.75" customHeight="1">
      <c r="A780" s="4" t="s">
        <v>15320</v>
      </c>
      <c r="B780" s="5" t="s">
        <v>14192</v>
      </c>
      <c r="C780" s="4" t="s">
        <v>15319</v>
      </c>
      <c r="D780" s="5" t="s">
        <v>14192</v>
      </c>
    </row>
    <row r="781" ht="15.75" customHeight="1">
      <c r="A781" s="4" t="s">
        <v>15321</v>
      </c>
      <c r="B781" s="5" t="s">
        <v>14192</v>
      </c>
      <c r="C781" s="4" t="s">
        <v>15322</v>
      </c>
      <c r="D781" s="5" t="s">
        <v>14192</v>
      </c>
    </row>
    <row r="782" ht="15.75" customHeight="1">
      <c r="A782" s="4" t="s">
        <v>15323</v>
      </c>
      <c r="B782" s="5" t="s">
        <v>14192</v>
      </c>
      <c r="C782" s="4" t="s">
        <v>15324</v>
      </c>
      <c r="D782" s="5" t="s">
        <v>14192</v>
      </c>
    </row>
    <row r="783" ht="15.75" customHeight="1">
      <c r="A783" s="4" t="s">
        <v>15325</v>
      </c>
      <c r="B783" s="5" t="s">
        <v>14192</v>
      </c>
      <c r="C783" s="4" t="s">
        <v>15326</v>
      </c>
      <c r="D783" s="5" t="s">
        <v>14192</v>
      </c>
    </row>
    <row r="784" ht="15.75" customHeight="1">
      <c r="A784" s="4" t="s">
        <v>15327</v>
      </c>
      <c r="B784" s="5" t="s">
        <v>14192</v>
      </c>
      <c r="C784" s="4" t="s">
        <v>15328</v>
      </c>
      <c r="D784" s="5" t="s">
        <v>14192</v>
      </c>
    </row>
    <row r="785" ht="15.75" customHeight="1">
      <c r="A785" s="4" t="s">
        <v>15329</v>
      </c>
      <c r="B785" s="5" t="s">
        <v>14192</v>
      </c>
      <c r="C785" s="4" t="s">
        <v>2338</v>
      </c>
      <c r="D785" s="5" t="s">
        <v>14192</v>
      </c>
    </row>
    <row r="786" ht="15.75" customHeight="1">
      <c r="A786" s="4" t="s">
        <v>15330</v>
      </c>
      <c r="B786" s="5" t="s">
        <v>14192</v>
      </c>
      <c r="C786" s="4" t="s">
        <v>2339</v>
      </c>
      <c r="D786" s="5" t="s">
        <v>14192</v>
      </c>
    </row>
    <row r="787" ht="15.75" customHeight="1">
      <c r="A787" s="4" t="s">
        <v>15331</v>
      </c>
      <c r="B787" s="5" t="s">
        <v>14192</v>
      </c>
      <c r="C787" s="4" t="s">
        <v>15332</v>
      </c>
      <c r="D787" s="5" t="s">
        <v>14192</v>
      </c>
    </row>
    <row r="788" ht="15.75" customHeight="1">
      <c r="A788" s="4" t="s">
        <v>15333</v>
      </c>
      <c r="B788" s="5" t="s">
        <v>14192</v>
      </c>
      <c r="C788" s="4" t="s">
        <v>15334</v>
      </c>
      <c r="D788" s="5" t="s">
        <v>14192</v>
      </c>
    </row>
    <row r="789" ht="15.75" customHeight="1">
      <c r="A789" s="4" t="s">
        <v>15335</v>
      </c>
      <c r="B789" s="5" t="s">
        <v>14192</v>
      </c>
      <c r="C789" s="4" t="s">
        <v>15336</v>
      </c>
      <c r="D789" s="5" t="s">
        <v>14192</v>
      </c>
    </row>
    <row r="790" ht="15.75" customHeight="1">
      <c r="A790" s="4" t="s">
        <v>15337</v>
      </c>
      <c r="B790" s="5" t="s">
        <v>14192</v>
      </c>
      <c r="C790" s="4" t="s">
        <v>1739</v>
      </c>
      <c r="D790" s="5" t="s">
        <v>14192</v>
      </c>
    </row>
    <row r="791" ht="15.75" customHeight="1">
      <c r="A791" s="4" t="s">
        <v>15338</v>
      </c>
      <c r="B791" s="5" t="s">
        <v>14192</v>
      </c>
      <c r="C791" s="4" t="s">
        <v>1744</v>
      </c>
      <c r="D791" s="5" t="s">
        <v>14192</v>
      </c>
    </row>
    <row r="792" ht="15.75" customHeight="1">
      <c r="A792" s="4" t="s">
        <v>15339</v>
      </c>
      <c r="B792" s="5" t="s">
        <v>14192</v>
      </c>
      <c r="C792" s="4" t="s">
        <v>2318</v>
      </c>
      <c r="D792" s="5" t="s">
        <v>14192</v>
      </c>
    </row>
    <row r="793" ht="15.75" customHeight="1">
      <c r="A793" s="4" t="s">
        <v>15340</v>
      </c>
      <c r="B793" s="5" t="s">
        <v>14192</v>
      </c>
      <c r="C793" s="4" t="s">
        <v>2377</v>
      </c>
      <c r="D793" s="5" t="s">
        <v>14192</v>
      </c>
    </row>
    <row r="794" ht="15.75" customHeight="1">
      <c r="A794" s="4" t="s">
        <v>15341</v>
      </c>
      <c r="B794" s="5" t="s">
        <v>14192</v>
      </c>
      <c r="C794" s="4" t="s">
        <v>2072</v>
      </c>
      <c r="D794" s="5" t="s">
        <v>14192</v>
      </c>
    </row>
    <row r="795" ht="15.75" customHeight="1">
      <c r="A795" s="4" t="s">
        <v>15342</v>
      </c>
      <c r="B795" s="5" t="s">
        <v>15343</v>
      </c>
      <c r="C795" s="4" t="s">
        <v>679</v>
      </c>
      <c r="D795" s="5" t="s">
        <v>15343</v>
      </c>
    </row>
    <row r="796" ht="15.75" customHeight="1">
      <c r="A796" s="4" t="s">
        <v>15344</v>
      </c>
      <c r="B796" s="5" t="s">
        <v>14195</v>
      </c>
      <c r="C796" s="4" t="s">
        <v>2169</v>
      </c>
      <c r="D796" s="5" t="s">
        <v>14195</v>
      </c>
    </row>
    <row r="797" ht="15.75" customHeight="1">
      <c r="A797" s="4" t="s">
        <v>15345</v>
      </c>
      <c r="B797" s="5" t="s">
        <v>14195</v>
      </c>
      <c r="C797" s="4" t="s">
        <v>15346</v>
      </c>
      <c r="D797" s="5" t="s">
        <v>14195</v>
      </c>
    </row>
    <row r="798" ht="15.75" customHeight="1">
      <c r="A798" s="4" t="s">
        <v>15347</v>
      </c>
      <c r="B798" s="5" t="s">
        <v>14195</v>
      </c>
      <c r="C798" s="4" t="s">
        <v>15348</v>
      </c>
      <c r="D798" s="5" t="s">
        <v>14195</v>
      </c>
    </row>
    <row r="799" ht="15.75" customHeight="1">
      <c r="A799" s="4" t="s">
        <v>15349</v>
      </c>
      <c r="B799" s="5" t="s">
        <v>14195</v>
      </c>
      <c r="C799" s="4" t="s">
        <v>14284</v>
      </c>
      <c r="D799" s="5" t="s">
        <v>14195</v>
      </c>
    </row>
    <row r="800" ht="15.75" customHeight="1">
      <c r="A800" s="4" t="s">
        <v>15350</v>
      </c>
      <c r="B800" s="5" t="s">
        <v>14220</v>
      </c>
      <c r="C800" s="4" t="s">
        <v>15351</v>
      </c>
      <c r="D800" s="5" t="s">
        <v>14220</v>
      </c>
    </row>
    <row r="801" ht="15.75" customHeight="1">
      <c r="A801" s="4" t="s">
        <v>15352</v>
      </c>
      <c r="B801" s="5" t="s">
        <v>14195</v>
      </c>
      <c r="C801" s="4" t="s">
        <v>15353</v>
      </c>
      <c r="D801" s="5" t="s">
        <v>14195</v>
      </c>
    </row>
    <row r="802" ht="15.75" customHeight="1">
      <c r="A802" s="4" t="s">
        <v>15354</v>
      </c>
      <c r="B802" s="5" t="s">
        <v>14195</v>
      </c>
      <c r="C802" s="4" t="s">
        <v>15355</v>
      </c>
      <c r="D802" s="5" t="s">
        <v>14195</v>
      </c>
    </row>
    <row r="803" ht="15.75" customHeight="1">
      <c r="A803" s="4" t="s">
        <v>15356</v>
      </c>
      <c r="B803" s="5" t="s">
        <v>14192</v>
      </c>
      <c r="C803" s="4" t="s">
        <v>15357</v>
      </c>
      <c r="D803" s="5" t="s">
        <v>14192</v>
      </c>
    </row>
    <row r="804" ht="15.75" customHeight="1">
      <c r="A804" s="4" t="s">
        <v>15344</v>
      </c>
      <c r="B804" s="5" t="s">
        <v>14195</v>
      </c>
      <c r="C804" s="4" t="s">
        <v>2169</v>
      </c>
      <c r="D804" s="5" t="s">
        <v>14195</v>
      </c>
    </row>
    <row r="805" ht="15.75" customHeight="1">
      <c r="A805" s="4" t="s">
        <v>15358</v>
      </c>
      <c r="B805" s="5" t="s">
        <v>14195</v>
      </c>
      <c r="C805" s="4" t="s">
        <v>2364</v>
      </c>
      <c r="D805" s="5" t="s">
        <v>14195</v>
      </c>
    </row>
    <row r="806" ht="15.75" customHeight="1">
      <c r="A806" s="4" t="s">
        <v>15359</v>
      </c>
      <c r="B806" s="5" t="s">
        <v>14195</v>
      </c>
      <c r="C806" s="4" t="s">
        <v>15360</v>
      </c>
      <c r="D806" s="5" t="s">
        <v>14195</v>
      </c>
    </row>
    <row r="807" ht="15.75" customHeight="1">
      <c r="A807" s="4" t="s">
        <v>15361</v>
      </c>
      <c r="B807" s="5" t="s">
        <v>14195</v>
      </c>
      <c r="C807" s="4" t="s">
        <v>15362</v>
      </c>
      <c r="D807" s="5" t="s">
        <v>14195</v>
      </c>
    </row>
    <row r="808" ht="15.75" customHeight="1">
      <c r="A808" s="4" t="s">
        <v>15363</v>
      </c>
      <c r="B808" s="5" t="s">
        <v>14195</v>
      </c>
      <c r="C808" s="4" t="s">
        <v>15364</v>
      </c>
      <c r="D808" s="5" t="s">
        <v>14195</v>
      </c>
    </row>
    <row r="809" ht="15.75" customHeight="1">
      <c r="A809" s="4" t="s">
        <v>15365</v>
      </c>
      <c r="B809" s="5" t="s">
        <v>14217</v>
      </c>
      <c r="C809" s="4" t="s">
        <v>1458</v>
      </c>
      <c r="D809" s="5" t="s">
        <v>14217</v>
      </c>
    </row>
    <row r="810" ht="15.75" customHeight="1">
      <c r="A810" s="4" t="s">
        <v>15366</v>
      </c>
      <c r="B810" s="5" t="s">
        <v>14217</v>
      </c>
      <c r="C810" s="4" t="s">
        <v>2348</v>
      </c>
      <c r="D810" s="5" t="s">
        <v>14217</v>
      </c>
    </row>
    <row r="811" ht="15.75" customHeight="1">
      <c r="A811" s="4" t="s">
        <v>15367</v>
      </c>
      <c r="B811" s="5" t="s">
        <v>14217</v>
      </c>
      <c r="C811" s="4" t="s">
        <v>2348</v>
      </c>
      <c r="D811" s="5" t="s">
        <v>14217</v>
      </c>
    </row>
    <row r="812" ht="15.75" customHeight="1">
      <c r="A812" s="4" t="s">
        <v>15368</v>
      </c>
      <c r="B812" s="5" t="s">
        <v>14217</v>
      </c>
      <c r="C812" s="4" t="s">
        <v>1460</v>
      </c>
      <c r="D812" s="5" t="s">
        <v>14217</v>
      </c>
    </row>
    <row r="813" ht="15.75" customHeight="1">
      <c r="A813" s="4" t="s">
        <v>15369</v>
      </c>
      <c r="B813" s="5" t="s">
        <v>14217</v>
      </c>
      <c r="C813" s="4" t="s">
        <v>1460</v>
      </c>
      <c r="D813" s="5" t="s">
        <v>14217</v>
      </c>
    </row>
    <row r="814" ht="15.75" customHeight="1">
      <c r="A814" s="4" t="s">
        <v>15370</v>
      </c>
      <c r="B814" s="5" t="s">
        <v>15371</v>
      </c>
      <c r="C814" s="4" t="s">
        <v>15372</v>
      </c>
      <c r="D814" s="5" t="s">
        <v>15371</v>
      </c>
    </row>
    <row r="815" ht="15.75" customHeight="1">
      <c r="A815" s="4" t="s">
        <v>15373</v>
      </c>
      <c r="B815" s="5" t="s">
        <v>15374</v>
      </c>
      <c r="C815" s="4" t="s">
        <v>15375</v>
      </c>
      <c r="D815" s="5" t="s">
        <v>15374</v>
      </c>
    </row>
    <row r="816" ht="15.75" customHeight="1">
      <c r="A816" s="4" t="s">
        <v>15376</v>
      </c>
      <c r="B816" s="5" t="s">
        <v>14217</v>
      </c>
      <c r="C816" s="4" t="s">
        <v>1715</v>
      </c>
      <c r="D816" s="5" t="s">
        <v>14217</v>
      </c>
    </row>
    <row r="817" ht="15.75" customHeight="1">
      <c r="A817" s="4" t="s">
        <v>15377</v>
      </c>
      <c r="B817" s="5" t="s">
        <v>14217</v>
      </c>
      <c r="C817" s="4" t="s">
        <v>1715</v>
      </c>
      <c r="D817" s="5" t="s">
        <v>14217</v>
      </c>
    </row>
    <row r="818" ht="15.75" customHeight="1">
      <c r="A818" s="4" t="s">
        <v>15378</v>
      </c>
      <c r="B818" s="5" t="s">
        <v>14217</v>
      </c>
      <c r="C818" s="4" t="s">
        <v>1743</v>
      </c>
      <c r="D818" s="5" t="s">
        <v>14217</v>
      </c>
    </row>
    <row r="819" ht="15.75" customHeight="1">
      <c r="A819" s="4" t="s">
        <v>15379</v>
      </c>
      <c r="B819" s="5" t="s">
        <v>14217</v>
      </c>
      <c r="C819" s="4" t="s">
        <v>15380</v>
      </c>
      <c r="D819" s="5" t="s">
        <v>14217</v>
      </c>
    </row>
    <row r="820" ht="15.75" customHeight="1">
      <c r="A820" s="4" t="s">
        <v>15381</v>
      </c>
      <c r="B820" s="5" t="s">
        <v>14217</v>
      </c>
      <c r="C820" s="4" t="s">
        <v>1714</v>
      </c>
      <c r="D820" s="5" t="s">
        <v>14217</v>
      </c>
    </row>
    <row r="821" ht="15.75" customHeight="1">
      <c r="A821" s="4" t="s">
        <v>15382</v>
      </c>
      <c r="B821" s="5" t="s">
        <v>14217</v>
      </c>
      <c r="C821" s="4" t="s">
        <v>1714</v>
      </c>
      <c r="D821" s="5" t="s">
        <v>14217</v>
      </c>
    </row>
    <row r="822" ht="15.75" customHeight="1">
      <c r="A822" s="4" t="s">
        <v>15383</v>
      </c>
      <c r="B822" s="5" t="s">
        <v>14217</v>
      </c>
      <c r="C822" s="4" t="s">
        <v>3752</v>
      </c>
      <c r="D822" s="5" t="s">
        <v>14217</v>
      </c>
    </row>
    <row r="823" ht="15.75" customHeight="1">
      <c r="A823" s="4" t="s">
        <v>15384</v>
      </c>
      <c r="B823" s="5" t="s">
        <v>14175</v>
      </c>
      <c r="C823" s="4" t="s">
        <v>3752</v>
      </c>
      <c r="D823" s="5" t="s">
        <v>14175</v>
      </c>
    </row>
    <row r="824" ht="15.75" customHeight="1">
      <c r="A824" s="4" t="s">
        <v>15385</v>
      </c>
      <c r="B824" s="5" t="s">
        <v>14217</v>
      </c>
      <c r="C824" s="4" t="s">
        <v>3752</v>
      </c>
      <c r="D824" s="5" t="s">
        <v>14217</v>
      </c>
    </row>
    <row r="825" ht="15.75" customHeight="1">
      <c r="A825" s="4" t="s">
        <v>15386</v>
      </c>
      <c r="B825" s="5" t="s">
        <v>14217</v>
      </c>
      <c r="C825" s="4" t="s">
        <v>1303</v>
      </c>
      <c r="D825" s="5" t="s">
        <v>14217</v>
      </c>
    </row>
    <row r="826" ht="15.75" customHeight="1">
      <c r="A826" s="4" t="s">
        <v>15387</v>
      </c>
      <c r="B826" s="5" t="s">
        <v>14190</v>
      </c>
      <c r="C826" s="4" t="s">
        <v>15388</v>
      </c>
      <c r="D826" s="5" t="s">
        <v>14190</v>
      </c>
    </row>
    <row r="827" ht="15.75" customHeight="1">
      <c r="A827" s="4" t="s">
        <v>15389</v>
      </c>
      <c r="B827" s="5" t="s">
        <v>14192</v>
      </c>
      <c r="C827" s="4" t="s">
        <v>15390</v>
      </c>
      <c r="D827" s="5" t="s">
        <v>14192</v>
      </c>
    </row>
    <row r="828" ht="15.75" customHeight="1">
      <c r="A828" s="4" t="s">
        <v>15391</v>
      </c>
      <c r="B828" s="5" t="s">
        <v>14192</v>
      </c>
      <c r="C828" s="4" t="s">
        <v>15392</v>
      </c>
      <c r="D828" s="5" t="s">
        <v>14192</v>
      </c>
    </row>
    <row r="829" ht="15.75" customHeight="1">
      <c r="A829" s="4" t="s">
        <v>15393</v>
      </c>
      <c r="B829" s="5" t="s">
        <v>15394</v>
      </c>
      <c r="C829" s="4" t="s">
        <v>15395</v>
      </c>
      <c r="D829" s="5" t="s">
        <v>15394</v>
      </c>
    </row>
    <row r="830" ht="15.75" customHeight="1">
      <c r="A830" s="4" t="s">
        <v>15396</v>
      </c>
      <c r="B830" s="5" t="s">
        <v>14192</v>
      </c>
      <c r="C830" s="4" t="s">
        <v>15397</v>
      </c>
      <c r="D830" s="5" t="s">
        <v>14192</v>
      </c>
    </row>
    <row r="831" ht="15.75" customHeight="1">
      <c r="A831" s="4" t="s">
        <v>15398</v>
      </c>
      <c r="B831" s="5" t="s">
        <v>14192</v>
      </c>
      <c r="C831" s="4" t="s">
        <v>1971</v>
      </c>
      <c r="D831" s="5" t="s">
        <v>14192</v>
      </c>
    </row>
    <row r="832" ht="15.75" customHeight="1">
      <c r="A832" s="4" t="s">
        <v>15399</v>
      </c>
      <c r="B832" s="5" t="s">
        <v>14195</v>
      </c>
      <c r="C832" s="4" t="s">
        <v>510</v>
      </c>
      <c r="D832" s="5" t="s">
        <v>14195</v>
      </c>
    </row>
    <row r="833" ht="15.75" customHeight="1">
      <c r="A833" s="4" t="s">
        <v>15400</v>
      </c>
      <c r="B833" s="5" t="s">
        <v>14195</v>
      </c>
      <c r="C833" s="4" t="s">
        <v>510</v>
      </c>
      <c r="D833" s="5" t="s">
        <v>14195</v>
      </c>
    </row>
    <row r="834" ht="15.75" customHeight="1">
      <c r="A834" s="4" t="s">
        <v>15401</v>
      </c>
      <c r="B834" s="5" t="s">
        <v>14173</v>
      </c>
      <c r="C834" s="4" t="s">
        <v>15402</v>
      </c>
      <c r="D834" s="5" t="s">
        <v>14173</v>
      </c>
    </row>
    <row r="835" ht="15.75" customHeight="1">
      <c r="A835" s="4" t="s">
        <v>15403</v>
      </c>
      <c r="B835" s="5" t="s">
        <v>15404</v>
      </c>
      <c r="C835" s="4" t="s">
        <v>15405</v>
      </c>
      <c r="D835" s="5" t="s">
        <v>15404</v>
      </c>
    </row>
    <row r="836" ht="15.75" customHeight="1">
      <c r="A836" s="4" t="s">
        <v>15406</v>
      </c>
      <c r="B836" s="5" t="s">
        <v>14173</v>
      </c>
      <c r="C836" s="4" t="s">
        <v>15407</v>
      </c>
      <c r="D836" s="5" t="s">
        <v>14173</v>
      </c>
    </row>
    <row r="837" ht="15.75" customHeight="1">
      <c r="A837" s="4" t="s">
        <v>15408</v>
      </c>
      <c r="B837" s="5" t="s">
        <v>14483</v>
      </c>
      <c r="C837" s="4" t="s">
        <v>15407</v>
      </c>
      <c r="D837" s="5" t="s">
        <v>14483</v>
      </c>
    </row>
    <row r="838" ht="15.75" customHeight="1">
      <c r="A838" s="4" t="s">
        <v>15409</v>
      </c>
      <c r="B838" s="5" t="s">
        <v>14192</v>
      </c>
      <c r="C838" s="4" t="s">
        <v>15410</v>
      </c>
      <c r="D838" s="5" t="s">
        <v>14192</v>
      </c>
    </row>
    <row r="839" ht="15.75" customHeight="1">
      <c r="A839" s="4" t="s">
        <v>15411</v>
      </c>
      <c r="B839" s="5" t="s">
        <v>14206</v>
      </c>
      <c r="C839" s="4" t="s">
        <v>2326</v>
      </c>
      <c r="D839" s="5" t="s">
        <v>14206</v>
      </c>
    </row>
    <row r="840" ht="15.75" customHeight="1">
      <c r="A840" s="4" t="s">
        <v>15412</v>
      </c>
      <c r="B840" s="5" t="s">
        <v>14192</v>
      </c>
      <c r="C840" s="4" t="s">
        <v>15413</v>
      </c>
      <c r="D840" s="5" t="s">
        <v>14192</v>
      </c>
    </row>
    <row r="841" ht="15.75" customHeight="1">
      <c r="A841" s="4" t="s">
        <v>15414</v>
      </c>
      <c r="B841" s="5" t="s">
        <v>14192</v>
      </c>
      <c r="C841" s="4" t="s">
        <v>15415</v>
      </c>
      <c r="D841" s="5" t="s">
        <v>14192</v>
      </c>
    </row>
    <row r="842" ht="15.75" customHeight="1">
      <c r="A842" s="4" t="s">
        <v>15416</v>
      </c>
      <c r="B842" s="5" t="s">
        <v>14192</v>
      </c>
      <c r="C842" s="4" t="s">
        <v>15417</v>
      </c>
      <c r="D842" s="5" t="s">
        <v>14192</v>
      </c>
    </row>
    <row r="843" ht="15.75" customHeight="1">
      <c r="A843" s="4" t="s">
        <v>15418</v>
      </c>
      <c r="B843" s="5" t="s">
        <v>14192</v>
      </c>
      <c r="C843" s="4" t="s">
        <v>15419</v>
      </c>
      <c r="D843" s="5" t="s">
        <v>14192</v>
      </c>
    </row>
    <row r="844" ht="15.75" customHeight="1">
      <c r="A844" s="4" t="s">
        <v>15420</v>
      </c>
      <c r="B844" s="5" t="s">
        <v>14192</v>
      </c>
      <c r="C844" s="4" t="s">
        <v>1624</v>
      </c>
      <c r="D844" s="5" t="s">
        <v>14192</v>
      </c>
    </row>
    <row r="845" ht="15.75" customHeight="1">
      <c r="A845" s="4" t="s">
        <v>15421</v>
      </c>
      <c r="B845" s="5" t="s">
        <v>14183</v>
      </c>
      <c r="C845" s="4" t="s">
        <v>15422</v>
      </c>
      <c r="D845" s="5" t="s">
        <v>14183</v>
      </c>
    </row>
    <row r="846" ht="15.75" customHeight="1">
      <c r="A846" s="4" t="s">
        <v>15423</v>
      </c>
      <c r="B846" s="5" t="s">
        <v>14183</v>
      </c>
      <c r="C846" s="4" t="s">
        <v>15424</v>
      </c>
      <c r="D846" s="5" t="s">
        <v>14183</v>
      </c>
    </row>
    <row r="847" ht="15.75" customHeight="1">
      <c r="A847" s="4" t="s">
        <v>15425</v>
      </c>
      <c r="B847" s="5" t="s">
        <v>14183</v>
      </c>
      <c r="C847" s="4" t="s">
        <v>15426</v>
      </c>
      <c r="D847" s="5" t="s">
        <v>14183</v>
      </c>
    </row>
    <row r="848" ht="15.75" customHeight="1">
      <c r="A848" s="4" t="s">
        <v>15427</v>
      </c>
      <c r="B848" s="5" t="s">
        <v>15428</v>
      </c>
      <c r="C848" s="4" t="s">
        <v>15429</v>
      </c>
      <c r="D848" s="5" t="s">
        <v>15428</v>
      </c>
    </row>
    <row r="849" ht="15.75" customHeight="1">
      <c r="A849" s="4" t="s">
        <v>15430</v>
      </c>
      <c r="B849" s="5" t="s">
        <v>14183</v>
      </c>
      <c r="C849" s="4" t="s">
        <v>15431</v>
      </c>
      <c r="D849" s="5" t="s">
        <v>14183</v>
      </c>
    </row>
    <row r="850" ht="15.75" customHeight="1">
      <c r="A850" s="4" t="s">
        <v>15432</v>
      </c>
      <c r="B850" s="5" t="s">
        <v>14183</v>
      </c>
      <c r="C850" s="4" t="s">
        <v>15433</v>
      </c>
      <c r="D850" s="5" t="s">
        <v>14183</v>
      </c>
    </row>
    <row r="851" ht="15.75" customHeight="1">
      <c r="A851" s="4" t="s">
        <v>15434</v>
      </c>
      <c r="B851" s="5" t="s">
        <v>14183</v>
      </c>
      <c r="C851" s="4" t="s">
        <v>15435</v>
      </c>
      <c r="D851" s="5" t="s">
        <v>14183</v>
      </c>
    </row>
    <row r="852" ht="15.75" customHeight="1">
      <c r="A852" s="4" t="s">
        <v>15436</v>
      </c>
      <c r="B852" s="5" t="s">
        <v>14183</v>
      </c>
      <c r="C852" s="4" t="s">
        <v>15437</v>
      </c>
      <c r="D852" s="5" t="s">
        <v>14183</v>
      </c>
    </row>
    <row r="853" ht="15.75" customHeight="1">
      <c r="A853" s="4" t="s">
        <v>15438</v>
      </c>
      <c r="B853" s="5" t="s">
        <v>15428</v>
      </c>
      <c r="C853" s="4" t="s">
        <v>15439</v>
      </c>
      <c r="D853" s="5" t="s">
        <v>15428</v>
      </c>
    </row>
    <row r="854" ht="15.75" customHeight="1">
      <c r="A854" s="4" t="s">
        <v>15440</v>
      </c>
      <c r="B854" s="5" t="s">
        <v>15441</v>
      </c>
      <c r="C854" s="4" t="s">
        <v>15439</v>
      </c>
      <c r="D854" s="5" t="s">
        <v>15441</v>
      </c>
    </row>
    <row r="855" ht="15.75" customHeight="1">
      <c r="A855" s="4" t="s">
        <v>15442</v>
      </c>
      <c r="B855" s="5" t="s">
        <v>14183</v>
      </c>
      <c r="C855" s="4" t="s">
        <v>15443</v>
      </c>
      <c r="D855" s="5" t="s">
        <v>14183</v>
      </c>
    </row>
    <row r="856" ht="15.75" customHeight="1">
      <c r="A856" s="4" t="s">
        <v>15444</v>
      </c>
      <c r="B856" s="5" t="s">
        <v>15445</v>
      </c>
      <c r="C856" s="4" t="s">
        <v>15446</v>
      </c>
      <c r="D856" s="5" t="s">
        <v>15445</v>
      </c>
    </row>
    <row r="857" ht="15.75" customHeight="1">
      <c r="A857" s="4" t="s">
        <v>15447</v>
      </c>
      <c r="B857" s="5" t="s">
        <v>14183</v>
      </c>
      <c r="C857" s="4" t="s">
        <v>15448</v>
      </c>
      <c r="D857" s="5" t="s">
        <v>14183</v>
      </c>
    </row>
    <row r="858" ht="15.75" customHeight="1">
      <c r="A858" s="4" t="s">
        <v>15449</v>
      </c>
      <c r="B858" s="5" t="s">
        <v>15450</v>
      </c>
      <c r="C858" s="4" t="s">
        <v>15451</v>
      </c>
      <c r="D858" s="5" t="s">
        <v>15450</v>
      </c>
    </row>
    <row r="859" ht="15.75" customHeight="1">
      <c r="A859" s="4" t="s">
        <v>15452</v>
      </c>
      <c r="B859" s="5" t="s">
        <v>15428</v>
      </c>
      <c r="C859" s="4" t="s">
        <v>15453</v>
      </c>
      <c r="D859" s="5" t="s">
        <v>15428</v>
      </c>
    </row>
    <row r="860" ht="15.75" customHeight="1">
      <c r="A860" s="4" t="s">
        <v>15454</v>
      </c>
      <c r="B860" s="5" t="s">
        <v>14183</v>
      </c>
      <c r="C860" s="4" t="s">
        <v>15455</v>
      </c>
      <c r="D860" s="5" t="s">
        <v>14183</v>
      </c>
    </row>
    <row r="861" ht="15.75" customHeight="1">
      <c r="A861" s="4" t="s">
        <v>15456</v>
      </c>
      <c r="B861" s="5" t="s">
        <v>14183</v>
      </c>
      <c r="C861" s="4" t="s">
        <v>15457</v>
      </c>
      <c r="D861" s="5" t="s">
        <v>14183</v>
      </c>
    </row>
    <row r="862" ht="15.75" customHeight="1">
      <c r="A862" s="4" t="s">
        <v>15458</v>
      </c>
      <c r="B862" s="5" t="s">
        <v>14183</v>
      </c>
      <c r="C862" s="4" t="s">
        <v>15459</v>
      </c>
      <c r="D862" s="5" t="s">
        <v>14183</v>
      </c>
    </row>
    <row r="863" ht="15.75" customHeight="1">
      <c r="A863" s="4" t="s">
        <v>15460</v>
      </c>
      <c r="B863" s="5" t="s">
        <v>15428</v>
      </c>
      <c r="C863" s="4" t="s">
        <v>15461</v>
      </c>
      <c r="D863" s="5" t="s">
        <v>15428</v>
      </c>
    </row>
    <row r="864" ht="15.75" customHeight="1">
      <c r="A864" s="4" t="s">
        <v>15462</v>
      </c>
      <c r="B864" s="5" t="s">
        <v>15463</v>
      </c>
      <c r="C864" s="4" t="s">
        <v>15461</v>
      </c>
      <c r="D864" s="5" t="s">
        <v>15463</v>
      </c>
    </row>
    <row r="865" ht="15.75" customHeight="1">
      <c r="A865" s="4" t="s">
        <v>15464</v>
      </c>
      <c r="B865" s="5" t="s">
        <v>14183</v>
      </c>
      <c r="C865" s="4" t="s">
        <v>15465</v>
      </c>
      <c r="D865" s="5" t="s">
        <v>14183</v>
      </c>
    </row>
    <row r="866" ht="15.75" customHeight="1">
      <c r="A866" s="4" t="s">
        <v>15466</v>
      </c>
      <c r="B866" s="5" t="s">
        <v>14183</v>
      </c>
      <c r="C866" s="4" t="s">
        <v>15467</v>
      </c>
      <c r="D866" s="5" t="s">
        <v>14183</v>
      </c>
    </row>
    <row r="867" ht="15.75" customHeight="1">
      <c r="A867" s="4" t="s">
        <v>15468</v>
      </c>
      <c r="B867" s="5" t="s">
        <v>14183</v>
      </c>
      <c r="C867" s="4" t="s">
        <v>15469</v>
      </c>
      <c r="D867" s="5" t="s">
        <v>14183</v>
      </c>
    </row>
    <row r="868" ht="15.75" customHeight="1">
      <c r="A868" s="4" t="s">
        <v>15470</v>
      </c>
      <c r="B868" s="5" t="s">
        <v>14183</v>
      </c>
      <c r="C868" s="4" t="s">
        <v>15471</v>
      </c>
      <c r="D868" s="5" t="s">
        <v>14183</v>
      </c>
    </row>
    <row r="869" ht="15.75" customHeight="1">
      <c r="A869" s="4" t="s">
        <v>15472</v>
      </c>
      <c r="B869" s="5" t="s">
        <v>14183</v>
      </c>
      <c r="C869" s="4" t="s">
        <v>15473</v>
      </c>
      <c r="D869" s="5" t="s">
        <v>14183</v>
      </c>
    </row>
    <row r="870" ht="15.75" customHeight="1">
      <c r="A870" s="4" t="s">
        <v>15474</v>
      </c>
      <c r="B870" s="5" t="s">
        <v>14183</v>
      </c>
      <c r="C870" s="4" t="s">
        <v>15475</v>
      </c>
      <c r="D870" s="5" t="s">
        <v>14183</v>
      </c>
    </row>
    <row r="871" ht="15.75" customHeight="1">
      <c r="A871" s="4" t="s">
        <v>15476</v>
      </c>
      <c r="B871" s="5" t="s">
        <v>14183</v>
      </c>
      <c r="C871" s="4" t="s">
        <v>15477</v>
      </c>
      <c r="D871" s="5" t="s">
        <v>14183</v>
      </c>
    </row>
    <row r="872" ht="15.75" customHeight="1">
      <c r="A872" s="4" t="s">
        <v>15478</v>
      </c>
      <c r="B872" s="5" t="s">
        <v>14175</v>
      </c>
      <c r="C872" s="4" t="s">
        <v>15479</v>
      </c>
      <c r="D872" s="5" t="s">
        <v>14175</v>
      </c>
    </row>
    <row r="873" ht="15.75" customHeight="1">
      <c r="A873" s="4" t="s">
        <v>15480</v>
      </c>
      <c r="B873" s="5" t="s">
        <v>14175</v>
      </c>
      <c r="C873" s="4" t="s">
        <v>15479</v>
      </c>
      <c r="D873" s="5" t="s">
        <v>14175</v>
      </c>
    </row>
    <row r="874" ht="15.75" customHeight="1">
      <c r="A874" s="4" t="s">
        <v>15481</v>
      </c>
      <c r="B874" s="5" t="s">
        <v>14175</v>
      </c>
      <c r="C874" s="4" t="s">
        <v>15482</v>
      </c>
      <c r="D874" s="5" t="s">
        <v>14175</v>
      </c>
    </row>
    <row r="875" ht="15.75" customHeight="1">
      <c r="A875" s="4" t="s">
        <v>15483</v>
      </c>
      <c r="B875" s="5" t="s">
        <v>14192</v>
      </c>
      <c r="C875" s="4" t="s">
        <v>15484</v>
      </c>
      <c r="D875" s="5" t="s">
        <v>14192</v>
      </c>
    </row>
    <row r="876" ht="15.75" customHeight="1">
      <c r="A876" s="4" t="s">
        <v>15485</v>
      </c>
      <c r="B876" s="5" t="s">
        <v>14192</v>
      </c>
      <c r="C876" s="4" t="s">
        <v>15486</v>
      </c>
      <c r="D876" s="5" t="s">
        <v>14192</v>
      </c>
    </row>
    <row r="877" ht="15.75" customHeight="1">
      <c r="A877" s="4" t="s">
        <v>15487</v>
      </c>
      <c r="B877" s="5" t="s">
        <v>14192</v>
      </c>
      <c r="C877" s="4" t="s">
        <v>2386</v>
      </c>
      <c r="D877" s="5" t="s">
        <v>14192</v>
      </c>
    </row>
    <row r="878" ht="15.75" customHeight="1">
      <c r="A878" s="4" t="s">
        <v>15488</v>
      </c>
      <c r="B878" s="5" t="s">
        <v>14208</v>
      </c>
      <c r="C878" s="4" t="s">
        <v>15489</v>
      </c>
      <c r="D878" s="5" t="s">
        <v>14208</v>
      </c>
    </row>
    <row r="879" ht="15.75" customHeight="1">
      <c r="A879" s="4" t="s">
        <v>15490</v>
      </c>
      <c r="B879" s="5" t="s">
        <v>14208</v>
      </c>
      <c r="C879" s="4" t="s">
        <v>2213</v>
      </c>
      <c r="D879" s="5" t="s">
        <v>14208</v>
      </c>
    </row>
    <row r="880" ht="15.75" customHeight="1">
      <c r="A880" s="4" t="s">
        <v>15491</v>
      </c>
      <c r="B880" s="5" t="s">
        <v>15492</v>
      </c>
      <c r="C880" s="4" t="s">
        <v>15493</v>
      </c>
      <c r="D880" s="5" t="s">
        <v>15492</v>
      </c>
    </row>
    <row r="881" ht="15.75" customHeight="1">
      <c r="A881" s="4" t="s">
        <v>15494</v>
      </c>
      <c r="B881" s="5" t="s">
        <v>14183</v>
      </c>
      <c r="C881" s="4" t="s">
        <v>15495</v>
      </c>
      <c r="D881" s="5" t="s">
        <v>14183</v>
      </c>
    </row>
    <row r="882" ht="15.75" customHeight="1">
      <c r="A882" s="4" t="s">
        <v>15496</v>
      </c>
      <c r="B882" s="5" t="s">
        <v>14183</v>
      </c>
      <c r="C882" s="4" t="s">
        <v>15497</v>
      </c>
      <c r="D882" s="5" t="s">
        <v>14183</v>
      </c>
    </row>
    <row r="883" ht="15.75" customHeight="1">
      <c r="A883" s="4" t="s">
        <v>15498</v>
      </c>
      <c r="B883" s="5" t="s">
        <v>14183</v>
      </c>
      <c r="C883" s="4" t="s">
        <v>15499</v>
      </c>
      <c r="D883" s="5" t="s">
        <v>14183</v>
      </c>
    </row>
    <row r="884" ht="15.75" customHeight="1">
      <c r="A884" s="4" t="s">
        <v>15500</v>
      </c>
      <c r="B884" s="5" t="s">
        <v>15501</v>
      </c>
      <c r="C884" s="4" t="s">
        <v>15502</v>
      </c>
      <c r="D884" s="5" t="s">
        <v>15501</v>
      </c>
    </row>
    <row r="885" ht="15.75" customHeight="1">
      <c r="A885" s="4" t="s">
        <v>15503</v>
      </c>
      <c r="B885" s="5" t="s">
        <v>14183</v>
      </c>
      <c r="C885" s="4" t="s">
        <v>15504</v>
      </c>
      <c r="D885" s="5" t="s">
        <v>14183</v>
      </c>
    </row>
    <row r="886" ht="15.75" customHeight="1">
      <c r="A886" s="4" t="s">
        <v>15505</v>
      </c>
      <c r="B886" s="5" t="s">
        <v>14195</v>
      </c>
      <c r="C886" s="4" t="s">
        <v>15506</v>
      </c>
      <c r="D886" s="5" t="s">
        <v>14195</v>
      </c>
    </row>
    <row r="887" ht="15.75" customHeight="1">
      <c r="A887" s="4" t="s">
        <v>15507</v>
      </c>
      <c r="B887" s="5" t="s">
        <v>14195</v>
      </c>
      <c r="C887" s="4" t="s">
        <v>15506</v>
      </c>
      <c r="D887" s="5" t="s">
        <v>14195</v>
      </c>
    </row>
    <row r="888" ht="15.75" customHeight="1">
      <c r="A888" s="4" t="s">
        <v>15508</v>
      </c>
      <c r="B888" s="5" t="s">
        <v>14288</v>
      </c>
      <c r="C888" s="4" t="s">
        <v>15509</v>
      </c>
      <c r="D888" s="5" t="s">
        <v>14288</v>
      </c>
    </row>
    <row r="889" ht="15.75" customHeight="1">
      <c r="A889" s="4" t="s">
        <v>15510</v>
      </c>
      <c r="B889" s="5" t="s">
        <v>14288</v>
      </c>
      <c r="C889" s="4" t="s">
        <v>81</v>
      </c>
      <c r="D889" s="5" t="s">
        <v>14288</v>
      </c>
    </row>
    <row r="890" ht="15.75" customHeight="1">
      <c r="A890" s="4" t="s">
        <v>15511</v>
      </c>
      <c r="B890" s="5" t="s">
        <v>14288</v>
      </c>
      <c r="C890" s="4" t="s">
        <v>15512</v>
      </c>
      <c r="D890" s="5" t="s">
        <v>14288</v>
      </c>
    </row>
    <row r="891" ht="15.75" customHeight="1">
      <c r="A891" s="4" t="s">
        <v>15513</v>
      </c>
      <c r="B891" s="5" t="s">
        <v>14288</v>
      </c>
      <c r="C891" s="4" t="s">
        <v>541</v>
      </c>
      <c r="D891" s="5" t="s">
        <v>14288</v>
      </c>
    </row>
    <row r="892" ht="15.75" customHeight="1">
      <c r="A892" s="4" t="s">
        <v>15514</v>
      </c>
      <c r="B892" s="5" t="s">
        <v>14211</v>
      </c>
      <c r="C892" s="4" t="s">
        <v>15515</v>
      </c>
      <c r="D892" s="5" t="s">
        <v>14211</v>
      </c>
    </row>
    <row r="893" ht="15.75" customHeight="1">
      <c r="A893" s="4" t="s">
        <v>15516</v>
      </c>
      <c r="B893" s="5" t="s">
        <v>14183</v>
      </c>
      <c r="C893" s="4" t="s">
        <v>15517</v>
      </c>
      <c r="D893" s="5" t="s">
        <v>14183</v>
      </c>
    </row>
    <row r="894" ht="15.75" customHeight="1">
      <c r="A894" s="4" t="s">
        <v>15518</v>
      </c>
      <c r="B894" s="5" t="s">
        <v>14208</v>
      </c>
      <c r="C894" s="4" t="s">
        <v>15519</v>
      </c>
      <c r="D894" s="5" t="s">
        <v>14208</v>
      </c>
    </row>
    <row r="895" ht="15.75" customHeight="1">
      <c r="A895" s="4" t="s">
        <v>15520</v>
      </c>
      <c r="B895" s="5" t="s">
        <v>14288</v>
      </c>
      <c r="C895" s="4" t="s">
        <v>15521</v>
      </c>
      <c r="D895" s="5" t="s">
        <v>14288</v>
      </c>
    </row>
    <row r="896" ht="15.75" customHeight="1">
      <c r="A896" s="4" t="s">
        <v>15522</v>
      </c>
      <c r="B896" s="5" t="s">
        <v>14183</v>
      </c>
      <c r="C896" s="4" t="s">
        <v>15523</v>
      </c>
      <c r="D896" s="5" t="s">
        <v>14183</v>
      </c>
    </row>
    <row r="897" ht="15.75" customHeight="1">
      <c r="A897" s="4" t="s">
        <v>15524</v>
      </c>
      <c r="B897" s="5" t="s">
        <v>14288</v>
      </c>
      <c r="C897" s="4" t="s">
        <v>15525</v>
      </c>
      <c r="D897" s="5" t="s">
        <v>14288</v>
      </c>
    </row>
    <row r="898" ht="15.75" customHeight="1">
      <c r="A898" s="4" t="s">
        <v>15526</v>
      </c>
      <c r="B898" s="5" t="s">
        <v>14288</v>
      </c>
      <c r="C898" s="4" t="s">
        <v>15525</v>
      </c>
      <c r="D898" s="5" t="s">
        <v>14288</v>
      </c>
    </row>
    <row r="899" ht="15.75" customHeight="1">
      <c r="A899" s="4" t="s">
        <v>15527</v>
      </c>
      <c r="B899" s="5" t="s">
        <v>14288</v>
      </c>
      <c r="C899" s="4" t="s">
        <v>15525</v>
      </c>
      <c r="D899" s="5" t="s">
        <v>14288</v>
      </c>
    </row>
    <row r="900" ht="15.75" customHeight="1">
      <c r="A900" s="4" t="s">
        <v>15528</v>
      </c>
      <c r="B900" s="5" t="s">
        <v>14288</v>
      </c>
      <c r="C900" s="4" t="s">
        <v>15525</v>
      </c>
      <c r="D900" s="5" t="s">
        <v>14288</v>
      </c>
    </row>
    <row r="901" ht="15.75" customHeight="1">
      <c r="A901" s="4" t="s">
        <v>15529</v>
      </c>
      <c r="B901" s="5" t="s">
        <v>14290</v>
      </c>
      <c r="C901" s="4" t="s">
        <v>15525</v>
      </c>
      <c r="D901" s="5" t="s">
        <v>14290</v>
      </c>
    </row>
    <row r="902" ht="15.75" customHeight="1">
      <c r="A902" s="4" t="s">
        <v>15530</v>
      </c>
      <c r="B902" s="5" t="s">
        <v>14288</v>
      </c>
      <c r="C902" s="4" t="s">
        <v>15525</v>
      </c>
      <c r="D902" s="5" t="s">
        <v>14288</v>
      </c>
    </row>
    <row r="903" ht="15.75" customHeight="1">
      <c r="A903" s="4" t="s">
        <v>15531</v>
      </c>
      <c r="B903" s="5" t="s">
        <v>14288</v>
      </c>
      <c r="C903" s="4" t="s">
        <v>15525</v>
      </c>
      <c r="D903" s="5" t="s">
        <v>14288</v>
      </c>
    </row>
    <row r="904" ht="15.75" customHeight="1">
      <c r="A904" s="4" t="s">
        <v>15532</v>
      </c>
      <c r="B904" s="5" t="s">
        <v>14288</v>
      </c>
      <c r="C904" s="4" t="s">
        <v>15525</v>
      </c>
      <c r="D904" s="5" t="s">
        <v>14288</v>
      </c>
    </row>
    <row r="905" ht="15.75" customHeight="1">
      <c r="A905" s="4" t="s">
        <v>15533</v>
      </c>
      <c r="B905" s="5" t="s">
        <v>14288</v>
      </c>
      <c r="C905" s="4" t="s">
        <v>15525</v>
      </c>
      <c r="D905" s="5" t="s">
        <v>14288</v>
      </c>
    </row>
    <row r="906" ht="15.75" customHeight="1">
      <c r="A906" s="4" t="s">
        <v>15534</v>
      </c>
      <c r="B906" s="5" t="s">
        <v>14288</v>
      </c>
      <c r="C906" s="4" t="s">
        <v>15525</v>
      </c>
      <c r="D906" s="5" t="s">
        <v>14288</v>
      </c>
    </row>
    <row r="907" ht="15.75" customHeight="1">
      <c r="A907" s="4" t="s">
        <v>15535</v>
      </c>
      <c r="B907" s="5" t="s">
        <v>14288</v>
      </c>
      <c r="C907" s="4" t="s">
        <v>15525</v>
      </c>
      <c r="D907" s="5" t="s">
        <v>14288</v>
      </c>
    </row>
    <row r="908" ht="15.75" customHeight="1">
      <c r="A908" s="4" t="s">
        <v>15536</v>
      </c>
      <c r="B908" s="5" t="s">
        <v>14288</v>
      </c>
      <c r="C908" s="4" t="s">
        <v>15525</v>
      </c>
      <c r="D908" s="5" t="s">
        <v>14288</v>
      </c>
    </row>
    <row r="909" ht="15.75" customHeight="1">
      <c r="A909" s="4" t="s">
        <v>15537</v>
      </c>
      <c r="B909" s="5" t="s">
        <v>14288</v>
      </c>
      <c r="C909" s="4" t="s">
        <v>15538</v>
      </c>
      <c r="D909" s="5" t="s">
        <v>14288</v>
      </c>
    </row>
    <row r="910" ht="15.75" customHeight="1">
      <c r="A910" s="4" t="s">
        <v>15539</v>
      </c>
      <c r="B910" s="5" t="s">
        <v>14288</v>
      </c>
      <c r="C910" s="4" t="s">
        <v>15540</v>
      </c>
      <c r="D910" s="5" t="s">
        <v>14288</v>
      </c>
    </row>
    <row r="911" ht="15.75" customHeight="1">
      <c r="A911" s="4" t="s">
        <v>15541</v>
      </c>
      <c r="B911" s="5" t="s">
        <v>14288</v>
      </c>
      <c r="C911" s="4" t="s">
        <v>15540</v>
      </c>
      <c r="D911" s="5" t="s">
        <v>14288</v>
      </c>
    </row>
    <row r="912" ht="15.75" customHeight="1">
      <c r="A912" s="4" t="s">
        <v>15542</v>
      </c>
      <c r="B912" s="5" t="s">
        <v>14288</v>
      </c>
      <c r="C912" s="4" t="s">
        <v>15540</v>
      </c>
      <c r="D912" s="5" t="s">
        <v>14288</v>
      </c>
    </row>
    <row r="913" ht="15.75" customHeight="1">
      <c r="A913" s="4" t="s">
        <v>15543</v>
      </c>
      <c r="B913" s="5" t="s">
        <v>14288</v>
      </c>
      <c r="C913" s="4" t="s">
        <v>15540</v>
      </c>
      <c r="D913" s="5" t="s">
        <v>14288</v>
      </c>
    </row>
    <row r="914" ht="15.75" customHeight="1">
      <c r="A914" s="4" t="s">
        <v>15544</v>
      </c>
      <c r="B914" s="5" t="s">
        <v>14288</v>
      </c>
      <c r="C914" s="4" t="s">
        <v>15540</v>
      </c>
      <c r="D914" s="5" t="s">
        <v>14288</v>
      </c>
    </row>
    <row r="915" ht="15.75" customHeight="1">
      <c r="A915" s="4" t="s">
        <v>15545</v>
      </c>
      <c r="B915" s="5" t="s">
        <v>14288</v>
      </c>
      <c r="C915" s="4" t="s">
        <v>15540</v>
      </c>
      <c r="D915" s="5" t="s">
        <v>14288</v>
      </c>
    </row>
    <row r="916" ht="15.75" customHeight="1">
      <c r="A916" s="4" t="s">
        <v>15546</v>
      </c>
      <c r="B916" s="5" t="s">
        <v>14288</v>
      </c>
      <c r="C916" s="4" t="s">
        <v>15540</v>
      </c>
      <c r="D916" s="5" t="s">
        <v>14288</v>
      </c>
    </row>
    <row r="917" ht="15.75" customHeight="1">
      <c r="A917" s="4" t="s">
        <v>15547</v>
      </c>
      <c r="B917" s="5" t="s">
        <v>14288</v>
      </c>
      <c r="C917" s="4" t="s">
        <v>15540</v>
      </c>
      <c r="D917" s="5" t="s">
        <v>14288</v>
      </c>
    </row>
    <row r="918" ht="15.75" customHeight="1">
      <c r="A918" s="4" t="s">
        <v>15548</v>
      </c>
      <c r="B918" s="5" t="s">
        <v>14183</v>
      </c>
      <c r="C918" s="4" t="s">
        <v>1269</v>
      </c>
      <c r="D918" s="5" t="s">
        <v>14183</v>
      </c>
    </row>
    <row r="919" ht="15.75" customHeight="1">
      <c r="A919" s="4" t="s">
        <v>15549</v>
      </c>
      <c r="B919" s="5" t="s">
        <v>14288</v>
      </c>
      <c r="C919" s="4" t="s">
        <v>1269</v>
      </c>
      <c r="D919" s="5" t="s">
        <v>14288</v>
      </c>
    </row>
    <row r="920" ht="15.75" customHeight="1">
      <c r="A920" s="4" t="s">
        <v>15550</v>
      </c>
      <c r="B920" s="5" t="s">
        <v>14549</v>
      </c>
      <c r="C920" s="4" t="s">
        <v>1269</v>
      </c>
      <c r="D920" s="5" t="s">
        <v>14549</v>
      </c>
    </row>
    <row r="921" ht="15.75" customHeight="1">
      <c r="A921" s="4" t="s">
        <v>15551</v>
      </c>
      <c r="B921" s="5" t="s">
        <v>15552</v>
      </c>
      <c r="C921" s="4" t="s">
        <v>15553</v>
      </c>
      <c r="D921" s="5" t="s">
        <v>15552</v>
      </c>
    </row>
    <row r="922" ht="15.75" customHeight="1">
      <c r="A922" s="4" t="s">
        <v>15554</v>
      </c>
      <c r="B922" s="5" t="s">
        <v>15428</v>
      </c>
      <c r="C922" s="4" t="s">
        <v>15555</v>
      </c>
      <c r="D922" s="5" t="s">
        <v>15428</v>
      </c>
    </row>
    <row r="923" ht="15.75" customHeight="1">
      <c r="A923" s="4" t="s">
        <v>15556</v>
      </c>
      <c r="B923" s="5" t="s">
        <v>15428</v>
      </c>
      <c r="C923" s="4" t="s">
        <v>15557</v>
      </c>
      <c r="D923" s="5" t="s">
        <v>15428</v>
      </c>
    </row>
    <row r="924" ht="15.75" customHeight="1">
      <c r="A924" s="4" t="s">
        <v>15558</v>
      </c>
      <c r="B924" s="5" t="s">
        <v>14211</v>
      </c>
      <c r="C924" s="4" t="s">
        <v>15559</v>
      </c>
      <c r="D924" s="5" t="s">
        <v>14211</v>
      </c>
    </row>
    <row r="925" ht="15.75" customHeight="1">
      <c r="A925" s="4" t="s">
        <v>15560</v>
      </c>
      <c r="B925" s="5" t="s">
        <v>14215</v>
      </c>
      <c r="C925" s="4" t="s">
        <v>15561</v>
      </c>
      <c r="D925" s="5" t="s">
        <v>14215</v>
      </c>
    </row>
    <row r="926" ht="15.75" customHeight="1">
      <c r="A926" s="4" t="s">
        <v>15562</v>
      </c>
      <c r="B926" s="5" t="s">
        <v>14195</v>
      </c>
      <c r="C926" s="4" t="s">
        <v>15561</v>
      </c>
      <c r="D926" s="5" t="s">
        <v>14195</v>
      </c>
    </row>
    <row r="927" ht="15.75" customHeight="1">
      <c r="A927" s="4" t="s">
        <v>15563</v>
      </c>
      <c r="B927" s="5" t="s">
        <v>14215</v>
      </c>
      <c r="C927" s="4" t="s">
        <v>15564</v>
      </c>
      <c r="D927" s="5" t="s">
        <v>14215</v>
      </c>
    </row>
    <row r="928" ht="15.75" customHeight="1">
      <c r="A928" s="4" t="s">
        <v>15565</v>
      </c>
      <c r="B928" s="5" t="s">
        <v>14195</v>
      </c>
      <c r="C928" s="4" t="s">
        <v>15564</v>
      </c>
      <c r="D928" s="5" t="s">
        <v>14195</v>
      </c>
    </row>
    <row r="929" ht="15.75" customHeight="1">
      <c r="A929" s="4" t="s">
        <v>15566</v>
      </c>
      <c r="B929" s="5" t="s">
        <v>14215</v>
      </c>
      <c r="C929" s="4" t="s">
        <v>2147</v>
      </c>
      <c r="D929" s="5" t="s">
        <v>14215</v>
      </c>
    </row>
    <row r="930" ht="15.75" customHeight="1">
      <c r="A930" s="4" t="s">
        <v>15567</v>
      </c>
      <c r="B930" s="5" t="s">
        <v>15568</v>
      </c>
      <c r="C930" s="4" t="s">
        <v>15569</v>
      </c>
      <c r="D930" s="5" t="s">
        <v>15568</v>
      </c>
    </row>
    <row r="931" ht="15.75" customHeight="1">
      <c r="A931" s="4" t="s">
        <v>15570</v>
      </c>
      <c r="B931" s="5" t="s">
        <v>15571</v>
      </c>
      <c r="C931" s="4" t="s">
        <v>15572</v>
      </c>
      <c r="D931" s="5" t="s">
        <v>15571</v>
      </c>
    </row>
    <row r="932" ht="15.75" customHeight="1">
      <c r="A932" s="4" t="s">
        <v>15573</v>
      </c>
      <c r="B932" s="5" t="s">
        <v>15574</v>
      </c>
      <c r="C932" s="4" t="s">
        <v>15575</v>
      </c>
      <c r="D932" s="5" t="s">
        <v>15574</v>
      </c>
    </row>
    <row r="933" ht="15.75" customHeight="1">
      <c r="A933" s="4" t="s">
        <v>15576</v>
      </c>
      <c r="B933" s="5" t="s">
        <v>15577</v>
      </c>
      <c r="C933" s="4" t="s">
        <v>15578</v>
      </c>
      <c r="D933" s="5" t="s">
        <v>15577</v>
      </c>
    </row>
    <row r="934" ht="15.75" customHeight="1">
      <c r="A934" s="4" t="s">
        <v>15579</v>
      </c>
      <c r="B934" s="5" t="s">
        <v>15580</v>
      </c>
      <c r="C934" s="4" t="s">
        <v>15581</v>
      </c>
      <c r="D934" s="5" t="s">
        <v>15580</v>
      </c>
    </row>
    <row r="935" ht="15.75" customHeight="1">
      <c r="A935" s="4" t="s">
        <v>15582</v>
      </c>
      <c r="B935" s="5" t="s">
        <v>15583</v>
      </c>
      <c r="C935" s="4" t="s">
        <v>15584</v>
      </c>
      <c r="D935" s="5" t="s">
        <v>15583</v>
      </c>
    </row>
    <row r="936" ht="15.75" customHeight="1">
      <c r="A936" s="4" t="s">
        <v>15585</v>
      </c>
      <c r="B936" s="5" t="s">
        <v>15586</v>
      </c>
      <c r="C936" s="4" t="s">
        <v>15587</v>
      </c>
      <c r="D936" s="5" t="s">
        <v>15586</v>
      </c>
    </row>
    <row r="937" ht="15.75" customHeight="1">
      <c r="A937" s="4" t="s">
        <v>15588</v>
      </c>
      <c r="B937" s="5" t="s">
        <v>15589</v>
      </c>
      <c r="C937" s="4" t="s">
        <v>15590</v>
      </c>
      <c r="D937" s="5" t="s">
        <v>15589</v>
      </c>
    </row>
    <row r="938" ht="15.75" customHeight="1">
      <c r="A938" s="4" t="s">
        <v>15591</v>
      </c>
      <c r="B938" s="5" t="s">
        <v>15592</v>
      </c>
      <c r="C938" s="4" t="s">
        <v>15593</v>
      </c>
      <c r="D938" s="5" t="s">
        <v>15592</v>
      </c>
    </row>
    <row r="939" ht="15.75" customHeight="1">
      <c r="A939" s="4" t="s">
        <v>15594</v>
      </c>
      <c r="B939" s="5" t="s">
        <v>15595</v>
      </c>
      <c r="C939" s="4" t="s">
        <v>15596</v>
      </c>
      <c r="D939" s="5" t="s">
        <v>15595</v>
      </c>
    </row>
    <row r="940" ht="15.75" customHeight="1">
      <c r="A940" s="4" t="s">
        <v>15597</v>
      </c>
      <c r="B940" s="5" t="s">
        <v>15598</v>
      </c>
      <c r="C940" s="4" t="s">
        <v>15599</v>
      </c>
      <c r="D940" s="5" t="s">
        <v>15598</v>
      </c>
    </row>
    <row r="941" ht="15.75" customHeight="1">
      <c r="A941" s="4" t="s">
        <v>15600</v>
      </c>
      <c r="B941" s="5" t="s">
        <v>14183</v>
      </c>
      <c r="C941" s="4" t="s">
        <v>15601</v>
      </c>
      <c r="D941" s="5" t="s">
        <v>14183</v>
      </c>
    </row>
    <row r="942" ht="15.75" customHeight="1">
      <c r="A942" s="4" t="s">
        <v>15602</v>
      </c>
      <c r="B942" s="5" t="s">
        <v>14183</v>
      </c>
      <c r="C942" s="4" t="s">
        <v>15603</v>
      </c>
      <c r="D942" s="5" t="s">
        <v>14183</v>
      </c>
    </row>
    <row r="943" ht="15.75" customHeight="1">
      <c r="A943" s="4" t="s">
        <v>15604</v>
      </c>
      <c r="B943" s="5" t="s">
        <v>15605</v>
      </c>
      <c r="C943" s="4" t="s">
        <v>15606</v>
      </c>
      <c r="D943" s="5" t="s">
        <v>15605</v>
      </c>
    </row>
    <row r="944" ht="15.75" customHeight="1">
      <c r="A944" s="4" t="s">
        <v>15607</v>
      </c>
      <c r="B944" s="5" t="s">
        <v>14192</v>
      </c>
      <c r="C944" s="4" t="s">
        <v>15608</v>
      </c>
      <c r="D944" s="5" t="s">
        <v>14192</v>
      </c>
    </row>
    <row r="945" ht="15.75" customHeight="1">
      <c r="A945" s="4" t="s">
        <v>15609</v>
      </c>
      <c r="B945" s="5" t="s">
        <v>14192</v>
      </c>
      <c r="C945" s="4" t="s">
        <v>15608</v>
      </c>
      <c r="D945" s="5" t="s">
        <v>14192</v>
      </c>
    </row>
    <row r="946" ht="15.75" customHeight="1">
      <c r="A946" s="4" t="s">
        <v>15610</v>
      </c>
      <c r="B946" s="5" t="s">
        <v>14192</v>
      </c>
      <c r="C946" s="4" t="s">
        <v>15611</v>
      </c>
      <c r="D946" s="5" t="s">
        <v>14192</v>
      </c>
    </row>
    <row r="947" ht="15.75" customHeight="1">
      <c r="A947" s="4" t="s">
        <v>15612</v>
      </c>
      <c r="B947" s="5" t="s">
        <v>14192</v>
      </c>
      <c r="C947" s="4" t="s">
        <v>15611</v>
      </c>
      <c r="D947" s="5" t="s">
        <v>14192</v>
      </c>
    </row>
    <row r="948" ht="15.75" customHeight="1">
      <c r="A948" s="4" t="s">
        <v>15613</v>
      </c>
      <c r="B948" s="5" t="s">
        <v>14192</v>
      </c>
      <c r="C948" s="4" t="s">
        <v>2206</v>
      </c>
      <c r="D948" s="5" t="s">
        <v>14192</v>
      </c>
    </row>
    <row r="949" ht="15.75" customHeight="1">
      <c r="A949" s="4" t="s">
        <v>15614</v>
      </c>
      <c r="B949" s="5" t="s">
        <v>14192</v>
      </c>
      <c r="C949" s="4" t="s">
        <v>15615</v>
      </c>
      <c r="D949" s="5" t="s">
        <v>14192</v>
      </c>
    </row>
    <row r="950" ht="15.75" customHeight="1">
      <c r="A950" s="4" t="s">
        <v>15616</v>
      </c>
      <c r="B950" s="5" t="s">
        <v>14192</v>
      </c>
      <c r="C950" s="4" t="s">
        <v>15617</v>
      </c>
      <c r="D950" s="5" t="s">
        <v>14192</v>
      </c>
    </row>
    <row r="951" ht="15.75" customHeight="1">
      <c r="A951" s="4" t="s">
        <v>15618</v>
      </c>
      <c r="B951" s="5" t="s">
        <v>14192</v>
      </c>
      <c r="C951" s="4" t="s">
        <v>15619</v>
      </c>
      <c r="D951" s="5" t="s">
        <v>14192</v>
      </c>
    </row>
    <row r="952" ht="15.75" customHeight="1">
      <c r="A952" s="4" t="s">
        <v>15620</v>
      </c>
      <c r="B952" s="5" t="s">
        <v>14192</v>
      </c>
      <c r="C952" s="4" t="s">
        <v>15621</v>
      </c>
      <c r="D952" s="5" t="s">
        <v>14192</v>
      </c>
    </row>
    <row r="953" ht="15.75" customHeight="1">
      <c r="A953" s="4" t="s">
        <v>15622</v>
      </c>
      <c r="B953" s="5" t="s">
        <v>14192</v>
      </c>
      <c r="C953" s="4" t="s">
        <v>15623</v>
      </c>
      <c r="D953" s="5" t="s">
        <v>14192</v>
      </c>
    </row>
    <row r="954" ht="15.75" customHeight="1">
      <c r="A954" s="4" t="s">
        <v>15624</v>
      </c>
      <c r="B954" s="5" t="s">
        <v>15625</v>
      </c>
      <c r="C954" s="4" t="s">
        <v>15626</v>
      </c>
      <c r="D954" s="5" t="s">
        <v>15625</v>
      </c>
    </row>
    <row r="955" ht="15.75" customHeight="1">
      <c r="A955" s="4" t="s">
        <v>15627</v>
      </c>
      <c r="B955" s="5" t="s">
        <v>14192</v>
      </c>
      <c r="C955" s="4" t="s">
        <v>15628</v>
      </c>
      <c r="D955" s="5" t="s">
        <v>14192</v>
      </c>
    </row>
    <row r="956" ht="15.75" customHeight="1">
      <c r="A956" s="4" t="s">
        <v>15629</v>
      </c>
      <c r="B956" s="5" t="s">
        <v>14192</v>
      </c>
      <c r="C956" s="4" t="s">
        <v>1656</v>
      </c>
      <c r="D956" s="5" t="s">
        <v>14192</v>
      </c>
    </row>
    <row r="957" ht="15.75" customHeight="1">
      <c r="A957" s="4" t="s">
        <v>15630</v>
      </c>
      <c r="B957" s="5" t="s">
        <v>15631</v>
      </c>
      <c r="C957" s="4" t="s">
        <v>1656</v>
      </c>
      <c r="D957" s="5" t="s">
        <v>15631</v>
      </c>
    </row>
    <row r="958" ht="15.75" customHeight="1">
      <c r="A958" s="4" t="s">
        <v>15632</v>
      </c>
      <c r="B958" s="5" t="s">
        <v>14192</v>
      </c>
      <c r="C958" s="4" t="s">
        <v>1655</v>
      </c>
      <c r="D958" s="5" t="s">
        <v>14192</v>
      </c>
    </row>
    <row r="959" ht="15.75" customHeight="1">
      <c r="A959" s="4" t="s">
        <v>15633</v>
      </c>
      <c r="B959" s="5" t="s">
        <v>15634</v>
      </c>
      <c r="C959" s="4" t="s">
        <v>1655</v>
      </c>
      <c r="D959" s="5" t="s">
        <v>15634</v>
      </c>
    </row>
    <row r="960" ht="15.75" customHeight="1">
      <c r="A960" s="4" t="s">
        <v>15635</v>
      </c>
      <c r="B960" s="5" t="s">
        <v>14192</v>
      </c>
      <c r="C960" s="4" t="s">
        <v>1655</v>
      </c>
      <c r="D960" s="5" t="s">
        <v>14192</v>
      </c>
    </row>
    <row r="961" ht="15.75" customHeight="1">
      <c r="A961" s="4" t="s">
        <v>15636</v>
      </c>
      <c r="B961" s="5" t="s">
        <v>14192</v>
      </c>
      <c r="C961" s="4" t="s">
        <v>1600</v>
      </c>
      <c r="D961" s="5" t="s">
        <v>14192</v>
      </c>
    </row>
    <row r="962" ht="15.75" customHeight="1">
      <c r="A962" s="4" t="s">
        <v>15637</v>
      </c>
      <c r="B962" s="5" t="s">
        <v>14192</v>
      </c>
      <c r="C962" s="4" t="s">
        <v>1600</v>
      </c>
      <c r="D962" s="5" t="s">
        <v>14192</v>
      </c>
    </row>
    <row r="963" ht="15.75" customHeight="1">
      <c r="A963" s="4" t="s">
        <v>15638</v>
      </c>
      <c r="B963" s="5" t="s">
        <v>14192</v>
      </c>
      <c r="C963" s="4" t="s">
        <v>1599</v>
      </c>
      <c r="D963" s="5" t="s">
        <v>14192</v>
      </c>
    </row>
    <row r="964" ht="15.75" customHeight="1">
      <c r="A964" s="4" t="s">
        <v>15639</v>
      </c>
      <c r="B964" s="5" t="s">
        <v>14192</v>
      </c>
      <c r="C964" s="4" t="s">
        <v>1599</v>
      </c>
      <c r="D964" s="5" t="s">
        <v>14192</v>
      </c>
    </row>
    <row r="965" ht="15.75" customHeight="1">
      <c r="A965" s="4" t="s">
        <v>15640</v>
      </c>
      <c r="B965" s="5" t="s">
        <v>14192</v>
      </c>
      <c r="C965" s="4" t="s">
        <v>15641</v>
      </c>
      <c r="D965" s="5" t="s">
        <v>14192</v>
      </c>
    </row>
    <row r="966" ht="15.75" customHeight="1">
      <c r="A966" s="4" t="s">
        <v>15642</v>
      </c>
      <c r="B966" s="5" t="s">
        <v>14192</v>
      </c>
      <c r="C966" s="4" t="s">
        <v>15643</v>
      </c>
      <c r="D966" s="5" t="s">
        <v>14192</v>
      </c>
    </row>
    <row r="967" ht="15.75" customHeight="1">
      <c r="A967" s="4" t="s">
        <v>15644</v>
      </c>
      <c r="B967" s="5" t="s">
        <v>14192</v>
      </c>
      <c r="C967" s="4" t="s">
        <v>15645</v>
      </c>
      <c r="D967" s="5" t="s">
        <v>14192</v>
      </c>
    </row>
    <row r="968" ht="15.75" customHeight="1">
      <c r="A968" s="4" t="s">
        <v>15646</v>
      </c>
      <c r="B968" s="5" t="s">
        <v>14192</v>
      </c>
      <c r="C968" s="4" t="s">
        <v>15647</v>
      </c>
      <c r="D968" s="5" t="s">
        <v>14192</v>
      </c>
    </row>
    <row r="969" ht="15.75" customHeight="1">
      <c r="A969" s="4" t="s">
        <v>15648</v>
      </c>
      <c r="B969" s="5" t="s">
        <v>14192</v>
      </c>
      <c r="C969" s="4" t="s">
        <v>15649</v>
      </c>
      <c r="D969" s="5" t="s">
        <v>14192</v>
      </c>
    </row>
    <row r="970" ht="15.75" customHeight="1">
      <c r="A970" s="4" t="s">
        <v>15650</v>
      </c>
      <c r="B970" s="5" t="s">
        <v>14192</v>
      </c>
      <c r="C970" s="4" t="s">
        <v>15649</v>
      </c>
      <c r="D970" s="5" t="s">
        <v>14192</v>
      </c>
    </row>
    <row r="971" ht="15.75" customHeight="1">
      <c r="A971" s="4" t="s">
        <v>15651</v>
      </c>
      <c r="B971" s="5" t="s">
        <v>14181</v>
      </c>
      <c r="C971" s="4" t="s">
        <v>15649</v>
      </c>
      <c r="D971" s="5" t="s">
        <v>14181</v>
      </c>
    </row>
    <row r="972" ht="15.75" customHeight="1">
      <c r="A972" s="4" t="s">
        <v>15652</v>
      </c>
      <c r="B972" s="5" t="s">
        <v>14208</v>
      </c>
      <c r="C972" s="4" t="s">
        <v>1515</v>
      </c>
      <c r="D972" s="5" t="s">
        <v>14208</v>
      </c>
    </row>
    <row r="973" ht="15.75" customHeight="1">
      <c r="A973" s="4" t="s">
        <v>15653</v>
      </c>
      <c r="B973" s="5" t="s">
        <v>15654</v>
      </c>
      <c r="C973" s="4" t="s">
        <v>15655</v>
      </c>
      <c r="D973" s="5" t="s">
        <v>15654</v>
      </c>
    </row>
    <row r="974" ht="15.75" customHeight="1">
      <c r="A974" s="4" t="s">
        <v>15656</v>
      </c>
      <c r="B974" s="5" t="s">
        <v>15654</v>
      </c>
      <c r="C974" s="4" t="s">
        <v>15657</v>
      </c>
      <c r="D974" s="5" t="s">
        <v>15654</v>
      </c>
    </row>
    <row r="975" ht="15.75" customHeight="1">
      <c r="A975" s="4" t="s">
        <v>15658</v>
      </c>
      <c r="B975" s="5" t="s">
        <v>14208</v>
      </c>
      <c r="C975" s="4" t="s">
        <v>15657</v>
      </c>
      <c r="D975" s="5" t="s">
        <v>14208</v>
      </c>
    </row>
    <row r="976" ht="15.75" customHeight="1">
      <c r="A976" s="4" t="s">
        <v>15659</v>
      </c>
      <c r="B976" s="5" t="s">
        <v>15660</v>
      </c>
      <c r="C976" s="4" t="s">
        <v>15661</v>
      </c>
      <c r="D976" s="5" t="s">
        <v>15660</v>
      </c>
    </row>
    <row r="977" ht="15.75" customHeight="1">
      <c r="A977" s="4" t="s">
        <v>15662</v>
      </c>
      <c r="B977" s="5" t="s">
        <v>14195</v>
      </c>
      <c r="C977" s="4" t="s">
        <v>1748</v>
      </c>
      <c r="D977" s="5" t="s">
        <v>14195</v>
      </c>
    </row>
    <row r="978" ht="15.75" customHeight="1">
      <c r="A978" s="4" t="s">
        <v>15663</v>
      </c>
      <c r="B978" s="5" t="s">
        <v>14215</v>
      </c>
      <c r="C978" s="4" t="s">
        <v>15664</v>
      </c>
      <c r="D978" s="5" t="s">
        <v>14215</v>
      </c>
    </row>
    <row r="979" ht="15.75" customHeight="1">
      <c r="A979" s="4" t="s">
        <v>15665</v>
      </c>
      <c r="B979" s="5" t="s">
        <v>14195</v>
      </c>
      <c r="C979" s="4" t="s">
        <v>15664</v>
      </c>
      <c r="D979" s="5" t="s">
        <v>14195</v>
      </c>
    </row>
    <row r="980" ht="15.75" customHeight="1">
      <c r="A980" s="4" t="s">
        <v>15666</v>
      </c>
      <c r="B980" s="5" t="s">
        <v>14195</v>
      </c>
      <c r="C980" s="4" t="s">
        <v>15664</v>
      </c>
      <c r="D980" s="5" t="s">
        <v>14195</v>
      </c>
    </row>
    <row r="981" ht="15.75" customHeight="1">
      <c r="A981" s="4" t="s">
        <v>15667</v>
      </c>
      <c r="B981" s="5" t="s">
        <v>14223</v>
      </c>
      <c r="C981" s="4" t="s">
        <v>15668</v>
      </c>
      <c r="D981" s="5" t="s">
        <v>14223</v>
      </c>
    </row>
    <row r="982" ht="15.75" customHeight="1">
      <c r="A982" s="4" t="s">
        <v>15669</v>
      </c>
      <c r="B982" s="5" t="s">
        <v>14215</v>
      </c>
      <c r="C982" s="4" t="s">
        <v>641</v>
      </c>
      <c r="D982" s="5" t="s">
        <v>14215</v>
      </c>
    </row>
    <row r="983" ht="15.75" customHeight="1">
      <c r="A983" s="4" t="s">
        <v>15670</v>
      </c>
      <c r="B983" s="5" t="s">
        <v>14195</v>
      </c>
      <c r="C983" s="4" t="s">
        <v>2258</v>
      </c>
      <c r="D983" s="5" t="s">
        <v>14195</v>
      </c>
    </row>
    <row r="984" ht="15.75" customHeight="1">
      <c r="A984" s="4" t="s">
        <v>15671</v>
      </c>
      <c r="B984" s="5" t="s">
        <v>14195</v>
      </c>
      <c r="C984" s="4" t="s">
        <v>2320</v>
      </c>
      <c r="D984" s="5" t="s">
        <v>14195</v>
      </c>
    </row>
    <row r="985" ht="15.75" customHeight="1">
      <c r="A985" s="4" t="s">
        <v>15672</v>
      </c>
      <c r="B985" s="5" t="s">
        <v>14195</v>
      </c>
      <c r="C985" s="4" t="s">
        <v>2321</v>
      </c>
      <c r="D985" s="5" t="s">
        <v>14195</v>
      </c>
    </row>
    <row r="986" ht="15.75" customHeight="1">
      <c r="A986" s="4" t="s">
        <v>15673</v>
      </c>
      <c r="B986" s="5" t="s">
        <v>14213</v>
      </c>
      <c r="C986" s="4" t="s">
        <v>15674</v>
      </c>
      <c r="D986" s="5" t="s">
        <v>14213</v>
      </c>
    </row>
    <row r="987" ht="15.75" customHeight="1">
      <c r="A987" s="4" t="s">
        <v>15675</v>
      </c>
      <c r="B987" s="5" t="s">
        <v>14213</v>
      </c>
      <c r="C987" s="4" t="s">
        <v>1221</v>
      </c>
      <c r="D987" s="5" t="s">
        <v>14213</v>
      </c>
    </row>
    <row r="988" ht="15.75" customHeight="1">
      <c r="A988" s="4" t="s">
        <v>15676</v>
      </c>
      <c r="B988" s="5" t="s">
        <v>14195</v>
      </c>
      <c r="C988" s="4" t="s">
        <v>15677</v>
      </c>
      <c r="D988" s="5" t="s">
        <v>14195</v>
      </c>
    </row>
    <row r="989" ht="15.75" customHeight="1">
      <c r="A989" s="4" t="s">
        <v>15678</v>
      </c>
      <c r="B989" s="5" t="s">
        <v>14192</v>
      </c>
      <c r="C989" s="4" t="s">
        <v>15679</v>
      </c>
      <c r="D989" s="5" t="s">
        <v>14192</v>
      </c>
    </row>
    <row r="990" ht="15.75" customHeight="1">
      <c r="A990" s="4" t="s">
        <v>15680</v>
      </c>
      <c r="B990" s="5" t="s">
        <v>14213</v>
      </c>
      <c r="C990" s="4" t="s">
        <v>15681</v>
      </c>
      <c r="D990" s="5" t="s">
        <v>14213</v>
      </c>
    </row>
    <row r="991" ht="15.75" customHeight="1">
      <c r="A991" s="4" t="s">
        <v>15682</v>
      </c>
      <c r="B991" s="5" t="s">
        <v>14190</v>
      </c>
      <c r="C991" s="4" t="s">
        <v>2585</v>
      </c>
      <c r="D991" s="5" t="s">
        <v>14190</v>
      </c>
    </row>
    <row r="992" ht="15.75" customHeight="1">
      <c r="A992" s="4" t="s">
        <v>15683</v>
      </c>
      <c r="B992" s="5" t="s">
        <v>14195</v>
      </c>
      <c r="C992" s="4" t="s">
        <v>1779</v>
      </c>
      <c r="D992" s="5" t="s">
        <v>14195</v>
      </c>
    </row>
    <row r="993" ht="15.75" customHeight="1">
      <c r="A993" s="4" t="s">
        <v>15684</v>
      </c>
      <c r="B993" s="5" t="s">
        <v>14195</v>
      </c>
      <c r="C993" s="4" t="s">
        <v>1779</v>
      </c>
      <c r="D993" s="5" t="s">
        <v>14195</v>
      </c>
    </row>
    <row r="994" ht="15.75" customHeight="1">
      <c r="A994" s="4" t="s">
        <v>15685</v>
      </c>
      <c r="B994" s="5" t="s">
        <v>14195</v>
      </c>
      <c r="C994" s="4" t="s">
        <v>1779</v>
      </c>
      <c r="D994" s="5" t="s">
        <v>14195</v>
      </c>
    </row>
    <row r="995" ht="15.75" customHeight="1">
      <c r="A995" s="4" t="s">
        <v>15686</v>
      </c>
      <c r="B995" s="5" t="s">
        <v>14195</v>
      </c>
      <c r="C995" s="4" t="s">
        <v>1779</v>
      </c>
      <c r="D995" s="5" t="s">
        <v>14195</v>
      </c>
    </row>
    <row r="996" ht="15.75" customHeight="1">
      <c r="A996" s="4" t="s">
        <v>15687</v>
      </c>
      <c r="B996" s="5" t="s">
        <v>15688</v>
      </c>
      <c r="C996" s="4" t="s">
        <v>1697</v>
      </c>
      <c r="D996" s="5" t="s">
        <v>15688</v>
      </c>
    </row>
    <row r="997" ht="15.75" customHeight="1">
      <c r="A997" s="4" t="s">
        <v>15689</v>
      </c>
      <c r="B997" s="5" t="s">
        <v>14195</v>
      </c>
      <c r="C997" s="4" t="s">
        <v>1415</v>
      </c>
      <c r="D997" s="5" t="s">
        <v>14195</v>
      </c>
    </row>
    <row r="998" ht="15.75" customHeight="1">
      <c r="A998" s="4" t="s">
        <v>15690</v>
      </c>
      <c r="B998" s="5" t="s">
        <v>14195</v>
      </c>
      <c r="C998" s="4" t="s">
        <v>1415</v>
      </c>
      <c r="D998" s="5" t="s">
        <v>14195</v>
      </c>
    </row>
    <row r="999" ht="15.75" customHeight="1">
      <c r="A999" s="4" t="s">
        <v>15691</v>
      </c>
      <c r="B999" s="5" t="s">
        <v>14183</v>
      </c>
      <c r="C999" s="4" t="s">
        <v>15692</v>
      </c>
      <c r="D999" s="5" t="s">
        <v>14183</v>
      </c>
    </row>
    <row r="1000" ht="15.75" customHeight="1">
      <c r="A1000" s="4" t="s">
        <v>15693</v>
      </c>
      <c r="B1000" s="5" t="s">
        <v>14208</v>
      </c>
      <c r="C1000" s="4" t="s">
        <v>15692</v>
      </c>
      <c r="D1000" s="5" t="s">
        <v>14208</v>
      </c>
    </row>
    <row r="1001" ht="15.75" customHeight="1">
      <c r="A1001" s="4" t="s">
        <v>15694</v>
      </c>
      <c r="B1001" s="5" t="s">
        <v>14183</v>
      </c>
      <c r="C1001" s="4" t="s">
        <v>2008</v>
      </c>
      <c r="D1001" s="5" t="s">
        <v>14183</v>
      </c>
    </row>
    <row r="1002" ht="15.75" customHeight="1">
      <c r="A1002" s="4" t="s">
        <v>15695</v>
      </c>
      <c r="B1002" s="5" t="s">
        <v>14183</v>
      </c>
      <c r="C1002" s="4" t="s">
        <v>15696</v>
      </c>
      <c r="D1002" s="5" t="s">
        <v>14183</v>
      </c>
    </row>
    <row r="1003" ht="15.75" customHeight="1">
      <c r="A1003" s="4" t="s">
        <v>15697</v>
      </c>
      <c r="B1003" s="5" t="s">
        <v>14183</v>
      </c>
      <c r="C1003" s="4" t="s">
        <v>15698</v>
      </c>
      <c r="D1003" s="5" t="s">
        <v>14183</v>
      </c>
    </row>
    <row r="1004" ht="15.75" customHeight="1">
      <c r="A1004" s="4" t="s">
        <v>15699</v>
      </c>
      <c r="B1004" s="5" t="s">
        <v>14183</v>
      </c>
      <c r="C1004" s="4" t="s">
        <v>15700</v>
      </c>
      <c r="D1004" s="5" t="s">
        <v>14183</v>
      </c>
    </row>
    <row r="1005" ht="15.75" customHeight="1">
      <c r="A1005" s="4" t="s">
        <v>15701</v>
      </c>
      <c r="B1005" s="5" t="s">
        <v>14183</v>
      </c>
      <c r="C1005" s="4" t="s">
        <v>2093</v>
      </c>
      <c r="D1005" s="5" t="s">
        <v>14183</v>
      </c>
    </row>
    <row r="1006" ht="15.75" customHeight="1">
      <c r="A1006" s="4" t="s">
        <v>15702</v>
      </c>
      <c r="B1006" s="5" t="s">
        <v>14226</v>
      </c>
      <c r="C1006" s="4" t="s">
        <v>1453</v>
      </c>
      <c r="D1006" s="5" t="s">
        <v>14226</v>
      </c>
    </row>
    <row r="1007" ht="15.75" customHeight="1">
      <c r="A1007" s="4" t="s">
        <v>15703</v>
      </c>
      <c r="B1007" s="5" t="s">
        <v>14195</v>
      </c>
      <c r="C1007" s="4" t="s">
        <v>1384</v>
      </c>
      <c r="D1007" s="5" t="s">
        <v>14195</v>
      </c>
    </row>
    <row r="1008" ht="15.75" customHeight="1">
      <c r="A1008" s="4" t="s">
        <v>15704</v>
      </c>
      <c r="B1008" s="5" t="s">
        <v>14220</v>
      </c>
      <c r="C1008" s="4" t="s">
        <v>2555</v>
      </c>
      <c r="D1008" s="5" t="s">
        <v>14220</v>
      </c>
    </row>
    <row r="1009" ht="15.75" customHeight="1">
      <c r="A1009" s="4" t="s">
        <v>15705</v>
      </c>
      <c r="B1009" s="5" t="s">
        <v>14190</v>
      </c>
      <c r="C1009" s="4" t="s">
        <v>1977</v>
      </c>
      <c r="D1009" s="5" t="s">
        <v>14190</v>
      </c>
    </row>
    <row r="1010" ht="15.75" customHeight="1">
      <c r="A1010" s="4" t="s">
        <v>15706</v>
      </c>
      <c r="B1010" s="5" t="s">
        <v>14190</v>
      </c>
      <c r="C1010" s="4" t="s">
        <v>1977</v>
      </c>
      <c r="D1010" s="5" t="s">
        <v>14190</v>
      </c>
    </row>
    <row r="1011" ht="15.75" customHeight="1">
      <c r="A1011" s="4" t="s">
        <v>15707</v>
      </c>
      <c r="B1011" s="5" t="s">
        <v>14190</v>
      </c>
      <c r="C1011" s="4" t="s">
        <v>1977</v>
      </c>
      <c r="D1011" s="5" t="s">
        <v>14190</v>
      </c>
    </row>
    <row r="1012" ht="15.75" customHeight="1">
      <c r="A1012" s="4" t="s">
        <v>15708</v>
      </c>
      <c r="B1012" s="5" t="s">
        <v>14192</v>
      </c>
      <c r="C1012" s="4" t="s">
        <v>1346</v>
      </c>
      <c r="D1012" s="5" t="s">
        <v>14192</v>
      </c>
    </row>
    <row r="1013" ht="15.75" customHeight="1">
      <c r="A1013" s="4" t="s">
        <v>15709</v>
      </c>
      <c r="B1013" s="5" t="s">
        <v>15710</v>
      </c>
      <c r="C1013" s="4" t="s">
        <v>1917</v>
      </c>
      <c r="D1013" s="5" t="s">
        <v>15710</v>
      </c>
    </row>
    <row r="1014" ht="15.75" customHeight="1">
      <c r="A1014" s="4" t="s">
        <v>15711</v>
      </c>
      <c r="B1014" s="5" t="s">
        <v>14190</v>
      </c>
      <c r="C1014" s="4" t="s">
        <v>1917</v>
      </c>
      <c r="D1014" s="5" t="s">
        <v>14190</v>
      </c>
    </row>
    <row r="1015" ht="15.75" customHeight="1">
      <c r="A1015" s="4" t="s">
        <v>15712</v>
      </c>
      <c r="B1015" s="5" t="s">
        <v>14190</v>
      </c>
      <c r="C1015" s="4" t="s">
        <v>1917</v>
      </c>
      <c r="D1015" s="5" t="s">
        <v>14190</v>
      </c>
    </row>
    <row r="1016" ht="15.75" customHeight="1">
      <c r="A1016" s="4" t="s">
        <v>15713</v>
      </c>
      <c r="B1016" s="5" t="s">
        <v>14190</v>
      </c>
      <c r="C1016" s="4" t="s">
        <v>1917</v>
      </c>
      <c r="D1016" s="5" t="s">
        <v>14190</v>
      </c>
    </row>
    <row r="1017" ht="15.75" customHeight="1">
      <c r="A1017" s="4" t="s">
        <v>15714</v>
      </c>
      <c r="B1017" s="5" t="s">
        <v>14190</v>
      </c>
      <c r="C1017" s="4" t="s">
        <v>1917</v>
      </c>
      <c r="D1017" s="5" t="s">
        <v>14190</v>
      </c>
    </row>
    <row r="1018" ht="15.75" customHeight="1">
      <c r="A1018" s="4" t="s">
        <v>15715</v>
      </c>
      <c r="B1018" s="5" t="s">
        <v>14190</v>
      </c>
      <c r="C1018" s="4" t="s">
        <v>1917</v>
      </c>
      <c r="D1018" s="5" t="s">
        <v>14190</v>
      </c>
    </row>
    <row r="1019" ht="15.75" customHeight="1">
      <c r="A1019" s="4" t="s">
        <v>15716</v>
      </c>
      <c r="B1019" s="5" t="s">
        <v>14178</v>
      </c>
      <c r="C1019" s="4" t="s">
        <v>1917</v>
      </c>
      <c r="D1019" s="5" t="s">
        <v>14178</v>
      </c>
    </row>
    <row r="1020" ht="15.75" customHeight="1">
      <c r="A1020" s="4" t="s">
        <v>15717</v>
      </c>
      <c r="B1020" s="5" t="s">
        <v>14190</v>
      </c>
      <c r="C1020" s="4" t="s">
        <v>2595</v>
      </c>
      <c r="D1020" s="5" t="s">
        <v>14190</v>
      </c>
    </row>
    <row r="1021" ht="15.75" customHeight="1">
      <c r="A1021" s="4" t="s">
        <v>15718</v>
      </c>
      <c r="B1021" s="5" t="s">
        <v>14190</v>
      </c>
      <c r="C1021" s="4" t="s">
        <v>2595</v>
      </c>
      <c r="D1021" s="5" t="s">
        <v>14190</v>
      </c>
    </row>
    <row r="1022" ht="15.75" customHeight="1">
      <c r="A1022" s="4" t="s">
        <v>15719</v>
      </c>
      <c r="B1022" s="5" t="s">
        <v>14217</v>
      </c>
      <c r="C1022" s="4" t="s">
        <v>1891</v>
      </c>
      <c r="D1022" s="5" t="s">
        <v>14217</v>
      </c>
    </row>
    <row r="1023" ht="15.75" customHeight="1">
      <c r="A1023" s="4" t="s">
        <v>15720</v>
      </c>
      <c r="B1023" s="5" t="s">
        <v>14195</v>
      </c>
      <c r="C1023" s="4" t="s">
        <v>15721</v>
      </c>
      <c r="D1023" s="5" t="s">
        <v>14195</v>
      </c>
    </row>
    <row r="1024" ht="15.75" customHeight="1">
      <c r="A1024" s="4" t="s">
        <v>15722</v>
      </c>
      <c r="B1024" s="5" t="s">
        <v>14192</v>
      </c>
      <c r="C1024" s="4" t="s">
        <v>15723</v>
      </c>
      <c r="D1024" s="5" t="s">
        <v>14192</v>
      </c>
    </row>
    <row r="1025" ht="15.75" customHeight="1">
      <c r="A1025" s="4" t="s">
        <v>15724</v>
      </c>
      <c r="B1025" s="5" t="s">
        <v>14181</v>
      </c>
      <c r="C1025" s="4" t="s">
        <v>15725</v>
      </c>
      <c r="D1025" s="5" t="s">
        <v>14181</v>
      </c>
    </row>
    <row r="1026" ht="15.75" customHeight="1">
      <c r="A1026" s="4" t="s">
        <v>15726</v>
      </c>
      <c r="B1026" s="5" t="s">
        <v>14181</v>
      </c>
      <c r="C1026" s="4" t="s">
        <v>15727</v>
      </c>
      <c r="D1026" s="5" t="s">
        <v>14181</v>
      </c>
    </row>
    <row r="1027" ht="15.75" customHeight="1">
      <c r="A1027" s="4" t="s">
        <v>15728</v>
      </c>
      <c r="B1027" s="5" t="s">
        <v>14195</v>
      </c>
      <c r="C1027" s="4" t="s">
        <v>2016</v>
      </c>
      <c r="D1027" s="5" t="s">
        <v>14195</v>
      </c>
    </row>
    <row r="1028" ht="15.75" customHeight="1">
      <c r="A1028" s="4" t="s">
        <v>15729</v>
      </c>
      <c r="B1028" s="5" t="s">
        <v>14195</v>
      </c>
      <c r="C1028" s="4" t="s">
        <v>15730</v>
      </c>
      <c r="D1028" s="5" t="s">
        <v>14195</v>
      </c>
    </row>
    <row r="1029" ht="15.75" customHeight="1">
      <c r="A1029" s="4" t="s">
        <v>15731</v>
      </c>
      <c r="B1029" s="5" t="s">
        <v>14195</v>
      </c>
      <c r="C1029" s="4" t="s">
        <v>1376</v>
      </c>
      <c r="D1029" s="5" t="s">
        <v>14195</v>
      </c>
    </row>
    <row r="1030" ht="15.75" customHeight="1">
      <c r="A1030" s="4" t="s">
        <v>15732</v>
      </c>
      <c r="B1030" s="5" t="s">
        <v>14192</v>
      </c>
      <c r="C1030" s="4" t="s">
        <v>15733</v>
      </c>
      <c r="D1030" s="5" t="s">
        <v>14192</v>
      </c>
    </row>
    <row r="1031" ht="15.75" customHeight="1">
      <c r="A1031" s="4" t="s">
        <v>15734</v>
      </c>
      <c r="B1031" s="5" t="s">
        <v>14202</v>
      </c>
      <c r="C1031" s="4" t="s">
        <v>1296</v>
      </c>
      <c r="D1031" s="5" t="s">
        <v>14202</v>
      </c>
    </row>
    <row r="1032" ht="15.75" customHeight="1">
      <c r="A1032" s="4" t="s">
        <v>15735</v>
      </c>
      <c r="B1032" s="5" t="s">
        <v>15736</v>
      </c>
      <c r="C1032" s="4" t="s">
        <v>2485</v>
      </c>
      <c r="D1032" s="5" t="s">
        <v>15736</v>
      </c>
    </row>
    <row r="1033" ht="15.75" customHeight="1">
      <c r="A1033" s="4" t="s">
        <v>15737</v>
      </c>
      <c r="B1033" s="5" t="s">
        <v>14217</v>
      </c>
      <c r="C1033" s="4" t="s">
        <v>1530</v>
      </c>
      <c r="D1033" s="5" t="s">
        <v>14217</v>
      </c>
    </row>
    <row r="1034" ht="15.75" customHeight="1">
      <c r="A1034" s="4" t="s">
        <v>15738</v>
      </c>
      <c r="B1034" s="5" t="s">
        <v>14208</v>
      </c>
      <c r="C1034" s="4" t="s">
        <v>558</v>
      </c>
      <c r="D1034" s="5" t="s">
        <v>14208</v>
      </c>
    </row>
    <row r="1035" ht="15.75" customHeight="1">
      <c r="A1035" s="4" t="s">
        <v>15739</v>
      </c>
      <c r="B1035" s="5" t="s">
        <v>14192</v>
      </c>
      <c r="C1035" s="4" t="s">
        <v>558</v>
      </c>
      <c r="D1035" s="5" t="s">
        <v>14192</v>
      </c>
    </row>
    <row r="1036" ht="15.75" customHeight="1">
      <c r="A1036" s="4" t="s">
        <v>15740</v>
      </c>
      <c r="B1036" s="5" t="s">
        <v>14208</v>
      </c>
      <c r="C1036" s="4" t="s">
        <v>2365</v>
      </c>
      <c r="D1036" s="5" t="s">
        <v>14208</v>
      </c>
    </row>
    <row r="1037" ht="15.75" customHeight="1">
      <c r="A1037" s="4" t="s">
        <v>15741</v>
      </c>
      <c r="B1037" s="5" t="s">
        <v>14192</v>
      </c>
      <c r="C1037" s="4" t="s">
        <v>14303</v>
      </c>
      <c r="D1037" s="5" t="s">
        <v>14192</v>
      </c>
    </row>
    <row r="1038" ht="15.75" customHeight="1">
      <c r="A1038" s="4" t="s">
        <v>15742</v>
      </c>
      <c r="B1038" s="5" t="s">
        <v>14192</v>
      </c>
      <c r="C1038" s="4" t="s">
        <v>15743</v>
      </c>
      <c r="D1038" s="5" t="s">
        <v>14192</v>
      </c>
    </row>
    <row r="1039" ht="15.75" customHeight="1">
      <c r="A1039" s="4" t="s">
        <v>15744</v>
      </c>
      <c r="B1039" s="5" t="s">
        <v>14192</v>
      </c>
      <c r="C1039" s="4" t="s">
        <v>15743</v>
      </c>
      <c r="D1039" s="5" t="s">
        <v>14192</v>
      </c>
    </row>
    <row r="1040" ht="15.75" customHeight="1">
      <c r="A1040" s="4" t="s">
        <v>15745</v>
      </c>
      <c r="B1040" s="5" t="s">
        <v>14192</v>
      </c>
      <c r="C1040" s="4" t="s">
        <v>15743</v>
      </c>
      <c r="D1040" s="5" t="s">
        <v>14192</v>
      </c>
    </row>
    <row r="1041" ht="15.75" customHeight="1">
      <c r="A1041" s="4" t="s">
        <v>15746</v>
      </c>
      <c r="B1041" s="5" t="s">
        <v>14192</v>
      </c>
      <c r="C1041" s="4" t="s">
        <v>15743</v>
      </c>
      <c r="D1041" s="5" t="s">
        <v>14192</v>
      </c>
    </row>
    <row r="1042" ht="15.75" customHeight="1">
      <c r="A1042" s="4" t="s">
        <v>15747</v>
      </c>
      <c r="B1042" s="5" t="s">
        <v>14192</v>
      </c>
      <c r="C1042" s="4" t="s">
        <v>15748</v>
      </c>
      <c r="D1042" s="5" t="s">
        <v>14192</v>
      </c>
    </row>
    <row r="1043" ht="15.75" customHeight="1">
      <c r="A1043" s="4" t="s">
        <v>15749</v>
      </c>
      <c r="B1043" s="5" t="s">
        <v>14211</v>
      </c>
      <c r="C1043" s="4" t="s">
        <v>15750</v>
      </c>
      <c r="D1043" s="5" t="s">
        <v>14211</v>
      </c>
    </row>
    <row r="1044" ht="15.75" customHeight="1">
      <c r="A1044" s="4" t="s">
        <v>15751</v>
      </c>
      <c r="B1044" s="5" t="s">
        <v>15752</v>
      </c>
      <c r="C1044" s="4" t="s">
        <v>15753</v>
      </c>
      <c r="D1044" s="5" t="s">
        <v>15752</v>
      </c>
    </row>
    <row r="1045" ht="15.75" customHeight="1">
      <c r="A1045" s="4" t="s">
        <v>15754</v>
      </c>
      <c r="B1045" s="5" t="s">
        <v>14217</v>
      </c>
      <c r="C1045" s="4" t="s">
        <v>15753</v>
      </c>
      <c r="D1045" s="5" t="s">
        <v>14217</v>
      </c>
    </row>
    <row r="1046" ht="15.75" customHeight="1">
      <c r="A1046" s="4" t="s">
        <v>15755</v>
      </c>
      <c r="B1046" s="5" t="s">
        <v>14217</v>
      </c>
      <c r="C1046" s="4" t="s">
        <v>15753</v>
      </c>
      <c r="D1046" s="5" t="s">
        <v>14217</v>
      </c>
    </row>
    <row r="1047" ht="15.75" customHeight="1">
      <c r="A1047" s="4" t="s">
        <v>15756</v>
      </c>
      <c r="B1047" s="5" t="s">
        <v>14192</v>
      </c>
      <c r="C1047" s="4" t="s">
        <v>15757</v>
      </c>
      <c r="D1047" s="5" t="s">
        <v>14192</v>
      </c>
    </row>
    <row r="1048" ht="15.75" customHeight="1">
      <c r="A1048" s="4" t="s">
        <v>15758</v>
      </c>
      <c r="B1048" s="5" t="s">
        <v>14192</v>
      </c>
      <c r="C1048" s="4" t="s">
        <v>15759</v>
      </c>
      <c r="D1048" s="5" t="s">
        <v>14192</v>
      </c>
    </row>
    <row r="1049" ht="15.75" customHeight="1">
      <c r="A1049" s="4" t="s">
        <v>15760</v>
      </c>
      <c r="B1049" s="5" t="s">
        <v>14307</v>
      </c>
      <c r="C1049" s="4" t="s">
        <v>15761</v>
      </c>
      <c r="D1049" s="5" t="s">
        <v>14307</v>
      </c>
    </row>
    <row r="1050" ht="15.75" customHeight="1">
      <c r="A1050" s="4" t="s">
        <v>15762</v>
      </c>
      <c r="B1050" s="5" t="s">
        <v>14192</v>
      </c>
      <c r="C1050" s="4" t="s">
        <v>15761</v>
      </c>
      <c r="D1050" s="5" t="s">
        <v>14192</v>
      </c>
    </row>
    <row r="1051" ht="15.75" customHeight="1">
      <c r="A1051" s="4" t="s">
        <v>15763</v>
      </c>
      <c r="B1051" s="5" t="s">
        <v>14183</v>
      </c>
      <c r="C1051" s="4" t="s">
        <v>15761</v>
      </c>
      <c r="D1051" s="5" t="s">
        <v>14183</v>
      </c>
    </row>
    <row r="1052" ht="15.75" customHeight="1">
      <c r="A1052" s="4" t="s">
        <v>15764</v>
      </c>
      <c r="B1052" s="5" t="s">
        <v>14307</v>
      </c>
      <c r="C1052" s="4" t="s">
        <v>15761</v>
      </c>
      <c r="D1052" s="5" t="s">
        <v>14307</v>
      </c>
    </row>
    <row r="1053" ht="15.75" customHeight="1">
      <c r="A1053" s="4" t="s">
        <v>15765</v>
      </c>
      <c r="B1053" s="5" t="s">
        <v>14192</v>
      </c>
      <c r="C1053" s="4" t="s">
        <v>15761</v>
      </c>
      <c r="D1053" s="5" t="s">
        <v>14192</v>
      </c>
    </row>
    <row r="1054" ht="15.75" customHeight="1">
      <c r="A1054" s="4" t="s">
        <v>15766</v>
      </c>
      <c r="B1054" s="5" t="s">
        <v>14307</v>
      </c>
      <c r="C1054" s="4" t="s">
        <v>15761</v>
      </c>
      <c r="D1054" s="5" t="s">
        <v>14307</v>
      </c>
    </row>
    <row r="1055" ht="15.75" customHeight="1">
      <c r="A1055" s="4" t="s">
        <v>15767</v>
      </c>
      <c r="B1055" s="5" t="s">
        <v>14307</v>
      </c>
      <c r="C1055" s="4" t="s">
        <v>15761</v>
      </c>
      <c r="D1055" s="5" t="s">
        <v>14307</v>
      </c>
    </row>
    <row r="1056" ht="15.75" customHeight="1">
      <c r="A1056" s="4" t="s">
        <v>15768</v>
      </c>
      <c r="B1056" s="5" t="s">
        <v>14307</v>
      </c>
      <c r="C1056" s="4" t="s">
        <v>15761</v>
      </c>
      <c r="D1056" s="5" t="s">
        <v>14307</v>
      </c>
    </row>
    <row r="1057" ht="15.75" customHeight="1">
      <c r="A1057" s="4" t="s">
        <v>15769</v>
      </c>
      <c r="B1057" s="5" t="s">
        <v>14192</v>
      </c>
      <c r="C1057" s="4" t="s">
        <v>15761</v>
      </c>
      <c r="D1057" s="5" t="s">
        <v>14192</v>
      </c>
    </row>
    <row r="1058" ht="15.75" customHeight="1">
      <c r="A1058" s="4" t="s">
        <v>15770</v>
      </c>
      <c r="B1058" s="5" t="s">
        <v>14208</v>
      </c>
      <c r="C1058" s="4" t="s">
        <v>15771</v>
      </c>
      <c r="D1058" s="5" t="s">
        <v>14208</v>
      </c>
    </row>
    <row r="1059" ht="15.75" customHeight="1">
      <c r="A1059" s="4" t="s">
        <v>15772</v>
      </c>
      <c r="B1059" s="5" t="s">
        <v>14192</v>
      </c>
      <c r="C1059" s="4" t="s">
        <v>15771</v>
      </c>
      <c r="D1059" s="5" t="s">
        <v>14192</v>
      </c>
    </row>
    <row r="1060" ht="15.75" customHeight="1">
      <c r="A1060" s="4" t="s">
        <v>15773</v>
      </c>
      <c r="B1060" s="5" t="s">
        <v>14192</v>
      </c>
      <c r="C1060" s="4" t="s">
        <v>15774</v>
      </c>
      <c r="D1060" s="5" t="s">
        <v>14192</v>
      </c>
    </row>
    <row r="1061" ht="15.75" customHeight="1">
      <c r="A1061" s="4" t="s">
        <v>15775</v>
      </c>
      <c r="B1061" s="5" t="s">
        <v>14307</v>
      </c>
      <c r="C1061" s="4" t="s">
        <v>15774</v>
      </c>
      <c r="D1061" s="5" t="s">
        <v>14307</v>
      </c>
    </row>
    <row r="1062" ht="15.75" customHeight="1">
      <c r="A1062" s="4" t="s">
        <v>15776</v>
      </c>
      <c r="B1062" s="5" t="s">
        <v>14192</v>
      </c>
      <c r="C1062" s="4" t="s">
        <v>15777</v>
      </c>
      <c r="D1062" s="5" t="s">
        <v>14192</v>
      </c>
    </row>
    <row r="1063" ht="15.75" customHeight="1">
      <c r="A1063" s="4" t="s">
        <v>15778</v>
      </c>
      <c r="B1063" s="5" t="s">
        <v>14192</v>
      </c>
      <c r="C1063" s="4" t="s">
        <v>15779</v>
      </c>
      <c r="D1063" s="5" t="s">
        <v>14192</v>
      </c>
    </row>
    <row r="1064" ht="15.75" customHeight="1">
      <c r="A1064" s="4" t="s">
        <v>15780</v>
      </c>
      <c r="B1064" s="5" t="s">
        <v>14192</v>
      </c>
      <c r="C1064" s="4" t="s">
        <v>15781</v>
      </c>
      <c r="D1064" s="5" t="s">
        <v>14192</v>
      </c>
    </row>
    <row r="1065" ht="15.75" customHeight="1">
      <c r="A1065" s="4" t="s">
        <v>15782</v>
      </c>
      <c r="B1065" s="5" t="s">
        <v>14181</v>
      </c>
      <c r="C1065" s="4" t="s">
        <v>15783</v>
      </c>
      <c r="D1065" s="5" t="s">
        <v>14181</v>
      </c>
    </row>
    <row r="1066" ht="15.75" customHeight="1">
      <c r="A1066" s="4" t="s">
        <v>15784</v>
      </c>
      <c r="B1066" s="5" t="s">
        <v>14181</v>
      </c>
      <c r="C1066" s="4" t="s">
        <v>15783</v>
      </c>
      <c r="D1066" s="5" t="s">
        <v>14181</v>
      </c>
    </row>
    <row r="1067" ht="15.75" customHeight="1">
      <c r="A1067" s="4" t="s">
        <v>15785</v>
      </c>
      <c r="B1067" s="5" t="s">
        <v>14181</v>
      </c>
      <c r="C1067" s="4" t="s">
        <v>15783</v>
      </c>
      <c r="D1067" s="5" t="s">
        <v>14181</v>
      </c>
    </row>
    <row r="1068" ht="15.75" customHeight="1">
      <c r="A1068" s="4" t="s">
        <v>15786</v>
      </c>
      <c r="B1068" s="5" t="s">
        <v>14181</v>
      </c>
      <c r="C1068" s="4" t="s">
        <v>15783</v>
      </c>
      <c r="D1068" s="5" t="s">
        <v>14181</v>
      </c>
    </row>
    <row r="1069" ht="15.75" customHeight="1">
      <c r="A1069" s="4" t="s">
        <v>15787</v>
      </c>
      <c r="B1069" s="5" t="s">
        <v>15788</v>
      </c>
      <c r="C1069" s="4" t="s">
        <v>15783</v>
      </c>
      <c r="D1069" s="5" t="s">
        <v>15788</v>
      </c>
    </row>
    <row r="1070" ht="15.75" customHeight="1">
      <c r="A1070" s="4" t="s">
        <v>15789</v>
      </c>
      <c r="B1070" s="5" t="s">
        <v>14181</v>
      </c>
      <c r="C1070" s="4" t="s">
        <v>15783</v>
      </c>
      <c r="D1070" s="5" t="s">
        <v>14181</v>
      </c>
    </row>
    <row r="1071" ht="15.75" customHeight="1">
      <c r="A1071" s="4" t="s">
        <v>15790</v>
      </c>
      <c r="B1071" s="5" t="s">
        <v>15791</v>
      </c>
      <c r="C1071" s="4" t="s">
        <v>15783</v>
      </c>
      <c r="D1071" s="5" t="s">
        <v>15791</v>
      </c>
    </row>
    <row r="1072" ht="15.75" customHeight="1">
      <c r="A1072" s="4" t="s">
        <v>15792</v>
      </c>
      <c r="B1072" s="5" t="s">
        <v>14181</v>
      </c>
      <c r="C1072" s="4" t="s">
        <v>15783</v>
      </c>
      <c r="D1072" s="5" t="s">
        <v>14181</v>
      </c>
    </row>
    <row r="1073" ht="15.75" customHeight="1">
      <c r="A1073" s="4" t="s">
        <v>15793</v>
      </c>
      <c r="B1073" s="5" t="s">
        <v>14181</v>
      </c>
      <c r="C1073" s="4" t="s">
        <v>15783</v>
      </c>
      <c r="D1073" s="5" t="s">
        <v>14181</v>
      </c>
    </row>
    <row r="1074" ht="15.75" customHeight="1">
      <c r="A1074" s="4" t="s">
        <v>15794</v>
      </c>
      <c r="B1074" s="5" t="s">
        <v>14183</v>
      </c>
      <c r="C1074" s="4" t="s">
        <v>15795</v>
      </c>
      <c r="D1074" s="5" t="s">
        <v>14183</v>
      </c>
    </row>
    <row r="1075" ht="15.75" customHeight="1">
      <c r="A1075" s="4" t="s">
        <v>15796</v>
      </c>
      <c r="B1075" s="5" t="s">
        <v>14215</v>
      </c>
      <c r="C1075" s="4" t="s">
        <v>15797</v>
      </c>
      <c r="D1075" s="5" t="s">
        <v>14215</v>
      </c>
    </row>
    <row r="1076" ht="15.75" customHeight="1">
      <c r="A1076" s="4" t="s">
        <v>15798</v>
      </c>
      <c r="B1076" s="5" t="s">
        <v>15799</v>
      </c>
      <c r="C1076" s="4" t="s">
        <v>15800</v>
      </c>
      <c r="D1076" s="5" t="s">
        <v>15799</v>
      </c>
    </row>
    <row r="1077" ht="15.75" customHeight="1">
      <c r="A1077" s="4" t="s">
        <v>15801</v>
      </c>
      <c r="B1077" s="5" t="s">
        <v>15802</v>
      </c>
      <c r="C1077" s="4" t="s">
        <v>15803</v>
      </c>
      <c r="D1077" s="5" t="s">
        <v>15802</v>
      </c>
    </row>
    <row r="1078" ht="15.75" customHeight="1">
      <c r="A1078" s="4" t="s">
        <v>15804</v>
      </c>
      <c r="B1078" s="5" t="s">
        <v>14192</v>
      </c>
      <c r="C1078" s="4" t="s">
        <v>15805</v>
      </c>
      <c r="D1078" s="5" t="s">
        <v>14192</v>
      </c>
    </row>
    <row r="1079" ht="15.75" customHeight="1">
      <c r="A1079" s="4" t="s">
        <v>15806</v>
      </c>
      <c r="B1079" s="5" t="s">
        <v>14192</v>
      </c>
      <c r="C1079" s="4" t="s">
        <v>15807</v>
      </c>
      <c r="D1079" s="5" t="s">
        <v>14192</v>
      </c>
    </row>
    <row r="1080" ht="15.75" customHeight="1">
      <c r="A1080" s="4" t="s">
        <v>15808</v>
      </c>
      <c r="B1080" s="5" t="s">
        <v>14202</v>
      </c>
      <c r="C1080" s="4" t="s">
        <v>15809</v>
      </c>
      <c r="D1080" s="5" t="s">
        <v>14202</v>
      </c>
    </row>
    <row r="1081" ht="15.75" customHeight="1">
      <c r="A1081" s="4" t="s">
        <v>15810</v>
      </c>
      <c r="B1081" s="5" t="s">
        <v>14175</v>
      </c>
      <c r="C1081" s="4" t="s">
        <v>15811</v>
      </c>
      <c r="D1081" s="5" t="s">
        <v>14175</v>
      </c>
    </row>
    <row r="1082" ht="15.75" customHeight="1">
      <c r="A1082" s="4" t="s">
        <v>15812</v>
      </c>
      <c r="B1082" s="5" t="s">
        <v>14175</v>
      </c>
      <c r="C1082" s="4" t="s">
        <v>15811</v>
      </c>
      <c r="D1082" s="5" t="s">
        <v>14175</v>
      </c>
    </row>
    <row r="1083" ht="15.75" customHeight="1">
      <c r="A1083" s="4" t="s">
        <v>15813</v>
      </c>
      <c r="B1083" s="5" t="s">
        <v>14183</v>
      </c>
      <c r="C1083" s="4" t="s">
        <v>15814</v>
      </c>
      <c r="D1083" s="5" t="s">
        <v>14183</v>
      </c>
    </row>
    <row r="1084" ht="15.75" customHeight="1">
      <c r="A1084" s="4" t="s">
        <v>15815</v>
      </c>
      <c r="B1084" s="5" t="s">
        <v>14183</v>
      </c>
      <c r="C1084" s="4" t="s">
        <v>15816</v>
      </c>
      <c r="D1084" s="5" t="s">
        <v>14183</v>
      </c>
    </row>
    <row r="1085" ht="15.75" customHeight="1">
      <c r="A1085" s="4" t="s">
        <v>15817</v>
      </c>
      <c r="B1085" s="5" t="s">
        <v>14183</v>
      </c>
      <c r="C1085" s="4" t="s">
        <v>15818</v>
      </c>
      <c r="D1085" s="5" t="s">
        <v>14183</v>
      </c>
    </row>
    <row r="1086" ht="15.75" customHeight="1">
      <c r="A1086" s="4" t="s">
        <v>15819</v>
      </c>
      <c r="B1086" s="5" t="s">
        <v>14183</v>
      </c>
      <c r="C1086" s="4" t="s">
        <v>15820</v>
      </c>
      <c r="D1086" s="5" t="s">
        <v>14183</v>
      </c>
    </row>
    <row r="1087" ht="15.75" customHeight="1">
      <c r="A1087" s="4" t="s">
        <v>15821</v>
      </c>
      <c r="B1087" s="5" t="s">
        <v>14183</v>
      </c>
      <c r="C1087" s="4" t="s">
        <v>15822</v>
      </c>
      <c r="D1087" s="5" t="s">
        <v>14183</v>
      </c>
    </row>
    <row r="1088" ht="15.75" customHeight="1">
      <c r="A1088" s="4" t="s">
        <v>15823</v>
      </c>
      <c r="B1088" s="5" t="s">
        <v>14183</v>
      </c>
      <c r="C1088" s="4" t="s">
        <v>3652</v>
      </c>
      <c r="D1088" s="5" t="s">
        <v>14183</v>
      </c>
    </row>
    <row r="1089" ht="15.75" customHeight="1">
      <c r="A1089" s="4" t="s">
        <v>15824</v>
      </c>
      <c r="B1089" s="5" t="s">
        <v>14183</v>
      </c>
      <c r="C1089" s="4" t="s">
        <v>3652</v>
      </c>
      <c r="D1089" s="5" t="s">
        <v>14183</v>
      </c>
    </row>
    <row r="1090" ht="15.75" customHeight="1">
      <c r="A1090" s="4" t="s">
        <v>15825</v>
      </c>
      <c r="B1090" s="5" t="s">
        <v>14211</v>
      </c>
      <c r="C1090" s="4" t="s">
        <v>1298</v>
      </c>
      <c r="D1090" s="5" t="s">
        <v>14211</v>
      </c>
    </row>
    <row r="1091" ht="15.75" customHeight="1">
      <c r="A1091" s="4" t="s">
        <v>15826</v>
      </c>
      <c r="B1091" s="5" t="s">
        <v>14211</v>
      </c>
      <c r="C1091" s="4" t="s">
        <v>1468</v>
      </c>
      <c r="D1091" s="5" t="s">
        <v>14211</v>
      </c>
    </row>
    <row r="1092" ht="15.75" customHeight="1">
      <c r="A1092" s="4" t="s">
        <v>15827</v>
      </c>
      <c r="B1092" s="5" t="s">
        <v>14192</v>
      </c>
      <c r="C1092" s="4" t="s">
        <v>15828</v>
      </c>
      <c r="D1092" s="5" t="s">
        <v>14192</v>
      </c>
    </row>
    <row r="1093" ht="15.75" customHeight="1">
      <c r="A1093" s="4" t="s">
        <v>15829</v>
      </c>
      <c r="B1093" s="5" t="s">
        <v>14181</v>
      </c>
      <c r="C1093" s="4" t="s">
        <v>1283</v>
      </c>
      <c r="D1093" s="5" t="s">
        <v>14181</v>
      </c>
    </row>
    <row r="1094" ht="15.75" customHeight="1">
      <c r="A1094" s="4" t="s">
        <v>15830</v>
      </c>
      <c r="B1094" s="5" t="s">
        <v>14181</v>
      </c>
      <c r="C1094" s="4" t="s">
        <v>1283</v>
      </c>
      <c r="D1094" s="5" t="s">
        <v>14181</v>
      </c>
    </row>
    <row r="1095" ht="15.75" customHeight="1">
      <c r="A1095" s="4" t="s">
        <v>15831</v>
      </c>
      <c r="B1095" s="5" t="s">
        <v>15832</v>
      </c>
      <c r="C1095" s="4" t="s">
        <v>1283</v>
      </c>
      <c r="D1095" s="5" t="s">
        <v>15832</v>
      </c>
    </row>
    <row r="1096" ht="15.75" customHeight="1">
      <c r="A1096" s="4" t="s">
        <v>15833</v>
      </c>
      <c r="B1096" s="5" t="s">
        <v>14181</v>
      </c>
      <c r="C1096" s="4" t="s">
        <v>1677</v>
      </c>
      <c r="D1096" s="5" t="s">
        <v>14181</v>
      </c>
    </row>
    <row r="1097" ht="15.75" customHeight="1">
      <c r="A1097" s="4" t="s">
        <v>15834</v>
      </c>
      <c r="B1097" s="5" t="s">
        <v>14181</v>
      </c>
      <c r="C1097" s="4" t="s">
        <v>15835</v>
      </c>
      <c r="D1097" s="5" t="s">
        <v>14181</v>
      </c>
    </row>
    <row r="1098" ht="15.75" customHeight="1">
      <c r="A1098" s="4" t="s">
        <v>15836</v>
      </c>
      <c r="B1098" s="5" t="s">
        <v>15832</v>
      </c>
      <c r="C1098" s="4" t="s">
        <v>15837</v>
      </c>
      <c r="D1098" s="5" t="s">
        <v>15832</v>
      </c>
    </row>
    <row r="1099" ht="15.75" customHeight="1">
      <c r="A1099" s="4" t="s">
        <v>15838</v>
      </c>
      <c r="B1099" s="5" t="s">
        <v>14181</v>
      </c>
      <c r="C1099" s="4" t="s">
        <v>1810</v>
      </c>
      <c r="D1099" s="5" t="s">
        <v>14181</v>
      </c>
    </row>
    <row r="1100" ht="15.75" customHeight="1">
      <c r="A1100" s="4" t="s">
        <v>15839</v>
      </c>
      <c r="B1100" s="5" t="s">
        <v>14192</v>
      </c>
      <c r="C1100" s="4" t="s">
        <v>3008</v>
      </c>
      <c r="D1100" s="5" t="s">
        <v>14192</v>
      </c>
    </row>
    <row r="1101" ht="15.75" customHeight="1">
      <c r="A1101" s="4" t="s">
        <v>15840</v>
      </c>
      <c r="B1101" s="5" t="s">
        <v>14181</v>
      </c>
      <c r="C1101" s="4" t="s">
        <v>15841</v>
      </c>
      <c r="D1101" s="5" t="s">
        <v>14181</v>
      </c>
    </row>
    <row r="1102" ht="15.75" customHeight="1">
      <c r="A1102" s="4" t="s">
        <v>15842</v>
      </c>
      <c r="B1102" s="5" t="s">
        <v>14192</v>
      </c>
      <c r="C1102" s="4" t="s">
        <v>599</v>
      </c>
      <c r="D1102" s="5" t="s">
        <v>14192</v>
      </c>
    </row>
    <row r="1103" ht="15.75" customHeight="1">
      <c r="A1103" s="4" t="s">
        <v>15843</v>
      </c>
      <c r="B1103" s="5" t="s">
        <v>14192</v>
      </c>
      <c r="C1103" s="4" t="s">
        <v>599</v>
      </c>
      <c r="D1103" s="5" t="s">
        <v>14192</v>
      </c>
    </row>
    <row r="1104" ht="15.75" customHeight="1">
      <c r="A1104" s="4" t="s">
        <v>15844</v>
      </c>
      <c r="B1104" s="5" t="s">
        <v>14192</v>
      </c>
      <c r="C1104" s="4" t="s">
        <v>15845</v>
      </c>
      <c r="D1104" s="5" t="s">
        <v>14192</v>
      </c>
    </row>
    <row r="1105" ht="15.75" customHeight="1">
      <c r="A1105" s="4" t="s">
        <v>15846</v>
      </c>
      <c r="B1105" s="5" t="s">
        <v>14208</v>
      </c>
      <c r="C1105" s="4" t="s">
        <v>15847</v>
      </c>
      <c r="D1105" s="5" t="s">
        <v>14208</v>
      </c>
    </row>
    <row r="1106" ht="15.75" customHeight="1">
      <c r="A1106" s="4" t="s">
        <v>15848</v>
      </c>
      <c r="B1106" s="5" t="s">
        <v>14195</v>
      </c>
      <c r="C1106" s="4" t="s">
        <v>1410</v>
      </c>
      <c r="D1106" s="5" t="s">
        <v>14195</v>
      </c>
    </row>
    <row r="1107" ht="15.75" customHeight="1">
      <c r="A1107" s="4" t="s">
        <v>15849</v>
      </c>
      <c r="B1107" s="5" t="s">
        <v>14195</v>
      </c>
      <c r="C1107" s="4" t="s">
        <v>15850</v>
      </c>
      <c r="D1107" s="5" t="s">
        <v>14195</v>
      </c>
    </row>
    <row r="1108" ht="15.75" customHeight="1">
      <c r="A1108" s="4" t="s">
        <v>15851</v>
      </c>
      <c r="B1108" s="5" t="s">
        <v>14183</v>
      </c>
      <c r="C1108" s="4" t="s">
        <v>15852</v>
      </c>
      <c r="D1108" s="5" t="s">
        <v>14183</v>
      </c>
    </row>
    <row r="1109" ht="15.75" customHeight="1">
      <c r="A1109" s="4" t="s">
        <v>15853</v>
      </c>
      <c r="B1109" s="5" t="s">
        <v>14192</v>
      </c>
      <c r="C1109" s="4" t="s">
        <v>2688</v>
      </c>
      <c r="D1109" s="5" t="s">
        <v>14192</v>
      </c>
    </row>
    <row r="1110" ht="15.75" customHeight="1">
      <c r="A1110" s="4" t="s">
        <v>15854</v>
      </c>
      <c r="B1110" s="5" t="s">
        <v>14192</v>
      </c>
      <c r="C1110" s="4" t="s">
        <v>15855</v>
      </c>
      <c r="D1110" s="5" t="s">
        <v>14192</v>
      </c>
    </row>
    <row r="1111" ht="15.75" customHeight="1">
      <c r="A1111" s="4" t="s">
        <v>15856</v>
      </c>
      <c r="B1111" s="5" t="s">
        <v>14192</v>
      </c>
      <c r="C1111" s="4" t="s">
        <v>15857</v>
      </c>
      <c r="D1111" s="5" t="s">
        <v>14192</v>
      </c>
    </row>
    <row r="1112" ht="15.75" customHeight="1">
      <c r="A1112" s="4" t="s">
        <v>15858</v>
      </c>
      <c r="B1112" s="5" t="s">
        <v>14192</v>
      </c>
      <c r="C1112" s="4" t="s">
        <v>15859</v>
      </c>
      <c r="D1112" s="5" t="s">
        <v>14192</v>
      </c>
    </row>
    <row r="1113" ht="15.75" customHeight="1">
      <c r="A1113" s="4" t="s">
        <v>15860</v>
      </c>
      <c r="B1113" s="5" t="s">
        <v>14307</v>
      </c>
      <c r="C1113" s="4" t="s">
        <v>15861</v>
      </c>
      <c r="D1113" s="5" t="s">
        <v>14307</v>
      </c>
    </row>
    <row r="1114" ht="15.75" customHeight="1">
      <c r="A1114" s="4" t="s">
        <v>15862</v>
      </c>
      <c r="B1114" s="5" t="s">
        <v>14307</v>
      </c>
      <c r="C1114" s="4" t="s">
        <v>15861</v>
      </c>
      <c r="D1114" s="5" t="s">
        <v>14307</v>
      </c>
    </row>
    <row r="1115" ht="15.75" customHeight="1">
      <c r="A1115" s="4" t="s">
        <v>15863</v>
      </c>
      <c r="B1115" s="5" t="s">
        <v>14307</v>
      </c>
      <c r="C1115" s="4" t="s">
        <v>522</v>
      </c>
      <c r="D1115" s="5" t="s">
        <v>14307</v>
      </c>
    </row>
    <row r="1116" ht="15.75" customHeight="1">
      <c r="A1116" s="4" t="s">
        <v>15864</v>
      </c>
      <c r="B1116" s="5" t="s">
        <v>14192</v>
      </c>
      <c r="C1116" s="4" t="s">
        <v>15865</v>
      </c>
      <c r="D1116" s="5" t="s">
        <v>14192</v>
      </c>
    </row>
    <row r="1117" ht="15.75" customHeight="1">
      <c r="A1117" s="4" t="s">
        <v>15866</v>
      </c>
      <c r="B1117" s="5" t="s">
        <v>14192</v>
      </c>
      <c r="C1117" s="4" t="s">
        <v>15865</v>
      </c>
      <c r="D1117" s="5" t="s">
        <v>14192</v>
      </c>
    </row>
    <row r="1118" ht="15.75" customHeight="1">
      <c r="A1118" s="4" t="s">
        <v>15867</v>
      </c>
      <c r="B1118" s="5" t="s">
        <v>14192</v>
      </c>
      <c r="C1118" s="4" t="s">
        <v>15868</v>
      </c>
      <c r="D1118" s="5" t="s">
        <v>14192</v>
      </c>
    </row>
    <row r="1119" ht="15.75" customHeight="1">
      <c r="A1119" s="4" t="s">
        <v>15869</v>
      </c>
      <c r="B1119" s="5" t="s">
        <v>14192</v>
      </c>
      <c r="C1119" s="4" t="s">
        <v>15870</v>
      </c>
      <c r="D1119" s="5" t="s">
        <v>14192</v>
      </c>
    </row>
    <row r="1120" ht="15.75" customHeight="1">
      <c r="A1120" s="4" t="s">
        <v>15871</v>
      </c>
      <c r="B1120" s="5" t="s">
        <v>14192</v>
      </c>
      <c r="C1120" s="4" t="s">
        <v>15872</v>
      </c>
      <c r="D1120" s="5" t="s">
        <v>14192</v>
      </c>
    </row>
    <row r="1121" ht="15.75" customHeight="1">
      <c r="A1121" s="4" t="s">
        <v>15873</v>
      </c>
      <c r="B1121" s="5" t="s">
        <v>14192</v>
      </c>
      <c r="C1121" s="4" t="s">
        <v>15874</v>
      </c>
      <c r="D1121" s="5" t="s">
        <v>14192</v>
      </c>
    </row>
    <row r="1122" ht="15.75" customHeight="1">
      <c r="A1122" s="4" t="s">
        <v>15875</v>
      </c>
      <c r="B1122" s="5" t="s">
        <v>14192</v>
      </c>
      <c r="C1122" s="4" t="s">
        <v>1982</v>
      </c>
      <c r="D1122" s="5" t="s">
        <v>14192</v>
      </c>
    </row>
    <row r="1123" ht="15.75" customHeight="1">
      <c r="A1123" s="4" t="s">
        <v>15876</v>
      </c>
      <c r="B1123" s="5" t="s">
        <v>14192</v>
      </c>
      <c r="C1123" s="4" t="s">
        <v>15877</v>
      </c>
      <c r="D1123" s="5" t="s">
        <v>14192</v>
      </c>
    </row>
    <row r="1124" ht="15.75" customHeight="1">
      <c r="A1124" s="4" t="s">
        <v>15878</v>
      </c>
      <c r="B1124" s="5" t="s">
        <v>14192</v>
      </c>
      <c r="C1124" s="4" t="s">
        <v>15879</v>
      </c>
      <c r="D1124" s="5" t="s">
        <v>14192</v>
      </c>
    </row>
    <row r="1125" ht="15.75" customHeight="1">
      <c r="A1125" s="4" t="s">
        <v>15880</v>
      </c>
      <c r="B1125" s="5" t="s">
        <v>14192</v>
      </c>
      <c r="C1125" s="4" t="s">
        <v>15881</v>
      </c>
      <c r="D1125" s="5" t="s">
        <v>14192</v>
      </c>
    </row>
    <row r="1126" ht="15.75" customHeight="1">
      <c r="A1126" s="4" t="s">
        <v>15882</v>
      </c>
      <c r="B1126" s="5" t="s">
        <v>14192</v>
      </c>
      <c r="C1126" s="4" t="s">
        <v>2174</v>
      </c>
      <c r="D1126" s="5" t="s">
        <v>14192</v>
      </c>
    </row>
    <row r="1127" ht="15.75" customHeight="1">
      <c r="A1127" s="4" t="s">
        <v>15883</v>
      </c>
      <c r="B1127" s="5" t="s">
        <v>14192</v>
      </c>
      <c r="C1127" s="4" t="s">
        <v>2173</v>
      </c>
      <c r="D1127" s="5" t="s">
        <v>14192</v>
      </c>
    </row>
    <row r="1128" ht="15.75" customHeight="1">
      <c r="A1128" s="4" t="s">
        <v>15884</v>
      </c>
      <c r="B1128" s="5" t="s">
        <v>14198</v>
      </c>
      <c r="C1128" s="4" t="s">
        <v>15885</v>
      </c>
      <c r="D1128" s="5" t="s">
        <v>14198</v>
      </c>
    </row>
    <row r="1129" ht="15.75" customHeight="1">
      <c r="A1129" s="4" t="s">
        <v>15886</v>
      </c>
      <c r="B1129" s="5" t="s">
        <v>14202</v>
      </c>
      <c r="C1129" s="4" t="s">
        <v>1731</v>
      </c>
      <c r="D1129" s="5" t="s">
        <v>14202</v>
      </c>
    </row>
    <row r="1130" ht="15.75" customHeight="1">
      <c r="A1130" s="4" t="s">
        <v>15887</v>
      </c>
      <c r="B1130" s="5" t="s">
        <v>14202</v>
      </c>
      <c r="C1130" s="4" t="s">
        <v>15888</v>
      </c>
      <c r="D1130" s="5" t="s">
        <v>14202</v>
      </c>
    </row>
    <row r="1131" ht="15.75" customHeight="1">
      <c r="A1131" s="4" t="s">
        <v>15889</v>
      </c>
      <c r="B1131" s="5" t="s">
        <v>14211</v>
      </c>
      <c r="C1131" s="4" t="s">
        <v>15888</v>
      </c>
      <c r="D1131" s="5" t="s">
        <v>14211</v>
      </c>
    </row>
    <row r="1132" ht="15.75" customHeight="1">
      <c r="A1132" s="4" t="s">
        <v>15890</v>
      </c>
      <c r="B1132" s="5" t="s">
        <v>14220</v>
      </c>
      <c r="C1132" s="4" t="s">
        <v>1449</v>
      </c>
      <c r="D1132" s="5" t="s">
        <v>14220</v>
      </c>
    </row>
    <row r="1133" ht="15.75" customHeight="1">
      <c r="A1133" s="4" t="s">
        <v>15891</v>
      </c>
      <c r="B1133" s="5" t="s">
        <v>14220</v>
      </c>
      <c r="C1133" s="4" t="s">
        <v>1449</v>
      </c>
      <c r="D1133" s="5" t="s">
        <v>14220</v>
      </c>
    </row>
    <row r="1134" ht="15.75" customHeight="1">
      <c r="A1134" s="4" t="s">
        <v>15892</v>
      </c>
      <c r="B1134" s="5" t="s">
        <v>14220</v>
      </c>
      <c r="C1134" s="4" t="s">
        <v>15893</v>
      </c>
      <c r="D1134" s="5" t="s">
        <v>14220</v>
      </c>
    </row>
    <row r="1135" ht="15.75" customHeight="1">
      <c r="A1135" s="4" t="s">
        <v>15894</v>
      </c>
      <c r="B1135" s="5" t="s">
        <v>14220</v>
      </c>
      <c r="C1135" s="4" t="s">
        <v>15893</v>
      </c>
      <c r="D1135" s="5" t="s">
        <v>14220</v>
      </c>
    </row>
    <row r="1136" ht="15.75" customHeight="1">
      <c r="A1136" s="4" t="s">
        <v>15895</v>
      </c>
      <c r="B1136" s="5" t="s">
        <v>15896</v>
      </c>
      <c r="C1136" s="4" t="s">
        <v>15897</v>
      </c>
      <c r="D1136" s="5" t="s">
        <v>15896</v>
      </c>
    </row>
    <row r="1137" ht="15.75" customHeight="1">
      <c r="A1137" s="4" t="s">
        <v>15898</v>
      </c>
      <c r="B1137" s="5" t="s">
        <v>14192</v>
      </c>
      <c r="C1137" s="4" t="s">
        <v>15899</v>
      </c>
      <c r="D1137" s="5" t="s">
        <v>14192</v>
      </c>
    </row>
    <row r="1138" ht="15.75" customHeight="1">
      <c r="A1138" s="4" t="s">
        <v>15900</v>
      </c>
      <c r="B1138" s="5" t="s">
        <v>14176</v>
      </c>
      <c r="C1138" s="4" t="s">
        <v>1733</v>
      </c>
      <c r="D1138" s="5" t="s">
        <v>14176</v>
      </c>
    </row>
    <row r="1139" ht="15.75" customHeight="1">
      <c r="A1139" s="4" t="s">
        <v>15901</v>
      </c>
      <c r="B1139" s="5" t="s">
        <v>15265</v>
      </c>
      <c r="C1139" s="4" t="s">
        <v>15902</v>
      </c>
      <c r="D1139" s="5" t="s">
        <v>15265</v>
      </c>
    </row>
    <row r="1140" ht="15.75" customHeight="1">
      <c r="A1140" s="4" t="s">
        <v>15903</v>
      </c>
      <c r="B1140" s="5" t="s">
        <v>14176</v>
      </c>
      <c r="C1140" s="4" t="s">
        <v>15902</v>
      </c>
      <c r="D1140" s="5" t="s">
        <v>14176</v>
      </c>
    </row>
    <row r="1141" ht="15.75" customHeight="1">
      <c r="A1141" s="4" t="s">
        <v>15904</v>
      </c>
      <c r="B1141" s="5" t="s">
        <v>14192</v>
      </c>
      <c r="C1141" s="4" t="s">
        <v>2168</v>
      </c>
      <c r="D1141" s="5" t="s">
        <v>14192</v>
      </c>
    </row>
    <row r="1142" ht="15.75" customHeight="1">
      <c r="A1142" s="4" t="s">
        <v>15905</v>
      </c>
      <c r="B1142" s="5" t="s">
        <v>14223</v>
      </c>
      <c r="C1142" s="4" t="s">
        <v>217</v>
      </c>
      <c r="D1142" s="5" t="s">
        <v>14223</v>
      </c>
    </row>
    <row r="1143" ht="15.75" customHeight="1">
      <c r="A1143" s="4" t="s">
        <v>15906</v>
      </c>
      <c r="B1143" s="5" t="s">
        <v>14181</v>
      </c>
      <c r="C1143" s="4" t="s">
        <v>217</v>
      </c>
      <c r="D1143" s="5" t="s">
        <v>14181</v>
      </c>
    </row>
    <row r="1144" ht="15.75" customHeight="1">
      <c r="A1144" s="4" t="s">
        <v>15907</v>
      </c>
      <c r="B1144" s="5" t="s">
        <v>14195</v>
      </c>
      <c r="C1144" s="4" t="s">
        <v>1492</v>
      </c>
      <c r="D1144" s="5" t="s">
        <v>14195</v>
      </c>
    </row>
    <row r="1145" ht="15.75" customHeight="1">
      <c r="A1145" s="4" t="s">
        <v>15908</v>
      </c>
      <c r="B1145" s="5" t="s">
        <v>14195</v>
      </c>
      <c r="C1145" s="4" t="s">
        <v>1522</v>
      </c>
      <c r="D1145" s="5" t="s">
        <v>14195</v>
      </c>
    </row>
    <row r="1146" ht="15.75" customHeight="1">
      <c r="A1146" s="4" t="s">
        <v>15909</v>
      </c>
      <c r="B1146" s="5" t="s">
        <v>14195</v>
      </c>
      <c r="C1146" s="4" t="s">
        <v>2160</v>
      </c>
      <c r="D1146" s="5" t="s">
        <v>14195</v>
      </c>
    </row>
    <row r="1147" ht="15.75" customHeight="1">
      <c r="A1147" s="4" t="s">
        <v>15910</v>
      </c>
      <c r="B1147" s="5" t="s">
        <v>15911</v>
      </c>
      <c r="C1147" s="4" t="s">
        <v>17</v>
      </c>
      <c r="D1147" s="5" t="s">
        <v>15911</v>
      </c>
    </row>
    <row r="1148" ht="15.75" customHeight="1">
      <c r="A1148" s="4" t="s">
        <v>15912</v>
      </c>
      <c r="B1148" s="5" t="s">
        <v>15913</v>
      </c>
      <c r="C1148" s="4" t="s">
        <v>17</v>
      </c>
      <c r="D1148" s="5" t="s">
        <v>15913</v>
      </c>
    </row>
    <row r="1149" ht="15.75" customHeight="1">
      <c r="A1149" s="4" t="s">
        <v>15914</v>
      </c>
      <c r="B1149" s="5" t="s">
        <v>15911</v>
      </c>
      <c r="C1149" s="4" t="s">
        <v>17</v>
      </c>
      <c r="D1149" s="5" t="s">
        <v>15911</v>
      </c>
    </row>
    <row r="1150" ht="15.75" customHeight="1">
      <c r="A1150" s="4" t="s">
        <v>15915</v>
      </c>
      <c r="B1150" s="5" t="s">
        <v>15916</v>
      </c>
      <c r="C1150" s="4" t="s">
        <v>17</v>
      </c>
      <c r="D1150" s="5" t="s">
        <v>15916</v>
      </c>
    </row>
    <row r="1151" ht="15.75" customHeight="1">
      <c r="A1151" s="4" t="s">
        <v>15917</v>
      </c>
      <c r="B1151" s="5" t="s">
        <v>15911</v>
      </c>
      <c r="C1151" s="4" t="s">
        <v>17</v>
      </c>
      <c r="D1151" s="5" t="s">
        <v>15911</v>
      </c>
    </row>
    <row r="1152" ht="15.75" customHeight="1">
      <c r="A1152" s="4" t="s">
        <v>15918</v>
      </c>
      <c r="B1152" s="5" t="s">
        <v>15911</v>
      </c>
      <c r="C1152" s="4" t="s">
        <v>17</v>
      </c>
      <c r="D1152" s="5" t="s">
        <v>15911</v>
      </c>
    </row>
    <row r="1153" ht="15.75" customHeight="1">
      <c r="A1153" s="4" t="s">
        <v>15919</v>
      </c>
      <c r="B1153" s="5" t="s">
        <v>15911</v>
      </c>
      <c r="C1153" s="4" t="s">
        <v>17</v>
      </c>
      <c r="D1153" s="5" t="s">
        <v>15911</v>
      </c>
    </row>
    <row r="1154" ht="15.75" customHeight="1">
      <c r="A1154" s="4" t="s">
        <v>15920</v>
      </c>
      <c r="B1154" s="5" t="s">
        <v>15911</v>
      </c>
      <c r="C1154" s="4" t="s">
        <v>17</v>
      </c>
      <c r="D1154" s="5" t="s">
        <v>15911</v>
      </c>
    </row>
    <row r="1155" ht="15.75" customHeight="1">
      <c r="A1155" s="4" t="s">
        <v>15921</v>
      </c>
      <c r="B1155" s="5" t="s">
        <v>15911</v>
      </c>
      <c r="C1155" s="4" t="s">
        <v>17</v>
      </c>
      <c r="D1155" s="5" t="s">
        <v>15911</v>
      </c>
    </row>
    <row r="1156" ht="15.75" customHeight="1">
      <c r="A1156" s="4" t="s">
        <v>15922</v>
      </c>
      <c r="B1156" s="5" t="s">
        <v>15911</v>
      </c>
      <c r="C1156" s="4" t="s">
        <v>17</v>
      </c>
      <c r="D1156" s="5" t="s">
        <v>15911</v>
      </c>
    </row>
    <row r="1157" ht="15.75" customHeight="1">
      <c r="A1157" s="4" t="s">
        <v>15923</v>
      </c>
      <c r="B1157" s="5" t="s">
        <v>15924</v>
      </c>
      <c r="C1157" s="4" t="s">
        <v>17</v>
      </c>
      <c r="D1157" s="5" t="s">
        <v>15924</v>
      </c>
    </row>
    <row r="1158" ht="15.75" customHeight="1">
      <c r="A1158" s="4" t="s">
        <v>15925</v>
      </c>
      <c r="B1158" s="5" t="s">
        <v>15926</v>
      </c>
      <c r="C1158" s="4" t="s">
        <v>17</v>
      </c>
      <c r="D1158" s="5" t="s">
        <v>15926</v>
      </c>
    </row>
    <row r="1159" ht="15.75" customHeight="1">
      <c r="A1159" s="4" t="s">
        <v>15927</v>
      </c>
      <c r="B1159" s="5" t="s">
        <v>15911</v>
      </c>
      <c r="C1159" s="4" t="s">
        <v>17</v>
      </c>
      <c r="D1159" s="5" t="s">
        <v>15911</v>
      </c>
    </row>
    <row r="1160" ht="15.75" customHeight="1">
      <c r="A1160" s="4" t="s">
        <v>15928</v>
      </c>
      <c r="B1160" s="5" t="s">
        <v>15926</v>
      </c>
      <c r="C1160" s="4" t="s">
        <v>17</v>
      </c>
      <c r="D1160" s="5" t="s">
        <v>15926</v>
      </c>
    </row>
    <row r="1161" ht="15.75" customHeight="1">
      <c r="A1161" s="4" t="s">
        <v>15929</v>
      </c>
      <c r="B1161" s="5" t="s">
        <v>15911</v>
      </c>
      <c r="C1161" s="4" t="s">
        <v>17</v>
      </c>
      <c r="D1161" s="5" t="s">
        <v>15911</v>
      </c>
    </row>
    <row r="1162" ht="15.75" customHeight="1">
      <c r="A1162" s="4" t="s">
        <v>15930</v>
      </c>
      <c r="B1162" s="5" t="s">
        <v>15911</v>
      </c>
      <c r="C1162" s="4" t="s">
        <v>17</v>
      </c>
      <c r="D1162" s="5" t="s">
        <v>15911</v>
      </c>
    </row>
    <row r="1163" ht="15.75" customHeight="1">
      <c r="A1163" s="4" t="s">
        <v>15931</v>
      </c>
      <c r="B1163" s="5" t="s">
        <v>14195</v>
      </c>
      <c r="C1163" s="4" t="s">
        <v>1426</v>
      </c>
      <c r="D1163" s="5" t="s">
        <v>14195</v>
      </c>
    </row>
    <row r="1164" ht="15.75" customHeight="1">
      <c r="A1164" s="4" t="s">
        <v>15932</v>
      </c>
      <c r="B1164" s="5" t="s">
        <v>14223</v>
      </c>
      <c r="C1164" s="4" t="s">
        <v>15933</v>
      </c>
      <c r="D1164" s="5" t="s">
        <v>14223</v>
      </c>
    </row>
    <row r="1165" ht="15.75" customHeight="1">
      <c r="A1165" s="4" t="s">
        <v>15934</v>
      </c>
      <c r="B1165" s="5" t="s">
        <v>14195</v>
      </c>
      <c r="C1165" s="4" t="s">
        <v>1454</v>
      </c>
      <c r="D1165" s="5" t="s">
        <v>14195</v>
      </c>
    </row>
    <row r="1166" ht="15.75" customHeight="1">
      <c r="A1166" s="4" t="s">
        <v>15935</v>
      </c>
      <c r="B1166" s="5" t="s">
        <v>14195</v>
      </c>
      <c r="C1166" s="4" t="s">
        <v>15936</v>
      </c>
      <c r="D1166" s="5" t="s">
        <v>14195</v>
      </c>
    </row>
    <row r="1167" ht="15.75" customHeight="1">
      <c r="A1167" s="4" t="s">
        <v>15937</v>
      </c>
      <c r="B1167" s="5" t="s">
        <v>14230</v>
      </c>
      <c r="C1167" s="4" t="s">
        <v>1225</v>
      </c>
      <c r="D1167" s="5" t="s">
        <v>14230</v>
      </c>
    </row>
    <row r="1168" ht="15.75" customHeight="1">
      <c r="A1168" s="4" t="s">
        <v>15938</v>
      </c>
      <c r="B1168" s="5" t="s">
        <v>14230</v>
      </c>
      <c r="C1168" s="4" t="s">
        <v>1225</v>
      </c>
      <c r="D1168" s="5" t="s">
        <v>14230</v>
      </c>
    </row>
    <row r="1169" ht="15.75" customHeight="1">
      <c r="A1169" s="4" t="s">
        <v>15939</v>
      </c>
      <c r="B1169" s="5" t="s">
        <v>14181</v>
      </c>
      <c r="C1169" s="4" t="s">
        <v>15940</v>
      </c>
      <c r="D1169" s="5" t="s">
        <v>14181</v>
      </c>
    </row>
    <row r="1170" ht="15.75" customHeight="1">
      <c r="A1170" s="4" t="s">
        <v>15941</v>
      </c>
      <c r="B1170" s="5" t="s">
        <v>14190</v>
      </c>
      <c r="C1170" s="4" t="s">
        <v>1976</v>
      </c>
      <c r="D1170" s="5" t="s">
        <v>14190</v>
      </c>
    </row>
    <row r="1171" ht="15.75" customHeight="1">
      <c r="A1171" s="4" t="s">
        <v>15942</v>
      </c>
      <c r="B1171" s="5" t="s">
        <v>14190</v>
      </c>
      <c r="C1171" s="4" t="s">
        <v>15943</v>
      </c>
      <c r="D1171" s="5" t="s">
        <v>14190</v>
      </c>
    </row>
    <row r="1172" ht="15.75" customHeight="1">
      <c r="A1172" s="4" t="s">
        <v>15944</v>
      </c>
      <c r="B1172" s="5" t="s">
        <v>14192</v>
      </c>
      <c r="C1172" s="4" t="s">
        <v>1653</v>
      </c>
      <c r="D1172" s="5" t="s">
        <v>14192</v>
      </c>
    </row>
    <row r="1173" ht="15.75" customHeight="1">
      <c r="A1173" s="4" t="s">
        <v>15945</v>
      </c>
      <c r="B1173" s="5" t="s">
        <v>14192</v>
      </c>
      <c r="C1173" s="4" t="s">
        <v>1653</v>
      </c>
      <c r="D1173" s="5" t="s">
        <v>14192</v>
      </c>
    </row>
    <row r="1174" ht="15.75" customHeight="1">
      <c r="A1174" s="4" t="s">
        <v>15946</v>
      </c>
      <c r="B1174" s="5" t="s">
        <v>14192</v>
      </c>
      <c r="C1174" s="4" t="s">
        <v>1653</v>
      </c>
      <c r="D1174" s="5" t="s">
        <v>14192</v>
      </c>
    </row>
    <row r="1175" ht="15.75" customHeight="1">
      <c r="A1175" s="4" t="s">
        <v>15947</v>
      </c>
      <c r="B1175" s="5" t="s">
        <v>14192</v>
      </c>
      <c r="C1175" s="4" t="s">
        <v>1653</v>
      </c>
      <c r="D1175" s="5" t="s">
        <v>14192</v>
      </c>
    </row>
    <row r="1176" ht="15.75" customHeight="1">
      <c r="A1176" s="4" t="s">
        <v>15948</v>
      </c>
      <c r="B1176" s="5" t="s">
        <v>14192</v>
      </c>
      <c r="C1176" s="4" t="s">
        <v>2295</v>
      </c>
      <c r="D1176" s="5" t="s">
        <v>14192</v>
      </c>
    </row>
    <row r="1177" ht="15.75" customHeight="1">
      <c r="A1177" s="4" t="s">
        <v>15949</v>
      </c>
      <c r="B1177" s="5" t="s">
        <v>14208</v>
      </c>
      <c r="C1177" s="4" t="s">
        <v>2349</v>
      </c>
      <c r="D1177" s="5" t="s">
        <v>14208</v>
      </c>
    </row>
    <row r="1178" ht="15.75" customHeight="1">
      <c r="A1178" s="4" t="s">
        <v>15950</v>
      </c>
      <c r="B1178" s="5" t="s">
        <v>14183</v>
      </c>
      <c r="C1178" s="4" t="s">
        <v>15951</v>
      </c>
      <c r="D1178" s="5" t="s">
        <v>14183</v>
      </c>
    </row>
    <row r="1179" ht="15.75" customHeight="1">
      <c r="A1179" s="4" t="s">
        <v>15952</v>
      </c>
      <c r="B1179" s="5" t="s">
        <v>14183</v>
      </c>
      <c r="C1179" s="4" t="s">
        <v>15953</v>
      </c>
      <c r="D1179" s="5" t="s">
        <v>14183</v>
      </c>
    </row>
    <row r="1180" ht="15.75" customHeight="1">
      <c r="A1180" s="4" t="s">
        <v>15954</v>
      </c>
      <c r="B1180" s="5" t="s">
        <v>14211</v>
      </c>
      <c r="C1180" s="4" t="s">
        <v>2184</v>
      </c>
      <c r="D1180" s="5" t="s">
        <v>14211</v>
      </c>
    </row>
    <row r="1181" ht="15.75" customHeight="1">
      <c r="A1181" s="4" t="s">
        <v>15955</v>
      </c>
      <c r="B1181" s="5" t="s">
        <v>14211</v>
      </c>
      <c r="C1181" s="4" t="s">
        <v>15956</v>
      </c>
      <c r="D1181" s="5" t="s">
        <v>14211</v>
      </c>
    </row>
    <row r="1182" ht="15.75" customHeight="1">
      <c r="A1182" s="4" t="s">
        <v>15957</v>
      </c>
      <c r="B1182" s="5" t="s">
        <v>14192</v>
      </c>
      <c r="C1182" s="4" t="s">
        <v>15958</v>
      </c>
      <c r="D1182" s="5" t="s">
        <v>14192</v>
      </c>
    </row>
    <row r="1183" ht="15.75" customHeight="1">
      <c r="A1183" s="4" t="s">
        <v>15959</v>
      </c>
      <c r="B1183" s="5" t="s">
        <v>14192</v>
      </c>
      <c r="C1183" s="4" t="s">
        <v>15960</v>
      </c>
      <c r="D1183" s="5" t="s">
        <v>14192</v>
      </c>
    </row>
    <row r="1184" ht="15.75" customHeight="1">
      <c r="A1184" s="4" t="s">
        <v>15961</v>
      </c>
      <c r="B1184" s="5" t="s">
        <v>14192</v>
      </c>
      <c r="C1184" s="4" t="s">
        <v>1738</v>
      </c>
      <c r="D1184" s="5" t="s">
        <v>14192</v>
      </c>
    </row>
    <row r="1185" ht="15.75" customHeight="1">
      <c r="A1185" s="4" t="s">
        <v>15962</v>
      </c>
      <c r="B1185" s="5" t="s">
        <v>14192</v>
      </c>
      <c r="C1185" s="4" t="s">
        <v>1738</v>
      </c>
      <c r="D1185" s="5" t="s">
        <v>14192</v>
      </c>
    </row>
    <row r="1186" ht="15.75" customHeight="1">
      <c r="A1186" s="4" t="s">
        <v>15963</v>
      </c>
      <c r="B1186" s="5" t="s">
        <v>14208</v>
      </c>
      <c r="C1186" s="4" t="s">
        <v>2254</v>
      </c>
      <c r="D1186" s="5" t="s">
        <v>14208</v>
      </c>
    </row>
    <row r="1187" ht="15.75" customHeight="1">
      <c r="A1187" s="4" t="s">
        <v>15964</v>
      </c>
      <c r="B1187" s="5" t="s">
        <v>15965</v>
      </c>
      <c r="C1187" s="4" t="s">
        <v>1970</v>
      </c>
      <c r="D1187" s="5" t="s">
        <v>15965</v>
      </c>
    </row>
    <row r="1188" ht="15.75" customHeight="1">
      <c r="A1188" s="4" t="s">
        <v>15966</v>
      </c>
      <c r="B1188" s="5" t="s">
        <v>14211</v>
      </c>
      <c r="C1188" s="4" t="s">
        <v>15967</v>
      </c>
      <c r="D1188" s="5" t="s">
        <v>14211</v>
      </c>
    </row>
    <row r="1189" ht="15.75" customHeight="1">
      <c r="A1189" s="4" t="s">
        <v>15968</v>
      </c>
      <c r="B1189" s="5" t="s">
        <v>14206</v>
      </c>
      <c r="C1189" s="4" t="s">
        <v>15969</v>
      </c>
      <c r="D1189" s="5" t="s">
        <v>14206</v>
      </c>
    </row>
    <row r="1190" ht="15.75" customHeight="1">
      <c r="A1190" s="4" t="s">
        <v>15970</v>
      </c>
      <c r="B1190" s="5" t="s">
        <v>14226</v>
      </c>
      <c r="C1190" s="4" t="s">
        <v>15969</v>
      </c>
      <c r="D1190" s="5" t="s">
        <v>14226</v>
      </c>
    </row>
    <row r="1191" ht="15.75" customHeight="1">
      <c r="A1191" s="4" t="s">
        <v>15971</v>
      </c>
      <c r="B1191" s="5" t="s">
        <v>14195</v>
      </c>
      <c r="C1191" s="4" t="s">
        <v>15969</v>
      </c>
      <c r="D1191" s="5" t="s">
        <v>14195</v>
      </c>
    </row>
    <row r="1192" ht="15.75" customHeight="1">
      <c r="A1192" s="4" t="s">
        <v>15972</v>
      </c>
      <c r="B1192" s="5" t="s">
        <v>14195</v>
      </c>
      <c r="C1192" s="4" t="s">
        <v>1399</v>
      </c>
      <c r="D1192" s="5" t="s">
        <v>14195</v>
      </c>
    </row>
    <row r="1193" ht="15.75" customHeight="1">
      <c r="A1193" s="4" t="s">
        <v>15973</v>
      </c>
      <c r="B1193" s="5" t="s">
        <v>14181</v>
      </c>
      <c r="C1193" s="4" t="s">
        <v>15974</v>
      </c>
      <c r="D1193" s="5" t="s">
        <v>14181</v>
      </c>
    </row>
    <row r="1194" ht="15.75" customHeight="1">
      <c r="A1194" s="4" t="s">
        <v>15975</v>
      </c>
      <c r="B1194" s="5" t="s">
        <v>15976</v>
      </c>
      <c r="C1194" s="4" t="s">
        <v>15977</v>
      </c>
      <c r="D1194" s="5" t="s">
        <v>15976</v>
      </c>
    </row>
    <row r="1195" ht="15.75" customHeight="1">
      <c r="A1195" s="4" t="s">
        <v>15978</v>
      </c>
      <c r="B1195" s="5" t="s">
        <v>14217</v>
      </c>
      <c r="C1195" s="4" t="s">
        <v>15979</v>
      </c>
      <c r="D1195" s="5" t="s">
        <v>14217</v>
      </c>
    </row>
    <row r="1196" ht="15.75" customHeight="1">
      <c r="A1196" s="4" t="s">
        <v>15980</v>
      </c>
      <c r="B1196" s="5" t="s">
        <v>14195</v>
      </c>
      <c r="C1196" s="4" t="s">
        <v>15981</v>
      </c>
      <c r="D1196" s="5" t="s">
        <v>14195</v>
      </c>
    </row>
    <row r="1197" ht="15.75" customHeight="1">
      <c r="A1197" s="4" t="s">
        <v>15982</v>
      </c>
      <c r="B1197" s="5" t="s">
        <v>14195</v>
      </c>
      <c r="C1197" s="4" t="s">
        <v>15983</v>
      </c>
      <c r="D1197" s="5" t="s">
        <v>14195</v>
      </c>
    </row>
    <row r="1198" ht="15.75" customHeight="1">
      <c r="A1198" s="4" t="s">
        <v>15984</v>
      </c>
      <c r="B1198" s="5" t="s">
        <v>14190</v>
      </c>
      <c r="C1198" s="4" t="s">
        <v>15985</v>
      </c>
      <c r="D1198" s="5" t="s">
        <v>14190</v>
      </c>
    </row>
    <row r="1199" ht="15.75" customHeight="1">
      <c r="A1199" s="4" t="s">
        <v>15986</v>
      </c>
      <c r="B1199" s="5" t="s">
        <v>14190</v>
      </c>
      <c r="C1199" s="4" t="s">
        <v>15985</v>
      </c>
      <c r="D1199" s="5" t="s">
        <v>14190</v>
      </c>
    </row>
    <row r="1200" ht="15.75" customHeight="1">
      <c r="A1200" s="4" t="s">
        <v>15987</v>
      </c>
      <c r="B1200" s="5" t="s">
        <v>14190</v>
      </c>
      <c r="C1200" s="4" t="s">
        <v>15985</v>
      </c>
      <c r="D1200" s="5" t="s">
        <v>14190</v>
      </c>
    </row>
    <row r="1201" ht="15.75" customHeight="1">
      <c r="A1201" s="4" t="s">
        <v>15988</v>
      </c>
      <c r="B1201" s="5" t="s">
        <v>14208</v>
      </c>
      <c r="C1201" s="4" t="s">
        <v>15989</v>
      </c>
      <c r="D1201" s="5" t="s">
        <v>14208</v>
      </c>
    </row>
    <row r="1202" ht="15.75" customHeight="1">
      <c r="A1202" s="4" t="s">
        <v>15990</v>
      </c>
      <c r="B1202" s="5" t="s">
        <v>14208</v>
      </c>
      <c r="C1202" s="4" t="s">
        <v>15989</v>
      </c>
      <c r="D1202" s="5" t="s">
        <v>14208</v>
      </c>
    </row>
    <row r="1203" ht="15.75" customHeight="1">
      <c r="A1203" s="4" t="s">
        <v>15991</v>
      </c>
      <c r="B1203" s="5" t="s">
        <v>14208</v>
      </c>
      <c r="C1203" s="4" t="s">
        <v>15989</v>
      </c>
      <c r="D1203" s="5" t="s">
        <v>14208</v>
      </c>
    </row>
    <row r="1204" ht="15.75" customHeight="1">
      <c r="A1204" s="4" t="s">
        <v>15992</v>
      </c>
      <c r="B1204" s="5" t="s">
        <v>14211</v>
      </c>
      <c r="C1204" s="4" t="s">
        <v>15993</v>
      </c>
      <c r="D1204" s="5" t="s">
        <v>14211</v>
      </c>
    </row>
    <row r="1205" ht="15.75" customHeight="1">
      <c r="A1205" s="4" t="s">
        <v>15994</v>
      </c>
      <c r="B1205" s="5" t="s">
        <v>14208</v>
      </c>
      <c r="C1205" s="4" t="s">
        <v>1331</v>
      </c>
      <c r="D1205" s="5" t="s">
        <v>14208</v>
      </c>
    </row>
    <row r="1206" ht="15.75" customHeight="1">
      <c r="A1206" s="4" t="s">
        <v>15995</v>
      </c>
      <c r="B1206" s="5" t="s">
        <v>14192</v>
      </c>
      <c r="C1206" s="4" t="s">
        <v>15996</v>
      </c>
      <c r="D1206" s="5" t="s">
        <v>14192</v>
      </c>
    </row>
    <row r="1207" ht="15.75" customHeight="1">
      <c r="A1207" s="4" t="s">
        <v>15997</v>
      </c>
      <c r="B1207" s="5" t="s">
        <v>14192</v>
      </c>
      <c r="C1207" s="4" t="s">
        <v>15998</v>
      </c>
      <c r="D1207" s="5" t="s">
        <v>14192</v>
      </c>
    </row>
    <row r="1208" ht="15.75" customHeight="1">
      <c r="A1208" s="4" t="s">
        <v>15999</v>
      </c>
      <c r="B1208" s="5" t="s">
        <v>14192</v>
      </c>
      <c r="C1208" s="4" t="s">
        <v>15998</v>
      </c>
      <c r="D1208" s="5" t="s">
        <v>14192</v>
      </c>
    </row>
    <row r="1209" ht="15.75" customHeight="1">
      <c r="A1209" s="4" t="s">
        <v>16000</v>
      </c>
      <c r="B1209" s="5" t="s">
        <v>14192</v>
      </c>
      <c r="C1209" s="4" t="s">
        <v>16001</v>
      </c>
      <c r="D1209" s="5" t="s">
        <v>14192</v>
      </c>
    </row>
    <row r="1210" ht="15.75" customHeight="1">
      <c r="A1210" s="4" t="s">
        <v>16002</v>
      </c>
      <c r="B1210" s="5" t="s">
        <v>14192</v>
      </c>
      <c r="C1210" s="4" t="s">
        <v>16003</v>
      </c>
      <c r="D1210" s="5" t="s">
        <v>14192</v>
      </c>
    </row>
    <row r="1211" ht="15.75" customHeight="1">
      <c r="A1211" s="4" t="s">
        <v>16004</v>
      </c>
      <c r="B1211" s="5" t="s">
        <v>14192</v>
      </c>
      <c r="C1211" s="4" t="s">
        <v>2352</v>
      </c>
      <c r="D1211" s="5" t="s">
        <v>14192</v>
      </c>
    </row>
    <row r="1212" ht="15.75" customHeight="1">
      <c r="A1212" s="4" t="s">
        <v>16005</v>
      </c>
      <c r="B1212" s="5" t="s">
        <v>14192</v>
      </c>
      <c r="C1212" s="4" t="s">
        <v>2351</v>
      </c>
      <c r="D1212" s="5" t="s">
        <v>14192</v>
      </c>
    </row>
    <row r="1213" ht="15.75" customHeight="1">
      <c r="A1213" s="4" t="s">
        <v>16006</v>
      </c>
      <c r="B1213" s="5" t="s">
        <v>14190</v>
      </c>
      <c r="C1213" s="4" t="s">
        <v>1598</v>
      </c>
      <c r="D1213" s="5" t="s">
        <v>14190</v>
      </c>
    </row>
    <row r="1214" ht="15.75" customHeight="1">
      <c r="A1214" s="4" t="s">
        <v>16007</v>
      </c>
      <c r="B1214" s="5" t="s">
        <v>14195</v>
      </c>
      <c r="C1214" s="4" t="s">
        <v>16008</v>
      </c>
      <c r="D1214" s="5" t="s">
        <v>14195</v>
      </c>
    </row>
    <row r="1215" ht="15.75" customHeight="1">
      <c r="A1215" s="4" t="s">
        <v>16009</v>
      </c>
      <c r="B1215" s="5" t="s">
        <v>14192</v>
      </c>
      <c r="C1215" s="4" t="s">
        <v>16010</v>
      </c>
      <c r="D1215" s="5" t="s">
        <v>14192</v>
      </c>
    </row>
    <row r="1216" ht="15.75" customHeight="1">
      <c r="A1216" s="4" t="s">
        <v>16011</v>
      </c>
      <c r="B1216" s="5" t="s">
        <v>14192</v>
      </c>
      <c r="C1216" s="4" t="s">
        <v>2417</v>
      </c>
      <c r="D1216" s="5" t="s">
        <v>14192</v>
      </c>
    </row>
    <row r="1217" ht="15.75" customHeight="1">
      <c r="A1217" s="4" t="s">
        <v>16012</v>
      </c>
      <c r="B1217" s="5" t="s">
        <v>14211</v>
      </c>
      <c r="C1217" s="4" t="s">
        <v>2418</v>
      </c>
      <c r="D1217" s="5" t="s">
        <v>14211</v>
      </c>
    </row>
    <row r="1218" ht="15.75" customHeight="1">
      <c r="A1218" s="4" t="s">
        <v>16013</v>
      </c>
      <c r="B1218" s="5" t="s">
        <v>14195</v>
      </c>
      <c r="C1218" s="4" t="s">
        <v>229</v>
      </c>
      <c r="D1218" s="5" t="s">
        <v>14195</v>
      </c>
    </row>
    <row r="1219" ht="15.75" customHeight="1">
      <c r="A1219" s="4" t="s">
        <v>16014</v>
      </c>
      <c r="B1219" s="5" t="s">
        <v>14195</v>
      </c>
      <c r="C1219" s="4" t="s">
        <v>229</v>
      </c>
      <c r="D1219" s="5" t="s">
        <v>14195</v>
      </c>
    </row>
    <row r="1220" ht="15.75" customHeight="1">
      <c r="A1220" s="4" t="s">
        <v>16015</v>
      </c>
      <c r="B1220" s="5" t="s">
        <v>14195</v>
      </c>
      <c r="C1220" s="4" t="s">
        <v>229</v>
      </c>
      <c r="D1220" s="5" t="s">
        <v>14195</v>
      </c>
    </row>
    <row r="1221" ht="15.75" customHeight="1">
      <c r="A1221" s="4" t="s">
        <v>16016</v>
      </c>
      <c r="B1221" s="5" t="s">
        <v>14195</v>
      </c>
      <c r="C1221" s="4" t="s">
        <v>229</v>
      </c>
      <c r="D1221" s="5" t="s">
        <v>14195</v>
      </c>
    </row>
    <row r="1222" ht="15.75" customHeight="1">
      <c r="A1222" s="4" t="s">
        <v>16017</v>
      </c>
      <c r="B1222" s="5" t="s">
        <v>14195</v>
      </c>
      <c r="C1222" s="4" t="s">
        <v>229</v>
      </c>
      <c r="D1222" s="5" t="s">
        <v>14195</v>
      </c>
    </row>
    <row r="1223" ht="15.75" customHeight="1">
      <c r="A1223" s="4" t="s">
        <v>16018</v>
      </c>
      <c r="B1223" s="5" t="s">
        <v>14195</v>
      </c>
      <c r="C1223" s="4" t="s">
        <v>229</v>
      </c>
      <c r="D1223" s="5" t="s">
        <v>14195</v>
      </c>
    </row>
    <row r="1224" ht="15.75" customHeight="1">
      <c r="A1224" s="4" t="s">
        <v>16019</v>
      </c>
      <c r="B1224" s="5" t="s">
        <v>14195</v>
      </c>
      <c r="C1224" s="4" t="s">
        <v>1478</v>
      </c>
      <c r="D1224" s="5" t="s">
        <v>14195</v>
      </c>
    </row>
    <row r="1225" ht="15.75" customHeight="1">
      <c r="A1225" s="4" t="s">
        <v>16020</v>
      </c>
      <c r="B1225" s="5" t="s">
        <v>14195</v>
      </c>
      <c r="C1225" s="4" t="s">
        <v>1478</v>
      </c>
      <c r="D1225" s="5" t="s">
        <v>14195</v>
      </c>
    </row>
    <row r="1226" ht="15.75" customHeight="1">
      <c r="A1226" s="4" t="s">
        <v>16021</v>
      </c>
      <c r="B1226" s="5" t="s">
        <v>14195</v>
      </c>
      <c r="C1226" s="4" t="s">
        <v>1508</v>
      </c>
      <c r="D1226" s="5" t="s">
        <v>14195</v>
      </c>
    </row>
    <row r="1227" ht="15.75" customHeight="1">
      <c r="A1227" s="4" t="s">
        <v>16022</v>
      </c>
      <c r="B1227" s="5" t="s">
        <v>14192</v>
      </c>
      <c r="C1227" s="4" t="s">
        <v>2291</v>
      </c>
      <c r="D1227" s="5" t="s">
        <v>14192</v>
      </c>
    </row>
    <row r="1228" ht="15.75" customHeight="1">
      <c r="A1228" s="4" t="s">
        <v>16023</v>
      </c>
      <c r="B1228" s="5" t="s">
        <v>14192</v>
      </c>
      <c r="C1228" s="4" t="s">
        <v>1300</v>
      </c>
      <c r="D1228" s="5" t="s">
        <v>14192</v>
      </c>
    </row>
    <row r="1229" ht="15.75" customHeight="1">
      <c r="A1229" s="4" t="s">
        <v>16024</v>
      </c>
      <c r="B1229" s="5" t="s">
        <v>14192</v>
      </c>
      <c r="C1229" s="4" t="s">
        <v>1300</v>
      </c>
      <c r="D1229" s="5" t="s">
        <v>14192</v>
      </c>
    </row>
    <row r="1230" ht="15.75" customHeight="1">
      <c r="A1230" s="4" t="s">
        <v>16025</v>
      </c>
      <c r="B1230" s="5" t="s">
        <v>14192</v>
      </c>
      <c r="C1230" s="4" t="s">
        <v>1300</v>
      </c>
      <c r="D1230" s="5" t="s">
        <v>14192</v>
      </c>
    </row>
    <row r="1231" ht="15.75" customHeight="1">
      <c r="A1231" s="4" t="s">
        <v>16026</v>
      </c>
      <c r="B1231" s="5" t="s">
        <v>14192</v>
      </c>
      <c r="C1231" s="4" t="s">
        <v>1300</v>
      </c>
      <c r="D1231" s="5" t="s">
        <v>14192</v>
      </c>
    </row>
    <row r="1232" ht="15.75" customHeight="1">
      <c r="A1232" s="4" t="s">
        <v>16027</v>
      </c>
      <c r="B1232" s="5" t="s">
        <v>14192</v>
      </c>
      <c r="C1232" s="4" t="s">
        <v>1300</v>
      </c>
      <c r="D1232" s="5" t="s">
        <v>14192</v>
      </c>
    </row>
    <row r="1233" ht="15.75" customHeight="1">
      <c r="A1233" s="4" t="s">
        <v>16028</v>
      </c>
      <c r="B1233" s="5" t="s">
        <v>14192</v>
      </c>
      <c r="C1233" s="4" t="s">
        <v>1300</v>
      </c>
      <c r="D1233" s="5" t="s">
        <v>14192</v>
      </c>
    </row>
    <row r="1234" ht="15.75" customHeight="1">
      <c r="A1234" s="4" t="s">
        <v>16029</v>
      </c>
      <c r="B1234" s="5" t="s">
        <v>14195</v>
      </c>
      <c r="C1234" s="4" t="s">
        <v>1698</v>
      </c>
      <c r="D1234" s="5" t="s">
        <v>14195</v>
      </c>
    </row>
    <row r="1235" ht="15.75" customHeight="1">
      <c r="A1235" s="4" t="s">
        <v>16030</v>
      </c>
      <c r="B1235" s="5" t="s">
        <v>14192</v>
      </c>
      <c r="C1235" s="4" t="s">
        <v>16031</v>
      </c>
      <c r="D1235" s="5" t="s">
        <v>14192</v>
      </c>
    </row>
    <row r="1236" ht="15.75" customHeight="1">
      <c r="A1236" s="4" t="s">
        <v>16032</v>
      </c>
      <c r="B1236" s="5" t="s">
        <v>14195</v>
      </c>
      <c r="C1236" s="4" t="s">
        <v>1699</v>
      </c>
      <c r="D1236" s="5" t="s">
        <v>14195</v>
      </c>
    </row>
    <row r="1237" ht="15.75" customHeight="1">
      <c r="A1237" s="4" t="s">
        <v>16033</v>
      </c>
      <c r="B1237" s="5" t="s">
        <v>15571</v>
      </c>
      <c r="C1237" s="4" t="s">
        <v>16034</v>
      </c>
      <c r="D1237" s="5" t="s">
        <v>15571</v>
      </c>
    </row>
    <row r="1238" ht="15.75" customHeight="1">
      <c r="A1238" s="4" t="s">
        <v>16035</v>
      </c>
      <c r="B1238" s="5" t="s">
        <v>16036</v>
      </c>
      <c r="C1238" s="4" t="s">
        <v>1972</v>
      </c>
      <c r="D1238" s="5" t="s">
        <v>16036</v>
      </c>
    </row>
    <row r="1239" ht="15.75" customHeight="1">
      <c r="A1239" s="4" t="s">
        <v>16037</v>
      </c>
      <c r="B1239" s="5" t="s">
        <v>14175</v>
      </c>
      <c r="C1239" s="4" t="s">
        <v>1995</v>
      </c>
      <c r="D1239" s="5" t="s">
        <v>14175</v>
      </c>
    </row>
    <row r="1240" ht="15.75" customHeight="1">
      <c r="A1240" s="4" t="s">
        <v>16038</v>
      </c>
      <c r="B1240" s="5" t="s">
        <v>14175</v>
      </c>
      <c r="C1240" s="4" t="s">
        <v>1995</v>
      </c>
      <c r="D1240" s="5" t="s">
        <v>14175</v>
      </c>
    </row>
    <row r="1241" ht="15.75" customHeight="1">
      <c r="A1241" s="4" t="s">
        <v>16039</v>
      </c>
      <c r="B1241" s="5" t="s">
        <v>16040</v>
      </c>
      <c r="C1241" s="4" t="s">
        <v>1995</v>
      </c>
      <c r="D1241" s="5" t="s">
        <v>16040</v>
      </c>
    </row>
    <row r="1242" ht="15.75" customHeight="1">
      <c r="A1242" s="4" t="s">
        <v>16041</v>
      </c>
      <c r="B1242" s="5" t="s">
        <v>16042</v>
      </c>
      <c r="C1242" s="4" t="s">
        <v>2132</v>
      </c>
      <c r="D1242" s="5" t="s">
        <v>16042</v>
      </c>
    </row>
    <row r="1243" ht="15.75" customHeight="1">
      <c r="A1243" s="4" t="s">
        <v>16043</v>
      </c>
      <c r="B1243" s="5" t="s">
        <v>16044</v>
      </c>
      <c r="C1243" s="4" t="s">
        <v>2132</v>
      </c>
      <c r="D1243" s="5" t="s">
        <v>16044</v>
      </c>
    </row>
    <row r="1244" ht="15.75" customHeight="1">
      <c r="A1244" s="4" t="s">
        <v>16045</v>
      </c>
      <c r="B1244" s="5" t="s">
        <v>14228</v>
      </c>
      <c r="C1244" s="4" t="s">
        <v>2132</v>
      </c>
      <c r="D1244" s="5" t="s">
        <v>14228</v>
      </c>
    </row>
    <row r="1245" ht="15.75" customHeight="1">
      <c r="A1245" s="4" t="s">
        <v>16046</v>
      </c>
      <c r="B1245" s="5" t="s">
        <v>14519</v>
      </c>
      <c r="C1245" s="4" t="s">
        <v>3815</v>
      </c>
      <c r="D1245" s="5" t="s">
        <v>14519</v>
      </c>
    </row>
    <row r="1246" ht="15.75" customHeight="1">
      <c r="A1246" s="4" t="s">
        <v>16047</v>
      </c>
      <c r="B1246" s="5" t="s">
        <v>16048</v>
      </c>
      <c r="C1246" s="4" t="s">
        <v>3815</v>
      </c>
      <c r="D1246" s="5" t="s">
        <v>16048</v>
      </c>
    </row>
    <row r="1247" ht="15.75" customHeight="1">
      <c r="A1247" s="4" t="s">
        <v>16049</v>
      </c>
      <c r="B1247" s="5" t="s">
        <v>14175</v>
      </c>
      <c r="C1247" s="4" t="s">
        <v>3815</v>
      </c>
      <c r="D1247" s="5" t="s">
        <v>14175</v>
      </c>
    </row>
    <row r="1248" ht="15.75" customHeight="1">
      <c r="A1248" s="4" t="s">
        <v>16050</v>
      </c>
      <c r="B1248" s="5" t="s">
        <v>16051</v>
      </c>
      <c r="C1248" s="4" t="s">
        <v>3815</v>
      </c>
      <c r="D1248" s="5" t="s">
        <v>16051</v>
      </c>
    </row>
    <row r="1249" ht="15.75" customHeight="1">
      <c r="A1249" s="4" t="s">
        <v>16052</v>
      </c>
      <c r="B1249" s="5" t="s">
        <v>14175</v>
      </c>
      <c r="C1249" s="4" t="s">
        <v>3815</v>
      </c>
      <c r="D1249" s="5" t="s">
        <v>14175</v>
      </c>
    </row>
    <row r="1250" ht="15.75" customHeight="1">
      <c r="A1250" s="4" t="s">
        <v>16053</v>
      </c>
      <c r="B1250" s="5" t="s">
        <v>14519</v>
      </c>
      <c r="C1250" s="4" t="s">
        <v>3815</v>
      </c>
      <c r="D1250" s="5" t="s">
        <v>14519</v>
      </c>
    </row>
    <row r="1251" ht="15.75" customHeight="1">
      <c r="A1251" s="4" t="s">
        <v>16054</v>
      </c>
      <c r="B1251" s="5" t="s">
        <v>14175</v>
      </c>
      <c r="C1251" s="4" t="s">
        <v>3815</v>
      </c>
      <c r="D1251" s="5" t="s">
        <v>14175</v>
      </c>
    </row>
    <row r="1252" ht="15.75" customHeight="1">
      <c r="A1252" s="4" t="s">
        <v>16055</v>
      </c>
      <c r="B1252" s="5" t="s">
        <v>14519</v>
      </c>
      <c r="C1252" s="4" t="s">
        <v>3815</v>
      </c>
      <c r="D1252" s="5" t="s">
        <v>14519</v>
      </c>
    </row>
    <row r="1253" ht="15.75" customHeight="1">
      <c r="A1253" s="4" t="s">
        <v>16056</v>
      </c>
      <c r="B1253" s="5" t="s">
        <v>16048</v>
      </c>
      <c r="C1253" s="4" t="s">
        <v>3815</v>
      </c>
      <c r="D1253" s="5" t="s">
        <v>16048</v>
      </c>
    </row>
    <row r="1254" ht="15.75" customHeight="1">
      <c r="A1254" s="4" t="s">
        <v>16057</v>
      </c>
      <c r="B1254" s="5" t="s">
        <v>16058</v>
      </c>
      <c r="C1254" s="4" t="s">
        <v>633</v>
      </c>
      <c r="D1254" s="5" t="s">
        <v>16058</v>
      </c>
    </row>
    <row r="1255" ht="15.75" customHeight="1">
      <c r="A1255" s="4" t="s">
        <v>16059</v>
      </c>
      <c r="B1255" s="5" t="s">
        <v>14519</v>
      </c>
      <c r="C1255" s="4" t="s">
        <v>633</v>
      </c>
      <c r="D1255" s="5" t="s">
        <v>14519</v>
      </c>
    </row>
    <row r="1256" ht="15.75" customHeight="1">
      <c r="A1256" s="4" t="s">
        <v>16060</v>
      </c>
      <c r="B1256" s="5" t="s">
        <v>14175</v>
      </c>
      <c r="C1256" s="4" t="s">
        <v>633</v>
      </c>
      <c r="D1256" s="5" t="s">
        <v>14175</v>
      </c>
    </row>
    <row r="1257" ht="15.75" customHeight="1">
      <c r="A1257" s="4" t="s">
        <v>16061</v>
      </c>
      <c r="B1257" s="5" t="s">
        <v>16058</v>
      </c>
      <c r="C1257" s="4" t="s">
        <v>633</v>
      </c>
      <c r="D1257" s="5" t="s">
        <v>16058</v>
      </c>
    </row>
    <row r="1258" ht="15.75" customHeight="1">
      <c r="A1258" s="4" t="s">
        <v>16062</v>
      </c>
      <c r="B1258" s="5" t="s">
        <v>14192</v>
      </c>
      <c r="C1258" s="4" t="s">
        <v>533</v>
      </c>
      <c r="D1258" s="5" t="s">
        <v>14192</v>
      </c>
    </row>
    <row r="1259" ht="15.75" customHeight="1">
      <c r="A1259" s="4" t="s">
        <v>16063</v>
      </c>
      <c r="B1259" s="5" t="s">
        <v>14192</v>
      </c>
      <c r="C1259" s="4" t="s">
        <v>533</v>
      </c>
      <c r="D1259" s="5" t="s">
        <v>14192</v>
      </c>
    </row>
    <row r="1260" ht="15.75" customHeight="1">
      <c r="A1260" s="4" t="s">
        <v>16064</v>
      </c>
      <c r="B1260" s="5" t="s">
        <v>14192</v>
      </c>
      <c r="C1260" s="4" t="s">
        <v>533</v>
      </c>
      <c r="D1260" s="5" t="s">
        <v>14192</v>
      </c>
    </row>
    <row r="1261" ht="15.75" customHeight="1">
      <c r="A1261" s="4" t="s">
        <v>16065</v>
      </c>
      <c r="B1261" s="5" t="s">
        <v>14192</v>
      </c>
      <c r="C1261" s="4" t="s">
        <v>533</v>
      </c>
      <c r="D1261" s="5" t="s">
        <v>14192</v>
      </c>
    </row>
    <row r="1262" ht="15.75" customHeight="1">
      <c r="A1262" s="4" t="s">
        <v>16066</v>
      </c>
      <c r="B1262" s="5" t="s">
        <v>14192</v>
      </c>
      <c r="C1262" s="4" t="s">
        <v>533</v>
      </c>
      <c r="D1262" s="5" t="s">
        <v>14192</v>
      </c>
    </row>
    <row r="1263" ht="15.75" customHeight="1">
      <c r="A1263" s="4" t="s">
        <v>16067</v>
      </c>
      <c r="B1263" s="5" t="s">
        <v>14192</v>
      </c>
      <c r="C1263" s="4" t="s">
        <v>533</v>
      </c>
      <c r="D1263" s="5" t="s">
        <v>14192</v>
      </c>
    </row>
    <row r="1264" ht="15.75" customHeight="1">
      <c r="A1264" s="4" t="s">
        <v>16068</v>
      </c>
      <c r="B1264" s="5" t="s">
        <v>14192</v>
      </c>
      <c r="C1264" s="4" t="s">
        <v>533</v>
      </c>
      <c r="D1264" s="5" t="s">
        <v>14192</v>
      </c>
    </row>
    <row r="1265" ht="15.75" customHeight="1">
      <c r="A1265" s="4" t="s">
        <v>16069</v>
      </c>
      <c r="B1265" s="5" t="s">
        <v>14192</v>
      </c>
      <c r="C1265" s="4" t="s">
        <v>1893</v>
      </c>
      <c r="D1265" s="5" t="s">
        <v>14192</v>
      </c>
    </row>
    <row r="1266" ht="15.75" customHeight="1">
      <c r="A1266" s="4" t="s">
        <v>16070</v>
      </c>
      <c r="B1266" s="5" t="s">
        <v>14192</v>
      </c>
      <c r="C1266" s="4" t="s">
        <v>1893</v>
      </c>
      <c r="D1266" s="5" t="s">
        <v>14192</v>
      </c>
    </row>
    <row r="1267" ht="15.75" customHeight="1">
      <c r="A1267" s="4" t="s">
        <v>16071</v>
      </c>
      <c r="B1267" s="5" t="s">
        <v>14192</v>
      </c>
      <c r="C1267" s="4" t="s">
        <v>1893</v>
      </c>
      <c r="D1267" s="5" t="s">
        <v>14192</v>
      </c>
    </row>
    <row r="1268" ht="15.75" customHeight="1">
      <c r="A1268" s="4" t="s">
        <v>16072</v>
      </c>
      <c r="B1268" s="5" t="s">
        <v>14192</v>
      </c>
      <c r="C1268" s="4" t="s">
        <v>1893</v>
      </c>
      <c r="D1268" s="5" t="s">
        <v>14192</v>
      </c>
    </row>
    <row r="1269" ht="15.75" customHeight="1">
      <c r="A1269" s="4" t="s">
        <v>16073</v>
      </c>
      <c r="B1269" s="5" t="s">
        <v>14192</v>
      </c>
      <c r="C1269" s="4" t="s">
        <v>690</v>
      </c>
      <c r="D1269" s="5" t="s">
        <v>14192</v>
      </c>
    </row>
    <row r="1270" ht="15.75" customHeight="1">
      <c r="A1270" s="4" t="s">
        <v>16074</v>
      </c>
      <c r="B1270" s="5" t="s">
        <v>14192</v>
      </c>
      <c r="C1270" s="4" t="s">
        <v>690</v>
      </c>
      <c r="D1270" s="5" t="s">
        <v>14192</v>
      </c>
    </row>
    <row r="1271" ht="15.75" customHeight="1">
      <c r="A1271" s="4" t="s">
        <v>16075</v>
      </c>
      <c r="B1271" s="5" t="s">
        <v>14192</v>
      </c>
      <c r="C1271" s="4" t="s">
        <v>690</v>
      </c>
      <c r="D1271" s="5" t="s">
        <v>14192</v>
      </c>
    </row>
    <row r="1272" ht="15.75" customHeight="1">
      <c r="A1272" s="4" t="s">
        <v>16076</v>
      </c>
      <c r="B1272" s="5" t="s">
        <v>14192</v>
      </c>
      <c r="C1272" s="4" t="s">
        <v>690</v>
      </c>
      <c r="D1272" s="5" t="s">
        <v>14192</v>
      </c>
    </row>
    <row r="1273" ht="15.75" customHeight="1">
      <c r="A1273" s="4" t="s">
        <v>16077</v>
      </c>
      <c r="B1273" s="5" t="s">
        <v>14192</v>
      </c>
      <c r="C1273" s="4" t="s">
        <v>16078</v>
      </c>
      <c r="D1273" s="5" t="s">
        <v>14192</v>
      </c>
    </row>
    <row r="1274" ht="15.75" customHeight="1">
      <c r="A1274" s="4" t="s">
        <v>16079</v>
      </c>
      <c r="B1274" s="5" t="s">
        <v>16080</v>
      </c>
      <c r="C1274" s="4" t="s">
        <v>1913</v>
      </c>
      <c r="D1274" s="5" t="s">
        <v>16080</v>
      </c>
    </row>
    <row r="1275" ht="15.75" customHeight="1">
      <c r="A1275" s="4" t="s">
        <v>16081</v>
      </c>
      <c r="B1275" s="5" t="s">
        <v>14192</v>
      </c>
      <c r="C1275" s="4" t="s">
        <v>16082</v>
      </c>
      <c r="D1275" s="5" t="s">
        <v>14192</v>
      </c>
    </row>
    <row r="1276" ht="15.75" customHeight="1">
      <c r="A1276" s="4" t="s">
        <v>16083</v>
      </c>
      <c r="B1276" s="5" t="s">
        <v>14211</v>
      </c>
      <c r="C1276" s="4" t="s">
        <v>16084</v>
      </c>
      <c r="D1276" s="5" t="s">
        <v>14211</v>
      </c>
    </row>
    <row r="1277" ht="15.75" customHeight="1">
      <c r="A1277" s="4" t="s">
        <v>16085</v>
      </c>
      <c r="B1277" s="5" t="s">
        <v>14192</v>
      </c>
      <c r="C1277" s="4" t="s">
        <v>16086</v>
      </c>
      <c r="D1277" s="5" t="s">
        <v>14192</v>
      </c>
    </row>
    <row r="1278" ht="15.75" customHeight="1">
      <c r="A1278" s="4" t="s">
        <v>16087</v>
      </c>
      <c r="B1278" s="5" t="s">
        <v>14192</v>
      </c>
      <c r="C1278" s="4" t="s">
        <v>16086</v>
      </c>
      <c r="D1278" s="5" t="s">
        <v>14192</v>
      </c>
    </row>
    <row r="1279" ht="15.75" customHeight="1">
      <c r="A1279" s="4" t="s">
        <v>16088</v>
      </c>
      <c r="B1279" s="5" t="s">
        <v>14192</v>
      </c>
      <c r="C1279" s="4" t="s">
        <v>16089</v>
      </c>
      <c r="D1279" s="5" t="s">
        <v>14192</v>
      </c>
    </row>
    <row r="1280" ht="15.75" customHeight="1">
      <c r="A1280" s="4" t="s">
        <v>16090</v>
      </c>
      <c r="B1280" s="5" t="s">
        <v>14192</v>
      </c>
      <c r="C1280" s="4" t="s">
        <v>16091</v>
      </c>
      <c r="D1280" s="5" t="s">
        <v>14192</v>
      </c>
    </row>
    <row r="1281" ht="15.75" customHeight="1">
      <c r="A1281" s="4" t="s">
        <v>16092</v>
      </c>
      <c r="B1281" s="5" t="s">
        <v>14192</v>
      </c>
      <c r="C1281" s="4" t="s">
        <v>16093</v>
      </c>
      <c r="D1281" s="5" t="s">
        <v>14192</v>
      </c>
    </row>
    <row r="1282" ht="15.75" customHeight="1">
      <c r="A1282" s="4" t="s">
        <v>16094</v>
      </c>
      <c r="B1282" s="5" t="s">
        <v>14192</v>
      </c>
      <c r="C1282" s="4" t="s">
        <v>16093</v>
      </c>
      <c r="D1282" s="5" t="s">
        <v>14192</v>
      </c>
    </row>
    <row r="1283" ht="15.75" customHeight="1">
      <c r="A1283" s="4" t="s">
        <v>16095</v>
      </c>
      <c r="B1283" s="5" t="s">
        <v>14192</v>
      </c>
      <c r="C1283" s="4" t="s">
        <v>16096</v>
      </c>
      <c r="D1283" s="5" t="s">
        <v>14192</v>
      </c>
    </row>
    <row r="1284" ht="15.75" customHeight="1">
      <c r="A1284" s="4" t="s">
        <v>16097</v>
      </c>
      <c r="B1284" s="5" t="s">
        <v>14192</v>
      </c>
      <c r="C1284" s="4" t="s">
        <v>16098</v>
      </c>
      <c r="D1284" s="5" t="s">
        <v>14192</v>
      </c>
    </row>
    <row r="1285" ht="15.75" customHeight="1">
      <c r="A1285" s="4" t="s">
        <v>16099</v>
      </c>
      <c r="B1285" s="5" t="s">
        <v>14195</v>
      </c>
      <c r="C1285" s="4" t="s">
        <v>2411</v>
      </c>
      <c r="D1285" s="5" t="s">
        <v>14195</v>
      </c>
    </row>
    <row r="1286" ht="15.75" customHeight="1">
      <c r="A1286" s="4" t="s">
        <v>16100</v>
      </c>
      <c r="B1286" s="5" t="s">
        <v>14192</v>
      </c>
      <c r="C1286" s="4" t="s">
        <v>2570</v>
      </c>
      <c r="D1286" s="5" t="s">
        <v>14192</v>
      </c>
    </row>
    <row r="1287" ht="15.75" customHeight="1">
      <c r="A1287" s="4" t="s">
        <v>16101</v>
      </c>
      <c r="B1287" s="5" t="s">
        <v>14183</v>
      </c>
      <c r="C1287" s="4" t="s">
        <v>16102</v>
      </c>
      <c r="D1287" s="5" t="s">
        <v>14183</v>
      </c>
    </row>
    <row r="1288" ht="15.75" customHeight="1">
      <c r="A1288" s="4" t="s">
        <v>16103</v>
      </c>
      <c r="B1288" s="5" t="s">
        <v>14183</v>
      </c>
      <c r="C1288" s="4" t="s">
        <v>16104</v>
      </c>
      <c r="D1288" s="5" t="s">
        <v>14183</v>
      </c>
    </row>
    <row r="1289" ht="15.75" customHeight="1">
      <c r="A1289" s="4" t="s">
        <v>16105</v>
      </c>
      <c r="B1289" s="5" t="s">
        <v>14183</v>
      </c>
      <c r="C1289" s="4" t="s">
        <v>16106</v>
      </c>
      <c r="D1289" s="5" t="s">
        <v>14183</v>
      </c>
    </row>
    <row r="1290" ht="15.75" customHeight="1">
      <c r="A1290" s="4" t="s">
        <v>16107</v>
      </c>
      <c r="B1290" s="5" t="s">
        <v>14175</v>
      </c>
      <c r="C1290" s="4" t="s">
        <v>16108</v>
      </c>
      <c r="D1290" s="5" t="s">
        <v>14175</v>
      </c>
    </row>
    <row r="1291" ht="15.75" customHeight="1">
      <c r="A1291" s="4" t="s">
        <v>16109</v>
      </c>
      <c r="B1291" s="5" t="s">
        <v>14175</v>
      </c>
      <c r="C1291" s="4" t="s">
        <v>16108</v>
      </c>
      <c r="D1291" s="5" t="s">
        <v>14175</v>
      </c>
    </row>
    <row r="1292" ht="15.75" customHeight="1">
      <c r="A1292" s="4" t="s">
        <v>16110</v>
      </c>
      <c r="B1292" s="5" t="s">
        <v>14175</v>
      </c>
      <c r="C1292" s="4" t="s">
        <v>16108</v>
      </c>
      <c r="D1292" s="5" t="s">
        <v>14175</v>
      </c>
    </row>
    <row r="1293" ht="15.75" customHeight="1">
      <c r="A1293" s="4" t="s">
        <v>16111</v>
      </c>
      <c r="B1293" s="5" t="s">
        <v>14175</v>
      </c>
      <c r="C1293" s="4" t="s">
        <v>16108</v>
      </c>
      <c r="D1293" s="5" t="s">
        <v>14175</v>
      </c>
    </row>
    <row r="1294" ht="15.75" customHeight="1">
      <c r="A1294" s="4" t="s">
        <v>16112</v>
      </c>
      <c r="B1294" s="5" t="s">
        <v>14192</v>
      </c>
      <c r="C1294" s="4" t="s">
        <v>16113</v>
      </c>
      <c r="D1294" s="5" t="s">
        <v>14192</v>
      </c>
    </row>
    <row r="1295" ht="15.75" customHeight="1">
      <c r="A1295" s="4" t="s">
        <v>16114</v>
      </c>
      <c r="B1295" s="5" t="s">
        <v>14202</v>
      </c>
      <c r="C1295" s="4" t="s">
        <v>2347</v>
      </c>
      <c r="D1295" s="5" t="s">
        <v>14202</v>
      </c>
    </row>
    <row r="1296" ht="15.75" customHeight="1">
      <c r="A1296" s="4" t="s">
        <v>16115</v>
      </c>
      <c r="B1296" s="5" t="s">
        <v>14202</v>
      </c>
      <c r="C1296" s="4" t="s">
        <v>2344</v>
      </c>
      <c r="D1296" s="5" t="s">
        <v>14202</v>
      </c>
    </row>
    <row r="1297" ht="15.75" customHeight="1">
      <c r="A1297" s="4" t="s">
        <v>16116</v>
      </c>
      <c r="B1297" s="5" t="s">
        <v>14202</v>
      </c>
      <c r="C1297" s="4" t="s">
        <v>2346</v>
      </c>
      <c r="D1297" s="5" t="s">
        <v>14202</v>
      </c>
    </row>
    <row r="1298" ht="15.75" customHeight="1">
      <c r="A1298" s="4" t="s">
        <v>16117</v>
      </c>
      <c r="B1298" s="5" t="s">
        <v>14192</v>
      </c>
      <c r="C1298" s="4" t="s">
        <v>16118</v>
      </c>
      <c r="D1298" s="5" t="s">
        <v>14192</v>
      </c>
    </row>
    <row r="1299" ht="15.75" customHeight="1">
      <c r="A1299" s="4" t="s">
        <v>16119</v>
      </c>
      <c r="B1299" s="5" t="s">
        <v>14175</v>
      </c>
      <c r="C1299" s="4" t="s">
        <v>16120</v>
      </c>
      <c r="D1299" s="5" t="s">
        <v>14175</v>
      </c>
    </row>
    <row r="1300" ht="15.75" customHeight="1">
      <c r="A1300" s="4" t="s">
        <v>16121</v>
      </c>
      <c r="B1300" s="5" t="s">
        <v>14175</v>
      </c>
      <c r="C1300" s="4" t="s">
        <v>16120</v>
      </c>
      <c r="D1300" s="5" t="s">
        <v>14175</v>
      </c>
    </row>
    <row r="1301" ht="15.75" customHeight="1">
      <c r="A1301" s="4" t="s">
        <v>16122</v>
      </c>
      <c r="B1301" s="5" t="s">
        <v>14175</v>
      </c>
      <c r="C1301" s="4" t="s">
        <v>16120</v>
      </c>
      <c r="D1301" s="5" t="s">
        <v>14175</v>
      </c>
    </row>
    <row r="1302" ht="15.75" customHeight="1">
      <c r="A1302" s="4" t="s">
        <v>16123</v>
      </c>
      <c r="B1302" s="5" t="s">
        <v>14192</v>
      </c>
      <c r="C1302" s="4" t="s">
        <v>16124</v>
      </c>
      <c r="D1302" s="5" t="s">
        <v>14192</v>
      </c>
    </row>
    <row r="1303" ht="15.75" customHeight="1">
      <c r="A1303" s="4" t="s">
        <v>16125</v>
      </c>
      <c r="B1303" s="5" t="s">
        <v>14192</v>
      </c>
      <c r="C1303" s="4" t="s">
        <v>16126</v>
      </c>
      <c r="D1303" s="5" t="s">
        <v>14192</v>
      </c>
    </row>
    <row r="1304" ht="15.75" customHeight="1">
      <c r="A1304" s="4" t="s">
        <v>16127</v>
      </c>
      <c r="B1304" s="5" t="s">
        <v>14320</v>
      </c>
      <c r="C1304" s="4" t="s">
        <v>754</v>
      </c>
      <c r="D1304" s="5" t="s">
        <v>14320</v>
      </c>
    </row>
    <row r="1305" ht="15.75" customHeight="1">
      <c r="A1305" s="4" t="s">
        <v>16128</v>
      </c>
      <c r="B1305" s="5" t="s">
        <v>14181</v>
      </c>
      <c r="C1305" s="4" t="s">
        <v>754</v>
      </c>
      <c r="D1305" s="5" t="s">
        <v>14181</v>
      </c>
    </row>
    <row r="1306" ht="15.75" customHeight="1">
      <c r="A1306" s="4" t="s">
        <v>16129</v>
      </c>
      <c r="B1306" s="5" t="s">
        <v>14320</v>
      </c>
      <c r="C1306" s="4" t="s">
        <v>754</v>
      </c>
      <c r="D1306" s="5" t="s">
        <v>14320</v>
      </c>
    </row>
    <row r="1307" ht="15.75" customHeight="1">
      <c r="A1307" s="4" t="s">
        <v>16130</v>
      </c>
      <c r="B1307" s="5" t="s">
        <v>16131</v>
      </c>
      <c r="C1307" s="4" t="s">
        <v>754</v>
      </c>
      <c r="D1307" s="5" t="s">
        <v>16131</v>
      </c>
    </row>
    <row r="1308" ht="15.75" customHeight="1">
      <c r="A1308" s="4" t="s">
        <v>16132</v>
      </c>
      <c r="B1308" s="5" t="s">
        <v>14320</v>
      </c>
      <c r="C1308" s="4" t="s">
        <v>754</v>
      </c>
      <c r="D1308" s="5" t="s">
        <v>14320</v>
      </c>
    </row>
    <row r="1309" ht="15.75" customHeight="1">
      <c r="A1309" s="4" t="s">
        <v>16133</v>
      </c>
      <c r="B1309" s="5" t="s">
        <v>14320</v>
      </c>
      <c r="C1309" s="4" t="s">
        <v>754</v>
      </c>
      <c r="D1309" s="5" t="s">
        <v>14320</v>
      </c>
    </row>
    <row r="1310" ht="15.75" customHeight="1">
      <c r="A1310" s="4" t="s">
        <v>16134</v>
      </c>
      <c r="B1310" s="5" t="s">
        <v>14320</v>
      </c>
      <c r="C1310" s="4" t="s">
        <v>1896</v>
      </c>
      <c r="D1310" s="5" t="s">
        <v>14320</v>
      </c>
    </row>
    <row r="1311" ht="15.75" customHeight="1">
      <c r="A1311" s="4" t="s">
        <v>16135</v>
      </c>
      <c r="B1311" s="5" t="s">
        <v>14181</v>
      </c>
      <c r="C1311" s="4" t="s">
        <v>1896</v>
      </c>
      <c r="D1311" s="5" t="s">
        <v>14181</v>
      </c>
    </row>
    <row r="1312" ht="15.75" customHeight="1">
      <c r="A1312" s="4" t="s">
        <v>16136</v>
      </c>
      <c r="B1312" s="5" t="s">
        <v>14181</v>
      </c>
      <c r="C1312" s="4" t="s">
        <v>1900</v>
      </c>
      <c r="D1312" s="5" t="s">
        <v>14181</v>
      </c>
    </row>
    <row r="1313" ht="15.75" customHeight="1">
      <c r="A1313" s="4" t="s">
        <v>16137</v>
      </c>
      <c r="B1313" s="5" t="s">
        <v>14320</v>
      </c>
      <c r="C1313" s="4" t="s">
        <v>1900</v>
      </c>
      <c r="D1313" s="5" t="s">
        <v>14320</v>
      </c>
    </row>
    <row r="1314" ht="15.75" customHeight="1">
      <c r="A1314" s="4" t="s">
        <v>16138</v>
      </c>
      <c r="B1314" s="5" t="s">
        <v>14320</v>
      </c>
      <c r="C1314" s="4" t="s">
        <v>1898</v>
      </c>
      <c r="D1314" s="5" t="s">
        <v>14320</v>
      </c>
    </row>
    <row r="1315" ht="15.75" customHeight="1">
      <c r="A1315" s="4" t="s">
        <v>16139</v>
      </c>
      <c r="B1315" s="5" t="s">
        <v>14181</v>
      </c>
      <c r="C1315" s="4" t="s">
        <v>1898</v>
      </c>
      <c r="D1315" s="5" t="s">
        <v>14181</v>
      </c>
    </row>
    <row r="1316" ht="15.75" customHeight="1">
      <c r="A1316" s="4" t="s">
        <v>16140</v>
      </c>
      <c r="B1316" s="5" t="s">
        <v>14181</v>
      </c>
      <c r="C1316" s="4" t="s">
        <v>1822</v>
      </c>
      <c r="D1316" s="5" t="s">
        <v>14181</v>
      </c>
    </row>
    <row r="1317" ht="15.75" customHeight="1">
      <c r="A1317" s="4" t="s">
        <v>16141</v>
      </c>
      <c r="B1317" s="5" t="s">
        <v>14181</v>
      </c>
      <c r="C1317" s="4" t="s">
        <v>1822</v>
      </c>
      <c r="D1317" s="5" t="s">
        <v>14181</v>
      </c>
    </row>
    <row r="1318" ht="15.75" customHeight="1">
      <c r="A1318" s="4" t="s">
        <v>16142</v>
      </c>
      <c r="B1318" s="5" t="s">
        <v>14181</v>
      </c>
      <c r="C1318" s="4" t="s">
        <v>2651</v>
      </c>
      <c r="D1318" s="5" t="s">
        <v>14181</v>
      </c>
    </row>
    <row r="1319" ht="15.75" customHeight="1">
      <c r="A1319" s="4" t="s">
        <v>16143</v>
      </c>
      <c r="B1319" s="5" t="s">
        <v>14181</v>
      </c>
      <c r="C1319" s="4" t="s">
        <v>1894</v>
      </c>
      <c r="D1319" s="5" t="s">
        <v>14181</v>
      </c>
    </row>
    <row r="1320" ht="15.75" customHeight="1">
      <c r="A1320" s="4" t="s">
        <v>16144</v>
      </c>
      <c r="B1320" s="5" t="s">
        <v>14181</v>
      </c>
      <c r="C1320" s="4" t="s">
        <v>1690</v>
      </c>
      <c r="D1320" s="5" t="s">
        <v>14181</v>
      </c>
    </row>
    <row r="1321" ht="15.75" customHeight="1">
      <c r="A1321" s="4" t="s">
        <v>16145</v>
      </c>
      <c r="B1321" s="5" t="s">
        <v>14181</v>
      </c>
      <c r="C1321" s="4" t="s">
        <v>1901</v>
      </c>
      <c r="D1321" s="5" t="s">
        <v>14181</v>
      </c>
    </row>
    <row r="1322" ht="15.75" customHeight="1">
      <c r="A1322" s="4" t="s">
        <v>16146</v>
      </c>
      <c r="B1322" s="5" t="s">
        <v>14181</v>
      </c>
      <c r="C1322" s="4" t="s">
        <v>1901</v>
      </c>
      <c r="D1322" s="5" t="s">
        <v>14181</v>
      </c>
    </row>
    <row r="1323" ht="15.75" customHeight="1">
      <c r="A1323" s="4" t="s">
        <v>16147</v>
      </c>
      <c r="B1323" s="5" t="s">
        <v>14277</v>
      </c>
      <c r="C1323" s="4" t="s">
        <v>1909</v>
      </c>
      <c r="D1323" s="5" t="s">
        <v>14277</v>
      </c>
    </row>
    <row r="1324" ht="15.75" customHeight="1">
      <c r="A1324" s="4" t="s">
        <v>16148</v>
      </c>
      <c r="B1324" s="5" t="s">
        <v>14181</v>
      </c>
      <c r="C1324" s="4" t="s">
        <v>1902</v>
      </c>
      <c r="D1324" s="5" t="s">
        <v>14181</v>
      </c>
    </row>
    <row r="1325" ht="15.75" customHeight="1">
      <c r="A1325" s="4" t="s">
        <v>16149</v>
      </c>
      <c r="B1325" s="5" t="s">
        <v>14183</v>
      </c>
      <c r="C1325" s="4" t="s">
        <v>1262</v>
      </c>
      <c r="D1325" s="5" t="s">
        <v>14183</v>
      </c>
    </row>
    <row r="1326" ht="15.75" customHeight="1">
      <c r="A1326" s="4" t="s">
        <v>16150</v>
      </c>
      <c r="B1326" s="5" t="s">
        <v>14326</v>
      </c>
      <c r="C1326" s="4" t="s">
        <v>364</v>
      </c>
      <c r="D1326" s="5" t="s">
        <v>14326</v>
      </c>
    </row>
    <row r="1327" ht="15.75" customHeight="1">
      <c r="A1327" s="4" t="s">
        <v>16151</v>
      </c>
      <c r="B1327" s="5" t="s">
        <v>14326</v>
      </c>
      <c r="C1327" s="4" t="s">
        <v>364</v>
      </c>
      <c r="D1327" s="5" t="s">
        <v>14326</v>
      </c>
    </row>
    <row r="1328" ht="15.75" customHeight="1">
      <c r="A1328" s="4" t="s">
        <v>16152</v>
      </c>
      <c r="B1328" s="5" t="s">
        <v>14326</v>
      </c>
      <c r="C1328" s="4" t="s">
        <v>364</v>
      </c>
      <c r="D1328" s="5" t="s">
        <v>14326</v>
      </c>
    </row>
    <row r="1329" ht="15.75" customHeight="1">
      <c r="A1329" s="4" t="s">
        <v>16153</v>
      </c>
      <c r="B1329" s="5" t="s">
        <v>14326</v>
      </c>
      <c r="C1329" s="4" t="s">
        <v>1618</v>
      </c>
      <c r="D1329" s="5" t="s">
        <v>14326</v>
      </c>
    </row>
    <row r="1330" ht="15.75" customHeight="1">
      <c r="A1330" s="4" t="s">
        <v>16154</v>
      </c>
      <c r="B1330" s="5" t="s">
        <v>14326</v>
      </c>
      <c r="C1330" s="4" t="s">
        <v>339</v>
      </c>
      <c r="D1330" s="5" t="s">
        <v>14326</v>
      </c>
    </row>
    <row r="1331" ht="15.75" customHeight="1">
      <c r="A1331" s="4" t="s">
        <v>16155</v>
      </c>
      <c r="B1331" s="5" t="s">
        <v>14326</v>
      </c>
      <c r="C1331" s="4" t="s">
        <v>339</v>
      </c>
      <c r="D1331" s="5" t="s">
        <v>14326</v>
      </c>
    </row>
    <row r="1332" ht="15.75" customHeight="1">
      <c r="A1332" s="4" t="s">
        <v>16156</v>
      </c>
      <c r="B1332" s="5" t="s">
        <v>14326</v>
      </c>
      <c r="C1332" s="4" t="s">
        <v>339</v>
      </c>
      <c r="D1332" s="5" t="s">
        <v>14326</v>
      </c>
    </row>
    <row r="1333" ht="15.75" customHeight="1">
      <c r="A1333" s="4" t="s">
        <v>16157</v>
      </c>
      <c r="B1333" s="5" t="s">
        <v>14326</v>
      </c>
      <c r="C1333" s="4" t="s">
        <v>339</v>
      </c>
      <c r="D1333" s="5" t="s">
        <v>14326</v>
      </c>
    </row>
    <row r="1334" ht="15.75" customHeight="1">
      <c r="A1334" s="4" t="s">
        <v>16158</v>
      </c>
      <c r="B1334" s="5" t="s">
        <v>14326</v>
      </c>
      <c r="C1334" s="4" t="s">
        <v>2545</v>
      </c>
      <c r="D1334" s="5" t="s">
        <v>14326</v>
      </c>
    </row>
    <row r="1335" ht="15.75" customHeight="1">
      <c r="A1335" s="4" t="s">
        <v>16159</v>
      </c>
      <c r="B1335" s="5" t="s">
        <v>14326</v>
      </c>
      <c r="C1335" s="4" t="s">
        <v>2542</v>
      </c>
      <c r="D1335" s="5" t="s">
        <v>14326</v>
      </c>
    </row>
    <row r="1336" ht="15.75" customHeight="1">
      <c r="A1336" s="4" t="s">
        <v>16160</v>
      </c>
      <c r="B1336" s="5" t="s">
        <v>14192</v>
      </c>
      <c r="C1336" s="4" t="s">
        <v>2390</v>
      </c>
      <c r="D1336" s="5" t="s">
        <v>14192</v>
      </c>
    </row>
    <row r="1337" ht="15.75" customHeight="1">
      <c r="A1337" s="4" t="s">
        <v>16161</v>
      </c>
      <c r="B1337" s="5" t="s">
        <v>14213</v>
      </c>
      <c r="C1337" s="4" t="s">
        <v>1665</v>
      </c>
      <c r="D1337" s="5" t="s">
        <v>14213</v>
      </c>
    </row>
    <row r="1338" ht="15.75" customHeight="1">
      <c r="A1338" s="4" t="s">
        <v>16162</v>
      </c>
      <c r="B1338" s="5" t="s">
        <v>14213</v>
      </c>
      <c r="C1338" s="4" t="s">
        <v>1665</v>
      </c>
      <c r="D1338" s="5" t="s">
        <v>14213</v>
      </c>
    </row>
    <row r="1339" ht="15.75" customHeight="1">
      <c r="A1339" s="4" t="s">
        <v>16163</v>
      </c>
      <c r="B1339" s="5" t="s">
        <v>14175</v>
      </c>
      <c r="C1339" s="4" t="s">
        <v>3580</v>
      </c>
      <c r="D1339" s="5" t="s">
        <v>14175</v>
      </c>
    </row>
    <row r="1340" ht="15.75" customHeight="1">
      <c r="A1340" s="4" t="s">
        <v>16164</v>
      </c>
      <c r="B1340" s="5" t="s">
        <v>14213</v>
      </c>
      <c r="C1340" s="4" t="s">
        <v>2328</v>
      </c>
      <c r="D1340" s="5" t="s">
        <v>14213</v>
      </c>
    </row>
    <row r="1341" ht="15.75" customHeight="1">
      <c r="A1341" s="4" t="s">
        <v>16165</v>
      </c>
      <c r="B1341" s="5" t="s">
        <v>14211</v>
      </c>
      <c r="C1341" s="4" t="s">
        <v>16166</v>
      </c>
      <c r="D1341" s="5" t="s">
        <v>14211</v>
      </c>
    </row>
    <row r="1342" ht="15.75" customHeight="1">
      <c r="A1342" s="4" t="s">
        <v>16167</v>
      </c>
      <c r="B1342" s="5" t="s">
        <v>14211</v>
      </c>
      <c r="C1342" s="4" t="s">
        <v>2600</v>
      </c>
      <c r="D1342" s="5" t="s">
        <v>14211</v>
      </c>
    </row>
    <row r="1343" ht="15.75" customHeight="1">
      <c r="A1343" s="4" t="s">
        <v>16168</v>
      </c>
      <c r="B1343" s="5" t="s">
        <v>14223</v>
      </c>
      <c r="C1343" s="4" t="s">
        <v>1673</v>
      </c>
      <c r="D1343" s="5" t="s">
        <v>14223</v>
      </c>
    </row>
    <row r="1344" ht="15.75" customHeight="1">
      <c r="A1344" s="4" t="s">
        <v>16169</v>
      </c>
      <c r="B1344" s="5" t="s">
        <v>15265</v>
      </c>
      <c r="C1344" s="4" t="s">
        <v>16170</v>
      </c>
      <c r="D1344" s="5" t="s">
        <v>15265</v>
      </c>
    </row>
    <row r="1345" ht="15.75" customHeight="1">
      <c r="A1345" s="4" t="s">
        <v>16171</v>
      </c>
      <c r="B1345" s="5" t="s">
        <v>15265</v>
      </c>
      <c r="C1345" s="4" t="s">
        <v>16172</v>
      </c>
      <c r="D1345" s="5" t="s">
        <v>15265</v>
      </c>
    </row>
    <row r="1346" ht="15.75" customHeight="1">
      <c r="A1346" s="4" t="s">
        <v>16173</v>
      </c>
      <c r="B1346" s="5" t="s">
        <v>14211</v>
      </c>
      <c r="C1346" s="4" t="s">
        <v>16174</v>
      </c>
      <c r="D1346" s="5" t="s">
        <v>14211</v>
      </c>
    </row>
    <row r="1347" ht="15.75" customHeight="1">
      <c r="A1347" s="4" t="s">
        <v>16175</v>
      </c>
      <c r="B1347" s="5" t="s">
        <v>14483</v>
      </c>
      <c r="C1347" s="4" t="s">
        <v>16176</v>
      </c>
      <c r="D1347" s="5" t="s">
        <v>14483</v>
      </c>
    </row>
    <row r="1348" ht="15.75" customHeight="1">
      <c r="A1348" s="4" t="s">
        <v>16177</v>
      </c>
      <c r="B1348" s="5" t="s">
        <v>14183</v>
      </c>
      <c r="C1348" s="4" t="s">
        <v>1734</v>
      </c>
      <c r="D1348" s="5" t="s">
        <v>14183</v>
      </c>
    </row>
    <row r="1349" ht="15.75" customHeight="1">
      <c r="A1349" s="4" t="s">
        <v>16178</v>
      </c>
      <c r="B1349" s="5" t="s">
        <v>14208</v>
      </c>
      <c r="C1349" s="4" t="s">
        <v>1734</v>
      </c>
      <c r="D1349" s="5" t="s">
        <v>14208</v>
      </c>
    </row>
    <row r="1350" ht="15.75" customHeight="1">
      <c r="A1350" s="4" t="s">
        <v>16177</v>
      </c>
      <c r="B1350" s="5" t="s">
        <v>14208</v>
      </c>
      <c r="C1350" s="4" t="s">
        <v>1734</v>
      </c>
      <c r="D1350" s="5" t="s">
        <v>14208</v>
      </c>
    </row>
    <row r="1351" ht="15.75" customHeight="1">
      <c r="A1351" s="4" t="s">
        <v>16179</v>
      </c>
      <c r="B1351" s="5" t="s">
        <v>14208</v>
      </c>
      <c r="C1351" s="4" t="s">
        <v>16180</v>
      </c>
      <c r="D1351" s="5" t="s">
        <v>14208</v>
      </c>
    </row>
    <row r="1352" ht="15.75" customHeight="1">
      <c r="A1352" s="4" t="s">
        <v>16181</v>
      </c>
      <c r="B1352" s="5" t="s">
        <v>14208</v>
      </c>
      <c r="C1352" s="4" t="s">
        <v>16180</v>
      </c>
      <c r="D1352" s="5" t="s">
        <v>14208</v>
      </c>
    </row>
    <row r="1353" ht="15.75" customHeight="1">
      <c r="A1353" s="4" t="s">
        <v>16182</v>
      </c>
      <c r="B1353" s="5" t="s">
        <v>14211</v>
      </c>
      <c r="C1353" s="4" t="s">
        <v>16183</v>
      </c>
      <c r="D1353" s="5" t="s">
        <v>14211</v>
      </c>
    </row>
    <row r="1354" ht="15.75" customHeight="1">
      <c r="A1354" s="4" t="s">
        <v>16184</v>
      </c>
      <c r="B1354" s="5" t="s">
        <v>14211</v>
      </c>
      <c r="C1354" s="4" t="s">
        <v>16185</v>
      </c>
      <c r="D1354" s="5" t="s">
        <v>14211</v>
      </c>
    </row>
    <row r="1355" ht="15.75" customHeight="1">
      <c r="A1355" s="4" t="s">
        <v>16186</v>
      </c>
      <c r="B1355" s="5" t="s">
        <v>14211</v>
      </c>
      <c r="C1355" s="4" t="s">
        <v>1413</v>
      </c>
      <c r="D1355" s="5" t="s">
        <v>14211</v>
      </c>
    </row>
    <row r="1356" ht="15.75" customHeight="1">
      <c r="A1356" s="4" t="s">
        <v>16187</v>
      </c>
      <c r="B1356" s="5" t="s">
        <v>14208</v>
      </c>
      <c r="C1356" s="4" t="s">
        <v>1335</v>
      </c>
      <c r="D1356" s="5" t="s">
        <v>14208</v>
      </c>
    </row>
    <row r="1357" ht="15.75" customHeight="1">
      <c r="A1357" s="4" t="s">
        <v>16188</v>
      </c>
      <c r="B1357" s="5" t="s">
        <v>14215</v>
      </c>
      <c r="C1357" s="4" t="s">
        <v>1805</v>
      </c>
      <c r="D1357" s="5" t="s">
        <v>14215</v>
      </c>
    </row>
    <row r="1358" ht="15.75" customHeight="1">
      <c r="A1358" s="4" t="s">
        <v>16189</v>
      </c>
      <c r="B1358" s="5" t="s">
        <v>14223</v>
      </c>
      <c r="C1358" s="4" t="s">
        <v>16190</v>
      </c>
      <c r="D1358" s="5" t="s">
        <v>14223</v>
      </c>
    </row>
    <row r="1359" ht="15.75" customHeight="1">
      <c r="A1359" s="4" t="s">
        <v>16191</v>
      </c>
      <c r="B1359" s="5" t="s">
        <v>16192</v>
      </c>
      <c r="C1359" s="4" t="s">
        <v>16190</v>
      </c>
      <c r="D1359" s="5" t="s">
        <v>16192</v>
      </c>
    </row>
    <row r="1360" ht="15.75" customHeight="1">
      <c r="A1360" s="4" t="s">
        <v>16193</v>
      </c>
      <c r="B1360" s="5" t="s">
        <v>14208</v>
      </c>
      <c r="C1360" s="4" t="s">
        <v>2096</v>
      </c>
      <c r="D1360" s="5" t="s">
        <v>14208</v>
      </c>
    </row>
    <row r="1361" ht="15.75" customHeight="1">
      <c r="A1361" s="4" t="s">
        <v>16194</v>
      </c>
      <c r="B1361" s="5" t="s">
        <v>14208</v>
      </c>
      <c r="C1361" s="4" t="s">
        <v>2143</v>
      </c>
      <c r="D1361" s="5" t="s">
        <v>14208</v>
      </c>
    </row>
    <row r="1362" ht="15.75" customHeight="1">
      <c r="A1362" s="4" t="s">
        <v>16195</v>
      </c>
      <c r="B1362" s="5" t="s">
        <v>14208</v>
      </c>
      <c r="C1362" s="4" t="s">
        <v>16196</v>
      </c>
      <c r="D1362" s="5" t="s">
        <v>14208</v>
      </c>
    </row>
    <row r="1363" ht="15.75" customHeight="1">
      <c r="A1363" s="4" t="s">
        <v>16197</v>
      </c>
      <c r="B1363" s="5" t="s">
        <v>14192</v>
      </c>
      <c r="C1363" s="4" t="s">
        <v>16198</v>
      </c>
      <c r="D1363" s="5" t="s">
        <v>14192</v>
      </c>
    </row>
    <row r="1364" ht="15.75" customHeight="1">
      <c r="A1364" s="4" t="s">
        <v>16199</v>
      </c>
      <c r="B1364" s="5" t="s">
        <v>14192</v>
      </c>
      <c r="C1364" s="4" t="s">
        <v>16198</v>
      </c>
      <c r="D1364" s="5" t="s">
        <v>14192</v>
      </c>
    </row>
    <row r="1365" ht="15.75" customHeight="1">
      <c r="A1365" s="4" t="s">
        <v>16200</v>
      </c>
      <c r="B1365" s="5" t="s">
        <v>14183</v>
      </c>
      <c r="C1365" s="4" t="s">
        <v>16198</v>
      </c>
      <c r="D1365" s="5" t="s">
        <v>14183</v>
      </c>
    </row>
    <row r="1366" ht="15.75" customHeight="1">
      <c r="A1366" s="4" t="s">
        <v>16201</v>
      </c>
      <c r="B1366" s="5" t="s">
        <v>14183</v>
      </c>
      <c r="C1366" s="4" t="s">
        <v>16198</v>
      </c>
      <c r="D1366" s="5" t="s">
        <v>14183</v>
      </c>
    </row>
    <row r="1367" ht="15.75" customHeight="1">
      <c r="A1367" s="4" t="s">
        <v>16202</v>
      </c>
      <c r="B1367" s="5" t="s">
        <v>14202</v>
      </c>
      <c r="C1367" s="4" t="s">
        <v>16203</v>
      </c>
      <c r="D1367" s="5" t="s">
        <v>14202</v>
      </c>
    </row>
    <row r="1368" ht="15.75" customHeight="1">
      <c r="A1368" s="4" t="s">
        <v>16204</v>
      </c>
      <c r="B1368" s="5" t="s">
        <v>14175</v>
      </c>
      <c r="C1368" s="4" t="s">
        <v>16205</v>
      </c>
      <c r="D1368" s="5" t="s">
        <v>14175</v>
      </c>
    </row>
    <row r="1369" ht="15.75" customHeight="1">
      <c r="A1369" s="4" t="s">
        <v>16206</v>
      </c>
      <c r="B1369" s="5" t="s">
        <v>16207</v>
      </c>
      <c r="C1369" s="4" t="s">
        <v>16208</v>
      </c>
      <c r="D1369" s="5" t="s">
        <v>16207</v>
      </c>
    </row>
    <row r="1370" ht="15.75" customHeight="1">
      <c r="A1370" s="4" t="s">
        <v>16209</v>
      </c>
      <c r="B1370" s="5" t="s">
        <v>14217</v>
      </c>
      <c r="C1370" s="4" t="s">
        <v>16208</v>
      </c>
      <c r="D1370" s="5" t="s">
        <v>14217</v>
      </c>
    </row>
    <row r="1371" ht="15.75" customHeight="1">
      <c r="A1371" s="4" t="s">
        <v>16210</v>
      </c>
      <c r="B1371" s="5" t="s">
        <v>14217</v>
      </c>
      <c r="C1371" s="4" t="s">
        <v>16208</v>
      </c>
      <c r="D1371" s="5" t="s">
        <v>14217</v>
      </c>
    </row>
    <row r="1372" ht="15.75" customHeight="1">
      <c r="A1372" s="4" t="s">
        <v>16211</v>
      </c>
      <c r="B1372" s="5" t="s">
        <v>14183</v>
      </c>
      <c r="C1372" s="4" t="s">
        <v>16212</v>
      </c>
      <c r="D1372" s="5" t="s">
        <v>14183</v>
      </c>
    </row>
    <row r="1373" ht="15.75" customHeight="1">
      <c r="A1373" s="4" t="s">
        <v>16213</v>
      </c>
      <c r="B1373" s="5" t="s">
        <v>14192</v>
      </c>
      <c r="C1373" s="4" t="s">
        <v>16214</v>
      </c>
      <c r="D1373" s="5" t="s">
        <v>14192</v>
      </c>
    </row>
    <row r="1374" ht="15.75" customHeight="1">
      <c r="A1374" s="4" t="s">
        <v>16215</v>
      </c>
      <c r="B1374" s="5" t="s">
        <v>14307</v>
      </c>
      <c r="C1374" s="4" t="s">
        <v>16216</v>
      </c>
      <c r="D1374" s="5" t="s">
        <v>14307</v>
      </c>
    </row>
    <row r="1375" ht="15.75" customHeight="1">
      <c r="A1375" s="4" t="s">
        <v>16217</v>
      </c>
      <c r="B1375" s="5" t="s">
        <v>14307</v>
      </c>
      <c r="C1375" s="4" t="s">
        <v>16216</v>
      </c>
      <c r="D1375" s="5" t="s">
        <v>14307</v>
      </c>
    </row>
    <row r="1376" ht="15.75" customHeight="1">
      <c r="A1376" s="4" t="s">
        <v>16218</v>
      </c>
      <c r="B1376" s="5" t="s">
        <v>14183</v>
      </c>
      <c r="C1376" s="4" t="s">
        <v>16216</v>
      </c>
      <c r="D1376" s="5" t="s">
        <v>14183</v>
      </c>
    </row>
    <row r="1377" ht="15.75" customHeight="1">
      <c r="A1377" s="4" t="s">
        <v>16219</v>
      </c>
      <c r="B1377" s="5" t="s">
        <v>14307</v>
      </c>
      <c r="C1377" s="4" t="s">
        <v>16216</v>
      </c>
      <c r="D1377" s="5" t="s">
        <v>14307</v>
      </c>
    </row>
    <row r="1378" ht="15.75" customHeight="1">
      <c r="A1378" s="4" t="s">
        <v>16220</v>
      </c>
      <c r="B1378" s="5" t="s">
        <v>14307</v>
      </c>
      <c r="C1378" s="4" t="s">
        <v>16216</v>
      </c>
      <c r="D1378" s="5" t="s">
        <v>14307</v>
      </c>
    </row>
    <row r="1379" ht="15.75" customHeight="1">
      <c r="A1379" s="4" t="s">
        <v>16221</v>
      </c>
      <c r="B1379" s="5" t="s">
        <v>14307</v>
      </c>
      <c r="C1379" s="4" t="s">
        <v>16216</v>
      </c>
      <c r="D1379" s="5" t="s">
        <v>14307</v>
      </c>
    </row>
    <row r="1380" ht="15.75" customHeight="1">
      <c r="A1380" s="4" t="s">
        <v>16222</v>
      </c>
      <c r="B1380" s="5" t="s">
        <v>14307</v>
      </c>
      <c r="C1380" s="4" t="s">
        <v>16216</v>
      </c>
      <c r="D1380" s="5" t="s">
        <v>14307</v>
      </c>
    </row>
    <row r="1381" ht="15.75" customHeight="1">
      <c r="A1381" s="4" t="s">
        <v>16223</v>
      </c>
      <c r="B1381" s="5" t="s">
        <v>14307</v>
      </c>
      <c r="C1381" s="4" t="s">
        <v>16216</v>
      </c>
      <c r="D1381" s="5" t="s">
        <v>14307</v>
      </c>
    </row>
    <row r="1382" ht="15.75" customHeight="1">
      <c r="A1382" s="4" t="s">
        <v>16224</v>
      </c>
      <c r="B1382" s="5" t="s">
        <v>14307</v>
      </c>
      <c r="C1382" s="4" t="s">
        <v>16216</v>
      </c>
      <c r="D1382" s="5" t="s">
        <v>14307</v>
      </c>
    </row>
    <row r="1383" ht="15.75" customHeight="1">
      <c r="A1383" s="4" t="s">
        <v>16225</v>
      </c>
      <c r="B1383" s="5" t="s">
        <v>14192</v>
      </c>
      <c r="C1383" s="4" t="s">
        <v>16226</v>
      </c>
      <c r="D1383" s="5" t="s">
        <v>14192</v>
      </c>
    </row>
    <row r="1384" ht="15.75" customHeight="1">
      <c r="A1384" s="4" t="s">
        <v>16227</v>
      </c>
      <c r="B1384" s="5" t="s">
        <v>14208</v>
      </c>
      <c r="C1384" s="4" t="s">
        <v>16226</v>
      </c>
      <c r="D1384" s="5" t="s">
        <v>14208</v>
      </c>
    </row>
    <row r="1385" ht="15.75" customHeight="1">
      <c r="A1385" s="4" t="s">
        <v>16228</v>
      </c>
      <c r="B1385" s="5" t="s">
        <v>14208</v>
      </c>
      <c r="C1385" s="4" t="s">
        <v>16226</v>
      </c>
      <c r="D1385" s="5" t="s">
        <v>14208</v>
      </c>
    </row>
    <row r="1386" ht="15.75" customHeight="1">
      <c r="A1386" s="4" t="s">
        <v>16229</v>
      </c>
      <c r="B1386" s="5" t="s">
        <v>14192</v>
      </c>
      <c r="C1386" s="4" t="s">
        <v>16226</v>
      </c>
      <c r="D1386" s="5" t="s">
        <v>14192</v>
      </c>
    </row>
    <row r="1387" ht="15.75" customHeight="1">
      <c r="A1387" s="4" t="s">
        <v>16230</v>
      </c>
      <c r="B1387" s="5" t="s">
        <v>14192</v>
      </c>
      <c r="C1387" s="4" t="s">
        <v>16226</v>
      </c>
      <c r="D1387" s="5" t="s">
        <v>14192</v>
      </c>
    </row>
    <row r="1388" ht="15.75" customHeight="1">
      <c r="A1388" s="4" t="s">
        <v>16231</v>
      </c>
      <c r="B1388" s="5" t="s">
        <v>14307</v>
      </c>
      <c r="C1388" s="4" t="s">
        <v>16232</v>
      </c>
      <c r="D1388" s="5" t="s">
        <v>14307</v>
      </c>
    </row>
    <row r="1389" ht="15.75" customHeight="1">
      <c r="A1389" s="4" t="s">
        <v>16233</v>
      </c>
      <c r="B1389" s="5" t="s">
        <v>14192</v>
      </c>
      <c r="C1389" s="4" t="s">
        <v>16232</v>
      </c>
      <c r="D1389" s="5" t="s">
        <v>14192</v>
      </c>
    </row>
    <row r="1390" ht="15.75" customHeight="1">
      <c r="A1390" s="4" t="s">
        <v>16234</v>
      </c>
      <c r="B1390" s="5" t="s">
        <v>14208</v>
      </c>
      <c r="C1390" s="4" t="s">
        <v>16232</v>
      </c>
      <c r="D1390" s="5" t="s">
        <v>14208</v>
      </c>
    </row>
    <row r="1391" ht="15.75" customHeight="1">
      <c r="A1391" s="4" t="s">
        <v>16235</v>
      </c>
      <c r="B1391" s="5" t="s">
        <v>14202</v>
      </c>
      <c r="C1391" s="4" t="s">
        <v>16236</v>
      </c>
      <c r="D1391" s="5" t="s">
        <v>14202</v>
      </c>
    </row>
    <row r="1392" ht="15.75" customHeight="1">
      <c r="A1392" s="4" t="s">
        <v>16237</v>
      </c>
      <c r="B1392" s="5" t="s">
        <v>14192</v>
      </c>
      <c r="C1392" s="4" t="s">
        <v>16238</v>
      </c>
      <c r="D1392" s="5" t="s">
        <v>14192</v>
      </c>
    </row>
    <row r="1393" ht="15.75" customHeight="1">
      <c r="A1393" s="4" t="s">
        <v>16239</v>
      </c>
      <c r="B1393" s="5" t="s">
        <v>14192</v>
      </c>
      <c r="C1393" s="4" t="s">
        <v>16240</v>
      </c>
      <c r="D1393" s="5" t="s">
        <v>14192</v>
      </c>
    </row>
    <row r="1394" ht="15.75" customHeight="1">
      <c r="A1394" s="4" t="s">
        <v>16241</v>
      </c>
      <c r="B1394" s="5" t="s">
        <v>14192</v>
      </c>
      <c r="C1394" s="4" t="s">
        <v>16242</v>
      </c>
      <c r="D1394" s="5" t="s">
        <v>14192</v>
      </c>
    </row>
    <row r="1395" ht="15.75" customHeight="1">
      <c r="A1395" s="4" t="s">
        <v>16243</v>
      </c>
      <c r="B1395" s="5" t="s">
        <v>14181</v>
      </c>
      <c r="C1395" s="4" t="s">
        <v>16244</v>
      </c>
      <c r="D1395" s="5" t="s">
        <v>14181</v>
      </c>
    </row>
    <row r="1396" ht="15.75" customHeight="1">
      <c r="A1396" s="4" t="s">
        <v>16245</v>
      </c>
      <c r="B1396" s="5" t="s">
        <v>14181</v>
      </c>
      <c r="C1396" s="4" t="s">
        <v>16244</v>
      </c>
      <c r="D1396" s="5" t="s">
        <v>14181</v>
      </c>
    </row>
    <row r="1397" ht="15.75" customHeight="1">
      <c r="A1397" s="4" t="s">
        <v>16246</v>
      </c>
      <c r="B1397" s="5" t="s">
        <v>14181</v>
      </c>
      <c r="C1397" s="4" t="s">
        <v>16244</v>
      </c>
      <c r="D1397" s="5" t="s">
        <v>14181</v>
      </c>
    </row>
    <row r="1398" ht="15.75" customHeight="1">
      <c r="A1398" s="4" t="s">
        <v>16247</v>
      </c>
      <c r="B1398" s="5" t="s">
        <v>14181</v>
      </c>
      <c r="C1398" s="4" t="s">
        <v>16244</v>
      </c>
      <c r="D1398" s="5" t="s">
        <v>14181</v>
      </c>
    </row>
    <row r="1399" ht="15.75" customHeight="1">
      <c r="A1399" s="4" t="s">
        <v>16248</v>
      </c>
      <c r="B1399" s="5" t="s">
        <v>14181</v>
      </c>
      <c r="C1399" s="4" t="s">
        <v>16244</v>
      </c>
      <c r="D1399" s="5" t="s">
        <v>14181</v>
      </c>
    </row>
    <row r="1400" ht="15.75" customHeight="1">
      <c r="A1400" s="4" t="s">
        <v>16249</v>
      </c>
      <c r="B1400" s="5" t="s">
        <v>15791</v>
      </c>
      <c r="C1400" s="4" t="s">
        <v>16244</v>
      </c>
      <c r="D1400" s="5" t="s">
        <v>15791</v>
      </c>
    </row>
    <row r="1401" ht="15.75" customHeight="1">
      <c r="A1401" s="4" t="s">
        <v>16250</v>
      </c>
      <c r="B1401" s="5" t="s">
        <v>14181</v>
      </c>
      <c r="C1401" s="4" t="s">
        <v>16244</v>
      </c>
      <c r="D1401" s="5" t="s">
        <v>14181</v>
      </c>
    </row>
    <row r="1402" ht="15.75" customHeight="1">
      <c r="A1402" s="4" t="s">
        <v>16251</v>
      </c>
      <c r="B1402" s="5" t="s">
        <v>14183</v>
      </c>
      <c r="C1402" s="4" t="s">
        <v>16252</v>
      </c>
      <c r="D1402" s="5" t="s">
        <v>14183</v>
      </c>
    </row>
    <row r="1403" ht="15.75" customHeight="1">
      <c r="A1403" s="4" t="s">
        <v>16253</v>
      </c>
      <c r="B1403" s="5" t="s">
        <v>14215</v>
      </c>
      <c r="C1403" s="4" t="s">
        <v>16254</v>
      </c>
      <c r="D1403" s="5" t="s">
        <v>14215</v>
      </c>
    </row>
    <row r="1404" ht="15.75" customHeight="1">
      <c r="A1404" s="4" t="s">
        <v>16255</v>
      </c>
      <c r="B1404" s="5" t="s">
        <v>14195</v>
      </c>
      <c r="C1404" s="4" t="s">
        <v>1490</v>
      </c>
      <c r="D1404" s="5" t="s">
        <v>14195</v>
      </c>
    </row>
    <row r="1405" ht="15.75" customHeight="1">
      <c r="A1405" s="4" t="s">
        <v>16256</v>
      </c>
      <c r="B1405" s="5" t="s">
        <v>14195</v>
      </c>
      <c r="C1405" s="4" t="s">
        <v>1490</v>
      </c>
      <c r="D1405" s="5" t="s">
        <v>14195</v>
      </c>
    </row>
    <row r="1406" ht="15.75" customHeight="1">
      <c r="A1406" s="4" t="s">
        <v>16257</v>
      </c>
      <c r="B1406" s="5" t="s">
        <v>14211</v>
      </c>
      <c r="C1406" s="4" t="s">
        <v>16258</v>
      </c>
      <c r="D1406" s="5" t="s">
        <v>14211</v>
      </c>
    </row>
    <row r="1407" ht="15.75" customHeight="1">
      <c r="A1407" s="4" t="s">
        <v>16259</v>
      </c>
      <c r="B1407" s="5" t="s">
        <v>14183</v>
      </c>
      <c r="C1407" s="4" t="s">
        <v>16260</v>
      </c>
      <c r="D1407" s="5" t="s">
        <v>14183</v>
      </c>
    </row>
    <row r="1408" ht="15.75" customHeight="1">
      <c r="A1408" s="4" t="s">
        <v>16261</v>
      </c>
      <c r="B1408" s="5" t="s">
        <v>14183</v>
      </c>
      <c r="C1408" s="4" t="s">
        <v>16260</v>
      </c>
      <c r="D1408" s="5" t="s">
        <v>14183</v>
      </c>
    </row>
    <row r="1409" ht="15.75" customHeight="1">
      <c r="A1409" s="4" t="s">
        <v>16262</v>
      </c>
      <c r="B1409" s="5" t="s">
        <v>14192</v>
      </c>
      <c r="C1409" s="4" t="s">
        <v>16263</v>
      </c>
      <c r="D1409" s="5" t="s">
        <v>14192</v>
      </c>
    </row>
    <row r="1410" ht="15.75" customHeight="1">
      <c r="A1410" s="4" t="s">
        <v>16264</v>
      </c>
      <c r="B1410" s="5" t="s">
        <v>14181</v>
      </c>
      <c r="C1410" s="4" t="s">
        <v>1910</v>
      </c>
      <c r="D1410" s="5" t="s">
        <v>14181</v>
      </c>
    </row>
    <row r="1411" ht="15.75" customHeight="1">
      <c r="A1411" s="4" t="s">
        <v>16265</v>
      </c>
      <c r="B1411" s="5" t="s">
        <v>14181</v>
      </c>
      <c r="C1411" s="4" t="s">
        <v>2294</v>
      </c>
      <c r="D1411" s="5" t="s">
        <v>14181</v>
      </c>
    </row>
    <row r="1412" ht="15.75" customHeight="1">
      <c r="A1412" s="4" t="s">
        <v>16266</v>
      </c>
      <c r="B1412" s="5" t="s">
        <v>14192</v>
      </c>
      <c r="C1412" s="4" t="s">
        <v>2372</v>
      </c>
      <c r="D1412" s="5" t="s">
        <v>14192</v>
      </c>
    </row>
    <row r="1413" ht="15.75" customHeight="1">
      <c r="A1413" s="4" t="s">
        <v>16267</v>
      </c>
      <c r="B1413" s="5" t="s">
        <v>14226</v>
      </c>
      <c r="C1413" s="4" t="s">
        <v>2322</v>
      </c>
      <c r="D1413" s="5" t="s">
        <v>14226</v>
      </c>
    </row>
    <row r="1414" ht="15.75" customHeight="1">
      <c r="A1414" s="4" t="s">
        <v>16268</v>
      </c>
      <c r="B1414" s="5" t="s">
        <v>14220</v>
      </c>
      <c r="C1414" s="4" t="s">
        <v>16269</v>
      </c>
      <c r="D1414" s="5" t="s">
        <v>14220</v>
      </c>
    </row>
    <row r="1415" ht="15.75" customHeight="1">
      <c r="A1415" s="4" t="s">
        <v>16270</v>
      </c>
      <c r="B1415" s="5" t="s">
        <v>14195</v>
      </c>
      <c r="C1415" s="4" t="s">
        <v>2325</v>
      </c>
      <c r="D1415" s="5" t="s">
        <v>14195</v>
      </c>
    </row>
    <row r="1416" ht="15.75" customHeight="1">
      <c r="A1416" s="4" t="s">
        <v>16271</v>
      </c>
      <c r="B1416" s="5" t="s">
        <v>14195</v>
      </c>
      <c r="C1416" s="4" t="s">
        <v>2239</v>
      </c>
      <c r="D1416" s="5" t="s">
        <v>14195</v>
      </c>
    </row>
    <row r="1417" ht="15.75" customHeight="1">
      <c r="A1417" s="4" t="s">
        <v>16272</v>
      </c>
      <c r="B1417" s="5" t="s">
        <v>14195</v>
      </c>
      <c r="C1417" s="4" t="s">
        <v>2239</v>
      </c>
      <c r="D1417" s="5" t="s">
        <v>14195</v>
      </c>
    </row>
    <row r="1418" ht="15.75" customHeight="1">
      <c r="A1418" s="4" t="s">
        <v>16273</v>
      </c>
      <c r="B1418" s="5" t="s">
        <v>14195</v>
      </c>
      <c r="C1418" s="4" t="s">
        <v>2239</v>
      </c>
      <c r="D1418" s="5" t="s">
        <v>14195</v>
      </c>
    </row>
    <row r="1419" ht="15.75" customHeight="1">
      <c r="A1419" s="4" t="s">
        <v>16274</v>
      </c>
      <c r="B1419" s="5" t="s">
        <v>14220</v>
      </c>
      <c r="C1419" s="4" t="s">
        <v>16275</v>
      </c>
      <c r="D1419" s="5" t="s">
        <v>14220</v>
      </c>
    </row>
    <row r="1420" ht="15.75" customHeight="1">
      <c r="A1420" s="4" t="s">
        <v>16276</v>
      </c>
      <c r="B1420" s="5" t="s">
        <v>14192</v>
      </c>
      <c r="C1420" s="4" t="s">
        <v>1622</v>
      </c>
      <c r="D1420" s="5" t="s">
        <v>14192</v>
      </c>
    </row>
    <row r="1421" ht="15.75" customHeight="1">
      <c r="A1421" s="4" t="s">
        <v>16277</v>
      </c>
      <c r="B1421" s="5" t="s">
        <v>14192</v>
      </c>
      <c r="C1421" s="4" t="s">
        <v>674</v>
      </c>
      <c r="D1421" s="5" t="s">
        <v>14192</v>
      </c>
    </row>
    <row r="1422" ht="15.75" customHeight="1">
      <c r="A1422" s="4" t="s">
        <v>16278</v>
      </c>
      <c r="B1422" s="5" t="s">
        <v>14192</v>
      </c>
      <c r="C1422" s="4" t="s">
        <v>1620</v>
      </c>
      <c r="D1422" s="5" t="s">
        <v>14192</v>
      </c>
    </row>
    <row r="1423" ht="15.75" customHeight="1">
      <c r="A1423" s="4" t="s">
        <v>16279</v>
      </c>
      <c r="B1423" s="5" t="s">
        <v>14192</v>
      </c>
      <c r="C1423" s="4" t="s">
        <v>1621</v>
      </c>
      <c r="D1423" s="5" t="s">
        <v>14192</v>
      </c>
    </row>
    <row r="1424" ht="15.75" customHeight="1">
      <c r="A1424" s="4" t="s">
        <v>16280</v>
      </c>
      <c r="B1424" s="5" t="s">
        <v>16281</v>
      </c>
      <c r="C1424" s="4" t="s">
        <v>16282</v>
      </c>
      <c r="D1424" s="5" t="s">
        <v>16281</v>
      </c>
    </row>
    <row r="1425" ht="15.75" customHeight="1">
      <c r="A1425" s="4" t="s">
        <v>16283</v>
      </c>
      <c r="B1425" s="5" t="s">
        <v>14208</v>
      </c>
      <c r="C1425" s="4" t="s">
        <v>16284</v>
      </c>
      <c r="D1425" s="5" t="s">
        <v>14208</v>
      </c>
    </row>
    <row r="1426" ht="15.75" customHeight="1">
      <c r="A1426" s="4" t="s">
        <v>16285</v>
      </c>
      <c r="B1426" s="5" t="s">
        <v>14192</v>
      </c>
      <c r="C1426" s="4" t="s">
        <v>1764</v>
      </c>
      <c r="D1426" s="5" t="s">
        <v>14192</v>
      </c>
    </row>
    <row r="1427" ht="15.75" customHeight="1">
      <c r="A1427" s="4" t="s">
        <v>16286</v>
      </c>
      <c r="B1427" s="5" t="s">
        <v>14192</v>
      </c>
      <c r="C1427" s="4" t="s">
        <v>2340</v>
      </c>
      <c r="D1427" s="5" t="s">
        <v>14192</v>
      </c>
    </row>
    <row r="1428" ht="15.75" customHeight="1">
      <c r="A1428" s="4" t="s">
        <v>16287</v>
      </c>
      <c r="B1428" s="5" t="s">
        <v>14223</v>
      </c>
      <c r="C1428" s="4" t="s">
        <v>271</v>
      </c>
      <c r="D1428" s="5" t="s">
        <v>14223</v>
      </c>
    </row>
    <row r="1429" ht="15.75" customHeight="1">
      <c r="A1429" s="4" t="s">
        <v>16288</v>
      </c>
      <c r="B1429" s="5" t="s">
        <v>14223</v>
      </c>
      <c r="C1429" s="4" t="s">
        <v>271</v>
      </c>
      <c r="D1429" s="5" t="s">
        <v>14223</v>
      </c>
    </row>
    <row r="1430" ht="15.75" customHeight="1">
      <c r="A1430" s="4" t="s">
        <v>16289</v>
      </c>
      <c r="B1430" s="5" t="s">
        <v>14230</v>
      </c>
      <c r="C1430" s="4" t="s">
        <v>1433</v>
      </c>
      <c r="D1430" s="5" t="s">
        <v>14230</v>
      </c>
    </row>
    <row r="1431" ht="15.75" customHeight="1">
      <c r="A1431" s="4" t="s">
        <v>16290</v>
      </c>
      <c r="B1431" s="5" t="s">
        <v>14195</v>
      </c>
      <c r="C1431" s="4" t="s">
        <v>1433</v>
      </c>
      <c r="D1431" s="5" t="s">
        <v>14195</v>
      </c>
    </row>
    <row r="1432" ht="15.75" customHeight="1">
      <c r="A1432" s="4" t="s">
        <v>16291</v>
      </c>
      <c r="B1432" s="5" t="s">
        <v>14195</v>
      </c>
      <c r="C1432" s="4" t="s">
        <v>16292</v>
      </c>
      <c r="D1432" s="5" t="s">
        <v>14195</v>
      </c>
    </row>
    <row r="1433" ht="15.75" customHeight="1">
      <c r="A1433" s="4" t="s">
        <v>16293</v>
      </c>
      <c r="B1433" s="5" t="s">
        <v>14230</v>
      </c>
      <c r="C1433" s="4" t="s">
        <v>16294</v>
      </c>
      <c r="D1433" s="5" t="s">
        <v>14230</v>
      </c>
    </row>
    <row r="1434" ht="15.75" customHeight="1">
      <c r="A1434" s="4" t="s">
        <v>16295</v>
      </c>
      <c r="B1434" s="5" t="s">
        <v>16296</v>
      </c>
      <c r="C1434" s="4" t="s">
        <v>1366</v>
      </c>
      <c r="D1434" s="5" t="s">
        <v>16296</v>
      </c>
    </row>
    <row r="1435" ht="15.75" customHeight="1">
      <c r="A1435" s="4" t="s">
        <v>16297</v>
      </c>
      <c r="B1435" s="5" t="s">
        <v>14211</v>
      </c>
      <c r="C1435" s="4" t="s">
        <v>184</v>
      </c>
      <c r="D1435" s="5" t="s">
        <v>14211</v>
      </c>
    </row>
    <row r="1436" ht="15.75" customHeight="1">
      <c r="A1436" s="4" t="s">
        <v>16298</v>
      </c>
      <c r="B1436" s="5" t="s">
        <v>14211</v>
      </c>
      <c r="C1436" s="4" t="s">
        <v>184</v>
      </c>
      <c r="D1436" s="5" t="s">
        <v>14211</v>
      </c>
    </row>
    <row r="1437" ht="15.75" customHeight="1">
      <c r="A1437" s="4" t="s">
        <v>16299</v>
      </c>
      <c r="B1437" s="5" t="s">
        <v>14211</v>
      </c>
      <c r="C1437" s="4" t="s">
        <v>184</v>
      </c>
      <c r="D1437" s="5" t="s">
        <v>14211</v>
      </c>
    </row>
    <row r="1438" ht="15.75" customHeight="1">
      <c r="A1438" s="4" t="s">
        <v>16300</v>
      </c>
      <c r="B1438" s="5" t="s">
        <v>14211</v>
      </c>
      <c r="C1438" s="4" t="s">
        <v>16301</v>
      </c>
      <c r="D1438" s="5" t="s">
        <v>14211</v>
      </c>
    </row>
    <row r="1439" ht="15.75" customHeight="1">
      <c r="A1439" s="4" t="s">
        <v>16302</v>
      </c>
      <c r="B1439" s="5" t="s">
        <v>14192</v>
      </c>
      <c r="C1439" s="4" t="s">
        <v>16303</v>
      </c>
      <c r="D1439" s="5" t="s">
        <v>14192</v>
      </c>
    </row>
    <row r="1440" ht="15.75" customHeight="1">
      <c r="A1440" s="4" t="s">
        <v>16304</v>
      </c>
      <c r="B1440" s="5" t="s">
        <v>14169</v>
      </c>
      <c r="C1440" s="4" t="s">
        <v>16305</v>
      </c>
      <c r="D1440" s="5" t="s">
        <v>14169</v>
      </c>
    </row>
    <row r="1441" ht="15.75" customHeight="1">
      <c r="A1441" s="4" t="s">
        <v>16306</v>
      </c>
      <c r="B1441" s="5" t="s">
        <v>14213</v>
      </c>
      <c r="C1441" s="4" t="s">
        <v>16305</v>
      </c>
      <c r="D1441" s="5" t="s">
        <v>14213</v>
      </c>
    </row>
    <row r="1442" ht="15.75" customHeight="1">
      <c r="A1442" s="4" t="s">
        <v>16307</v>
      </c>
      <c r="B1442" s="5" t="s">
        <v>14169</v>
      </c>
      <c r="C1442" s="4" t="s">
        <v>16308</v>
      </c>
      <c r="D1442" s="5" t="s">
        <v>14169</v>
      </c>
    </row>
    <row r="1443" ht="15.75" customHeight="1">
      <c r="A1443" s="4" t="s">
        <v>16309</v>
      </c>
      <c r="B1443" s="5" t="s">
        <v>14256</v>
      </c>
      <c r="C1443" s="4" t="s">
        <v>16310</v>
      </c>
      <c r="D1443" s="5" t="s">
        <v>14256</v>
      </c>
    </row>
    <row r="1444" ht="15.75" customHeight="1">
      <c r="A1444" s="4" t="s">
        <v>16311</v>
      </c>
      <c r="B1444" s="5" t="s">
        <v>14256</v>
      </c>
      <c r="C1444" s="4" t="s">
        <v>16312</v>
      </c>
      <c r="D1444" s="5" t="s">
        <v>14256</v>
      </c>
    </row>
    <row r="1445" ht="15.75" customHeight="1">
      <c r="A1445" s="4" t="s">
        <v>16313</v>
      </c>
      <c r="B1445" s="5" t="s">
        <v>14256</v>
      </c>
      <c r="C1445" s="4" t="s">
        <v>16314</v>
      </c>
      <c r="D1445" s="5" t="s">
        <v>14256</v>
      </c>
    </row>
    <row r="1446" ht="15.75" customHeight="1">
      <c r="A1446" s="4" t="s">
        <v>16315</v>
      </c>
      <c r="B1446" s="5" t="s">
        <v>14256</v>
      </c>
      <c r="C1446" s="4" t="s">
        <v>16316</v>
      </c>
      <c r="D1446" s="5" t="s">
        <v>14256</v>
      </c>
    </row>
    <row r="1447" ht="15.75" customHeight="1">
      <c r="A1447" s="4" t="s">
        <v>16317</v>
      </c>
      <c r="B1447" s="5" t="s">
        <v>14256</v>
      </c>
      <c r="C1447" s="4" t="s">
        <v>16318</v>
      </c>
      <c r="D1447" s="5" t="s">
        <v>14256</v>
      </c>
    </row>
    <row r="1448" ht="15.75" customHeight="1">
      <c r="A1448" s="4" t="s">
        <v>16319</v>
      </c>
      <c r="B1448" s="5" t="s">
        <v>14256</v>
      </c>
      <c r="C1448" s="4" t="s">
        <v>16320</v>
      </c>
      <c r="D1448" s="5" t="s">
        <v>14256</v>
      </c>
    </row>
    <row r="1449" ht="15.75" customHeight="1">
      <c r="A1449" s="4" t="s">
        <v>16321</v>
      </c>
      <c r="B1449" s="5" t="s">
        <v>14256</v>
      </c>
      <c r="C1449" s="4" t="s">
        <v>16322</v>
      </c>
      <c r="D1449" s="5" t="s">
        <v>14256</v>
      </c>
    </row>
    <row r="1450" ht="15.75" customHeight="1">
      <c r="A1450" s="4" t="s">
        <v>16323</v>
      </c>
      <c r="B1450" s="5" t="s">
        <v>14256</v>
      </c>
      <c r="C1450" s="4" t="s">
        <v>16324</v>
      </c>
      <c r="D1450" s="5" t="s">
        <v>14256</v>
      </c>
    </row>
    <row r="1451" ht="15.75" customHeight="1">
      <c r="A1451" s="4" t="s">
        <v>16325</v>
      </c>
      <c r="B1451" s="5" t="s">
        <v>14256</v>
      </c>
      <c r="C1451" s="4" t="s">
        <v>16326</v>
      </c>
      <c r="D1451" s="5" t="s">
        <v>14256</v>
      </c>
    </row>
    <row r="1452" ht="15.75" customHeight="1">
      <c r="A1452" s="4" t="s">
        <v>16327</v>
      </c>
      <c r="B1452" s="5" t="s">
        <v>14256</v>
      </c>
      <c r="C1452" s="4" t="s">
        <v>16328</v>
      </c>
      <c r="D1452" s="5" t="s">
        <v>14256</v>
      </c>
    </row>
    <row r="1453" ht="15.75" customHeight="1">
      <c r="A1453" s="4" t="s">
        <v>16329</v>
      </c>
      <c r="B1453" s="5" t="s">
        <v>14256</v>
      </c>
      <c r="C1453" s="4" t="s">
        <v>16330</v>
      </c>
      <c r="D1453" s="5" t="s">
        <v>14256</v>
      </c>
    </row>
    <row r="1454" ht="15.75" customHeight="1">
      <c r="A1454" s="4" t="s">
        <v>16331</v>
      </c>
      <c r="B1454" s="5" t="s">
        <v>14256</v>
      </c>
      <c r="C1454" s="4" t="s">
        <v>16332</v>
      </c>
      <c r="D1454" s="5" t="s">
        <v>14256</v>
      </c>
    </row>
    <row r="1455" ht="15.75" customHeight="1">
      <c r="A1455" s="4" t="s">
        <v>16333</v>
      </c>
      <c r="B1455" s="5" t="s">
        <v>14256</v>
      </c>
      <c r="C1455" s="4" t="s">
        <v>16334</v>
      </c>
      <c r="D1455" s="5" t="s">
        <v>14256</v>
      </c>
    </row>
    <row r="1456" ht="15.75" customHeight="1">
      <c r="A1456" s="4" t="s">
        <v>16335</v>
      </c>
      <c r="B1456" s="5" t="s">
        <v>14256</v>
      </c>
      <c r="C1456" s="4" t="s">
        <v>16336</v>
      </c>
      <c r="D1456" s="5" t="s">
        <v>14256</v>
      </c>
    </row>
    <row r="1457" ht="15.75" customHeight="1">
      <c r="A1457" s="4" t="s">
        <v>16337</v>
      </c>
      <c r="B1457" s="5" t="s">
        <v>14256</v>
      </c>
      <c r="C1457" s="4" t="s">
        <v>16338</v>
      </c>
      <c r="D1457" s="5" t="s">
        <v>14256</v>
      </c>
    </row>
    <row r="1458" ht="15.75" customHeight="1">
      <c r="A1458" s="4" t="s">
        <v>16339</v>
      </c>
      <c r="B1458" s="5" t="s">
        <v>14256</v>
      </c>
      <c r="C1458" s="4" t="s">
        <v>16340</v>
      </c>
      <c r="D1458" s="5" t="s">
        <v>14256</v>
      </c>
    </row>
    <row r="1459" ht="15.75" customHeight="1">
      <c r="A1459" s="4" t="s">
        <v>16341</v>
      </c>
      <c r="B1459" s="5" t="s">
        <v>14256</v>
      </c>
      <c r="C1459" s="4" t="s">
        <v>16342</v>
      </c>
      <c r="D1459" s="5" t="s">
        <v>14256</v>
      </c>
    </row>
    <row r="1460" ht="15.75" customHeight="1">
      <c r="A1460" s="4" t="s">
        <v>16343</v>
      </c>
      <c r="B1460" s="5" t="s">
        <v>14256</v>
      </c>
      <c r="C1460" s="4" t="s">
        <v>16344</v>
      </c>
      <c r="D1460" s="5" t="s">
        <v>14256</v>
      </c>
    </row>
    <row r="1461" ht="15.75" customHeight="1">
      <c r="A1461" s="4" t="s">
        <v>16345</v>
      </c>
      <c r="B1461" s="5" t="s">
        <v>14256</v>
      </c>
      <c r="C1461" s="4" t="s">
        <v>16346</v>
      </c>
      <c r="D1461" s="5" t="s">
        <v>14256</v>
      </c>
    </row>
    <row r="1462" ht="15.75" customHeight="1">
      <c r="A1462" s="4" t="s">
        <v>16347</v>
      </c>
      <c r="B1462" s="5" t="s">
        <v>14256</v>
      </c>
      <c r="C1462" s="4" t="s">
        <v>16348</v>
      </c>
      <c r="D1462" s="5" t="s">
        <v>14256</v>
      </c>
    </row>
    <row r="1463" ht="15.75" customHeight="1">
      <c r="A1463" s="4" t="s">
        <v>16349</v>
      </c>
      <c r="B1463" s="5" t="s">
        <v>14256</v>
      </c>
      <c r="C1463" s="4" t="s">
        <v>16350</v>
      </c>
      <c r="D1463" s="5" t="s">
        <v>14256</v>
      </c>
    </row>
    <row r="1464" ht="15.75" customHeight="1">
      <c r="A1464" s="4" t="s">
        <v>16351</v>
      </c>
      <c r="B1464" s="5" t="s">
        <v>14256</v>
      </c>
      <c r="C1464" s="4" t="s">
        <v>16352</v>
      </c>
      <c r="D1464" s="5" t="s">
        <v>14256</v>
      </c>
    </row>
    <row r="1465" ht="15.75" customHeight="1">
      <c r="A1465" s="4" t="s">
        <v>16353</v>
      </c>
      <c r="B1465" s="5" t="s">
        <v>14256</v>
      </c>
      <c r="C1465" s="4" t="s">
        <v>16354</v>
      </c>
      <c r="D1465" s="5" t="s">
        <v>14256</v>
      </c>
    </row>
    <row r="1466" ht="15.75" customHeight="1">
      <c r="A1466" s="4" t="s">
        <v>16355</v>
      </c>
      <c r="B1466" s="5" t="s">
        <v>14256</v>
      </c>
      <c r="C1466" s="4" t="s">
        <v>16356</v>
      </c>
      <c r="D1466" s="5" t="s">
        <v>14256</v>
      </c>
    </row>
    <row r="1467" ht="15.75" customHeight="1">
      <c r="A1467" s="4" t="s">
        <v>16357</v>
      </c>
      <c r="B1467" s="5" t="s">
        <v>14256</v>
      </c>
      <c r="C1467" s="4" t="s">
        <v>16358</v>
      </c>
      <c r="D1467" s="5" t="s">
        <v>14256</v>
      </c>
    </row>
    <row r="1468" ht="15.75" customHeight="1">
      <c r="A1468" s="4" t="s">
        <v>16359</v>
      </c>
      <c r="B1468" s="5" t="s">
        <v>14256</v>
      </c>
      <c r="C1468" s="4" t="s">
        <v>16360</v>
      </c>
      <c r="D1468" s="5" t="s">
        <v>14256</v>
      </c>
    </row>
    <row r="1469" ht="15.75" customHeight="1">
      <c r="A1469" s="4" t="s">
        <v>16361</v>
      </c>
      <c r="B1469" s="5" t="s">
        <v>14256</v>
      </c>
      <c r="C1469" s="4" t="s">
        <v>16362</v>
      </c>
      <c r="D1469" s="5" t="s">
        <v>14256</v>
      </c>
    </row>
    <row r="1470" ht="15.75" customHeight="1">
      <c r="A1470" s="4" t="s">
        <v>16363</v>
      </c>
      <c r="B1470" s="5" t="s">
        <v>14256</v>
      </c>
      <c r="C1470" s="4" t="s">
        <v>16364</v>
      </c>
      <c r="D1470" s="5" t="s">
        <v>14256</v>
      </c>
    </row>
    <row r="1471" ht="15.75" customHeight="1">
      <c r="A1471" s="4" t="s">
        <v>16365</v>
      </c>
      <c r="B1471" s="5" t="s">
        <v>14256</v>
      </c>
      <c r="C1471" s="4" t="s">
        <v>16366</v>
      </c>
      <c r="D1471" s="5" t="s">
        <v>14256</v>
      </c>
    </row>
    <row r="1472" ht="15.75" customHeight="1">
      <c r="A1472" s="4" t="s">
        <v>16367</v>
      </c>
      <c r="B1472" s="5" t="s">
        <v>14256</v>
      </c>
      <c r="C1472" s="4" t="s">
        <v>16368</v>
      </c>
      <c r="D1472" s="5" t="s">
        <v>14256</v>
      </c>
    </row>
    <row r="1473" ht="15.75" customHeight="1">
      <c r="A1473" s="4" t="s">
        <v>16369</v>
      </c>
      <c r="B1473" s="5" t="s">
        <v>14256</v>
      </c>
      <c r="C1473" s="4" t="s">
        <v>16370</v>
      </c>
      <c r="D1473" s="5" t="s">
        <v>14256</v>
      </c>
    </row>
    <row r="1474" ht="15.75" customHeight="1">
      <c r="A1474" s="4" t="s">
        <v>16371</v>
      </c>
      <c r="B1474" s="5" t="s">
        <v>14256</v>
      </c>
      <c r="C1474" s="4" t="s">
        <v>16372</v>
      </c>
      <c r="D1474" s="5" t="s">
        <v>14256</v>
      </c>
    </row>
    <row r="1475" ht="15.75" customHeight="1">
      <c r="A1475" s="4" t="s">
        <v>16373</v>
      </c>
      <c r="B1475" s="5" t="s">
        <v>14256</v>
      </c>
      <c r="C1475" s="4" t="s">
        <v>16374</v>
      </c>
      <c r="D1475" s="5" t="s">
        <v>14256</v>
      </c>
    </row>
    <row r="1476" ht="15.75" customHeight="1">
      <c r="A1476" s="4" t="s">
        <v>16375</v>
      </c>
      <c r="B1476" s="5" t="s">
        <v>14256</v>
      </c>
      <c r="C1476" s="4" t="s">
        <v>16376</v>
      </c>
      <c r="D1476" s="5" t="s">
        <v>14256</v>
      </c>
    </row>
    <row r="1477" ht="15.75" customHeight="1">
      <c r="A1477" s="4" t="s">
        <v>16377</v>
      </c>
      <c r="B1477" s="5" t="s">
        <v>14256</v>
      </c>
      <c r="C1477" s="4" t="s">
        <v>16378</v>
      </c>
      <c r="D1477" s="5" t="s">
        <v>14256</v>
      </c>
    </row>
    <row r="1478" ht="15.75" customHeight="1">
      <c r="A1478" s="4" t="s">
        <v>16379</v>
      </c>
      <c r="B1478" s="5" t="s">
        <v>14256</v>
      </c>
      <c r="C1478" s="4" t="s">
        <v>16380</v>
      </c>
      <c r="D1478" s="5" t="s">
        <v>14256</v>
      </c>
    </row>
    <row r="1479" ht="15.75" customHeight="1">
      <c r="A1479" s="4" t="s">
        <v>16381</v>
      </c>
      <c r="B1479" s="5" t="s">
        <v>14256</v>
      </c>
      <c r="C1479" s="4" t="s">
        <v>16382</v>
      </c>
      <c r="D1479" s="5" t="s">
        <v>14256</v>
      </c>
    </row>
    <row r="1480" ht="15.75" customHeight="1">
      <c r="A1480" s="4" t="s">
        <v>16383</v>
      </c>
      <c r="B1480" s="5" t="s">
        <v>14256</v>
      </c>
      <c r="C1480" s="4" t="s">
        <v>16384</v>
      </c>
      <c r="D1480" s="5" t="s">
        <v>14256</v>
      </c>
    </row>
    <row r="1481" ht="15.75" customHeight="1">
      <c r="A1481" s="4" t="s">
        <v>16385</v>
      </c>
      <c r="B1481" s="5" t="s">
        <v>14256</v>
      </c>
      <c r="C1481" s="4" t="s">
        <v>16386</v>
      </c>
      <c r="D1481" s="5" t="s">
        <v>14256</v>
      </c>
    </row>
    <row r="1482" ht="15.75" customHeight="1">
      <c r="A1482" s="4" t="s">
        <v>16387</v>
      </c>
      <c r="B1482" s="5" t="s">
        <v>14256</v>
      </c>
      <c r="C1482" s="4" t="s">
        <v>16388</v>
      </c>
      <c r="D1482" s="5" t="s">
        <v>14256</v>
      </c>
    </row>
    <row r="1483" ht="15.75" customHeight="1">
      <c r="A1483" s="4" t="s">
        <v>16389</v>
      </c>
      <c r="B1483" s="5" t="s">
        <v>14256</v>
      </c>
      <c r="C1483" s="4" t="s">
        <v>16390</v>
      </c>
      <c r="D1483" s="5" t="s">
        <v>14256</v>
      </c>
    </row>
    <row r="1484" ht="15.75" customHeight="1">
      <c r="A1484" s="4" t="s">
        <v>16391</v>
      </c>
      <c r="B1484" s="5" t="s">
        <v>14256</v>
      </c>
      <c r="C1484" s="4" t="s">
        <v>16392</v>
      </c>
      <c r="D1484" s="5" t="s">
        <v>14256</v>
      </c>
    </row>
    <row r="1485" ht="15.75" customHeight="1">
      <c r="A1485" s="4" t="s">
        <v>16393</v>
      </c>
      <c r="B1485" s="5" t="s">
        <v>14256</v>
      </c>
      <c r="C1485" s="4" t="s">
        <v>16394</v>
      </c>
      <c r="D1485" s="5" t="s">
        <v>14256</v>
      </c>
    </row>
    <row r="1486" ht="15.75" customHeight="1">
      <c r="A1486" s="4" t="s">
        <v>16395</v>
      </c>
      <c r="B1486" s="5" t="s">
        <v>14256</v>
      </c>
      <c r="C1486" s="4" t="s">
        <v>16396</v>
      </c>
      <c r="D1486" s="5" t="s">
        <v>14256</v>
      </c>
    </row>
    <row r="1487" ht="15.75" customHeight="1">
      <c r="A1487" s="4" t="s">
        <v>16397</v>
      </c>
      <c r="B1487" s="5" t="s">
        <v>14256</v>
      </c>
      <c r="C1487" s="4" t="s">
        <v>16398</v>
      </c>
      <c r="D1487" s="5" t="s">
        <v>14256</v>
      </c>
    </row>
    <row r="1488" ht="15.75" customHeight="1">
      <c r="A1488" s="4" t="s">
        <v>16399</v>
      </c>
      <c r="B1488" s="5" t="s">
        <v>14256</v>
      </c>
      <c r="C1488" s="4" t="s">
        <v>16400</v>
      </c>
      <c r="D1488" s="5" t="s">
        <v>14256</v>
      </c>
    </row>
    <row r="1489" ht="15.75" customHeight="1">
      <c r="A1489" s="4" t="s">
        <v>16401</v>
      </c>
      <c r="B1489" s="5" t="s">
        <v>14256</v>
      </c>
      <c r="C1489" s="4" t="s">
        <v>16402</v>
      </c>
      <c r="D1489" s="5" t="s">
        <v>14256</v>
      </c>
    </row>
    <row r="1490" ht="15.75" customHeight="1">
      <c r="A1490" s="4" t="s">
        <v>16403</v>
      </c>
      <c r="B1490" s="5" t="s">
        <v>14256</v>
      </c>
      <c r="C1490" s="4" t="s">
        <v>16404</v>
      </c>
      <c r="D1490" s="5" t="s">
        <v>14256</v>
      </c>
    </row>
    <row r="1491" ht="15.75" customHeight="1">
      <c r="A1491" s="4" t="s">
        <v>16405</v>
      </c>
      <c r="B1491" s="5" t="s">
        <v>14256</v>
      </c>
      <c r="C1491" s="4" t="s">
        <v>16406</v>
      </c>
      <c r="D1491" s="5" t="s">
        <v>14256</v>
      </c>
    </row>
    <row r="1492" ht="15.75" customHeight="1">
      <c r="A1492" s="4" t="s">
        <v>16407</v>
      </c>
      <c r="B1492" s="5" t="s">
        <v>14256</v>
      </c>
      <c r="C1492" s="4" t="s">
        <v>16408</v>
      </c>
      <c r="D1492" s="5" t="s">
        <v>14256</v>
      </c>
    </row>
    <row r="1493" ht="15.75" customHeight="1">
      <c r="A1493" s="4" t="s">
        <v>16409</v>
      </c>
      <c r="B1493" s="5" t="s">
        <v>14256</v>
      </c>
      <c r="C1493" s="4" t="s">
        <v>16410</v>
      </c>
      <c r="D1493" s="5" t="s">
        <v>14256</v>
      </c>
    </row>
    <row r="1494" ht="15.75" customHeight="1">
      <c r="A1494" s="4" t="s">
        <v>16411</v>
      </c>
      <c r="B1494" s="5" t="s">
        <v>14256</v>
      </c>
      <c r="C1494" s="4" t="s">
        <v>16412</v>
      </c>
      <c r="D1494" s="5" t="s">
        <v>14256</v>
      </c>
    </row>
    <row r="1495" ht="15.75" customHeight="1">
      <c r="A1495" s="4" t="s">
        <v>16413</v>
      </c>
      <c r="B1495" s="5" t="s">
        <v>14256</v>
      </c>
      <c r="C1495" s="4" t="s">
        <v>16414</v>
      </c>
      <c r="D1495" s="5" t="s">
        <v>14256</v>
      </c>
    </row>
    <row r="1496" ht="15.75" customHeight="1">
      <c r="A1496" s="4" t="s">
        <v>16415</v>
      </c>
      <c r="B1496" s="5" t="s">
        <v>14256</v>
      </c>
      <c r="C1496" s="4" t="s">
        <v>16416</v>
      </c>
      <c r="D1496" s="5" t="s">
        <v>14256</v>
      </c>
    </row>
    <row r="1497" ht="15.75" customHeight="1">
      <c r="A1497" s="4" t="s">
        <v>16417</v>
      </c>
      <c r="B1497" s="5" t="s">
        <v>14256</v>
      </c>
      <c r="C1497" s="4" t="s">
        <v>16418</v>
      </c>
      <c r="D1497" s="5" t="s">
        <v>14256</v>
      </c>
    </row>
    <row r="1498" ht="15.75" customHeight="1">
      <c r="A1498" s="4" t="s">
        <v>16419</v>
      </c>
      <c r="B1498" s="5" t="s">
        <v>14256</v>
      </c>
      <c r="C1498" s="4" t="s">
        <v>16420</v>
      </c>
      <c r="D1498" s="5" t="s">
        <v>14256</v>
      </c>
    </row>
    <row r="1499" ht="15.75" customHeight="1">
      <c r="A1499" s="4" t="s">
        <v>16421</v>
      </c>
      <c r="B1499" s="5" t="s">
        <v>14256</v>
      </c>
      <c r="C1499" s="4" t="s">
        <v>16422</v>
      </c>
      <c r="D1499" s="5" t="s">
        <v>14256</v>
      </c>
    </row>
    <row r="1500" ht="15.75" customHeight="1">
      <c r="A1500" s="4" t="s">
        <v>16423</v>
      </c>
      <c r="B1500" s="5" t="s">
        <v>14256</v>
      </c>
      <c r="C1500" s="4" t="s">
        <v>16424</v>
      </c>
      <c r="D1500" s="5" t="s">
        <v>14256</v>
      </c>
    </row>
    <row r="1501" ht="15.75" customHeight="1">
      <c r="A1501" s="4" t="s">
        <v>16425</v>
      </c>
      <c r="B1501" s="5" t="s">
        <v>14256</v>
      </c>
      <c r="C1501" s="4" t="s">
        <v>16426</v>
      </c>
      <c r="D1501" s="5" t="s">
        <v>14256</v>
      </c>
    </row>
    <row r="1502" ht="15.75" customHeight="1">
      <c r="A1502" s="4" t="s">
        <v>16427</v>
      </c>
      <c r="B1502" s="5" t="s">
        <v>14256</v>
      </c>
      <c r="C1502" s="4" t="s">
        <v>16428</v>
      </c>
      <c r="D1502" s="5" t="s">
        <v>14256</v>
      </c>
    </row>
    <row r="1503" ht="15.75" customHeight="1">
      <c r="A1503" s="4" t="s">
        <v>16429</v>
      </c>
      <c r="B1503" s="5" t="s">
        <v>14256</v>
      </c>
      <c r="C1503" s="4" t="s">
        <v>16430</v>
      </c>
      <c r="D1503" s="5" t="s">
        <v>14256</v>
      </c>
    </row>
    <row r="1504" ht="15.75" customHeight="1">
      <c r="A1504" s="4" t="s">
        <v>16431</v>
      </c>
      <c r="B1504" s="5" t="s">
        <v>14256</v>
      </c>
      <c r="C1504" s="4" t="s">
        <v>16432</v>
      </c>
      <c r="D1504" s="5" t="s">
        <v>14256</v>
      </c>
    </row>
    <row r="1505" ht="15.75" customHeight="1">
      <c r="A1505" s="4" t="s">
        <v>16433</v>
      </c>
      <c r="B1505" s="5" t="s">
        <v>14256</v>
      </c>
      <c r="C1505" s="4" t="s">
        <v>16434</v>
      </c>
      <c r="D1505" s="5" t="s">
        <v>14256</v>
      </c>
    </row>
    <row r="1506" ht="15.75" customHeight="1">
      <c r="A1506" s="4" t="s">
        <v>16435</v>
      </c>
      <c r="B1506" s="5" t="s">
        <v>14256</v>
      </c>
      <c r="C1506" s="4" t="s">
        <v>16436</v>
      </c>
      <c r="D1506" s="5" t="s">
        <v>14256</v>
      </c>
    </row>
    <row r="1507" ht="15.75" customHeight="1">
      <c r="A1507" s="4" t="s">
        <v>16437</v>
      </c>
      <c r="B1507" s="5" t="s">
        <v>14256</v>
      </c>
      <c r="C1507" s="4" t="s">
        <v>16438</v>
      </c>
      <c r="D1507" s="5" t="s">
        <v>14256</v>
      </c>
    </row>
    <row r="1508" ht="15.75" customHeight="1">
      <c r="A1508" s="4" t="s">
        <v>16439</v>
      </c>
      <c r="B1508" s="5" t="s">
        <v>14256</v>
      </c>
      <c r="C1508" s="4" t="s">
        <v>16440</v>
      </c>
      <c r="D1508" s="5" t="s">
        <v>14256</v>
      </c>
    </row>
    <row r="1509" ht="15.75" customHeight="1">
      <c r="A1509" s="4" t="s">
        <v>16441</v>
      </c>
      <c r="B1509" s="5" t="s">
        <v>14256</v>
      </c>
      <c r="C1509" s="4" t="s">
        <v>16442</v>
      </c>
      <c r="D1509" s="5" t="s">
        <v>14256</v>
      </c>
    </row>
    <row r="1510" ht="15.75" customHeight="1">
      <c r="A1510" s="4" t="s">
        <v>16443</v>
      </c>
      <c r="B1510" s="5" t="s">
        <v>14256</v>
      </c>
      <c r="C1510" s="4" t="s">
        <v>16444</v>
      </c>
      <c r="D1510" s="5" t="s">
        <v>14256</v>
      </c>
    </row>
    <row r="1511" ht="15.75" customHeight="1">
      <c r="A1511" s="4" t="s">
        <v>16445</v>
      </c>
      <c r="B1511" s="5" t="s">
        <v>15688</v>
      </c>
      <c r="C1511" s="4" t="s">
        <v>16446</v>
      </c>
      <c r="D1511" s="5" t="s">
        <v>15688</v>
      </c>
    </row>
    <row r="1512" ht="15.75" customHeight="1">
      <c r="A1512" s="4" t="s">
        <v>16447</v>
      </c>
      <c r="B1512" s="5" t="s">
        <v>14217</v>
      </c>
      <c r="C1512" s="4" t="s">
        <v>16448</v>
      </c>
      <c r="D1512" s="5" t="s">
        <v>14217</v>
      </c>
    </row>
    <row r="1513" ht="15.75" customHeight="1">
      <c r="A1513" s="4" t="s">
        <v>16449</v>
      </c>
      <c r="B1513" s="5" t="s">
        <v>14211</v>
      </c>
      <c r="C1513" s="4" t="s">
        <v>16450</v>
      </c>
      <c r="D1513" s="5" t="s">
        <v>14211</v>
      </c>
    </row>
    <row r="1514" ht="15.75" customHeight="1">
      <c r="A1514" s="4" t="s">
        <v>16451</v>
      </c>
      <c r="B1514" s="5" t="s">
        <v>14181</v>
      </c>
      <c r="C1514" s="4" t="s">
        <v>1285</v>
      </c>
      <c r="D1514" s="5" t="s">
        <v>14181</v>
      </c>
    </row>
    <row r="1515" ht="15.75" customHeight="1">
      <c r="A1515" s="4" t="s">
        <v>16452</v>
      </c>
      <c r="B1515" s="5" t="s">
        <v>14181</v>
      </c>
      <c r="C1515" s="4" t="s">
        <v>1281</v>
      </c>
      <c r="D1515" s="5" t="s">
        <v>14181</v>
      </c>
    </row>
    <row r="1516" ht="15.75" customHeight="1">
      <c r="A1516" s="4" t="s">
        <v>16453</v>
      </c>
      <c r="B1516" s="5" t="s">
        <v>14181</v>
      </c>
      <c r="C1516" s="4" t="s">
        <v>16454</v>
      </c>
      <c r="D1516" s="5" t="s">
        <v>14181</v>
      </c>
    </row>
    <row r="1517" ht="15.75" customHeight="1">
      <c r="A1517" s="4" t="s">
        <v>16455</v>
      </c>
      <c r="B1517" s="5" t="s">
        <v>14181</v>
      </c>
      <c r="C1517" s="4" t="s">
        <v>16454</v>
      </c>
      <c r="D1517" s="5" t="s">
        <v>14181</v>
      </c>
    </row>
    <row r="1518" ht="15.75" customHeight="1">
      <c r="A1518" s="4" t="s">
        <v>16456</v>
      </c>
      <c r="B1518" s="5" t="s">
        <v>14223</v>
      </c>
      <c r="C1518" s="4" t="s">
        <v>16457</v>
      </c>
      <c r="D1518" s="5" t="s">
        <v>14223</v>
      </c>
    </row>
    <row r="1519" ht="15.75" customHeight="1">
      <c r="A1519" s="4" t="s">
        <v>16458</v>
      </c>
      <c r="B1519" s="5" t="s">
        <v>14183</v>
      </c>
      <c r="C1519" s="4" t="s">
        <v>16459</v>
      </c>
      <c r="D1519" s="5" t="s">
        <v>14183</v>
      </c>
    </row>
    <row r="1520" ht="15.75" customHeight="1">
      <c r="A1520" s="4" t="s">
        <v>16460</v>
      </c>
      <c r="B1520" s="5" t="s">
        <v>14208</v>
      </c>
      <c r="C1520" s="4" t="s">
        <v>16461</v>
      </c>
      <c r="D1520" s="5" t="s">
        <v>14208</v>
      </c>
    </row>
    <row r="1521" ht="15.75" customHeight="1">
      <c r="A1521" s="4" t="s">
        <v>16462</v>
      </c>
      <c r="B1521" s="5" t="s">
        <v>14183</v>
      </c>
      <c r="C1521" s="4" t="s">
        <v>2092</v>
      </c>
      <c r="D1521" s="5" t="s">
        <v>14183</v>
      </c>
    </row>
    <row r="1522" ht="15.75" customHeight="1">
      <c r="A1522" s="4" t="s">
        <v>16463</v>
      </c>
      <c r="B1522" s="5" t="s">
        <v>14183</v>
      </c>
      <c r="C1522" s="4" t="s">
        <v>16464</v>
      </c>
      <c r="D1522" s="5" t="s">
        <v>14183</v>
      </c>
    </row>
    <row r="1523" ht="15.75" customHeight="1">
      <c r="A1523" s="4" t="s">
        <v>16465</v>
      </c>
      <c r="B1523" s="5" t="s">
        <v>14183</v>
      </c>
      <c r="C1523" s="4" t="s">
        <v>16466</v>
      </c>
      <c r="D1523" s="5" t="s">
        <v>14183</v>
      </c>
    </row>
    <row r="1524" ht="15.75" customHeight="1">
      <c r="A1524" s="4" t="s">
        <v>16467</v>
      </c>
      <c r="B1524" s="5" t="s">
        <v>14183</v>
      </c>
      <c r="C1524" s="4" t="s">
        <v>16468</v>
      </c>
      <c r="D1524" s="5" t="s">
        <v>14183</v>
      </c>
    </row>
    <row r="1525" ht="15.75" customHeight="1">
      <c r="A1525" s="4" t="s">
        <v>16469</v>
      </c>
      <c r="B1525" s="5" t="s">
        <v>14183</v>
      </c>
      <c r="C1525" s="4" t="s">
        <v>16470</v>
      </c>
      <c r="D1525" s="5" t="s">
        <v>14183</v>
      </c>
    </row>
    <row r="1526" ht="15.75" customHeight="1">
      <c r="A1526" s="4" t="s">
        <v>16471</v>
      </c>
      <c r="B1526" s="5" t="s">
        <v>14192</v>
      </c>
      <c r="C1526" s="4" t="s">
        <v>16472</v>
      </c>
      <c r="D1526" s="5" t="s">
        <v>14192</v>
      </c>
    </row>
    <row r="1527" ht="15.75" customHeight="1">
      <c r="A1527" s="4" t="s">
        <v>16473</v>
      </c>
      <c r="B1527" s="5" t="s">
        <v>14192</v>
      </c>
      <c r="C1527" s="4" t="s">
        <v>16472</v>
      </c>
      <c r="D1527" s="5" t="s">
        <v>14192</v>
      </c>
    </row>
    <row r="1528" ht="15.75" customHeight="1">
      <c r="A1528" s="4" t="s">
        <v>16474</v>
      </c>
      <c r="B1528" s="5" t="s">
        <v>14215</v>
      </c>
      <c r="C1528" s="4" t="s">
        <v>16475</v>
      </c>
      <c r="D1528" s="5" t="s">
        <v>14215</v>
      </c>
    </row>
    <row r="1529" ht="15.75" customHeight="1">
      <c r="A1529" s="4" t="s">
        <v>16476</v>
      </c>
      <c r="B1529" s="5" t="s">
        <v>16477</v>
      </c>
      <c r="C1529" s="4" t="s">
        <v>16478</v>
      </c>
      <c r="D1529" s="5" t="s">
        <v>16477</v>
      </c>
    </row>
    <row r="1530" ht="15.75" customHeight="1">
      <c r="A1530" s="4" t="s">
        <v>16479</v>
      </c>
      <c r="B1530" s="5" t="s">
        <v>14213</v>
      </c>
      <c r="C1530" s="4" t="s">
        <v>16480</v>
      </c>
      <c r="D1530" s="5" t="s">
        <v>14213</v>
      </c>
    </row>
    <row r="1531" ht="15.75" customHeight="1">
      <c r="A1531" s="4" t="s">
        <v>16481</v>
      </c>
      <c r="B1531" s="5" t="s">
        <v>14549</v>
      </c>
      <c r="C1531" s="4" t="s">
        <v>16482</v>
      </c>
      <c r="D1531" s="5" t="s">
        <v>14549</v>
      </c>
    </row>
    <row r="1532" ht="15.75" customHeight="1">
      <c r="A1532" s="4" t="s">
        <v>16483</v>
      </c>
      <c r="B1532" s="5" t="s">
        <v>14183</v>
      </c>
      <c r="C1532" s="4" t="s">
        <v>2407</v>
      </c>
      <c r="D1532" s="5" t="s">
        <v>14183</v>
      </c>
    </row>
    <row r="1533" ht="15.75" customHeight="1">
      <c r="A1533" s="4" t="s">
        <v>16484</v>
      </c>
      <c r="B1533" s="5" t="s">
        <v>14549</v>
      </c>
      <c r="C1533" s="4" t="s">
        <v>16482</v>
      </c>
      <c r="D1533" s="5" t="s">
        <v>14549</v>
      </c>
    </row>
    <row r="1534" ht="15.75" customHeight="1">
      <c r="A1534" s="4" t="s">
        <v>16485</v>
      </c>
      <c r="B1534" s="5" t="s">
        <v>14192</v>
      </c>
      <c r="C1534" s="4" t="s">
        <v>16486</v>
      </c>
      <c r="D1534" s="5" t="s">
        <v>14192</v>
      </c>
    </row>
    <row r="1535" ht="15.75" customHeight="1">
      <c r="A1535" s="4" t="s">
        <v>16487</v>
      </c>
      <c r="B1535" s="5" t="s">
        <v>14192</v>
      </c>
      <c r="C1535" s="4" t="s">
        <v>2192</v>
      </c>
      <c r="D1535" s="5" t="s">
        <v>14192</v>
      </c>
    </row>
    <row r="1536" ht="15.75" customHeight="1">
      <c r="A1536" s="4" t="s">
        <v>16488</v>
      </c>
      <c r="B1536" s="5" t="s">
        <v>14223</v>
      </c>
      <c r="C1536" s="4" t="s">
        <v>3785</v>
      </c>
      <c r="D1536" s="5" t="s">
        <v>14223</v>
      </c>
    </row>
    <row r="1537" ht="15.75" customHeight="1">
      <c r="A1537" s="4" t="s">
        <v>16489</v>
      </c>
      <c r="B1537" s="5" t="s">
        <v>15688</v>
      </c>
      <c r="C1537" s="4" t="s">
        <v>1220</v>
      </c>
      <c r="D1537" s="5" t="s">
        <v>15688</v>
      </c>
    </row>
    <row r="1538" ht="15.75" customHeight="1">
      <c r="A1538" s="4" t="s">
        <v>16490</v>
      </c>
      <c r="B1538" s="5" t="s">
        <v>15688</v>
      </c>
      <c r="C1538" s="4" t="s">
        <v>1220</v>
      </c>
      <c r="D1538" s="5" t="s">
        <v>15688</v>
      </c>
    </row>
    <row r="1539" ht="15.75" customHeight="1">
      <c r="A1539" s="4" t="s">
        <v>16491</v>
      </c>
      <c r="B1539" s="5" t="s">
        <v>15688</v>
      </c>
      <c r="C1539" s="4" t="s">
        <v>1220</v>
      </c>
      <c r="D1539" s="5" t="s">
        <v>15688</v>
      </c>
    </row>
    <row r="1540" ht="15.75" customHeight="1">
      <c r="A1540" s="4" t="s">
        <v>16492</v>
      </c>
      <c r="B1540" s="5" t="s">
        <v>15688</v>
      </c>
      <c r="C1540" s="4" t="s">
        <v>1220</v>
      </c>
      <c r="D1540" s="5" t="s">
        <v>15688</v>
      </c>
    </row>
    <row r="1541" ht="15.75" customHeight="1">
      <c r="A1541" s="4" t="s">
        <v>16493</v>
      </c>
      <c r="B1541" s="5" t="s">
        <v>15688</v>
      </c>
      <c r="C1541" s="4" t="s">
        <v>1220</v>
      </c>
      <c r="D1541" s="5" t="s">
        <v>15688</v>
      </c>
    </row>
    <row r="1542" ht="15.75" customHeight="1">
      <c r="A1542" s="4" t="s">
        <v>16494</v>
      </c>
      <c r="B1542" s="5" t="s">
        <v>14208</v>
      </c>
      <c r="C1542" s="4" t="s">
        <v>1966</v>
      </c>
      <c r="D1542" s="5" t="s">
        <v>14208</v>
      </c>
    </row>
    <row r="1543" ht="15.75" customHeight="1">
      <c r="A1543" s="4" t="s">
        <v>16495</v>
      </c>
      <c r="B1543" s="5" t="s">
        <v>14208</v>
      </c>
      <c r="C1543" s="4" t="s">
        <v>1966</v>
      </c>
      <c r="D1543" s="5" t="s">
        <v>14208</v>
      </c>
    </row>
    <row r="1544" ht="15.75" customHeight="1">
      <c r="A1544" s="4" t="s">
        <v>16496</v>
      </c>
      <c r="B1544" s="5" t="s">
        <v>14192</v>
      </c>
      <c r="C1544" s="4" t="s">
        <v>16497</v>
      </c>
      <c r="D1544" s="5" t="s">
        <v>14192</v>
      </c>
    </row>
    <row r="1545" ht="15.75" customHeight="1">
      <c r="A1545" s="4" t="s">
        <v>16498</v>
      </c>
      <c r="B1545" s="5" t="s">
        <v>14192</v>
      </c>
      <c r="C1545" s="4" t="s">
        <v>16499</v>
      </c>
      <c r="D1545" s="5" t="s">
        <v>14192</v>
      </c>
    </row>
    <row r="1546" ht="15.75" customHeight="1">
      <c r="A1546" s="4" t="s">
        <v>16500</v>
      </c>
      <c r="B1546" s="5" t="s">
        <v>14211</v>
      </c>
      <c r="C1546" s="4" t="s">
        <v>1450</v>
      </c>
      <c r="D1546" s="5" t="s">
        <v>14211</v>
      </c>
    </row>
    <row r="1547" ht="15.75" customHeight="1">
      <c r="A1547" s="4" t="s">
        <v>16501</v>
      </c>
      <c r="B1547" s="5" t="s">
        <v>14181</v>
      </c>
      <c r="C1547" s="4" t="s">
        <v>2271</v>
      </c>
      <c r="D1547" s="5" t="s">
        <v>14181</v>
      </c>
    </row>
    <row r="1548" ht="15.75" customHeight="1">
      <c r="A1548" s="4" t="s">
        <v>16502</v>
      </c>
      <c r="B1548" s="5" t="s">
        <v>14181</v>
      </c>
      <c r="C1548" s="4" t="s">
        <v>16503</v>
      </c>
      <c r="D1548" s="5" t="s">
        <v>14181</v>
      </c>
    </row>
    <row r="1549" ht="15.75" customHeight="1">
      <c r="A1549" s="4" t="s">
        <v>16504</v>
      </c>
      <c r="B1549" s="5" t="s">
        <v>14181</v>
      </c>
      <c r="C1549" s="4" t="s">
        <v>16505</v>
      </c>
      <c r="D1549" s="5" t="s">
        <v>14181</v>
      </c>
    </row>
    <row r="1550" ht="15.75" customHeight="1">
      <c r="A1550" s="4" t="s">
        <v>16506</v>
      </c>
      <c r="B1550" s="5" t="s">
        <v>14181</v>
      </c>
      <c r="C1550" s="4" t="s">
        <v>1941</v>
      </c>
      <c r="D1550" s="5" t="s">
        <v>14181</v>
      </c>
    </row>
    <row r="1551" ht="15.75" customHeight="1">
      <c r="A1551" s="4" t="s">
        <v>16507</v>
      </c>
      <c r="B1551" s="5" t="s">
        <v>14195</v>
      </c>
      <c r="C1551" s="4" t="s">
        <v>16508</v>
      </c>
      <c r="D1551" s="5" t="s">
        <v>14195</v>
      </c>
    </row>
    <row r="1552" ht="15.75" customHeight="1">
      <c r="A1552" s="4" t="s">
        <v>16509</v>
      </c>
      <c r="B1552" s="5" t="s">
        <v>14181</v>
      </c>
      <c r="C1552" s="4" t="s">
        <v>1469</v>
      </c>
      <c r="D1552" s="5" t="s">
        <v>14181</v>
      </c>
    </row>
    <row r="1553" ht="15.75" customHeight="1">
      <c r="A1553" s="4" t="s">
        <v>16510</v>
      </c>
      <c r="B1553" s="5" t="s">
        <v>14181</v>
      </c>
      <c r="C1553" s="4" t="s">
        <v>16511</v>
      </c>
      <c r="D1553" s="5" t="s">
        <v>14181</v>
      </c>
    </row>
    <row r="1554" ht="15.75" customHeight="1">
      <c r="A1554" s="4" t="s">
        <v>16512</v>
      </c>
      <c r="B1554" s="5" t="s">
        <v>16513</v>
      </c>
      <c r="C1554" s="4" t="s">
        <v>16514</v>
      </c>
      <c r="D1554" s="5" t="s">
        <v>16513</v>
      </c>
    </row>
    <row r="1555" ht="15.75" customHeight="1">
      <c r="A1555" s="4" t="s">
        <v>16515</v>
      </c>
      <c r="B1555" s="5" t="s">
        <v>14181</v>
      </c>
      <c r="C1555" s="4" t="s">
        <v>16514</v>
      </c>
      <c r="D1555" s="5" t="s">
        <v>14181</v>
      </c>
    </row>
    <row r="1556" ht="15.75" customHeight="1">
      <c r="A1556" s="4" t="s">
        <v>16516</v>
      </c>
      <c r="B1556" s="5" t="s">
        <v>14181</v>
      </c>
      <c r="C1556" s="4" t="s">
        <v>16514</v>
      </c>
      <c r="D1556" s="5" t="s">
        <v>14181</v>
      </c>
    </row>
    <row r="1557" ht="15.75" customHeight="1">
      <c r="A1557" s="4" t="s">
        <v>16517</v>
      </c>
      <c r="B1557" s="5" t="s">
        <v>14181</v>
      </c>
      <c r="C1557" s="4" t="s">
        <v>16514</v>
      </c>
      <c r="D1557" s="5" t="s">
        <v>14181</v>
      </c>
    </row>
    <row r="1558" ht="15.75" customHeight="1">
      <c r="A1558" s="4" t="s">
        <v>16518</v>
      </c>
      <c r="B1558" s="5" t="s">
        <v>14181</v>
      </c>
      <c r="C1558" s="4" t="s">
        <v>16519</v>
      </c>
      <c r="D1558" s="5" t="s">
        <v>14181</v>
      </c>
    </row>
    <row r="1559" ht="15.75" customHeight="1">
      <c r="A1559" s="4" t="s">
        <v>16520</v>
      </c>
      <c r="B1559" s="5" t="s">
        <v>16513</v>
      </c>
      <c r="C1559" s="4" t="s">
        <v>16519</v>
      </c>
      <c r="D1559" s="5" t="s">
        <v>16513</v>
      </c>
    </row>
    <row r="1560" ht="15.75" customHeight="1">
      <c r="A1560" s="4" t="s">
        <v>16521</v>
      </c>
      <c r="B1560" s="5" t="s">
        <v>14181</v>
      </c>
      <c r="C1560" s="4" t="s">
        <v>1946</v>
      </c>
      <c r="D1560" s="5" t="s">
        <v>14181</v>
      </c>
    </row>
    <row r="1561" ht="15.75" customHeight="1">
      <c r="A1561" s="4" t="s">
        <v>16522</v>
      </c>
      <c r="B1561" s="5" t="s">
        <v>14181</v>
      </c>
      <c r="C1561" s="4" t="s">
        <v>16523</v>
      </c>
      <c r="D1561" s="5" t="s">
        <v>14181</v>
      </c>
    </row>
    <row r="1562" ht="15.75" customHeight="1">
      <c r="A1562" s="4" t="s">
        <v>16524</v>
      </c>
      <c r="B1562" s="5" t="s">
        <v>14181</v>
      </c>
      <c r="C1562" s="4" t="s">
        <v>16525</v>
      </c>
      <c r="D1562" s="5" t="s">
        <v>14181</v>
      </c>
    </row>
    <row r="1563" ht="15.75" customHeight="1">
      <c r="A1563" s="4" t="s">
        <v>16526</v>
      </c>
      <c r="B1563" s="5" t="s">
        <v>14192</v>
      </c>
      <c r="C1563" s="4" t="s">
        <v>1737</v>
      </c>
      <c r="D1563" s="5" t="s">
        <v>14192</v>
      </c>
    </row>
    <row r="1564" ht="15.75" customHeight="1">
      <c r="A1564" s="4" t="s">
        <v>16527</v>
      </c>
      <c r="B1564" s="5" t="s">
        <v>14192</v>
      </c>
      <c r="C1564" s="4" t="s">
        <v>1736</v>
      </c>
      <c r="D1564" s="5" t="s">
        <v>14192</v>
      </c>
    </row>
    <row r="1565" ht="15.75" customHeight="1">
      <c r="A1565" s="4" t="s">
        <v>16528</v>
      </c>
      <c r="B1565" s="5" t="s">
        <v>14192</v>
      </c>
      <c r="C1565" s="4" t="s">
        <v>2138</v>
      </c>
      <c r="D1565" s="5" t="s">
        <v>14192</v>
      </c>
    </row>
    <row r="1566" ht="15.75" customHeight="1">
      <c r="A1566" s="4" t="s">
        <v>16529</v>
      </c>
      <c r="B1566" s="5" t="s">
        <v>14190</v>
      </c>
      <c r="C1566" s="4" t="s">
        <v>16530</v>
      </c>
      <c r="D1566" s="5" t="s">
        <v>14190</v>
      </c>
    </row>
    <row r="1567" ht="15.75" customHeight="1">
      <c r="A1567" s="4" t="s">
        <v>16531</v>
      </c>
      <c r="B1567" s="5" t="s">
        <v>14190</v>
      </c>
      <c r="C1567" s="4" t="s">
        <v>16530</v>
      </c>
      <c r="D1567" s="5" t="s">
        <v>14190</v>
      </c>
    </row>
    <row r="1568" ht="15.75" customHeight="1">
      <c r="A1568" s="4" t="s">
        <v>16532</v>
      </c>
      <c r="B1568" s="5" t="s">
        <v>14190</v>
      </c>
      <c r="C1568" s="4" t="s">
        <v>16530</v>
      </c>
      <c r="D1568" s="5" t="s">
        <v>14190</v>
      </c>
    </row>
    <row r="1569" ht="15.75" customHeight="1">
      <c r="A1569" s="4" t="s">
        <v>16533</v>
      </c>
      <c r="B1569" s="5" t="s">
        <v>14190</v>
      </c>
      <c r="C1569" s="4" t="s">
        <v>1290</v>
      </c>
      <c r="D1569" s="5" t="s">
        <v>14190</v>
      </c>
    </row>
    <row r="1570" ht="15.75" customHeight="1">
      <c r="A1570" s="4" t="s">
        <v>16534</v>
      </c>
      <c r="B1570" s="5" t="s">
        <v>14190</v>
      </c>
      <c r="C1570" s="4" t="s">
        <v>1233</v>
      </c>
      <c r="D1570" s="5" t="s">
        <v>14190</v>
      </c>
    </row>
    <row r="1571" ht="15.75" customHeight="1">
      <c r="A1571" s="4" t="s">
        <v>16535</v>
      </c>
      <c r="B1571" s="5" t="s">
        <v>14190</v>
      </c>
      <c r="C1571" s="4" t="s">
        <v>1233</v>
      </c>
      <c r="D1571" s="5" t="s">
        <v>14190</v>
      </c>
    </row>
    <row r="1572" ht="15.75" customHeight="1">
      <c r="A1572" s="4" t="s">
        <v>16536</v>
      </c>
      <c r="B1572" s="5" t="s">
        <v>14190</v>
      </c>
      <c r="C1572" s="4" t="s">
        <v>1233</v>
      </c>
      <c r="D1572" s="5" t="s">
        <v>14190</v>
      </c>
    </row>
    <row r="1573" ht="15.75" customHeight="1">
      <c r="A1573" s="4" t="s">
        <v>16537</v>
      </c>
      <c r="B1573" s="5" t="s">
        <v>14181</v>
      </c>
      <c r="C1573" s="4" t="s">
        <v>16538</v>
      </c>
      <c r="D1573" s="5" t="s">
        <v>14181</v>
      </c>
    </row>
    <row r="1574" ht="15.75" customHeight="1">
      <c r="A1574" s="4" t="s">
        <v>16539</v>
      </c>
      <c r="B1574" s="5" t="s">
        <v>14190</v>
      </c>
      <c r="C1574" s="4" t="s">
        <v>16540</v>
      </c>
      <c r="D1574" s="5" t="s">
        <v>14190</v>
      </c>
    </row>
    <row r="1575" ht="15.75" customHeight="1">
      <c r="A1575" s="4" t="s">
        <v>16541</v>
      </c>
      <c r="B1575" s="5" t="s">
        <v>14190</v>
      </c>
      <c r="C1575" s="4" t="s">
        <v>16540</v>
      </c>
      <c r="D1575" s="5" t="s">
        <v>14190</v>
      </c>
    </row>
    <row r="1576" ht="15.75" customHeight="1">
      <c r="A1576" s="4" t="s">
        <v>16542</v>
      </c>
      <c r="B1576" s="5" t="s">
        <v>14190</v>
      </c>
      <c r="C1576" s="4" t="s">
        <v>16543</v>
      </c>
      <c r="D1576" s="5" t="s">
        <v>14190</v>
      </c>
    </row>
    <row r="1577" ht="15.75" customHeight="1">
      <c r="A1577" s="4" t="s">
        <v>16544</v>
      </c>
      <c r="B1577" s="5" t="s">
        <v>14190</v>
      </c>
      <c r="C1577" s="4" t="s">
        <v>14340</v>
      </c>
      <c r="D1577" s="5" t="s">
        <v>14190</v>
      </c>
    </row>
    <row r="1578" ht="15.75" customHeight="1">
      <c r="A1578" s="4" t="s">
        <v>16545</v>
      </c>
      <c r="B1578" s="5" t="s">
        <v>14190</v>
      </c>
      <c r="C1578" s="4" t="s">
        <v>14340</v>
      </c>
      <c r="D1578" s="5" t="s">
        <v>14190</v>
      </c>
    </row>
    <row r="1579" ht="15.75" customHeight="1">
      <c r="A1579" s="4" t="s">
        <v>16546</v>
      </c>
      <c r="B1579" s="5" t="s">
        <v>14190</v>
      </c>
      <c r="C1579" s="4" t="s">
        <v>14340</v>
      </c>
      <c r="D1579" s="5" t="s">
        <v>14190</v>
      </c>
    </row>
    <row r="1580" ht="15.75" customHeight="1">
      <c r="A1580" s="4" t="s">
        <v>16547</v>
      </c>
      <c r="B1580" s="5" t="s">
        <v>14192</v>
      </c>
      <c r="C1580" s="4" t="s">
        <v>1890</v>
      </c>
      <c r="D1580" s="5" t="s">
        <v>14192</v>
      </c>
    </row>
    <row r="1581" ht="15.75" customHeight="1">
      <c r="A1581" s="4" t="s">
        <v>16548</v>
      </c>
      <c r="B1581" s="5" t="s">
        <v>14181</v>
      </c>
      <c r="C1581" s="4" t="s">
        <v>16549</v>
      </c>
      <c r="D1581" s="5" t="s">
        <v>14181</v>
      </c>
    </row>
    <row r="1582" ht="15.75" customHeight="1">
      <c r="A1582" s="4" t="s">
        <v>16550</v>
      </c>
      <c r="B1582" s="5" t="s">
        <v>14190</v>
      </c>
      <c r="C1582" s="4" t="s">
        <v>16551</v>
      </c>
      <c r="D1582" s="5" t="s">
        <v>14190</v>
      </c>
    </row>
    <row r="1583" ht="15.75" customHeight="1">
      <c r="A1583" s="4" t="s">
        <v>16552</v>
      </c>
      <c r="B1583" s="5" t="s">
        <v>14192</v>
      </c>
      <c r="C1583" s="4" t="s">
        <v>2095</v>
      </c>
      <c r="D1583" s="5" t="s">
        <v>14192</v>
      </c>
    </row>
    <row r="1584" ht="15.75" customHeight="1">
      <c r="A1584" s="4" t="s">
        <v>16553</v>
      </c>
      <c r="B1584" s="5" t="s">
        <v>14192</v>
      </c>
      <c r="C1584" s="4" t="s">
        <v>16554</v>
      </c>
      <c r="D1584" s="5" t="s">
        <v>14192</v>
      </c>
    </row>
    <row r="1585" ht="15.75" customHeight="1">
      <c r="A1585" s="4" t="s">
        <v>16555</v>
      </c>
      <c r="B1585" s="5" t="s">
        <v>16556</v>
      </c>
      <c r="C1585" s="4" t="s">
        <v>1915</v>
      </c>
      <c r="D1585" s="5" t="s">
        <v>16556</v>
      </c>
    </row>
    <row r="1586" ht="15.75" customHeight="1">
      <c r="A1586" s="4" t="s">
        <v>16557</v>
      </c>
      <c r="B1586" s="5" t="s">
        <v>14181</v>
      </c>
      <c r="C1586" s="4" t="s">
        <v>1915</v>
      </c>
      <c r="D1586" s="5" t="s">
        <v>14181</v>
      </c>
    </row>
    <row r="1587" ht="15.75" customHeight="1">
      <c r="A1587" s="4" t="s">
        <v>16558</v>
      </c>
      <c r="B1587" s="5" t="s">
        <v>14181</v>
      </c>
      <c r="C1587" s="4" t="s">
        <v>2650</v>
      </c>
      <c r="D1587" s="5" t="s">
        <v>14181</v>
      </c>
    </row>
    <row r="1588" ht="15.75" customHeight="1">
      <c r="A1588" s="4" t="s">
        <v>16559</v>
      </c>
      <c r="B1588" s="5" t="s">
        <v>14181</v>
      </c>
      <c r="C1588" s="4" t="s">
        <v>2649</v>
      </c>
      <c r="D1588" s="5" t="s">
        <v>14181</v>
      </c>
    </row>
    <row r="1589" ht="15.75" customHeight="1">
      <c r="A1589" s="4" t="s">
        <v>16560</v>
      </c>
      <c r="B1589" s="5" t="s">
        <v>14181</v>
      </c>
      <c r="C1589" s="4" t="s">
        <v>1921</v>
      </c>
      <c r="D1589" s="5" t="s">
        <v>14181</v>
      </c>
    </row>
    <row r="1590" ht="15.75" customHeight="1">
      <c r="A1590" s="4" t="s">
        <v>16561</v>
      </c>
      <c r="B1590" s="5" t="s">
        <v>14181</v>
      </c>
      <c r="C1590" s="4" t="s">
        <v>1921</v>
      </c>
      <c r="D1590" s="5" t="s">
        <v>14181</v>
      </c>
    </row>
    <row r="1591" ht="15.75" customHeight="1">
      <c r="A1591" s="4" t="s">
        <v>16562</v>
      </c>
      <c r="B1591" s="5" t="s">
        <v>14181</v>
      </c>
      <c r="C1591" s="4" t="s">
        <v>2310</v>
      </c>
      <c r="D1591" s="5" t="s">
        <v>14181</v>
      </c>
    </row>
    <row r="1592" ht="15.75" customHeight="1">
      <c r="A1592" s="4" t="s">
        <v>16563</v>
      </c>
      <c r="B1592" s="5" t="s">
        <v>14181</v>
      </c>
      <c r="C1592" s="4" t="s">
        <v>2310</v>
      </c>
      <c r="D1592" s="5" t="s">
        <v>14181</v>
      </c>
    </row>
    <row r="1593" ht="15.75" customHeight="1">
      <c r="A1593" s="4" t="s">
        <v>16564</v>
      </c>
      <c r="B1593" s="5" t="s">
        <v>14181</v>
      </c>
      <c r="C1593" s="4" t="s">
        <v>2310</v>
      </c>
      <c r="D1593" s="5" t="s">
        <v>14181</v>
      </c>
    </row>
    <row r="1594" ht="15.75" customHeight="1">
      <c r="A1594" s="4" t="s">
        <v>16565</v>
      </c>
      <c r="B1594" s="5" t="s">
        <v>14192</v>
      </c>
      <c r="C1594" s="4" t="s">
        <v>1470</v>
      </c>
      <c r="D1594" s="5" t="s">
        <v>14192</v>
      </c>
    </row>
    <row r="1595" ht="15.75" customHeight="1">
      <c r="A1595" s="4" t="s">
        <v>16566</v>
      </c>
      <c r="B1595" s="5" t="s">
        <v>14181</v>
      </c>
      <c r="C1595" s="4" t="s">
        <v>1932</v>
      </c>
      <c r="D1595" s="5" t="s">
        <v>14181</v>
      </c>
    </row>
    <row r="1596" ht="15.75" customHeight="1">
      <c r="A1596" s="4" t="s">
        <v>16567</v>
      </c>
      <c r="B1596" s="5" t="s">
        <v>14208</v>
      </c>
      <c r="C1596" s="4" t="s">
        <v>16568</v>
      </c>
      <c r="D1596" s="5" t="s">
        <v>14208</v>
      </c>
    </row>
    <row r="1597" ht="15.75" customHeight="1">
      <c r="A1597" s="4" t="s">
        <v>16569</v>
      </c>
      <c r="B1597" s="5" t="s">
        <v>14208</v>
      </c>
      <c r="C1597" s="4" t="s">
        <v>16570</v>
      </c>
      <c r="D1597" s="5" t="s">
        <v>14208</v>
      </c>
    </row>
    <row r="1598" ht="15.75" customHeight="1">
      <c r="A1598" s="4" t="s">
        <v>16571</v>
      </c>
      <c r="B1598" s="5" t="s">
        <v>14211</v>
      </c>
      <c r="C1598" s="4" t="s">
        <v>16572</v>
      </c>
      <c r="D1598" s="5" t="s">
        <v>14211</v>
      </c>
    </row>
    <row r="1599" ht="15.75" customHeight="1">
      <c r="A1599" s="4" t="s">
        <v>16573</v>
      </c>
      <c r="B1599" s="5" t="s">
        <v>16574</v>
      </c>
      <c r="C1599" s="4" t="s">
        <v>16575</v>
      </c>
      <c r="D1599" s="5" t="s">
        <v>16574</v>
      </c>
    </row>
    <row r="1600" ht="15.75" customHeight="1">
      <c r="A1600" s="4" t="s">
        <v>16576</v>
      </c>
      <c r="B1600" s="5" t="s">
        <v>14326</v>
      </c>
      <c r="C1600" s="4" t="s">
        <v>16577</v>
      </c>
      <c r="D1600" s="5" t="s">
        <v>14326</v>
      </c>
    </row>
    <row r="1601" ht="15.75" customHeight="1">
      <c r="A1601" s="4" t="s">
        <v>16578</v>
      </c>
      <c r="B1601" s="5" t="s">
        <v>14326</v>
      </c>
      <c r="C1601" s="4" t="s">
        <v>16579</v>
      </c>
      <c r="D1601" s="5" t="s">
        <v>14326</v>
      </c>
    </row>
    <row r="1602" ht="15.75" customHeight="1">
      <c r="A1602" s="4" t="s">
        <v>16580</v>
      </c>
      <c r="B1602" s="5" t="s">
        <v>14326</v>
      </c>
      <c r="C1602" s="4" t="s">
        <v>16581</v>
      </c>
      <c r="D1602" s="5" t="s">
        <v>14326</v>
      </c>
    </row>
    <row r="1603" ht="15.75" customHeight="1">
      <c r="A1603" s="4" t="s">
        <v>16582</v>
      </c>
      <c r="B1603" s="5" t="s">
        <v>14326</v>
      </c>
      <c r="C1603" s="4" t="s">
        <v>16581</v>
      </c>
      <c r="D1603" s="5" t="s">
        <v>14326</v>
      </c>
    </row>
    <row r="1604" ht="15.75" customHeight="1">
      <c r="A1604" s="4" t="s">
        <v>16583</v>
      </c>
      <c r="B1604" s="5" t="s">
        <v>14183</v>
      </c>
      <c r="C1604" s="4" t="s">
        <v>16581</v>
      </c>
      <c r="D1604" s="5" t="s">
        <v>14183</v>
      </c>
    </row>
    <row r="1605" ht="15.75" customHeight="1">
      <c r="A1605" s="4" t="s">
        <v>16584</v>
      </c>
      <c r="B1605" s="5" t="s">
        <v>14326</v>
      </c>
      <c r="C1605" s="4" t="s">
        <v>16585</v>
      </c>
      <c r="D1605" s="5" t="s">
        <v>14326</v>
      </c>
    </row>
    <row r="1606" ht="15.75" customHeight="1">
      <c r="A1606" s="4" t="s">
        <v>16586</v>
      </c>
      <c r="B1606" s="5" t="s">
        <v>14183</v>
      </c>
      <c r="C1606" s="4" t="s">
        <v>16585</v>
      </c>
      <c r="D1606" s="5" t="s">
        <v>14183</v>
      </c>
    </row>
    <row r="1607" ht="15.75" customHeight="1">
      <c r="A1607" s="4" t="s">
        <v>16587</v>
      </c>
      <c r="B1607" s="5" t="s">
        <v>14326</v>
      </c>
      <c r="C1607" s="4" t="s">
        <v>16585</v>
      </c>
      <c r="D1607" s="5" t="s">
        <v>14326</v>
      </c>
    </row>
    <row r="1608" ht="15.75" customHeight="1">
      <c r="A1608" s="4" t="s">
        <v>16588</v>
      </c>
      <c r="B1608" s="5" t="s">
        <v>14183</v>
      </c>
      <c r="C1608" s="4" t="s">
        <v>16589</v>
      </c>
      <c r="D1608" s="5" t="s">
        <v>14183</v>
      </c>
    </row>
    <row r="1609" ht="15.75" customHeight="1">
      <c r="A1609" s="4" t="s">
        <v>16590</v>
      </c>
      <c r="B1609" s="5" t="s">
        <v>14183</v>
      </c>
      <c r="C1609" s="4" t="s">
        <v>16591</v>
      </c>
      <c r="D1609" s="5" t="s">
        <v>14183</v>
      </c>
    </row>
    <row r="1610" ht="15.75" customHeight="1">
      <c r="A1610" s="4" t="s">
        <v>16592</v>
      </c>
      <c r="B1610" s="5" t="s">
        <v>14326</v>
      </c>
      <c r="C1610" s="4" t="s">
        <v>16593</v>
      </c>
      <c r="D1610" s="5" t="s">
        <v>14326</v>
      </c>
    </row>
    <row r="1611" ht="15.75" customHeight="1">
      <c r="A1611" s="4" t="s">
        <v>16594</v>
      </c>
      <c r="B1611" s="5" t="s">
        <v>14326</v>
      </c>
      <c r="C1611" s="4" t="s">
        <v>3812</v>
      </c>
      <c r="D1611" s="5" t="s">
        <v>14326</v>
      </c>
    </row>
    <row r="1612" ht="15.75" customHeight="1">
      <c r="A1612" s="4" t="s">
        <v>16595</v>
      </c>
      <c r="B1612" s="5" t="s">
        <v>14326</v>
      </c>
      <c r="C1612" s="4" t="s">
        <v>3812</v>
      </c>
      <c r="D1612" s="5" t="s">
        <v>14326</v>
      </c>
    </row>
    <row r="1613" ht="15.75" customHeight="1">
      <c r="A1613" s="4" t="s">
        <v>16596</v>
      </c>
      <c r="B1613" s="5" t="s">
        <v>14183</v>
      </c>
      <c r="C1613" s="4" t="s">
        <v>3812</v>
      </c>
      <c r="D1613" s="5" t="s">
        <v>14183</v>
      </c>
    </row>
    <row r="1614" ht="15.75" customHeight="1">
      <c r="A1614" s="4" t="s">
        <v>16597</v>
      </c>
      <c r="B1614" s="5" t="s">
        <v>14326</v>
      </c>
      <c r="C1614" s="4" t="s">
        <v>3812</v>
      </c>
      <c r="D1614" s="5" t="s">
        <v>14326</v>
      </c>
    </row>
    <row r="1615" ht="15.75" customHeight="1">
      <c r="A1615" s="4" t="s">
        <v>16598</v>
      </c>
      <c r="B1615" s="5" t="s">
        <v>14183</v>
      </c>
      <c r="C1615" s="4" t="s">
        <v>3812</v>
      </c>
      <c r="D1615" s="5" t="s">
        <v>14183</v>
      </c>
    </row>
    <row r="1616" ht="15.75" customHeight="1">
      <c r="A1616" s="4" t="s">
        <v>16599</v>
      </c>
      <c r="B1616" s="5" t="s">
        <v>14183</v>
      </c>
      <c r="C1616" s="4" t="s">
        <v>3812</v>
      </c>
      <c r="D1616" s="5" t="s">
        <v>14183</v>
      </c>
    </row>
    <row r="1617" ht="15.75" customHeight="1">
      <c r="A1617" s="4" t="s">
        <v>16600</v>
      </c>
      <c r="B1617" s="5" t="s">
        <v>14326</v>
      </c>
      <c r="C1617" s="4" t="s">
        <v>3812</v>
      </c>
      <c r="D1617" s="5" t="s">
        <v>14326</v>
      </c>
    </row>
    <row r="1618" ht="15.75" customHeight="1">
      <c r="A1618" s="4" t="s">
        <v>16601</v>
      </c>
      <c r="B1618" s="5" t="s">
        <v>14326</v>
      </c>
      <c r="C1618" s="4" t="s">
        <v>3812</v>
      </c>
      <c r="D1618" s="5" t="s">
        <v>14326</v>
      </c>
    </row>
    <row r="1619" ht="15.75" customHeight="1">
      <c r="A1619" s="4" t="s">
        <v>16602</v>
      </c>
      <c r="B1619" s="5" t="s">
        <v>14326</v>
      </c>
      <c r="C1619" s="4" t="s">
        <v>3812</v>
      </c>
      <c r="D1619" s="5" t="s">
        <v>14326</v>
      </c>
    </row>
    <row r="1620" ht="15.75" customHeight="1">
      <c r="A1620" s="4" t="s">
        <v>16603</v>
      </c>
      <c r="B1620" s="5" t="s">
        <v>14183</v>
      </c>
      <c r="C1620" s="4" t="s">
        <v>3811</v>
      </c>
      <c r="D1620" s="5" t="s">
        <v>14183</v>
      </c>
    </row>
    <row r="1621" ht="15.75" customHeight="1">
      <c r="A1621" s="4" t="s">
        <v>16604</v>
      </c>
      <c r="B1621" s="5" t="s">
        <v>14326</v>
      </c>
      <c r="C1621" s="4" t="s">
        <v>3811</v>
      </c>
      <c r="D1621" s="5" t="s">
        <v>14326</v>
      </c>
    </row>
    <row r="1622" ht="15.75" customHeight="1">
      <c r="A1622" s="4" t="s">
        <v>16605</v>
      </c>
      <c r="B1622" s="5" t="s">
        <v>14326</v>
      </c>
      <c r="C1622" s="4" t="s">
        <v>3811</v>
      </c>
      <c r="D1622" s="5" t="s">
        <v>14326</v>
      </c>
    </row>
    <row r="1623" ht="15.75" customHeight="1">
      <c r="A1623" s="4" t="s">
        <v>16606</v>
      </c>
      <c r="B1623" s="5" t="s">
        <v>14326</v>
      </c>
      <c r="C1623" s="4" t="s">
        <v>3811</v>
      </c>
      <c r="D1623" s="5" t="s">
        <v>14326</v>
      </c>
    </row>
    <row r="1624" ht="15.75" customHeight="1">
      <c r="A1624" s="4" t="s">
        <v>16607</v>
      </c>
      <c r="B1624" s="5" t="s">
        <v>14326</v>
      </c>
      <c r="C1624" s="4" t="s">
        <v>3811</v>
      </c>
      <c r="D1624" s="5" t="s">
        <v>14326</v>
      </c>
    </row>
    <row r="1625" ht="15.75" customHeight="1">
      <c r="A1625" s="4" t="s">
        <v>16608</v>
      </c>
      <c r="B1625" s="5" t="s">
        <v>14326</v>
      </c>
      <c r="C1625" s="4" t="s">
        <v>3811</v>
      </c>
      <c r="D1625" s="5" t="s">
        <v>14326</v>
      </c>
    </row>
    <row r="1626" ht="15.75" customHeight="1">
      <c r="A1626" s="4" t="s">
        <v>16609</v>
      </c>
      <c r="B1626" s="5" t="s">
        <v>14326</v>
      </c>
      <c r="C1626" s="4" t="s">
        <v>3811</v>
      </c>
      <c r="D1626" s="5" t="s">
        <v>14326</v>
      </c>
    </row>
    <row r="1627" ht="15.75" customHeight="1">
      <c r="A1627" s="4" t="s">
        <v>16610</v>
      </c>
      <c r="B1627" s="5" t="s">
        <v>14326</v>
      </c>
      <c r="C1627" s="4" t="s">
        <v>3811</v>
      </c>
      <c r="D1627" s="5" t="s">
        <v>14326</v>
      </c>
    </row>
    <row r="1628" ht="15.75" customHeight="1">
      <c r="A1628" s="4" t="s">
        <v>16611</v>
      </c>
      <c r="B1628" s="5" t="s">
        <v>14326</v>
      </c>
      <c r="C1628" s="4" t="s">
        <v>3811</v>
      </c>
      <c r="D1628" s="5" t="s">
        <v>14326</v>
      </c>
    </row>
    <row r="1629" ht="15.75" customHeight="1">
      <c r="A1629" s="4" t="s">
        <v>16612</v>
      </c>
      <c r="B1629" s="5" t="s">
        <v>14326</v>
      </c>
      <c r="C1629" s="4" t="s">
        <v>3811</v>
      </c>
      <c r="D1629" s="5" t="s">
        <v>14326</v>
      </c>
    </row>
    <row r="1630" ht="15.75" customHeight="1">
      <c r="A1630" s="4" t="s">
        <v>16613</v>
      </c>
      <c r="B1630" s="5" t="s">
        <v>14326</v>
      </c>
      <c r="C1630" s="4" t="s">
        <v>3811</v>
      </c>
      <c r="D1630" s="5" t="s">
        <v>14326</v>
      </c>
    </row>
    <row r="1631" ht="15.75" customHeight="1">
      <c r="A1631" s="4" t="s">
        <v>16614</v>
      </c>
      <c r="B1631" s="5" t="s">
        <v>14326</v>
      </c>
      <c r="C1631" s="4" t="s">
        <v>3811</v>
      </c>
      <c r="D1631" s="5" t="s">
        <v>14326</v>
      </c>
    </row>
    <row r="1632" ht="15.75" customHeight="1">
      <c r="A1632" s="4" t="s">
        <v>16615</v>
      </c>
      <c r="B1632" s="5" t="s">
        <v>14326</v>
      </c>
      <c r="C1632" s="4" t="s">
        <v>3811</v>
      </c>
      <c r="D1632" s="5" t="s">
        <v>14326</v>
      </c>
    </row>
    <row r="1633" ht="15.75" customHeight="1">
      <c r="A1633" s="4" t="s">
        <v>16616</v>
      </c>
      <c r="B1633" s="5" t="s">
        <v>16617</v>
      </c>
      <c r="C1633" s="4" t="s">
        <v>1294</v>
      </c>
      <c r="D1633" s="5" t="s">
        <v>16617</v>
      </c>
    </row>
    <row r="1634" ht="15.75" customHeight="1">
      <c r="A1634" s="4" t="s">
        <v>16618</v>
      </c>
      <c r="B1634" s="5" t="s">
        <v>14326</v>
      </c>
      <c r="C1634" s="4" t="s">
        <v>16619</v>
      </c>
      <c r="D1634" s="5" t="s">
        <v>14326</v>
      </c>
    </row>
    <row r="1635" ht="15.75" customHeight="1">
      <c r="A1635" s="4" t="s">
        <v>16620</v>
      </c>
      <c r="B1635" s="5" t="s">
        <v>14326</v>
      </c>
      <c r="C1635" s="4" t="s">
        <v>16621</v>
      </c>
      <c r="D1635" s="5" t="s">
        <v>14326</v>
      </c>
    </row>
    <row r="1636" ht="15.75" customHeight="1">
      <c r="A1636" s="4" t="s">
        <v>16622</v>
      </c>
      <c r="B1636" s="5" t="s">
        <v>14183</v>
      </c>
      <c r="C1636" s="4" t="s">
        <v>16623</v>
      </c>
      <c r="D1636" s="5" t="s">
        <v>14183</v>
      </c>
    </row>
    <row r="1637" ht="15.75" customHeight="1">
      <c r="A1637" s="4" t="s">
        <v>16624</v>
      </c>
      <c r="B1637" s="5" t="s">
        <v>14326</v>
      </c>
      <c r="C1637" s="4" t="s">
        <v>16623</v>
      </c>
      <c r="D1637" s="5" t="s">
        <v>14326</v>
      </c>
    </row>
    <row r="1638" ht="15.75" customHeight="1">
      <c r="A1638" s="4" t="s">
        <v>16625</v>
      </c>
      <c r="B1638" s="5" t="s">
        <v>14326</v>
      </c>
      <c r="C1638" s="4" t="s">
        <v>16623</v>
      </c>
      <c r="D1638" s="5" t="s">
        <v>14326</v>
      </c>
    </row>
    <row r="1639" ht="15.75" customHeight="1">
      <c r="A1639" s="4" t="s">
        <v>16626</v>
      </c>
      <c r="B1639" s="5" t="s">
        <v>14208</v>
      </c>
      <c r="C1639" s="4" t="s">
        <v>2273</v>
      </c>
      <c r="D1639" s="5" t="s">
        <v>14208</v>
      </c>
    </row>
    <row r="1640" ht="15.75" customHeight="1">
      <c r="A1640" s="4" t="s">
        <v>16627</v>
      </c>
      <c r="B1640" s="5" t="s">
        <v>14208</v>
      </c>
      <c r="C1640" s="4" t="s">
        <v>2274</v>
      </c>
      <c r="D1640" s="5" t="s">
        <v>14208</v>
      </c>
    </row>
    <row r="1641" ht="15.75" customHeight="1">
      <c r="A1641" s="4" t="s">
        <v>16628</v>
      </c>
      <c r="B1641" s="5" t="s">
        <v>14192</v>
      </c>
      <c r="C1641" s="4" t="s">
        <v>16629</v>
      </c>
      <c r="D1641" s="5" t="s">
        <v>14192</v>
      </c>
    </row>
    <row r="1642" ht="15.75" customHeight="1">
      <c r="A1642" s="4" t="s">
        <v>16630</v>
      </c>
      <c r="B1642" s="5" t="s">
        <v>14192</v>
      </c>
      <c r="C1642" s="4" t="s">
        <v>16629</v>
      </c>
      <c r="D1642" s="5" t="s">
        <v>14192</v>
      </c>
    </row>
    <row r="1643" ht="15.75" customHeight="1">
      <c r="A1643" s="4" t="s">
        <v>16631</v>
      </c>
      <c r="B1643" s="5" t="s">
        <v>14192</v>
      </c>
      <c r="C1643" s="4" t="s">
        <v>3806</v>
      </c>
      <c r="D1643" s="5" t="s">
        <v>14192</v>
      </c>
    </row>
    <row r="1644" ht="15.75" customHeight="1">
      <c r="A1644" s="4" t="s">
        <v>16632</v>
      </c>
      <c r="B1644" s="5" t="s">
        <v>14192</v>
      </c>
      <c r="C1644" s="4" t="s">
        <v>16633</v>
      </c>
      <c r="D1644" s="5" t="s">
        <v>14192</v>
      </c>
    </row>
    <row r="1645" ht="15.75" customHeight="1">
      <c r="A1645" s="4" t="s">
        <v>16634</v>
      </c>
      <c r="B1645" s="5" t="s">
        <v>14192</v>
      </c>
      <c r="C1645" s="4" t="s">
        <v>16635</v>
      </c>
      <c r="D1645" s="5" t="s">
        <v>14192</v>
      </c>
    </row>
    <row r="1646" ht="15.75" customHeight="1">
      <c r="A1646" s="4" t="s">
        <v>16636</v>
      </c>
      <c r="B1646" s="5" t="s">
        <v>14192</v>
      </c>
      <c r="C1646" s="4" t="s">
        <v>3805</v>
      </c>
      <c r="D1646" s="5" t="s">
        <v>14192</v>
      </c>
    </row>
    <row r="1647" ht="15.75" customHeight="1">
      <c r="A1647" s="4" t="s">
        <v>16637</v>
      </c>
      <c r="B1647" s="5" t="s">
        <v>14195</v>
      </c>
      <c r="C1647" s="4" t="s">
        <v>16638</v>
      </c>
      <c r="D1647" s="5" t="s">
        <v>14195</v>
      </c>
    </row>
    <row r="1648" ht="15.75" customHeight="1">
      <c r="A1648" s="4" t="s">
        <v>16639</v>
      </c>
      <c r="B1648" s="5" t="s">
        <v>16640</v>
      </c>
      <c r="C1648" s="4" t="s">
        <v>16641</v>
      </c>
      <c r="D1648" s="5" t="s">
        <v>16640</v>
      </c>
    </row>
    <row r="1649" ht="15.75" customHeight="1">
      <c r="A1649" s="4" t="s">
        <v>16642</v>
      </c>
      <c r="B1649" s="5" t="s">
        <v>14195</v>
      </c>
      <c r="C1649" s="4" t="s">
        <v>16643</v>
      </c>
      <c r="D1649" s="5" t="s">
        <v>14195</v>
      </c>
    </row>
    <row r="1650" ht="15.75" customHeight="1">
      <c r="A1650" s="4" t="s">
        <v>16644</v>
      </c>
      <c r="B1650" s="5" t="s">
        <v>14195</v>
      </c>
      <c r="C1650" s="4" t="s">
        <v>16643</v>
      </c>
      <c r="D1650" s="5" t="s">
        <v>14195</v>
      </c>
    </row>
    <row r="1651" ht="15.75" customHeight="1">
      <c r="A1651" s="4" t="s">
        <v>16645</v>
      </c>
      <c r="B1651" s="5" t="s">
        <v>14195</v>
      </c>
      <c r="C1651" s="4" t="s">
        <v>16643</v>
      </c>
      <c r="D1651" s="5" t="s">
        <v>14195</v>
      </c>
    </row>
    <row r="1652" ht="15.75" customHeight="1">
      <c r="A1652" s="4" t="s">
        <v>16646</v>
      </c>
      <c r="B1652" s="5" t="s">
        <v>14195</v>
      </c>
      <c r="C1652" s="4" t="s">
        <v>16643</v>
      </c>
      <c r="D1652" s="5" t="s">
        <v>14195</v>
      </c>
    </row>
    <row r="1653" ht="15.75" customHeight="1">
      <c r="A1653" s="4" t="s">
        <v>16647</v>
      </c>
      <c r="B1653" s="5" t="s">
        <v>14181</v>
      </c>
      <c r="C1653" s="4" t="s">
        <v>16648</v>
      </c>
      <c r="D1653" s="5" t="s">
        <v>14181</v>
      </c>
    </row>
    <row r="1654" ht="15.75" customHeight="1">
      <c r="A1654" s="4" t="s">
        <v>16649</v>
      </c>
      <c r="B1654" s="5" t="s">
        <v>16650</v>
      </c>
      <c r="C1654" s="4" t="s">
        <v>1584</v>
      </c>
      <c r="D1654" s="5" t="s">
        <v>16650</v>
      </c>
    </row>
    <row r="1655" ht="15.75" customHeight="1">
      <c r="A1655" s="4" t="s">
        <v>16651</v>
      </c>
      <c r="B1655" s="5" t="s">
        <v>14195</v>
      </c>
      <c r="C1655" s="4" t="s">
        <v>1584</v>
      </c>
      <c r="D1655" s="5" t="s">
        <v>14195</v>
      </c>
    </row>
    <row r="1656" ht="15.75" customHeight="1">
      <c r="A1656" s="4" t="s">
        <v>16652</v>
      </c>
      <c r="B1656" s="5" t="s">
        <v>14195</v>
      </c>
      <c r="C1656" s="4" t="s">
        <v>16653</v>
      </c>
      <c r="D1656" s="5" t="s">
        <v>14195</v>
      </c>
    </row>
    <row r="1657" ht="15.75" customHeight="1">
      <c r="A1657" s="4" t="s">
        <v>16654</v>
      </c>
      <c r="B1657" s="5" t="s">
        <v>14195</v>
      </c>
      <c r="C1657" s="4" t="s">
        <v>1243</v>
      </c>
      <c r="D1657" s="5" t="s">
        <v>14195</v>
      </c>
    </row>
    <row r="1658" ht="15.75" customHeight="1">
      <c r="A1658" s="4" t="s">
        <v>16655</v>
      </c>
      <c r="B1658" s="5" t="s">
        <v>14195</v>
      </c>
      <c r="C1658" s="4" t="s">
        <v>1243</v>
      </c>
      <c r="D1658" s="5" t="s">
        <v>14195</v>
      </c>
    </row>
    <row r="1659" ht="15.75" customHeight="1">
      <c r="A1659" s="4" t="s">
        <v>16656</v>
      </c>
      <c r="B1659" s="5" t="s">
        <v>14195</v>
      </c>
      <c r="C1659" s="4" t="s">
        <v>16657</v>
      </c>
      <c r="D1659" s="5" t="s">
        <v>14195</v>
      </c>
    </row>
    <row r="1660" ht="15.75" customHeight="1">
      <c r="A1660" s="4" t="s">
        <v>16658</v>
      </c>
      <c r="B1660" s="5" t="s">
        <v>14195</v>
      </c>
      <c r="C1660" s="4" t="s">
        <v>16657</v>
      </c>
      <c r="D1660" s="5" t="s">
        <v>14195</v>
      </c>
    </row>
    <row r="1661" ht="15.75" customHeight="1">
      <c r="A1661" s="4" t="s">
        <v>16659</v>
      </c>
      <c r="B1661" s="5" t="s">
        <v>14195</v>
      </c>
      <c r="C1661" s="4" t="s">
        <v>1445</v>
      </c>
      <c r="D1661" s="5" t="s">
        <v>14195</v>
      </c>
    </row>
    <row r="1662" ht="15.75" customHeight="1">
      <c r="A1662" s="4" t="s">
        <v>16660</v>
      </c>
      <c r="B1662" s="5" t="s">
        <v>14195</v>
      </c>
      <c r="C1662" s="4" t="s">
        <v>1533</v>
      </c>
      <c r="D1662" s="5" t="s">
        <v>14195</v>
      </c>
    </row>
    <row r="1663" ht="15.75" customHeight="1">
      <c r="A1663" s="4" t="s">
        <v>16661</v>
      </c>
      <c r="B1663" s="5" t="s">
        <v>14195</v>
      </c>
      <c r="C1663" s="4" t="s">
        <v>1533</v>
      </c>
      <c r="D1663" s="5" t="s">
        <v>14195</v>
      </c>
    </row>
    <row r="1664" ht="15.75" customHeight="1">
      <c r="A1664" s="4" t="s">
        <v>16662</v>
      </c>
      <c r="B1664" s="5" t="s">
        <v>14195</v>
      </c>
      <c r="C1664" s="4" t="s">
        <v>1533</v>
      </c>
      <c r="D1664" s="5" t="s">
        <v>14195</v>
      </c>
    </row>
    <row r="1665" ht="15.75" customHeight="1">
      <c r="A1665" s="4" t="s">
        <v>16663</v>
      </c>
      <c r="B1665" s="5" t="s">
        <v>14195</v>
      </c>
      <c r="C1665" s="4" t="s">
        <v>1381</v>
      </c>
      <c r="D1665" s="5" t="s">
        <v>14195</v>
      </c>
    </row>
    <row r="1666" ht="15.75" customHeight="1">
      <c r="A1666" s="4" t="s">
        <v>16664</v>
      </c>
      <c r="B1666" s="5" t="s">
        <v>14190</v>
      </c>
      <c r="C1666" s="4" t="s">
        <v>1289</v>
      </c>
      <c r="D1666" s="5" t="s">
        <v>14190</v>
      </c>
    </row>
    <row r="1667" ht="15.75" customHeight="1">
      <c r="A1667" s="4" t="s">
        <v>16665</v>
      </c>
      <c r="B1667" s="5" t="s">
        <v>14190</v>
      </c>
      <c r="C1667" s="4" t="s">
        <v>1414</v>
      </c>
      <c r="D1667" s="5" t="s">
        <v>14190</v>
      </c>
    </row>
    <row r="1668" ht="15.75" customHeight="1">
      <c r="A1668" s="4" t="s">
        <v>16666</v>
      </c>
      <c r="B1668" s="5" t="s">
        <v>14181</v>
      </c>
      <c r="C1668" s="4" t="s">
        <v>16667</v>
      </c>
      <c r="D1668" s="5" t="s">
        <v>14181</v>
      </c>
    </row>
    <row r="1669" ht="15.75" customHeight="1">
      <c r="A1669" s="4" t="s">
        <v>16668</v>
      </c>
      <c r="B1669" s="5" t="s">
        <v>14190</v>
      </c>
      <c r="C1669" s="4" t="s">
        <v>1671</v>
      </c>
      <c r="D1669" s="5" t="s">
        <v>14190</v>
      </c>
    </row>
    <row r="1670" ht="15.75" customHeight="1">
      <c r="A1670" s="4" t="s">
        <v>16669</v>
      </c>
      <c r="B1670" s="5" t="s">
        <v>14190</v>
      </c>
      <c r="C1670" s="4" t="s">
        <v>16670</v>
      </c>
      <c r="D1670" s="5" t="s">
        <v>14190</v>
      </c>
    </row>
    <row r="1671" ht="15.75" customHeight="1">
      <c r="A1671" s="4" t="s">
        <v>16671</v>
      </c>
      <c r="B1671" s="5" t="s">
        <v>14190</v>
      </c>
      <c r="C1671" s="4" t="s">
        <v>1671</v>
      </c>
      <c r="D1671" s="5" t="s">
        <v>14190</v>
      </c>
    </row>
    <row r="1672" ht="15.75" customHeight="1">
      <c r="A1672" s="4" t="s">
        <v>16672</v>
      </c>
      <c r="B1672" s="5" t="s">
        <v>14190</v>
      </c>
      <c r="C1672" s="4" t="s">
        <v>1671</v>
      </c>
      <c r="D1672" s="5" t="s">
        <v>14190</v>
      </c>
    </row>
    <row r="1673" ht="15.75" customHeight="1">
      <c r="A1673" s="4" t="s">
        <v>16673</v>
      </c>
      <c r="B1673" s="5" t="s">
        <v>14190</v>
      </c>
      <c r="C1673" s="4" t="s">
        <v>1671</v>
      </c>
      <c r="D1673" s="5" t="s">
        <v>14190</v>
      </c>
    </row>
    <row r="1674" ht="15.75" customHeight="1">
      <c r="A1674" s="4" t="s">
        <v>16674</v>
      </c>
      <c r="B1674" s="5" t="s">
        <v>14190</v>
      </c>
      <c r="C1674" s="4" t="s">
        <v>1671</v>
      </c>
      <c r="D1674" s="5" t="s">
        <v>14190</v>
      </c>
    </row>
    <row r="1675" ht="15.75" customHeight="1">
      <c r="A1675" s="4" t="s">
        <v>16675</v>
      </c>
      <c r="B1675" s="5" t="s">
        <v>14190</v>
      </c>
      <c r="C1675" s="4" t="s">
        <v>1671</v>
      </c>
      <c r="D1675" s="5" t="s">
        <v>14190</v>
      </c>
    </row>
    <row r="1676" ht="15.75" customHeight="1">
      <c r="A1676" s="4" t="s">
        <v>16676</v>
      </c>
      <c r="B1676" s="5" t="s">
        <v>14190</v>
      </c>
      <c r="C1676" s="4" t="s">
        <v>1916</v>
      </c>
      <c r="D1676" s="5" t="s">
        <v>14190</v>
      </c>
    </row>
    <row r="1677" ht="15.75" customHeight="1">
      <c r="A1677" s="4" t="s">
        <v>16677</v>
      </c>
      <c r="B1677" s="5" t="s">
        <v>14190</v>
      </c>
      <c r="C1677" s="4" t="s">
        <v>1916</v>
      </c>
      <c r="D1677" s="5" t="s">
        <v>14190</v>
      </c>
    </row>
    <row r="1678" ht="15.75" customHeight="1">
      <c r="A1678" s="4" t="s">
        <v>16678</v>
      </c>
      <c r="B1678" s="5" t="s">
        <v>14190</v>
      </c>
      <c r="C1678" s="4" t="s">
        <v>1916</v>
      </c>
      <c r="D1678" s="5" t="s">
        <v>14190</v>
      </c>
    </row>
    <row r="1679" ht="15.75" customHeight="1">
      <c r="A1679" s="4" t="s">
        <v>16679</v>
      </c>
      <c r="B1679" s="5" t="s">
        <v>14190</v>
      </c>
      <c r="C1679" s="4" t="s">
        <v>1916</v>
      </c>
      <c r="D1679" s="5" t="s">
        <v>14190</v>
      </c>
    </row>
    <row r="1680" ht="15.75" customHeight="1">
      <c r="A1680" s="4" t="s">
        <v>16680</v>
      </c>
      <c r="B1680" s="5" t="s">
        <v>14190</v>
      </c>
      <c r="C1680" s="4" t="s">
        <v>1916</v>
      </c>
      <c r="D1680" s="5" t="s">
        <v>14190</v>
      </c>
    </row>
    <row r="1681" ht="15.75" customHeight="1">
      <c r="A1681" s="4" t="s">
        <v>16681</v>
      </c>
      <c r="B1681" s="5" t="s">
        <v>14190</v>
      </c>
      <c r="C1681" s="4" t="s">
        <v>1916</v>
      </c>
      <c r="D1681" s="5" t="s">
        <v>14190</v>
      </c>
    </row>
    <row r="1682" ht="15.75" customHeight="1">
      <c r="A1682" s="4" t="s">
        <v>16682</v>
      </c>
      <c r="B1682" s="5" t="s">
        <v>14190</v>
      </c>
      <c r="C1682" s="4" t="s">
        <v>1920</v>
      </c>
      <c r="D1682" s="5" t="s">
        <v>14190</v>
      </c>
    </row>
    <row r="1683" ht="15.75" customHeight="1">
      <c r="A1683" s="4" t="s">
        <v>16683</v>
      </c>
      <c r="B1683" s="5" t="s">
        <v>14190</v>
      </c>
      <c r="C1683" s="4" t="s">
        <v>16684</v>
      </c>
      <c r="D1683" s="5" t="s">
        <v>14190</v>
      </c>
    </row>
    <row r="1684" ht="15.75" customHeight="1">
      <c r="A1684" s="4" t="s">
        <v>16685</v>
      </c>
      <c r="B1684" s="5" t="s">
        <v>14190</v>
      </c>
      <c r="C1684" s="4" t="s">
        <v>1918</v>
      </c>
      <c r="D1684" s="5" t="s">
        <v>14190</v>
      </c>
    </row>
    <row r="1685" ht="15.75" customHeight="1">
      <c r="A1685" s="4" t="s">
        <v>16686</v>
      </c>
      <c r="B1685" s="5" t="s">
        <v>14190</v>
      </c>
      <c r="C1685" s="4" t="s">
        <v>1918</v>
      </c>
      <c r="D1685" s="5" t="s">
        <v>14190</v>
      </c>
    </row>
    <row r="1686" ht="15.75" customHeight="1">
      <c r="A1686" s="4" t="s">
        <v>16687</v>
      </c>
      <c r="B1686" s="5" t="s">
        <v>14190</v>
      </c>
      <c r="C1686" s="4" t="s">
        <v>1918</v>
      </c>
      <c r="D1686" s="5" t="s">
        <v>14190</v>
      </c>
    </row>
    <row r="1687" ht="15.75" customHeight="1">
      <c r="A1687" s="4" t="s">
        <v>16688</v>
      </c>
      <c r="B1687" s="5" t="s">
        <v>14190</v>
      </c>
      <c r="C1687" s="4" t="s">
        <v>1918</v>
      </c>
      <c r="D1687" s="5" t="s">
        <v>14190</v>
      </c>
    </row>
    <row r="1688" ht="15.75" customHeight="1">
      <c r="A1688" s="4" t="s">
        <v>16689</v>
      </c>
      <c r="B1688" s="5" t="s">
        <v>14190</v>
      </c>
      <c r="C1688" s="4" t="s">
        <v>1918</v>
      </c>
      <c r="D1688" s="5" t="s">
        <v>14190</v>
      </c>
    </row>
    <row r="1689" ht="15.75" customHeight="1">
      <c r="A1689" s="4" t="s">
        <v>16690</v>
      </c>
      <c r="B1689" s="5" t="s">
        <v>14190</v>
      </c>
      <c r="C1689" s="4" t="s">
        <v>16691</v>
      </c>
      <c r="D1689" s="5" t="s">
        <v>14190</v>
      </c>
    </row>
    <row r="1690" ht="15.75" customHeight="1">
      <c r="A1690" s="4" t="s">
        <v>16692</v>
      </c>
      <c r="B1690" s="5" t="s">
        <v>14190</v>
      </c>
      <c r="C1690" s="4" t="s">
        <v>16693</v>
      </c>
      <c r="D1690" s="5" t="s">
        <v>14190</v>
      </c>
    </row>
    <row r="1691" ht="15.75" customHeight="1">
      <c r="A1691" s="4" t="s">
        <v>16694</v>
      </c>
      <c r="B1691" s="5" t="s">
        <v>14190</v>
      </c>
      <c r="C1691" s="4" t="s">
        <v>1923</v>
      </c>
      <c r="D1691" s="5" t="s">
        <v>14190</v>
      </c>
    </row>
    <row r="1692" ht="15.75" customHeight="1">
      <c r="A1692" s="4" t="s">
        <v>16695</v>
      </c>
      <c r="B1692" s="5" t="s">
        <v>14190</v>
      </c>
      <c r="C1692" s="4" t="s">
        <v>1923</v>
      </c>
      <c r="D1692" s="5" t="s">
        <v>14190</v>
      </c>
    </row>
    <row r="1693" ht="15.75" customHeight="1">
      <c r="A1693" s="4" t="s">
        <v>16696</v>
      </c>
      <c r="B1693" s="5" t="s">
        <v>14190</v>
      </c>
      <c r="C1693" s="4" t="s">
        <v>1923</v>
      </c>
      <c r="D1693" s="5" t="s">
        <v>14190</v>
      </c>
    </row>
    <row r="1694" ht="15.75" customHeight="1">
      <c r="A1694" s="4" t="s">
        <v>16697</v>
      </c>
      <c r="B1694" s="5" t="s">
        <v>14190</v>
      </c>
      <c r="C1694" s="4" t="s">
        <v>1923</v>
      </c>
      <c r="D1694" s="5" t="s">
        <v>14190</v>
      </c>
    </row>
    <row r="1695" ht="15.75" customHeight="1">
      <c r="A1695" s="4" t="s">
        <v>16698</v>
      </c>
      <c r="B1695" s="5" t="s">
        <v>14190</v>
      </c>
      <c r="C1695" s="4" t="s">
        <v>1923</v>
      </c>
      <c r="D1695" s="5" t="s">
        <v>14190</v>
      </c>
    </row>
    <row r="1696" ht="15.75" customHeight="1">
      <c r="A1696" s="4" t="s">
        <v>16699</v>
      </c>
      <c r="B1696" s="5" t="s">
        <v>14190</v>
      </c>
      <c r="C1696" s="4" t="s">
        <v>2145</v>
      </c>
      <c r="D1696" s="5" t="s">
        <v>14190</v>
      </c>
    </row>
    <row r="1697" ht="15.75" customHeight="1">
      <c r="A1697" s="4" t="s">
        <v>16700</v>
      </c>
      <c r="B1697" s="5" t="s">
        <v>14190</v>
      </c>
      <c r="C1697" s="4" t="s">
        <v>2065</v>
      </c>
      <c r="D1697" s="5" t="s">
        <v>14190</v>
      </c>
    </row>
    <row r="1698" ht="15.75" customHeight="1">
      <c r="A1698" s="4" t="s">
        <v>16701</v>
      </c>
      <c r="B1698" s="5" t="s">
        <v>14195</v>
      </c>
      <c r="C1698" s="4" t="s">
        <v>343</v>
      </c>
      <c r="D1698" s="5" t="s">
        <v>14195</v>
      </c>
    </row>
    <row r="1699" ht="15.75" customHeight="1">
      <c r="A1699" s="4" t="s">
        <v>16702</v>
      </c>
      <c r="B1699" s="5" t="s">
        <v>14195</v>
      </c>
      <c r="C1699" s="4" t="s">
        <v>343</v>
      </c>
      <c r="D1699" s="5" t="s">
        <v>14195</v>
      </c>
    </row>
    <row r="1700" ht="15.75" customHeight="1">
      <c r="A1700" s="4" t="s">
        <v>16703</v>
      </c>
      <c r="B1700" s="5" t="s">
        <v>14195</v>
      </c>
      <c r="C1700" s="4" t="s">
        <v>343</v>
      </c>
      <c r="D1700" s="5" t="s">
        <v>14195</v>
      </c>
    </row>
    <row r="1701" ht="15.75" customHeight="1">
      <c r="A1701" s="4" t="s">
        <v>16704</v>
      </c>
      <c r="B1701" s="5" t="s">
        <v>14195</v>
      </c>
      <c r="C1701" s="4" t="s">
        <v>343</v>
      </c>
      <c r="D1701" s="5" t="s">
        <v>14195</v>
      </c>
    </row>
    <row r="1702" ht="15.75" customHeight="1">
      <c r="A1702" s="4" t="s">
        <v>16705</v>
      </c>
      <c r="B1702" s="5" t="s">
        <v>16706</v>
      </c>
      <c r="C1702" s="4" t="s">
        <v>1437</v>
      </c>
      <c r="D1702" s="5" t="s">
        <v>16706</v>
      </c>
    </row>
    <row r="1703" ht="15.75" customHeight="1">
      <c r="A1703" s="4" t="s">
        <v>16707</v>
      </c>
      <c r="B1703" s="5" t="s">
        <v>14195</v>
      </c>
      <c r="C1703" s="4" t="s">
        <v>1437</v>
      </c>
      <c r="D1703" s="5" t="s">
        <v>14195</v>
      </c>
    </row>
    <row r="1704" ht="15.75" customHeight="1">
      <c r="A1704" s="4" t="s">
        <v>16708</v>
      </c>
      <c r="B1704" s="5" t="s">
        <v>16709</v>
      </c>
      <c r="C1704" s="4" t="s">
        <v>1585</v>
      </c>
      <c r="D1704" s="5" t="s">
        <v>16709</v>
      </c>
    </row>
    <row r="1705" ht="15.75" customHeight="1">
      <c r="A1705" s="4" t="s">
        <v>16710</v>
      </c>
      <c r="B1705" s="5" t="s">
        <v>14195</v>
      </c>
      <c r="C1705" s="4" t="s">
        <v>1585</v>
      </c>
      <c r="D1705" s="5" t="s">
        <v>14195</v>
      </c>
    </row>
    <row r="1706" ht="15.75" customHeight="1">
      <c r="A1706" s="4" t="s">
        <v>16711</v>
      </c>
      <c r="B1706" s="5" t="s">
        <v>14195</v>
      </c>
      <c r="C1706" s="4" t="s">
        <v>1585</v>
      </c>
      <c r="D1706" s="5" t="s">
        <v>14195</v>
      </c>
    </row>
    <row r="1707" ht="15.75" customHeight="1">
      <c r="A1707" s="4" t="s">
        <v>16712</v>
      </c>
      <c r="B1707" s="5" t="s">
        <v>16713</v>
      </c>
      <c r="C1707" s="4" t="s">
        <v>1586</v>
      </c>
      <c r="D1707" s="5" t="s">
        <v>16713</v>
      </c>
    </row>
    <row r="1708" ht="15.75" customHeight="1">
      <c r="A1708" s="4" t="s">
        <v>16714</v>
      </c>
      <c r="B1708" s="5" t="s">
        <v>14195</v>
      </c>
      <c r="C1708" s="4" t="s">
        <v>1378</v>
      </c>
      <c r="D1708" s="5" t="s">
        <v>14195</v>
      </c>
    </row>
    <row r="1709" ht="15.75" customHeight="1">
      <c r="A1709" s="4" t="s">
        <v>16715</v>
      </c>
      <c r="B1709" s="5" t="s">
        <v>14181</v>
      </c>
      <c r="C1709" s="4" t="s">
        <v>1914</v>
      </c>
      <c r="D1709" s="5" t="s">
        <v>14181</v>
      </c>
    </row>
    <row r="1710" ht="15.75" customHeight="1">
      <c r="A1710" s="4" t="s">
        <v>16716</v>
      </c>
      <c r="B1710" s="5" t="s">
        <v>16717</v>
      </c>
      <c r="C1710" s="4" t="s">
        <v>1914</v>
      </c>
      <c r="D1710" s="5" t="s">
        <v>16717</v>
      </c>
    </row>
    <row r="1711" ht="15.75" customHeight="1">
      <c r="A1711" s="4" t="s">
        <v>16718</v>
      </c>
      <c r="B1711" s="5" t="s">
        <v>14195</v>
      </c>
      <c r="C1711" s="4" t="s">
        <v>16719</v>
      </c>
      <c r="D1711" s="5" t="s">
        <v>14195</v>
      </c>
    </row>
    <row r="1712" ht="15.75" customHeight="1">
      <c r="A1712" s="4" t="s">
        <v>16720</v>
      </c>
      <c r="B1712" s="5" t="s">
        <v>14192</v>
      </c>
      <c r="C1712" s="4" t="s">
        <v>2524</v>
      </c>
      <c r="D1712" s="5" t="s">
        <v>14192</v>
      </c>
    </row>
    <row r="1713" ht="15.75" customHeight="1">
      <c r="A1713" s="4" t="s">
        <v>16721</v>
      </c>
      <c r="B1713" s="5" t="s">
        <v>14192</v>
      </c>
      <c r="C1713" s="4" t="s">
        <v>2524</v>
      </c>
      <c r="D1713" s="5" t="s">
        <v>14192</v>
      </c>
    </row>
    <row r="1714" ht="15.75" customHeight="1">
      <c r="A1714" s="4" t="s">
        <v>16722</v>
      </c>
      <c r="B1714" s="5" t="s">
        <v>14181</v>
      </c>
      <c r="C1714" s="4" t="s">
        <v>3746</v>
      </c>
      <c r="D1714" s="5" t="s">
        <v>14181</v>
      </c>
    </row>
    <row r="1715" ht="15.75" customHeight="1">
      <c r="A1715" s="4" t="s">
        <v>16723</v>
      </c>
      <c r="B1715" s="5" t="s">
        <v>14181</v>
      </c>
      <c r="C1715" s="4" t="s">
        <v>16724</v>
      </c>
      <c r="D1715" s="5" t="s">
        <v>14181</v>
      </c>
    </row>
    <row r="1716" ht="15.75" customHeight="1">
      <c r="A1716" s="4" t="s">
        <v>16725</v>
      </c>
      <c r="B1716" s="5" t="s">
        <v>14181</v>
      </c>
      <c r="C1716" s="4" t="s">
        <v>16726</v>
      </c>
      <c r="D1716" s="5" t="s">
        <v>14181</v>
      </c>
    </row>
    <row r="1717" ht="15.75" customHeight="1">
      <c r="A1717" s="4" t="s">
        <v>16727</v>
      </c>
      <c r="B1717" s="5" t="s">
        <v>14213</v>
      </c>
      <c r="C1717" s="4" t="s">
        <v>2232</v>
      </c>
      <c r="D1717" s="5" t="s">
        <v>14213</v>
      </c>
    </row>
    <row r="1718" ht="15.75" customHeight="1">
      <c r="A1718" s="4" t="s">
        <v>16728</v>
      </c>
      <c r="B1718" s="5" t="s">
        <v>14195</v>
      </c>
      <c r="C1718" s="4" t="s">
        <v>16729</v>
      </c>
      <c r="D1718" s="5" t="s">
        <v>14195</v>
      </c>
    </row>
    <row r="1719" ht="15.75" customHeight="1">
      <c r="A1719" s="4" t="s">
        <v>16730</v>
      </c>
      <c r="B1719" s="5" t="s">
        <v>14230</v>
      </c>
      <c r="C1719" s="4" t="s">
        <v>1245</v>
      </c>
      <c r="D1719" s="5" t="s">
        <v>14230</v>
      </c>
    </row>
    <row r="1720" ht="15.75" customHeight="1">
      <c r="A1720" s="4" t="s">
        <v>16731</v>
      </c>
      <c r="B1720" s="5" t="s">
        <v>14173</v>
      </c>
      <c r="C1720" s="4" t="s">
        <v>16732</v>
      </c>
      <c r="D1720" s="5" t="s">
        <v>14173</v>
      </c>
    </row>
    <row r="1721" ht="15.75" customHeight="1">
      <c r="A1721" s="4" t="s">
        <v>16733</v>
      </c>
      <c r="B1721" s="5" t="s">
        <v>14192</v>
      </c>
      <c r="C1721" s="4" t="s">
        <v>2017</v>
      </c>
      <c r="D1721" s="5" t="s">
        <v>14192</v>
      </c>
    </row>
    <row r="1722" ht="15.75" customHeight="1">
      <c r="A1722" s="4" t="s">
        <v>16734</v>
      </c>
      <c r="B1722" s="5" t="s">
        <v>14211</v>
      </c>
      <c r="C1722" s="4" t="s">
        <v>16735</v>
      </c>
      <c r="D1722" s="5" t="s">
        <v>14211</v>
      </c>
    </row>
    <row r="1723" ht="15.75" customHeight="1">
      <c r="A1723" s="4" t="s">
        <v>16736</v>
      </c>
      <c r="B1723" s="5" t="s">
        <v>15654</v>
      </c>
      <c r="C1723" s="4" t="s">
        <v>3755</v>
      </c>
      <c r="D1723" s="5" t="s">
        <v>15654</v>
      </c>
    </row>
    <row r="1724" ht="15.75" customHeight="1">
      <c r="A1724" s="4" t="s">
        <v>16737</v>
      </c>
      <c r="B1724" s="5" t="s">
        <v>14192</v>
      </c>
      <c r="C1724" s="4" t="s">
        <v>16738</v>
      </c>
      <c r="D1724" s="5" t="s">
        <v>14192</v>
      </c>
    </row>
    <row r="1725" ht="15.75" customHeight="1">
      <c r="A1725" s="4" t="s">
        <v>16739</v>
      </c>
      <c r="B1725" s="5" t="s">
        <v>14192</v>
      </c>
      <c r="C1725" s="4" t="s">
        <v>16740</v>
      </c>
      <c r="D1725" s="5" t="s">
        <v>14192</v>
      </c>
    </row>
    <row r="1726" ht="15.75" customHeight="1">
      <c r="A1726" s="4" t="s">
        <v>16741</v>
      </c>
      <c r="B1726" s="5" t="s">
        <v>14192</v>
      </c>
      <c r="C1726" s="4" t="s">
        <v>16742</v>
      </c>
      <c r="D1726" s="5" t="s">
        <v>14192</v>
      </c>
    </row>
    <row r="1727" ht="15.75" customHeight="1">
      <c r="A1727" s="4" t="s">
        <v>16743</v>
      </c>
      <c r="B1727" s="5" t="s">
        <v>14192</v>
      </c>
      <c r="C1727" s="4" t="s">
        <v>16744</v>
      </c>
      <c r="D1727" s="5" t="s">
        <v>14192</v>
      </c>
    </row>
    <row r="1728" ht="15.75" customHeight="1">
      <c r="A1728" s="4" t="s">
        <v>16745</v>
      </c>
      <c r="B1728" s="5" t="s">
        <v>14326</v>
      </c>
      <c r="C1728" s="4" t="s">
        <v>16746</v>
      </c>
      <c r="D1728" s="5" t="s">
        <v>14326</v>
      </c>
    </row>
    <row r="1729" ht="15.75" customHeight="1">
      <c r="A1729" s="4" t="s">
        <v>16747</v>
      </c>
      <c r="B1729" s="5" t="s">
        <v>14326</v>
      </c>
      <c r="C1729" s="4" t="s">
        <v>16748</v>
      </c>
      <c r="D1729" s="5" t="s">
        <v>14326</v>
      </c>
    </row>
    <row r="1730" ht="15.75" customHeight="1">
      <c r="A1730" s="4" t="s">
        <v>16749</v>
      </c>
      <c r="B1730" s="5" t="s">
        <v>14215</v>
      </c>
      <c r="C1730" s="4" t="s">
        <v>1871</v>
      </c>
      <c r="D1730" s="5" t="s">
        <v>14215</v>
      </c>
    </row>
    <row r="1731" ht="15.75" customHeight="1">
      <c r="A1731" s="4" t="s">
        <v>16750</v>
      </c>
      <c r="B1731" s="5" t="s">
        <v>14195</v>
      </c>
      <c r="C1731" s="4" t="s">
        <v>16751</v>
      </c>
      <c r="D1731" s="5" t="s">
        <v>14195</v>
      </c>
    </row>
    <row r="1732" ht="15.75" customHeight="1">
      <c r="A1732" s="4" t="s">
        <v>16752</v>
      </c>
      <c r="B1732" s="5" t="s">
        <v>14911</v>
      </c>
      <c r="C1732" s="4" t="s">
        <v>16753</v>
      </c>
      <c r="D1732" s="5" t="s">
        <v>14911</v>
      </c>
    </row>
    <row r="1733" ht="15.75" customHeight="1">
      <c r="A1733" s="4" t="s">
        <v>16754</v>
      </c>
      <c r="B1733" s="5" t="s">
        <v>16755</v>
      </c>
      <c r="C1733" s="4" t="s">
        <v>16756</v>
      </c>
      <c r="D1733" s="5" t="s">
        <v>16755</v>
      </c>
    </row>
    <row r="1734" ht="15.75" customHeight="1">
      <c r="A1734" s="4" t="s">
        <v>16757</v>
      </c>
      <c r="B1734" s="5" t="s">
        <v>14190</v>
      </c>
      <c r="C1734" s="4" t="s">
        <v>16758</v>
      </c>
      <c r="D1734" s="5" t="s">
        <v>14190</v>
      </c>
    </row>
    <row r="1735" ht="15.75" customHeight="1">
      <c r="A1735" s="4" t="s">
        <v>16759</v>
      </c>
      <c r="B1735" s="5" t="s">
        <v>14208</v>
      </c>
      <c r="C1735" s="4" t="s">
        <v>2255</v>
      </c>
      <c r="D1735" s="5" t="s">
        <v>14208</v>
      </c>
    </row>
    <row r="1736" ht="15.75" customHeight="1">
      <c r="A1736" s="4" t="s">
        <v>16760</v>
      </c>
      <c r="B1736" s="5" t="s">
        <v>16761</v>
      </c>
      <c r="C1736" s="4" t="s">
        <v>16762</v>
      </c>
      <c r="D1736" s="5" t="s">
        <v>16761</v>
      </c>
    </row>
    <row r="1737" ht="15.75" customHeight="1">
      <c r="A1737" s="4" t="s">
        <v>16763</v>
      </c>
      <c r="B1737" s="5" t="s">
        <v>14181</v>
      </c>
      <c r="C1737" s="4" t="s">
        <v>16764</v>
      </c>
      <c r="D1737" s="5" t="s">
        <v>14181</v>
      </c>
    </row>
    <row r="1738" ht="15.75" customHeight="1">
      <c r="A1738" s="4" t="s">
        <v>16765</v>
      </c>
      <c r="B1738" s="5" t="s">
        <v>14192</v>
      </c>
      <c r="C1738" s="4" t="s">
        <v>16766</v>
      </c>
      <c r="D1738" s="5" t="s">
        <v>14192</v>
      </c>
    </row>
    <row r="1739" ht="15.75" customHeight="1">
      <c r="A1739" s="4" t="s">
        <v>16767</v>
      </c>
      <c r="B1739" s="5" t="s">
        <v>14192</v>
      </c>
      <c r="C1739" s="4" t="s">
        <v>16768</v>
      </c>
      <c r="D1739" s="5" t="s">
        <v>14192</v>
      </c>
    </row>
    <row r="1740" ht="15.75" customHeight="1">
      <c r="A1740" s="4" t="s">
        <v>16769</v>
      </c>
      <c r="B1740" s="5" t="s">
        <v>14195</v>
      </c>
      <c r="C1740" s="4" t="s">
        <v>16768</v>
      </c>
      <c r="D1740" s="5" t="s">
        <v>14195</v>
      </c>
    </row>
    <row r="1741" ht="15.75" customHeight="1">
      <c r="A1741" s="4" t="s">
        <v>16770</v>
      </c>
      <c r="B1741" s="5" t="s">
        <v>14192</v>
      </c>
      <c r="C1741" s="4" t="s">
        <v>16771</v>
      </c>
      <c r="D1741" s="5" t="s">
        <v>14192</v>
      </c>
    </row>
    <row r="1742" ht="15.75" customHeight="1">
      <c r="A1742" s="4" t="s">
        <v>16772</v>
      </c>
      <c r="B1742" s="5" t="s">
        <v>14192</v>
      </c>
      <c r="C1742" s="4" t="s">
        <v>16773</v>
      </c>
      <c r="D1742" s="5" t="s">
        <v>14192</v>
      </c>
    </row>
    <row r="1743" ht="15.75" customHeight="1">
      <c r="A1743" s="4" t="s">
        <v>16774</v>
      </c>
      <c r="B1743" s="5" t="s">
        <v>14195</v>
      </c>
      <c r="C1743" s="4" t="s">
        <v>347</v>
      </c>
      <c r="D1743" s="5" t="s">
        <v>14195</v>
      </c>
    </row>
    <row r="1744" ht="15.75" customHeight="1">
      <c r="A1744" s="4" t="s">
        <v>16775</v>
      </c>
      <c r="B1744" s="5" t="s">
        <v>14195</v>
      </c>
      <c r="C1744" s="4" t="s">
        <v>16776</v>
      </c>
      <c r="D1744" s="5" t="s">
        <v>14195</v>
      </c>
    </row>
    <row r="1745" ht="15.75" customHeight="1">
      <c r="A1745" s="4" t="s">
        <v>16777</v>
      </c>
      <c r="B1745" s="5" t="s">
        <v>14195</v>
      </c>
      <c r="C1745" s="4" t="s">
        <v>16778</v>
      </c>
      <c r="D1745" s="5" t="s">
        <v>14195</v>
      </c>
    </row>
    <row r="1746" ht="15.75" customHeight="1">
      <c r="A1746" s="4" t="s">
        <v>16779</v>
      </c>
      <c r="B1746" s="5" t="s">
        <v>14195</v>
      </c>
      <c r="C1746" s="4" t="s">
        <v>16778</v>
      </c>
      <c r="D1746" s="5" t="s">
        <v>14195</v>
      </c>
    </row>
    <row r="1747" ht="15.75" customHeight="1">
      <c r="A1747" s="4" t="s">
        <v>16780</v>
      </c>
      <c r="B1747" s="5" t="s">
        <v>14195</v>
      </c>
      <c r="C1747" s="4" t="s">
        <v>16778</v>
      </c>
      <c r="D1747" s="5" t="s">
        <v>14195</v>
      </c>
    </row>
    <row r="1748" ht="15.75" customHeight="1">
      <c r="A1748" s="4" t="s">
        <v>16781</v>
      </c>
      <c r="B1748" s="5" t="s">
        <v>14195</v>
      </c>
      <c r="C1748" s="4" t="s">
        <v>16778</v>
      </c>
      <c r="D1748" s="5" t="s">
        <v>14195</v>
      </c>
    </row>
    <row r="1749" ht="15.75" customHeight="1">
      <c r="A1749" s="4" t="s">
        <v>16782</v>
      </c>
      <c r="B1749" s="5" t="s">
        <v>14195</v>
      </c>
      <c r="C1749" s="4" t="s">
        <v>16778</v>
      </c>
      <c r="D1749" s="5" t="s">
        <v>14195</v>
      </c>
    </row>
    <row r="1750" ht="15.75" customHeight="1">
      <c r="A1750" s="4" t="s">
        <v>16783</v>
      </c>
      <c r="B1750" s="5" t="s">
        <v>14195</v>
      </c>
      <c r="C1750" s="4" t="s">
        <v>16778</v>
      </c>
      <c r="D1750" s="5" t="s">
        <v>14195</v>
      </c>
    </row>
    <row r="1751" ht="15.75" customHeight="1">
      <c r="A1751" s="4" t="s">
        <v>16784</v>
      </c>
      <c r="B1751" s="5" t="s">
        <v>14195</v>
      </c>
      <c r="C1751" s="4" t="s">
        <v>16778</v>
      </c>
      <c r="D1751" s="5" t="s">
        <v>14195</v>
      </c>
    </row>
    <row r="1752" ht="15.75" customHeight="1">
      <c r="A1752" s="4" t="s">
        <v>16785</v>
      </c>
      <c r="B1752" s="5" t="s">
        <v>14195</v>
      </c>
      <c r="C1752" s="4" t="s">
        <v>16778</v>
      </c>
      <c r="D1752" s="5" t="s">
        <v>14195</v>
      </c>
    </row>
    <row r="1753" ht="15.75" customHeight="1">
      <c r="A1753" s="4" t="s">
        <v>16786</v>
      </c>
      <c r="B1753" s="5" t="s">
        <v>14195</v>
      </c>
      <c r="C1753" s="4" t="s">
        <v>16778</v>
      </c>
      <c r="D1753" s="5" t="s">
        <v>14195</v>
      </c>
    </row>
    <row r="1754" ht="15.75" customHeight="1">
      <c r="A1754" s="4" t="s">
        <v>16787</v>
      </c>
      <c r="B1754" s="5" t="s">
        <v>14195</v>
      </c>
      <c r="C1754" s="4" t="s">
        <v>16788</v>
      </c>
      <c r="D1754" s="5" t="s">
        <v>14195</v>
      </c>
    </row>
    <row r="1755" ht="15.75" customHeight="1">
      <c r="A1755" s="4" t="s">
        <v>16789</v>
      </c>
      <c r="B1755" s="5" t="s">
        <v>14195</v>
      </c>
      <c r="C1755" s="4" t="s">
        <v>16790</v>
      </c>
      <c r="D1755" s="5" t="s">
        <v>14195</v>
      </c>
    </row>
    <row r="1756" ht="15.75" customHeight="1">
      <c r="A1756" s="4" t="s">
        <v>16791</v>
      </c>
      <c r="B1756" s="5" t="s">
        <v>14226</v>
      </c>
      <c r="C1756" s="4" t="s">
        <v>2209</v>
      </c>
      <c r="D1756" s="5" t="s">
        <v>14226</v>
      </c>
    </row>
    <row r="1757" ht="15.75" customHeight="1">
      <c r="A1757" s="4" t="s">
        <v>16792</v>
      </c>
      <c r="B1757" s="5" t="s">
        <v>14211</v>
      </c>
      <c r="C1757" s="4" t="s">
        <v>2397</v>
      </c>
      <c r="D1757" s="5" t="s">
        <v>14211</v>
      </c>
    </row>
    <row r="1758" ht="15.75" customHeight="1">
      <c r="A1758" s="4" t="s">
        <v>16793</v>
      </c>
      <c r="B1758" s="5" t="s">
        <v>14211</v>
      </c>
      <c r="C1758" s="4" t="s">
        <v>2396</v>
      </c>
      <c r="D1758" s="5" t="s">
        <v>14211</v>
      </c>
    </row>
    <row r="1759" ht="15.75" customHeight="1">
      <c r="A1759" s="4" t="s">
        <v>16794</v>
      </c>
      <c r="B1759" s="5" t="s">
        <v>14195</v>
      </c>
      <c r="C1759" s="4" t="s">
        <v>1318</v>
      </c>
      <c r="D1759" s="5" t="s">
        <v>14195</v>
      </c>
    </row>
    <row r="1760" ht="15.75" customHeight="1">
      <c r="A1760" s="4" t="s">
        <v>16795</v>
      </c>
      <c r="B1760" s="5" t="s">
        <v>14206</v>
      </c>
      <c r="C1760" s="4" t="s">
        <v>1985</v>
      </c>
      <c r="D1760" s="5" t="s">
        <v>14206</v>
      </c>
    </row>
    <row r="1761" ht="15.75" customHeight="1">
      <c r="A1761" s="4" t="s">
        <v>16796</v>
      </c>
      <c r="B1761" s="5" t="s">
        <v>14195</v>
      </c>
      <c r="C1761" s="4" t="s">
        <v>1985</v>
      </c>
      <c r="D1761" s="5" t="s">
        <v>14195</v>
      </c>
    </row>
    <row r="1762" ht="15.75" customHeight="1">
      <c r="A1762" s="4" t="s">
        <v>16797</v>
      </c>
      <c r="B1762" s="5" t="s">
        <v>16798</v>
      </c>
      <c r="C1762" s="4" t="s">
        <v>16799</v>
      </c>
      <c r="D1762" s="5" t="s">
        <v>16798</v>
      </c>
    </row>
    <row r="1763" ht="15.75" customHeight="1">
      <c r="A1763" s="4" t="s">
        <v>16800</v>
      </c>
      <c r="B1763" s="5" t="s">
        <v>16801</v>
      </c>
      <c r="C1763" s="4" t="s">
        <v>16802</v>
      </c>
      <c r="D1763" s="5" t="s">
        <v>16801</v>
      </c>
    </row>
    <row r="1764" ht="15.75" customHeight="1">
      <c r="A1764" s="4" t="s">
        <v>16803</v>
      </c>
      <c r="B1764" s="5" t="s">
        <v>14192</v>
      </c>
      <c r="C1764" s="4" t="s">
        <v>1359</v>
      </c>
      <c r="D1764" s="5" t="s">
        <v>14192</v>
      </c>
    </row>
    <row r="1765" ht="15.75" customHeight="1">
      <c r="A1765" s="4" t="s">
        <v>16804</v>
      </c>
      <c r="B1765" s="5" t="s">
        <v>14181</v>
      </c>
      <c r="C1765" s="4" t="s">
        <v>16805</v>
      </c>
      <c r="D1765" s="5" t="s">
        <v>14181</v>
      </c>
    </row>
    <row r="1766" ht="15.75" customHeight="1">
      <c r="A1766" s="4" t="s">
        <v>16806</v>
      </c>
      <c r="B1766" s="5" t="s">
        <v>14192</v>
      </c>
      <c r="C1766" s="4" t="s">
        <v>16805</v>
      </c>
      <c r="D1766" s="5" t="s">
        <v>14192</v>
      </c>
    </row>
    <row r="1767" ht="15.75" customHeight="1">
      <c r="A1767" s="4" t="s">
        <v>16807</v>
      </c>
      <c r="B1767" s="5" t="s">
        <v>14192</v>
      </c>
      <c r="C1767" s="4" t="s">
        <v>16805</v>
      </c>
      <c r="D1767" s="5" t="s">
        <v>14192</v>
      </c>
    </row>
    <row r="1768" ht="15.75" customHeight="1">
      <c r="A1768" s="4" t="s">
        <v>16808</v>
      </c>
      <c r="B1768" s="5" t="s">
        <v>14192</v>
      </c>
      <c r="C1768" s="4" t="s">
        <v>16805</v>
      </c>
      <c r="D1768" s="5" t="s">
        <v>14192</v>
      </c>
    </row>
    <row r="1769" ht="15.75" customHeight="1">
      <c r="A1769" s="4" t="s">
        <v>16809</v>
      </c>
      <c r="B1769" s="5" t="s">
        <v>14192</v>
      </c>
      <c r="C1769" s="4" t="s">
        <v>2259</v>
      </c>
      <c r="D1769" s="5" t="s">
        <v>14192</v>
      </c>
    </row>
    <row r="1770" ht="15.75" customHeight="1">
      <c r="A1770" s="4" t="s">
        <v>16810</v>
      </c>
      <c r="B1770" s="5" t="s">
        <v>14192</v>
      </c>
      <c r="C1770" s="4" t="s">
        <v>2260</v>
      </c>
      <c r="D1770" s="5" t="s">
        <v>14192</v>
      </c>
    </row>
    <row r="1771" ht="15.75" customHeight="1">
      <c r="A1771" s="4" t="s">
        <v>16811</v>
      </c>
      <c r="B1771" s="5" t="s">
        <v>14192</v>
      </c>
      <c r="C1771" s="4" t="s">
        <v>2261</v>
      </c>
      <c r="D1771" s="5" t="s">
        <v>14192</v>
      </c>
    </row>
    <row r="1772" ht="15.75" customHeight="1">
      <c r="A1772" s="4" t="s">
        <v>16812</v>
      </c>
      <c r="B1772" s="5" t="s">
        <v>14192</v>
      </c>
      <c r="C1772" s="4" t="s">
        <v>16813</v>
      </c>
      <c r="D1772" s="5" t="s">
        <v>14192</v>
      </c>
    </row>
    <row r="1773" ht="15.75" customHeight="1">
      <c r="A1773" s="4" t="s">
        <v>16814</v>
      </c>
      <c r="B1773" s="5" t="s">
        <v>14192</v>
      </c>
      <c r="C1773" s="4" t="s">
        <v>16815</v>
      </c>
      <c r="D1773" s="5" t="s">
        <v>14192</v>
      </c>
    </row>
    <row r="1774" ht="15.75" customHeight="1">
      <c r="A1774" s="4" t="s">
        <v>16816</v>
      </c>
      <c r="B1774" s="5" t="s">
        <v>14192</v>
      </c>
      <c r="C1774" s="4" t="s">
        <v>16817</v>
      </c>
      <c r="D1774" s="5" t="s">
        <v>14192</v>
      </c>
    </row>
    <row r="1775" ht="15.75" customHeight="1">
      <c r="A1775" s="4" t="s">
        <v>16818</v>
      </c>
      <c r="B1775" s="5" t="s">
        <v>14192</v>
      </c>
      <c r="C1775" s="4" t="s">
        <v>16819</v>
      </c>
      <c r="D1775" s="5" t="s">
        <v>14192</v>
      </c>
    </row>
    <row r="1776" ht="15.75" customHeight="1">
      <c r="A1776" s="4" t="s">
        <v>16820</v>
      </c>
      <c r="B1776" s="5" t="s">
        <v>14192</v>
      </c>
      <c r="C1776" s="4" t="s">
        <v>16821</v>
      </c>
      <c r="D1776" s="5" t="s">
        <v>14192</v>
      </c>
    </row>
    <row r="1777" ht="15.75" customHeight="1">
      <c r="A1777" s="4" t="s">
        <v>16822</v>
      </c>
      <c r="B1777" s="5" t="s">
        <v>14192</v>
      </c>
      <c r="C1777" s="4" t="s">
        <v>16823</v>
      </c>
      <c r="D1777" s="5" t="s">
        <v>14192</v>
      </c>
    </row>
    <row r="1778" ht="15.75" customHeight="1">
      <c r="A1778" s="4" t="s">
        <v>16824</v>
      </c>
      <c r="B1778" s="5" t="s">
        <v>14192</v>
      </c>
      <c r="C1778" s="4" t="s">
        <v>1707</v>
      </c>
      <c r="D1778" s="5" t="s">
        <v>14192</v>
      </c>
    </row>
    <row r="1779" ht="15.75" customHeight="1">
      <c r="A1779" s="4" t="s">
        <v>16825</v>
      </c>
      <c r="B1779" s="5" t="s">
        <v>14192</v>
      </c>
      <c r="C1779" s="4" t="s">
        <v>2301</v>
      </c>
      <c r="D1779" s="5" t="s">
        <v>14192</v>
      </c>
    </row>
    <row r="1780" ht="15.75" customHeight="1">
      <c r="A1780" s="4" t="s">
        <v>16826</v>
      </c>
      <c r="B1780" s="5" t="s">
        <v>14192</v>
      </c>
      <c r="C1780" s="4" t="s">
        <v>16827</v>
      </c>
      <c r="D1780" s="5" t="s">
        <v>14192</v>
      </c>
    </row>
    <row r="1781" ht="15.75" customHeight="1">
      <c r="A1781" s="4" t="s">
        <v>16828</v>
      </c>
      <c r="B1781" s="5" t="s">
        <v>14192</v>
      </c>
      <c r="C1781" s="4" t="s">
        <v>16829</v>
      </c>
      <c r="D1781" s="5" t="s">
        <v>14192</v>
      </c>
    </row>
    <row r="1782" ht="15.75" customHeight="1">
      <c r="A1782" s="4" t="s">
        <v>16830</v>
      </c>
      <c r="B1782" s="5" t="s">
        <v>14213</v>
      </c>
      <c r="C1782" s="4" t="s">
        <v>16831</v>
      </c>
      <c r="D1782" s="5" t="s">
        <v>14213</v>
      </c>
    </row>
    <row r="1783" ht="15.75" customHeight="1">
      <c r="A1783" s="4" t="s">
        <v>16832</v>
      </c>
      <c r="B1783" s="5" t="s">
        <v>14175</v>
      </c>
      <c r="C1783" s="4" t="s">
        <v>2056</v>
      </c>
      <c r="D1783" s="5" t="s">
        <v>14175</v>
      </c>
    </row>
    <row r="1784" ht="15.75" customHeight="1">
      <c r="A1784" s="4" t="s">
        <v>16833</v>
      </c>
      <c r="B1784" s="5" t="s">
        <v>14175</v>
      </c>
      <c r="C1784" s="4" t="s">
        <v>2056</v>
      </c>
      <c r="D1784" s="5" t="s">
        <v>14175</v>
      </c>
    </row>
    <row r="1785" ht="15.75" customHeight="1">
      <c r="A1785" s="4" t="s">
        <v>16834</v>
      </c>
      <c r="B1785" s="5" t="s">
        <v>14175</v>
      </c>
      <c r="C1785" s="4" t="s">
        <v>2056</v>
      </c>
      <c r="D1785" s="5" t="s">
        <v>14175</v>
      </c>
    </row>
    <row r="1786" ht="15.75" customHeight="1">
      <c r="A1786" s="4" t="s">
        <v>16835</v>
      </c>
      <c r="B1786" s="5" t="s">
        <v>14175</v>
      </c>
      <c r="C1786" s="4" t="s">
        <v>2056</v>
      </c>
      <c r="D1786" s="5" t="s">
        <v>14175</v>
      </c>
    </row>
    <row r="1787" ht="15.75" customHeight="1">
      <c r="A1787" s="4" t="s">
        <v>16836</v>
      </c>
      <c r="B1787" s="5" t="s">
        <v>14213</v>
      </c>
      <c r="C1787" s="4" t="s">
        <v>16837</v>
      </c>
      <c r="D1787" s="5" t="s">
        <v>14213</v>
      </c>
    </row>
    <row r="1788" ht="15.75" customHeight="1">
      <c r="A1788" s="4" t="s">
        <v>16838</v>
      </c>
      <c r="B1788" s="5" t="s">
        <v>14213</v>
      </c>
      <c r="C1788" s="4" t="s">
        <v>16839</v>
      </c>
      <c r="D1788" s="5" t="s">
        <v>14213</v>
      </c>
    </row>
    <row r="1789" ht="15.75" customHeight="1">
      <c r="A1789" s="4" t="s">
        <v>16840</v>
      </c>
      <c r="B1789" s="5" t="s">
        <v>14213</v>
      </c>
      <c r="C1789" s="4" t="s">
        <v>1328</v>
      </c>
      <c r="D1789" s="5" t="s">
        <v>14213</v>
      </c>
    </row>
    <row r="1790" ht="15.75" customHeight="1">
      <c r="A1790" s="4" t="s">
        <v>16841</v>
      </c>
      <c r="B1790" s="5" t="s">
        <v>16842</v>
      </c>
      <c r="C1790" s="4" t="s">
        <v>1328</v>
      </c>
      <c r="D1790" s="5" t="s">
        <v>16842</v>
      </c>
    </row>
    <row r="1791" ht="15.75" customHeight="1">
      <c r="A1791" s="4" t="s">
        <v>16843</v>
      </c>
      <c r="B1791" s="5" t="s">
        <v>14213</v>
      </c>
      <c r="C1791" s="4" t="s">
        <v>1235</v>
      </c>
      <c r="D1791" s="5" t="s">
        <v>14213</v>
      </c>
    </row>
    <row r="1792" ht="15.75" customHeight="1">
      <c r="A1792" s="4" t="s">
        <v>16844</v>
      </c>
      <c r="B1792" s="5" t="s">
        <v>14213</v>
      </c>
      <c r="C1792" s="4" t="s">
        <v>1235</v>
      </c>
      <c r="D1792" s="5" t="s">
        <v>14213</v>
      </c>
    </row>
    <row r="1793" ht="15.75" customHeight="1">
      <c r="A1793" s="4" t="s">
        <v>16845</v>
      </c>
      <c r="B1793" s="5" t="s">
        <v>14213</v>
      </c>
      <c r="C1793" s="4" t="s">
        <v>1235</v>
      </c>
      <c r="D1793" s="5" t="s">
        <v>14213</v>
      </c>
    </row>
    <row r="1794" ht="15.75" customHeight="1">
      <c r="A1794" s="4" t="s">
        <v>16846</v>
      </c>
      <c r="B1794" s="5" t="s">
        <v>14213</v>
      </c>
      <c r="C1794" s="4" t="s">
        <v>1235</v>
      </c>
      <c r="D1794" s="5" t="s">
        <v>14213</v>
      </c>
    </row>
    <row r="1795" ht="15.75" customHeight="1">
      <c r="A1795" s="4" t="s">
        <v>16847</v>
      </c>
      <c r="B1795" s="5" t="s">
        <v>14192</v>
      </c>
      <c r="C1795" s="4" t="s">
        <v>16848</v>
      </c>
      <c r="D1795" s="5" t="s">
        <v>14192</v>
      </c>
    </row>
    <row r="1796" ht="15.75" customHeight="1">
      <c r="A1796" s="4" t="s">
        <v>16849</v>
      </c>
      <c r="B1796" s="5" t="s">
        <v>14192</v>
      </c>
      <c r="C1796" s="4" t="s">
        <v>16850</v>
      </c>
      <c r="D1796" s="5" t="s">
        <v>14192</v>
      </c>
    </row>
    <row r="1797" ht="15.75" customHeight="1">
      <c r="A1797" s="4" t="s">
        <v>16851</v>
      </c>
      <c r="B1797" s="5" t="s">
        <v>14192</v>
      </c>
      <c r="C1797" s="4" t="s">
        <v>16852</v>
      </c>
      <c r="D1797" s="5" t="s">
        <v>14192</v>
      </c>
    </row>
    <row r="1798" ht="15.75" customHeight="1">
      <c r="A1798" s="4" t="s">
        <v>16853</v>
      </c>
      <c r="B1798" s="5" t="s">
        <v>16854</v>
      </c>
      <c r="C1798" s="4" t="s">
        <v>16855</v>
      </c>
      <c r="D1798" s="5" t="s">
        <v>16854</v>
      </c>
    </row>
    <row r="1799" ht="15.75" customHeight="1">
      <c r="A1799" s="4" t="s">
        <v>16856</v>
      </c>
      <c r="B1799" s="5" t="s">
        <v>14211</v>
      </c>
      <c r="C1799" s="4" t="s">
        <v>16857</v>
      </c>
      <c r="D1799" s="5" t="s">
        <v>14211</v>
      </c>
    </row>
    <row r="1800" ht="15.75" customHeight="1">
      <c r="A1800" s="4" t="s">
        <v>16858</v>
      </c>
      <c r="B1800" s="5" t="s">
        <v>14211</v>
      </c>
      <c r="C1800" s="4" t="s">
        <v>16859</v>
      </c>
      <c r="D1800" s="5" t="s">
        <v>14211</v>
      </c>
    </row>
    <row r="1801" ht="15.75" customHeight="1">
      <c r="A1801" s="4" t="s">
        <v>16860</v>
      </c>
      <c r="B1801" s="5" t="s">
        <v>14211</v>
      </c>
      <c r="C1801" s="4" t="s">
        <v>16861</v>
      </c>
      <c r="D1801" s="5" t="s">
        <v>14211</v>
      </c>
    </row>
    <row r="1802" ht="15.75" customHeight="1">
      <c r="A1802" s="4" t="s">
        <v>16862</v>
      </c>
      <c r="B1802" s="5" t="s">
        <v>15265</v>
      </c>
      <c r="C1802" s="4" t="s">
        <v>2094</v>
      </c>
      <c r="D1802" s="5" t="s">
        <v>15265</v>
      </c>
    </row>
    <row r="1803" ht="15.75" customHeight="1">
      <c r="A1803" s="4" t="s">
        <v>16863</v>
      </c>
      <c r="B1803" s="5" t="s">
        <v>14176</v>
      </c>
      <c r="C1803" s="4" t="s">
        <v>2413</v>
      </c>
      <c r="D1803" s="5" t="s">
        <v>14176</v>
      </c>
    </row>
    <row r="1804" ht="15.75" customHeight="1">
      <c r="A1804" s="4" t="s">
        <v>16864</v>
      </c>
      <c r="B1804" s="5" t="s">
        <v>15265</v>
      </c>
      <c r="C1804" s="4" t="s">
        <v>1240</v>
      </c>
      <c r="D1804" s="5" t="s">
        <v>15265</v>
      </c>
    </row>
    <row r="1805" ht="15.75" customHeight="1">
      <c r="A1805" s="4" t="s">
        <v>16865</v>
      </c>
      <c r="B1805" s="5" t="s">
        <v>15265</v>
      </c>
      <c r="C1805" s="4" t="s">
        <v>16866</v>
      </c>
      <c r="D1805" s="5" t="s">
        <v>15265</v>
      </c>
    </row>
    <row r="1806" ht="15.75" customHeight="1">
      <c r="A1806" s="4" t="s">
        <v>16867</v>
      </c>
      <c r="B1806" s="5" t="s">
        <v>15265</v>
      </c>
      <c r="C1806" s="4" t="s">
        <v>16868</v>
      </c>
      <c r="D1806" s="5" t="s">
        <v>15265</v>
      </c>
    </row>
    <row r="1807" ht="15.75" customHeight="1">
      <c r="A1807" s="4" t="s">
        <v>16869</v>
      </c>
      <c r="B1807" s="5" t="s">
        <v>16870</v>
      </c>
      <c r="C1807" s="4" t="s">
        <v>16868</v>
      </c>
      <c r="D1807" s="5" t="s">
        <v>16870</v>
      </c>
    </row>
    <row r="1808" ht="15.75" customHeight="1">
      <c r="A1808" s="4" t="s">
        <v>16871</v>
      </c>
      <c r="B1808" s="5" t="s">
        <v>15265</v>
      </c>
      <c r="C1808" s="4" t="s">
        <v>16872</v>
      </c>
      <c r="D1808" s="5" t="s">
        <v>15265</v>
      </c>
    </row>
    <row r="1809" ht="15.75" customHeight="1">
      <c r="A1809" s="4" t="s">
        <v>16873</v>
      </c>
      <c r="B1809" s="5" t="s">
        <v>16870</v>
      </c>
      <c r="C1809" s="4" t="s">
        <v>16874</v>
      </c>
      <c r="D1809" s="5" t="s">
        <v>16870</v>
      </c>
    </row>
    <row r="1810" ht="15.75" customHeight="1">
      <c r="A1810" s="4" t="s">
        <v>16875</v>
      </c>
      <c r="B1810" s="5" t="s">
        <v>15265</v>
      </c>
      <c r="C1810" s="4" t="s">
        <v>16876</v>
      </c>
      <c r="D1810" s="5" t="s">
        <v>15265</v>
      </c>
    </row>
    <row r="1811" ht="15.75" customHeight="1">
      <c r="A1811" s="4" t="s">
        <v>16877</v>
      </c>
      <c r="B1811" s="5" t="s">
        <v>15265</v>
      </c>
      <c r="C1811" s="4" t="s">
        <v>16878</v>
      </c>
      <c r="D1811" s="5" t="s">
        <v>15265</v>
      </c>
    </row>
    <row r="1812" ht="15.75" customHeight="1">
      <c r="A1812" s="4" t="s">
        <v>16879</v>
      </c>
      <c r="B1812" s="5" t="s">
        <v>16870</v>
      </c>
      <c r="C1812" s="4" t="s">
        <v>16878</v>
      </c>
      <c r="D1812" s="5" t="s">
        <v>16870</v>
      </c>
    </row>
    <row r="1813" ht="15.75" customHeight="1">
      <c r="A1813" s="4" t="s">
        <v>16880</v>
      </c>
      <c r="B1813" s="5" t="s">
        <v>15265</v>
      </c>
      <c r="C1813" s="4" t="s">
        <v>16878</v>
      </c>
      <c r="D1813" s="5" t="s">
        <v>15265</v>
      </c>
    </row>
    <row r="1814" ht="15.75" customHeight="1">
      <c r="A1814" s="4" t="s">
        <v>16881</v>
      </c>
      <c r="B1814" s="5" t="s">
        <v>16882</v>
      </c>
      <c r="C1814" s="4" t="s">
        <v>16878</v>
      </c>
      <c r="D1814" s="5" t="s">
        <v>16882</v>
      </c>
    </row>
    <row r="1815" ht="15.75" customHeight="1">
      <c r="A1815" s="4" t="s">
        <v>16883</v>
      </c>
      <c r="B1815" s="5" t="s">
        <v>16870</v>
      </c>
      <c r="C1815" s="4" t="s">
        <v>16884</v>
      </c>
      <c r="D1815" s="5" t="s">
        <v>16870</v>
      </c>
    </row>
    <row r="1816" ht="15.75" customHeight="1">
      <c r="A1816" s="4" t="s">
        <v>16885</v>
      </c>
      <c r="B1816" s="5" t="s">
        <v>15265</v>
      </c>
      <c r="C1816" s="4" t="s">
        <v>16886</v>
      </c>
      <c r="D1816" s="5" t="s">
        <v>15265</v>
      </c>
    </row>
    <row r="1817" ht="15.75" customHeight="1">
      <c r="A1817" s="4" t="s">
        <v>16887</v>
      </c>
      <c r="B1817" s="5" t="s">
        <v>16870</v>
      </c>
      <c r="C1817" s="4" t="s">
        <v>16886</v>
      </c>
      <c r="D1817" s="5" t="s">
        <v>16870</v>
      </c>
    </row>
    <row r="1818" ht="15.75" customHeight="1">
      <c r="A1818" s="4" t="s">
        <v>16888</v>
      </c>
      <c r="B1818" s="5" t="s">
        <v>15265</v>
      </c>
      <c r="C1818" s="4" t="s">
        <v>16886</v>
      </c>
      <c r="D1818" s="5" t="s">
        <v>15265</v>
      </c>
    </row>
    <row r="1819" ht="15.75" customHeight="1">
      <c r="A1819" s="4" t="s">
        <v>16889</v>
      </c>
      <c r="B1819" s="5" t="s">
        <v>16870</v>
      </c>
      <c r="C1819" s="4" t="s">
        <v>16890</v>
      </c>
      <c r="D1819" s="5" t="s">
        <v>16870</v>
      </c>
    </row>
    <row r="1820" ht="15.75" customHeight="1">
      <c r="A1820" s="4" t="s">
        <v>16891</v>
      </c>
      <c r="B1820" s="5" t="s">
        <v>15265</v>
      </c>
      <c r="C1820" s="4" t="s">
        <v>16892</v>
      </c>
      <c r="D1820" s="5" t="s">
        <v>15265</v>
      </c>
    </row>
    <row r="1821" ht="15.75" customHeight="1">
      <c r="A1821" s="4" t="s">
        <v>16893</v>
      </c>
      <c r="B1821" s="5" t="s">
        <v>16870</v>
      </c>
      <c r="C1821" s="4" t="s">
        <v>16892</v>
      </c>
      <c r="D1821" s="5" t="s">
        <v>16870</v>
      </c>
    </row>
    <row r="1822" ht="15.75" customHeight="1">
      <c r="A1822" s="4" t="s">
        <v>16894</v>
      </c>
      <c r="B1822" s="5" t="s">
        <v>16870</v>
      </c>
      <c r="C1822" s="4" t="s">
        <v>16895</v>
      </c>
      <c r="D1822" s="5" t="s">
        <v>16870</v>
      </c>
    </row>
    <row r="1823" ht="15.75" customHeight="1">
      <c r="A1823" s="4" t="s">
        <v>16896</v>
      </c>
      <c r="B1823" s="5" t="s">
        <v>15265</v>
      </c>
      <c r="C1823" s="4" t="s">
        <v>16895</v>
      </c>
      <c r="D1823" s="5" t="s">
        <v>15265</v>
      </c>
    </row>
    <row r="1824" ht="15.75" customHeight="1">
      <c r="A1824" s="4" t="s">
        <v>16897</v>
      </c>
      <c r="B1824" s="5" t="s">
        <v>16870</v>
      </c>
      <c r="C1824" s="4" t="s">
        <v>16898</v>
      </c>
      <c r="D1824" s="5" t="s">
        <v>16870</v>
      </c>
    </row>
    <row r="1825" ht="15.75" customHeight="1">
      <c r="A1825" s="4" t="s">
        <v>16899</v>
      </c>
      <c r="B1825" s="5" t="s">
        <v>16870</v>
      </c>
      <c r="C1825" s="4" t="s">
        <v>16900</v>
      </c>
      <c r="D1825" s="5" t="s">
        <v>16870</v>
      </c>
    </row>
    <row r="1826" ht="15.75" customHeight="1">
      <c r="A1826" s="4" t="s">
        <v>16901</v>
      </c>
      <c r="B1826" s="5" t="s">
        <v>16882</v>
      </c>
      <c r="C1826" s="4" t="s">
        <v>16902</v>
      </c>
      <c r="D1826" s="5" t="s">
        <v>16882</v>
      </c>
    </row>
    <row r="1827" ht="15.75" customHeight="1">
      <c r="A1827" s="4" t="s">
        <v>16903</v>
      </c>
      <c r="B1827" s="5" t="s">
        <v>15265</v>
      </c>
      <c r="C1827" s="4" t="s">
        <v>16902</v>
      </c>
      <c r="D1827" s="5" t="s">
        <v>15265</v>
      </c>
    </row>
    <row r="1828" ht="15.75" customHeight="1">
      <c r="A1828" s="4" t="s">
        <v>16904</v>
      </c>
      <c r="B1828" s="5" t="s">
        <v>16870</v>
      </c>
      <c r="C1828" s="4" t="s">
        <v>16902</v>
      </c>
      <c r="D1828" s="5" t="s">
        <v>16870</v>
      </c>
    </row>
    <row r="1829" ht="15.75" customHeight="1">
      <c r="A1829" s="4" t="s">
        <v>16905</v>
      </c>
      <c r="B1829" s="5" t="s">
        <v>15265</v>
      </c>
      <c r="C1829" s="4" t="s">
        <v>16906</v>
      </c>
      <c r="D1829" s="5" t="s">
        <v>15265</v>
      </c>
    </row>
    <row r="1830" ht="15.75" customHeight="1">
      <c r="A1830" s="4" t="s">
        <v>16907</v>
      </c>
      <c r="B1830" s="5" t="s">
        <v>16908</v>
      </c>
      <c r="C1830" s="4" t="s">
        <v>16909</v>
      </c>
      <c r="D1830" s="5" t="s">
        <v>16908</v>
      </c>
    </row>
    <row r="1831" ht="15.75" customHeight="1">
      <c r="A1831" s="4" t="s">
        <v>16910</v>
      </c>
      <c r="B1831" s="5" t="s">
        <v>15265</v>
      </c>
      <c r="C1831" s="4" t="s">
        <v>16911</v>
      </c>
      <c r="D1831" s="5" t="s">
        <v>15265</v>
      </c>
    </row>
    <row r="1832" ht="15.75" customHeight="1">
      <c r="A1832" s="4" t="s">
        <v>16912</v>
      </c>
      <c r="B1832" s="5" t="s">
        <v>14176</v>
      </c>
      <c r="C1832" s="4" t="s">
        <v>16913</v>
      </c>
      <c r="D1832" s="5" t="s">
        <v>14176</v>
      </c>
    </row>
    <row r="1833" ht="15.75" customHeight="1">
      <c r="A1833" s="4" t="s">
        <v>16914</v>
      </c>
      <c r="B1833" s="5" t="s">
        <v>15265</v>
      </c>
      <c r="C1833" s="4" t="s">
        <v>1747</v>
      </c>
      <c r="D1833" s="5" t="s">
        <v>15265</v>
      </c>
    </row>
    <row r="1834" ht="15.75" customHeight="1">
      <c r="A1834" s="4" t="s">
        <v>16915</v>
      </c>
      <c r="B1834" s="5" t="s">
        <v>14176</v>
      </c>
      <c r="C1834" s="4" t="s">
        <v>1406</v>
      </c>
      <c r="D1834" s="5" t="s">
        <v>14176</v>
      </c>
    </row>
    <row r="1835" ht="15.75" customHeight="1">
      <c r="A1835" s="4" t="s">
        <v>16916</v>
      </c>
      <c r="B1835" s="5" t="s">
        <v>14176</v>
      </c>
      <c r="C1835" s="4" t="s">
        <v>1401</v>
      </c>
      <c r="D1835" s="5" t="s">
        <v>14176</v>
      </c>
    </row>
    <row r="1836" ht="15.75" customHeight="1">
      <c r="A1836" s="4" t="s">
        <v>16917</v>
      </c>
      <c r="B1836" s="5" t="s">
        <v>14176</v>
      </c>
      <c r="C1836" s="4" t="s">
        <v>1401</v>
      </c>
      <c r="D1836" s="5" t="s">
        <v>14176</v>
      </c>
    </row>
    <row r="1837" ht="15.75" customHeight="1">
      <c r="A1837" s="4" t="s">
        <v>16918</v>
      </c>
      <c r="B1837" s="5" t="s">
        <v>15265</v>
      </c>
      <c r="C1837" s="4" t="s">
        <v>1401</v>
      </c>
      <c r="D1837" s="5" t="s">
        <v>15265</v>
      </c>
    </row>
    <row r="1838" ht="15.75" customHeight="1">
      <c r="A1838" s="4" t="s">
        <v>16919</v>
      </c>
      <c r="B1838" s="5" t="s">
        <v>15265</v>
      </c>
      <c r="C1838" s="4" t="s">
        <v>1317</v>
      </c>
      <c r="D1838" s="5" t="s">
        <v>15265</v>
      </c>
    </row>
    <row r="1839" ht="15.75" customHeight="1">
      <c r="A1839" s="4" t="s">
        <v>16920</v>
      </c>
      <c r="B1839" s="5" t="s">
        <v>14195</v>
      </c>
      <c r="C1839" s="4" t="s">
        <v>1317</v>
      </c>
      <c r="D1839" s="5" t="s">
        <v>14195</v>
      </c>
    </row>
    <row r="1840" ht="15.75" customHeight="1">
      <c r="A1840" s="4" t="s">
        <v>16921</v>
      </c>
      <c r="B1840" s="5" t="s">
        <v>14181</v>
      </c>
      <c r="C1840" s="4" t="s">
        <v>1317</v>
      </c>
      <c r="D1840" s="5" t="s">
        <v>14181</v>
      </c>
    </row>
    <row r="1841" ht="15.75" customHeight="1">
      <c r="A1841" s="4" t="s">
        <v>16922</v>
      </c>
      <c r="B1841" s="5" t="s">
        <v>14211</v>
      </c>
      <c r="C1841" s="4" t="s">
        <v>1814</v>
      </c>
      <c r="D1841" s="5" t="s">
        <v>14211</v>
      </c>
    </row>
    <row r="1842" ht="15.75" customHeight="1">
      <c r="A1842" s="4" t="s">
        <v>16923</v>
      </c>
      <c r="B1842" s="5" t="s">
        <v>14192</v>
      </c>
      <c r="C1842" s="4" t="s">
        <v>1252</v>
      </c>
      <c r="D1842" s="5" t="s">
        <v>14192</v>
      </c>
    </row>
    <row r="1843" ht="15.75" customHeight="1">
      <c r="A1843" s="4" t="s">
        <v>16924</v>
      </c>
      <c r="B1843" s="5" t="s">
        <v>14192</v>
      </c>
      <c r="C1843" s="4" t="s">
        <v>1252</v>
      </c>
      <c r="D1843" s="5" t="s">
        <v>14192</v>
      </c>
    </row>
    <row r="1844" ht="15.75" customHeight="1">
      <c r="A1844" s="4" t="s">
        <v>16925</v>
      </c>
      <c r="B1844" s="5" t="s">
        <v>14195</v>
      </c>
      <c r="C1844" s="4" t="s">
        <v>1535</v>
      </c>
      <c r="D1844" s="5" t="s">
        <v>14195</v>
      </c>
    </row>
    <row r="1845" ht="15.75" customHeight="1">
      <c r="A1845" s="4" t="s">
        <v>16926</v>
      </c>
      <c r="B1845" s="5" t="s">
        <v>14181</v>
      </c>
      <c r="C1845" s="4" t="s">
        <v>2167</v>
      </c>
      <c r="D1845" s="5" t="s">
        <v>14181</v>
      </c>
    </row>
    <row r="1846" ht="15.75" customHeight="1">
      <c r="A1846" s="4" t="s">
        <v>16927</v>
      </c>
      <c r="B1846" s="5" t="s">
        <v>14181</v>
      </c>
      <c r="C1846" s="4" t="s">
        <v>2176</v>
      </c>
      <c r="D1846" s="5" t="s">
        <v>14181</v>
      </c>
    </row>
    <row r="1847" ht="15.75" customHeight="1">
      <c r="A1847" s="4" t="s">
        <v>16928</v>
      </c>
      <c r="B1847" s="5" t="s">
        <v>14192</v>
      </c>
      <c r="C1847" s="4" t="s">
        <v>1928</v>
      </c>
      <c r="D1847" s="5" t="s">
        <v>14192</v>
      </c>
    </row>
    <row r="1848" ht="15.75" customHeight="1">
      <c r="A1848" s="4" t="s">
        <v>16929</v>
      </c>
      <c r="B1848" s="5" t="s">
        <v>14192</v>
      </c>
      <c r="C1848" s="4" t="s">
        <v>16930</v>
      </c>
      <c r="D1848" s="5" t="s">
        <v>14192</v>
      </c>
    </row>
    <row r="1849" ht="15.75" customHeight="1">
      <c r="A1849" s="4" t="s">
        <v>16931</v>
      </c>
      <c r="B1849" s="5" t="s">
        <v>14208</v>
      </c>
      <c r="C1849" s="4" t="s">
        <v>2653</v>
      </c>
      <c r="D1849" s="5" t="s">
        <v>14208</v>
      </c>
    </row>
    <row r="1850" ht="15.75" customHeight="1">
      <c r="A1850" s="4" t="s">
        <v>16932</v>
      </c>
      <c r="B1850" s="5" t="s">
        <v>14192</v>
      </c>
      <c r="C1850" s="4" t="s">
        <v>16933</v>
      </c>
      <c r="D1850" s="5" t="s">
        <v>14192</v>
      </c>
    </row>
    <row r="1851" ht="15.75" customHeight="1">
      <c r="A1851" s="4" t="s">
        <v>16934</v>
      </c>
      <c r="B1851" s="5" t="s">
        <v>14195</v>
      </c>
      <c r="C1851" s="4" t="s">
        <v>16935</v>
      </c>
      <c r="D1851" s="5" t="s">
        <v>14195</v>
      </c>
    </row>
    <row r="1852" ht="15.75" customHeight="1">
      <c r="A1852" s="4" t="s">
        <v>16936</v>
      </c>
      <c r="B1852" s="5" t="s">
        <v>14181</v>
      </c>
      <c r="C1852" s="4" t="s">
        <v>1390</v>
      </c>
      <c r="D1852" s="5" t="s">
        <v>14181</v>
      </c>
    </row>
    <row r="1853" ht="15.75" customHeight="1">
      <c r="A1853" s="4" t="s">
        <v>16937</v>
      </c>
      <c r="B1853" s="5" t="s">
        <v>14183</v>
      </c>
      <c r="C1853" s="4" t="s">
        <v>16938</v>
      </c>
      <c r="D1853" s="5" t="s">
        <v>14183</v>
      </c>
    </row>
    <row r="1854" ht="15.75" customHeight="1">
      <c r="A1854" s="4" t="s">
        <v>16939</v>
      </c>
      <c r="B1854" s="5" t="s">
        <v>14183</v>
      </c>
      <c r="C1854" s="4" t="s">
        <v>16940</v>
      </c>
      <c r="D1854" s="5" t="s">
        <v>14183</v>
      </c>
    </row>
    <row r="1855" ht="15.75" customHeight="1">
      <c r="A1855" s="4" t="s">
        <v>16941</v>
      </c>
      <c r="B1855" s="5" t="s">
        <v>14208</v>
      </c>
      <c r="C1855" s="4" t="s">
        <v>16942</v>
      </c>
      <c r="D1855" s="5" t="s">
        <v>14208</v>
      </c>
    </row>
    <row r="1856" ht="15.75" customHeight="1">
      <c r="A1856" s="4" t="s">
        <v>16943</v>
      </c>
      <c r="B1856" s="5" t="s">
        <v>14178</v>
      </c>
      <c r="C1856" s="4" t="s">
        <v>16944</v>
      </c>
      <c r="D1856" s="5" t="s">
        <v>14178</v>
      </c>
    </row>
  </sheetData>
  <hyperlinks>
    <hyperlink r:id="rId1" ref="B2"/>
    <hyperlink r:id="rId2" ref="D2"/>
    <hyperlink r:id="rId3" ref="F2"/>
    <hyperlink r:id="rId4" ref="B3"/>
    <hyperlink r:id="rId5" ref="D3"/>
    <hyperlink r:id="rId6" ref="F3"/>
    <hyperlink r:id="rId7" ref="B4"/>
    <hyperlink r:id="rId8" ref="D4"/>
    <hyperlink r:id="rId9" ref="F4"/>
    <hyperlink r:id="rId10" ref="B5"/>
    <hyperlink r:id="rId11" ref="D5"/>
    <hyperlink r:id="rId12" ref="F5"/>
    <hyperlink r:id="rId13" ref="B6"/>
    <hyperlink r:id="rId14" ref="D6"/>
    <hyperlink r:id="rId15" ref="F6"/>
    <hyperlink r:id="rId16" ref="B7"/>
    <hyperlink r:id="rId17" ref="D7"/>
    <hyperlink r:id="rId18" ref="F7"/>
    <hyperlink r:id="rId19" ref="B8"/>
    <hyperlink r:id="rId20" ref="D8"/>
    <hyperlink r:id="rId21" ref="F8"/>
    <hyperlink r:id="rId22" ref="B9"/>
    <hyperlink r:id="rId23" ref="D9"/>
    <hyperlink r:id="rId24" ref="F9"/>
    <hyperlink r:id="rId25" ref="B10"/>
    <hyperlink r:id="rId26" ref="D10"/>
    <hyperlink r:id="rId27" ref="F10"/>
    <hyperlink r:id="rId28" ref="B11"/>
    <hyperlink r:id="rId29" ref="D11"/>
    <hyperlink r:id="rId30" ref="F11"/>
    <hyperlink r:id="rId31" ref="B12"/>
    <hyperlink r:id="rId32" ref="D12"/>
    <hyperlink r:id="rId33" ref="F12"/>
    <hyperlink r:id="rId34" ref="B13"/>
    <hyperlink r:id="rId35" ref="D13"/>
    <hyperlink r:id="rId36" ref="F13"/>
    <hyperlink r:id="rId37" ref="B14"/>
    <hyperlink r:id="rId38" ref="D14"/>
    <hyperlink r:id="rId39" ref="F14"/>
    <hyperlink r:id="rId40" ref="B15"/>
    <hyperlink r:id="rId41" ref="D15"/>
    <hyperlink r:id="rId42" ref="F15"/>
    <hyperlink r:id="rId43" ref="B16"/>
    <hyperlink r:id="rId44" ref="D16"/>
    <hyperlink r:id="rId45" ref="F16"/>
    <hyperlink r:id="rId46" ref="B17"/>
    <hyperlink r:id="rId47" ref="D17"/>
    <hyperlink r:id="rId48" ref="F17"/>
    <hyperlink r:id="rId49" ref="B18"/>
    <hyperlink r:id="rId50" ref="D18"/>
    <hyperlink r:id="rId51" ref="F18"/>
    <hyperlink r:id="rId52" ref="B19"/>
    <hyperlink r:id="rId53" ref="D19"/>
    <hyperlink r:id="rId54" ref="F19"/>
    <hyperlink r:id="rId55" ref="B20"/>
    <hyperlink r:id="rId56" ref="D20"/>
    <hyperlink r:id="rId57" ref="F20"/>
    <hyperlink r:id="rId58" ref="B21"/>
    <hyperlink r:id="rId59" ref="D21"/>
    <hyperlink r:id="rId60" ref="F21"/>
    <hyperlink r:id="rId61" ref="B22"/>
    <hyperlink r:id="rId62" ref="D22"/>
    <hyperlink r:id="rId63" ref="F22"/>
    <hyperlink r:id="rId64" ref="B23"/>
    <hyperlink r:id="rId65" ref="D23"/>
    <hyperlink r:id="rId66" ref="F23"/>
    <hyperlink r:id="rId67" ref="B24"/>
    <hyperlink r:id="rId68" ref="D24"/>
    <hyperlink r:id="rId69" ref="F24"/>
    <hyperlink r:id="rId70" ref="B25"/>
    <hyperlink r:id="rId71" ref="D25"/>
    <hyperlink r:id="rId72" ref="F25"/>
    <hyperlink r:id="rId73" ref="B26"/>
    <hyperlink r:id="rId74" ref="D26"/>
    <hyperlink r:id="rId75" ref="F26"/>
    <hyperlink r:id="rId76" ref="B27"/>
    <hyperlink r:id="rId77" ref="D27"/>
    <hyperlink r:id="rId78" ref="F27"/>
    <hyperlink r:id="rId79" ref="B28"/>
    <hyperlink r:id="rId80" ref="D28"/>
    <hyperlink r:id="rId81" ref="F28"/>
    <hyperlink r:id="rId82" ref="B29"/>
    <hyperlink r:id="rId83" ref="D29"/>
    <hyperlink r:id="rId84" ref="F29"/>
    <hyperlink r:id="rId85" ref="B30"/>
    <hyperlink r:id="rId86" ref="D30"/>
    <hyperlink r:id="rId87" ref="F30"/>
    <hyperlink r:id="rId88" ref="B31"/>
    <hyperlink r:id="rId89" ref="D31"/>
    <hyperlink r:id="rId90" ref="F31"/>
    <hyperlink r:id="rId91" ref="B32"/>
    <hyperlink r:id="rId92" ref="D32"/>
    <hyperlink r:id="rId93" ref="F32"/>
    <hyperlink r:id="rId94" ref="B33"/>
    <hyperlink r:id="rId95" ref="D33"/>
    <hyperlink r:id="rId96" ref="F33"/>
    <hyperlink r:id="rId97" ref="B34"/>
    <hyperlink r:id="rId98" ref="D34"/>
    <hyperlink r:id="rId99" ref="F34"/>
    <hyperlink r:id="rId100" ref="B35"/>
    <hyperlink r:id="rId101" ref="D35"/>
    <hyperlink r:id="rId102" ref="B36"/>
    <hyperlink r:id="rId103" ref="D36"/>
    <hyperlink r:id="rId104" ref="B37"/>
    <hyperlink r:id="rId105" ref="D37"/>
    <hyperlink r:id="rId106" ref="B38"/>
    <hyperlink r:id="rId107" ref="D38"/>
    <hyperlink r:id="rId108" ref="B39"/>
    <hyperlink r:id="rId109" ref="D39"/>
    <hyperlink r:id="rId110" ref="B40"/>
    <hyperlink r:id="rId111" ref="D40"/>
    <hyperlink r:id="rId112" ref="B41"/>
    <hyperlink r:id="rId113" ref="D41"/>
    <hyperlink r:id="rId114" ref="B42"/>
    <hyperlink r:id="rId115" ref="D42"/>
    <hyperlink r:id="rId116" ref="B43"/>
    <hyperlink r:id="rId117" ref="D43"/>
    <hyperlink r:id="rId118" ref="B44"/>
    <hyperlink r:id="rId119" ref="D44"/>
    <hyperlink r:id="rId120" ref="B45"/>
    <hyperlink r:id="rId121" ref="D45"/>
    <hyperlink r:id="rId122" ref="B46"/>
    <hyperlink r:id="rId123" ref="D46"/>
    <hyperlink r:id="rId124" ref="B47"/>
    <hyperlink r:id="rId125" ref="D47"/>
    <hyperlink r:id="rId126" ref="B48"/>
    <hyperlink r:id="rId127" ref="D48"/>
    <hyperlink r:id="rId128" ref="B49"/>
    <hyperlink r:id="rId129" ref="D49"/>
    <hyperlink r:id="rId130" ref="B50"/>
    <hyperlink r:id="rId131" ref="D50"/>
    <hyperlink r:id="rId132" ref="B51"/>
    <hyperlink r:id="rId133" ref="D51"/>
    <hyperlink r:id="rId134" ref="B52"/>
    <hyperlink r:id="rId135" ref="D52"/>
    <hyperlink r:id="rId136" ref="B53"/>
    <hyperlink r:id="rId137" ref="D53"/>
    <hyperlink r:id="rId138" ref="B54"/>
    <hyperlink r:id="rId139" ref="D54"/>
    <hyperlink r:id="rId140" ref="B55"/>
    <hyperlink r:id="rId141" ref="D55"/>
    <hyperlink r:id="rId142" ref="B56"/>
    <hyperlink r:id="rId143" ref="D56"/>
    <hyperlink r:id="rId144" ref="B57"/>
    <hyperlink r:id="rId145" ref="D57"/>
    <hyperlink r:id="rId146" ref="B58"/>
    <hyperlink r:id="rId147" ref="D58"/>
    <hyperlink r:id="rId148" ref="B59"/>
    <hyperlink r:id="rId149" ref="D59"/>
    <hyperlink r:id="rId150" ref="B60"/>
    <hyperlink r:id="rId151" ref="D60"/>
    <hyperlink r:id="rId152" ref="B61"/>
    <hyperlink r:id="rId153" ref="D61"/>
    <hyperlink r:id="rId154" ref="B62"/>
    <hyperlink r:id="rId155" ref="D62"/>
    <hyperlink r:id="rId156" ref="B63"/>
    <hyperlink r:id="rId157" ref="D63"/>
    <hyperlink r:id="rId158" ref="B64"/>
    <hyperlink r:id="rId159" ref="D64"/>
    <hyperlink r:id="rId160" ref="B65"/>
    <hyperlink r:id="rId161" ref="D65"/>
    <hyperlink r:id="rId162" ref="B66"/>
    <hyperlink r:id="rId163" ref="D66"/>
    <hyperlink r:id="rId164" ref="B67"/>
    <hyperlink r:id="rId165" ref="D67"/>
    <hyperlink r:id="rId166" ref="B68"/>
    <hyperlink r:id="rId167" ref="D68"/>
    <hyperlink r:id="rId168" ref="B69"/>
    <hyperlink r:id="rId169" ref="D69"/>
    <hyperlink r:id="rId170" ref="B70"/>
    <hyperlink r:id="rId171" ref="D70"/>
    <hyperlink r:id="rId172" ref="B71"/>
    <hyperlink r:id="rId173" ref="D71"/>
    <hyperlink r:id="rId174" ref="B72"/>
    <hyperlink r:id="rId175" ref="D72"/>
    <hyperlink r:id="rId176" ref="B73"/>
    <hyperlink r:id="rId177" ref="D73"/>
    <hyperlink r:id="rId178" ref="B74"/>
    <hyperlink r:id="rId179" ref="D74"/>
    <hyperlink r:id="rId180" ref="B75"/>
    <hyperlink r:id="rId181" ref="D75"/>
    <hyperlink r:id="rId182" ref="B76"/>
    <hyperlink r:id="rId183" ref="D76"/>
    <hyperlink r:id="rId184" ref="B77"/>
    <hyperlink r:id="rId185" ref="D77"/>
    <hyperlink r:id="rId186" ref="B78"/>
    <hyperlink r:id="rId187" ref="D78"/>
    <hyperlink r:id="rId188" ref="B79"/>
    <hyperlink r:id="rId189" ref="D79"/>
    <hyperlink r:id="rId190" ref="B80"/>
    <hyperlink r:id="rId191" ref="D80"/>
    <hyperlink r:id="rId192" ref="B81"/>
    <hyperlink r:id="rId193" ref="D81"/>
    <hyperlink r:id="rId194" ref="B82"/>
    <hyperlink r:id="rId195" ref="D82"/>
    <hyperlink r:id="rId196" ref="B83"/>
    <hyperlink r:id="rId197" ref="D83"/>
    <hyperlink r:id="rId198" ref="B84"/>
    <hyperlink r:id="rId199" ref="D84"/>
    <hyperlink r:id="rId200" ref="B85"/>
    <hyperlink r:id="rId201" ref="D85"/>
    <hyperlink r:id="rId202" ref="B86"/>
    <hyperlink r:id="rId203" ref="D86"/>
    <hyperlink r:id="rId204" ref="B87"/>
    <hyperlink r:id="rId205" ref="D87"/>
    <hyperlink r:id="rId206" ref="B88"/>
    <hyperlink r:id="rId207" ref="D88"/>
    <hyperlink r:id="rId208" ref="B89"/>
    <hyperlink r:id="rId209" ref="D89"/>
    <hyperlink r:id="rId210" ref="B90"/>
    <hyperlink r:id="rId211" ref="D90"/>
    <hyperlink r:id="rId212" ref="B91"/>
    <hyperlink r:id="rId213" ref="D91"/>
    <hyperlink r:id="rId214" ref="B92"/>
    <hyperlink r:id="rId215" ref="D92"/>
    <hyperlink r:id="rId216" ref="B93"/>
    <hyperlink r:id="rId217" ref="D93"/>
    <hyperlink r:id="rId218" ref="B94"/>
    <hyperlink r:id="rId219" ref="D94"/>
    <hyperlink r:id="rId220" ref="B95"/>
    <hyperlink r:id="rId221" ref="D95"/>
    <hyperlink r:id="rId222" ref="B96"/>
    <hyperlink r:id="rId223" ref="D96"/>
    <hyperlink r:id="rId224" ref="B97"/>
    <hyperlink r:id="rId225" ref="D97"/>
    <hyperlink r:id="rId226" ref="B98"/>
    <hyperlink r:id="rId227" ref="D98"/>
    <hyperlink r:id="rId228" ref="B99"/>
    <hyperlink r:id="rId229" ref="D99"/>
    <hyperlink r:id="rId230" ref="B100"/>
    <hyperlink r:id="rId231" ref="D100"/>
    <hyperlink r:id="rId232" ref="B101"/>
    <hyperlink r:id="rId233" ref="D101"/>
    <hyperlink r:id="rId234" ref="B102"/>
    <hyperlink r:id="rId235" ref="D102"/>
    <hyperlink r:id="rId236" ref="B103"/>
    <hyperlink r:id="rId237" ref="D103"/>
    <hyperlink r:id="rId238" ref="B104"/>
    <hyperlink r:id="rId239" ref="D104"/>
    <hyperlink r:id="rId240" ref="B105"/>
    <hyperlink r:id="rId241" ref="D105"/>
    <hyperlink r:id="rId242" ref="B106"/>
    <hyperlink r:id="rId243" ref="D106"/>
    <hyperlink r:id="rId244" ref="B107"/>
    <hyperlink r:id="rId245" ref="D107"/>
    <hyperlink r:id="rId246" ref="B108"/>
    <hyperlink r:id="rId247" ref="D108"/>
    <hyperlink r:id="rId248" ref="B109"/>
    <hyperlink r:id="rId249" ref="D109"/>
    <hyperlink r:id="rId250" ref="B110"/>
    <hyperlink r:id="rId251" ref="D110"/>
    <hyperlink r:id="rId252" ref="B111"/>
    <hyperlink r:id="rId253" ref="D111"/>
    <hyperlink r:id="rId254" ref="B112"/>
    <hyperlink r:id="rId255" ref="D112"/>
    <hyperlink r:id="rId256" ref="B113"/>
    <hyperlink r:id="rId257" ref="D113"/>
    <hyperlink r:id="rId258" ref="B114"/>
    <hyperlink r:id="rId259" ref="D114"/>
    <hyperlink r:id="rId260" ref="B115"/>
    <hyperlink r:id="rId261" ref="D115"/>
    <hyperlink r:id="rId262" ref="B116"/>
    <hyperlink r:id="rId263" ref="D116"/>
    <hyperlink r:id="rId264" ref="B117"/>
    <hyperlink r:id="rId265" ref="D117"/>
    <hyperlink r:id="rId266" ref="B118"/>
    <hyperlink r:id="rId267" ref="D118"/>
    <hyperlink r:id="rId268" ref="B119"/>
    <hyperlink r:id="rId269" ref="D119"/>
    <hyperlink r:id="rId270" ref="B120"/>
    <hyperlink r:id="rId271" ref="D120"/>
    <hyperlink r:id="rId272" ref="B121"/>
    <hyperlink r:id="rId273" ref="D121"/>
    <hyperlink r:id="rId274" ref="B122"/>
    <hyperlink r:id="rId275" ref="D122"/>
    <hyperlink r:id="rId276" ref="B123"/>
    <hyperlink r:id="rId277" ref="D123"/>
    <hyperlink r:id="rId278" ref="B124"/>
    <hyperlink r:id="rId279" ref="D124"/>
    <hyperlink r:id="rId280" ref="B125"/>
    <hyperlink r:id="rId281" ref="D125"/>
    <hyperlink r:id="rId282" ref="B126"/>
    <hyperlink r:id="rId283" ref="D126"/>
    <hyperlink r:id="rId284" ref="B127"/>
    <hyperlink r:id="rId285" ref="D127"/>
    <hyperlink r:id="rId286" ref="B128"/>
    <hyperlink r:id="rId287" ref="D128"/>
    <hyperlink r:id="rId288" ref="B129"/>
    <hyperlink r:id="rId289" ref="D129"/>
    <hyperlink r:id="rId290" ref="B130"/>
    <hyperlink r:id="rId291" ref="D130"/>
    <hyperlink r:id="rId292" ref="B131"/>
    <hyperlink r:id="rId293" ref="D131"/>
    <hyperlink r:id="rId294" ref="B132"/>
    <hyperlink r:id="rId295" ref="D132"/>
    <hyperlink r:id="rId296" ref="B133"/>
    <hyperlink r:id="rId297" ref="D133"/>
    <hyperlink r:id="rId298" ref="B134"/>
    <hyperlink r:id="rId299" ref="D134"/>
    <hyperlink r:id="rId300" ref="B135"/>
    <hyperlink r:id="rId301" ref="D135"/>
    <hyperlink r:id="rId302" ref="B136"/>
    <hyperlink r:id="rId303" ref="D136"/>
    <hyperlink r:id="rId304" ref="B137"/>
    <hyperlink r:id="rId305" ref="D137"/>
    <hyperlink r:id="rId306" ref="B138"/>
    <hyperlink r:id="rId307" ref="D138"/>
    <hyperlink r:id="rId308" ref="B139"/>
    <hyperlink r:id="rId309" ref="D139"/>
    <hyperlink r:id="rId310" ref="B140"/>
    <hyperlink r:id="rId311" ref="D140"/>
    <hyperlink r:id="rId312" ref="B141"/>
    <hyperlink r:id="rId313" ref="D141"/>
    <hyperlink r:id="rId314" ref="B142"/>
    <hyperlink r:id="rId315" ref="D142"/>
    <hyperlink r:id="rId316" ref="B143"/>
    <hyperlink r:id="rId317" ref="D143"/>
    <hyperlink r:id="rId318" ref="B144"/>
    <hyperlink r:id="rId319" ref="D144"/>
    <hyperlink r:id="rId320" ref="B145"/>
    <hyperlink r:id="rId321" ref="D145"/>
    <hyperlink r:id="rId322" ref="B146"/>
    <hyperlink r:id="rId323" ref="D146"/>
    <hyperlink r:id="rId324" ref="B147"/>
    <hyperlink r:id="rId325" ref="D147"/>
    <hyperlink r:id="rId326" ref="B148"/>
    <hyperlink r:id="rId327" ref="D148"/>
    <hyperlink r:id="rId328" ref="B149"/>
    <hyperlink r:id="rId329" ref="D149"/>
    <hyperlink r:id="rId330" ref="B150"/>
    <hyperlink r:id="rId331" ref="D150"/>
    <hyperlink r:id="rId332" ref="B151"/>
    <hyperlink r:id="rId333" ref="D151"/>
    <hyperlink r:id="rId334" ref="B152"/>
    <hyperlink r:id="rId335" ref="D152"/>
    <hyperlink r:id="rId336" ref="B153"/>
    <hyperlink r:id="rId337" ref="D153"/>
    <hyperlink r:id="rId338" ref="B154"/>
    <hyperlink r:id="rId339" ref="D154"/>
    <hyperlink r:id="rId340" ref="B155"/>
    <hyperlink r:id="rId341" ref="D155"/>
    <hyperlink r:id="rId342" ref="B156"/>
    <hyperlink r:id="rId343" ref="D156"/>
    <hyperlink r:id="rId344" ref="B157"/>
    <hyperlink r:id="rId345" ref="D157"/>
    <hyperlink r:id="rId346" ref="B158"/>
    <hyperlink r:id="rId347" ref="D158"/>
    <hyperlink r:id="rId348" ref="B159"/>
    <hyperlink r:id="rId349" ref="D159"/>
    <hyperlink r:id="rId350" ref="B160"/>
    <hyperlink r:id="rId351" ref="D160"/>
    <hyperlink r:id="rId352" ref="B161"/>
    <hyperlink r:id="rId353" ref="D161"/>
    <hyperlink r:id="rId354" ref="B162"/>
    <hyperlink r:id="rId355" ref="D162"/>
    <hyperlink r:id="rId356" ref="B163"/>
    <hyperlink r:id="rId357" ref="D163"/>
    <hyperlink r:id="rId358" ref="B164"/>
    <hyperlink r:id="rId359" ref="D164"/>
    <hyperlink r:id="rId360" ref="B165"/>
    <hyperlink r:id="rId361" ref="D165"/>
    <hyperlink r:id="rId362" ref="B166"/>
    <hyperlink r:id="rId363" ref="D166"/>
    <hyperlink r:id="rId364" ref="B167"/>
    <hyperlink r:id="rId365" ref="D167"/>
    <hyperlink r:id="rId366" ref="B168"/>
    <hyperlink r:id="rId367" ref="D168"/>
    <hyperlink r:id="rId368" ref="B169"/>
    <hyperlink r:id="rId369" ref="D169"/>
    <hyperlink r:id="rId370" ref="B170"/>
    <hyperlink r:id="rId371" ref="D170"/>
    <hyperlink r:id="rId372" ref="B171"/>
    <hyperlink r:id="rId373" ref="D171"/>
    <hyperlink r:id="rId374" ref="B172"/>
    <hyperlink r:id="rId375" ref="D172"/>
    <hyperlink r:id="rId376" ref="B173"/>
    <hyperlink r:id="rId377" ref="D173"/>
    <hyperlink r:id="rId378" ref="B174"/>
    <hyperlink r:id="rId379" ref="D174"/>
    <hyperlink r:id="rId380" ref="B175"/>
    <hyperlink r:id="rId381" ref="D175"/>
    <hyperlink r:id="rId382" ref="B176"/>
    <hyperlink r:id="rId383" ref="D176"/>
    <hyperlink r:id="rId384" ref="B177"/>
    <hyperlink r:id="rId385" ref="D177"/>
    <hyperlink r:id="rId386" ref="B178"/>
    <hyperlink r:id="rId387" ref="D178"/>
    <hyperlink r:id="rId388" ref="B179"/>
    <hyperlink r:id="rId389" ref="D179"/>
    <hyperlink r:id="rId390" ref="B180"/>
    <hyperlink r:id="rId391" ref="D180"/>
    <hyperlink r:id="rId392" ref="B181"/>
    <hyperlink r:id="rId393" ref="D181"/>
    <hyperlink r:id="rId394" ref="B182"/>
    <hyperlink r:id="rId395" ref="D182"/>
    <hyperlink r:id="rId396" ref="B183"/>
    <hyperlink r:id="rId397" ref="D183"/>
    <hyperlink r:id="rId398" ref="B184"/>
    <hyperlink r:id="rId399" ref="D184"/>
    <hyperlink r:id="rId400" ref="B185"/>
    <hyperlink r:id="rId401" ref="D185"/>
    <hyperlink r:id="rId402" ref="B186"/>
    <hyperlink r:id="rId403" ref="D186"/>
    <hyperlink r:id="rId404" ref="B187"/>
    <hyperlink r:id="rId405" ref="D187"/>
    <hyperlink r:id="rId406" ref="B188"/>
    <hyperlink r:id="rId407" ref="D188"/>
    <hyperlink r:id="rId408" ref="B189"/>
    <hyperlink r:id="rId409" ref="D189"/>
    <hyperlink r:id="rId410" ref="B190"/>
    <hyperlink r:id="rId411" ref="D190"/>
    <hyperlink r:id="rId412" ref="B191"/>
    <hyperlink r:id="rId413" ref="D191"/>
    <hyperlink r:id="rId414" ref="B192"/>
    <hyperlink r:id="rId415" ref="D192"/>
    <hyperlink r:id="rId416" ref="B193"/>
    <hyperlink r:id="rId417" ref="D193"/>
    <hyperlink r:id="rId418" ref="B194"/>
    <hyperlink r:id="rId419" ref="D194"/>
    <hyperlink r:id="rId420" ref="B195"/>
    <hyperlink r:id="rId421" ref="D195"/>
    <hyperlink r:id="rId422" ref="B196"/>
    <hyperlink r:id="rId423" ref="D196"/>
    <hyperlink r:id="rId424" ref="B197"/>
    <hyperlink r:id="rId425" ref="D197"/>
    <hyperlink r:id="rId426" ref="B198"/>
    <hyperlink r:id="rId427" ref="D198"/>
    <hyperlink r:id="rId428" ref="B199"/>
    <hyperlink r:id="rId429" ref="D199"/>
    <hyperlink r:id="rId430" ref="B200"/>
    <hyperlink r:id="rId431" ref="D200"/>
    <hyperlink r:id="rId432" ref="B201"/>
    <hyperlink r:id="rId433" ref="D201"/>
    <hyperlink r:id="rId434" ref="B202"/>
    <hyperlink r:id="rId435" ref="D202"/>
    <hyperlink r:id="rId436" ref="B203"/>
    <hyperlink r:id="rId437" ref="D203"/>
    <hyperlink r:id="rId438" ref="B204"/>
    <hyperlink r:id="rId439" ref="D204"/>
    <hyperlink r:id="rId440" ref="B205"/>
    <hyperlink r:id="rId441" ref="D205"/>
    <hyperlink r:id="rId442" ref="B206"/>
    <hyperlink r:id="rId443" ref="D206"/>
    <hyperlink r:id="rId444" ref="B207"/>
    <hyperlink r:id="rId445" ref="D207"/>
    <hyperlink r:id="rId446" ref="B208"/>
    <hyperlink r:id="rId447" ref="D208"/>
    <hyperlink r:id="rId448" ref="B209"/>
    <hyperlink r:id="rId449" ref="D209"/>
    <hyperlink r:id="rId450" ref="B210"/>
    <hyperlink r:id="rId451" ref="D210"/>
    <hyperlink r:id="rId452" ref="B211"/>
    <hyperlink r:id="rId453" ref="D211"/>
    <hyperlink r:id="rId454" ref="B212"/>
    <hyperlink r:id="rId455" ref="D212"/>
    <hyperlink r:id="rId456" ref="B213"/>
    <hyperlink r:id="rId457" ref="D213"/>
    <hyperlink r:id="rId458" ref="B214"/>
    <hyperlink r:id="rId459" ref="D214"/>
    <hyperlink r:id="rId460" ref="B215"/>
    <hyperlink r:id="rId461" ref="D215"/>
    <hyperlink r:id="rId462" ref="B216"/>
    <hyperlink r:id="rId463" ref="D216"/>
    <hyperlink r:id="rId464" ref="B217"/>
    <hyperlink r:id="rId465" ref="D217"/>
    <hyperlink r:id="rId466" ref="B218"/>
    <hyperlink r:id="rId467" ref="D218"/>
    <hyperlink r:id="rId468" ref="B219"/>
    <hyperlink r:id="rId469" ref="D219"/>
    <hyperlink r:id="rId470" ref="B220"/>
    <hyperlink r:id="rId471" ref="D220"/>
    <hyperlink r:id="rId472" ref="B221"/>
    <hyperlink r:id="rId473" ref="D221"/>
    <hyperlink r:id="rId474" ref="B222"/>
    <hyperlink r:id="rId475" ref="D222"/>
    <hyperlink r:id="rId476" ref="B223"/>
    <hyperlink r:id="rId477" ref="D223"/>
    <hyperlink r:id="rId478" ref="B224"/>
    <hyperlink r:id="rId479" ref="D224"/>
    <hyperlink r:id="rId480" ref="B225"/>
    <hyperlink r:id="rId481" ref="D225"/>
    <hyperlink r:id="rId482" ref="B226"/>
    <hyperlink r:id="rId483" ref="D226"/>
    <hyperlink r:id="rId484" ref="B227"/>
    <hyperlink r:id="rId485" ref="D227"/>
    <hyperlink r:id="rId486" ref="B228"/>
    <hyperlink r:id="rId487" ref="D228"/>
    <hyperlink r:id="rId488" ref="B229"/>
    <hyperlink r:id="rId489" ref="D229"/>
    <hyperlink r:id="rId490" ref="B230"/>
    <hyperlink r:id="rId491" ref="D230"/>
    <hyperlink r:id="rId492" ref="B231"/>
    <hyperlink r:id="rId493" ref="D231"/>
    <hyperlink r:id="rId494" ref="B232"/>
    <hyperlink r:id="rId495" ref="D232"/>
    <hyperlink r:id="rId496" ref="B233"/>
    <hyperlink r:id="rId497" ref="D233"/>
    <hyperlink r:id="rId498" ref="B234"/>
    <hyperlink r:id="rId499" ref="D234"/>
    <hyperlink r:id="rId500" ref="B235"/>
    <hyperlink r:id="rId501" ref="D235"/>
    <hyperlink r:id="rId502" ref="B236"/>
    <hyperlink r:id="rId503" ref="D236"/>
    <hyperlink r:id="rId504" ref="B237"/>
    <hyperlink r:id="rId505" ref="D237"/>
    <hyperlink r:id="rId506" ref="B238"/>
    <hyperlink r:id="rId507" ref="D238"/>
    <hyperlink r:id="rId508" ref="B239"/>
    <hyperlink r:id="rId509" ref="D239"/>
    <hyperlink r:id="rId510" ref="B240"/>
    <hyperlink r:id="rId511" ref="D240"/>
    <hyperlink r:id="rId512" ref="B241"/>
    <hyperlink r:id="rId513" ref="D241"/>
    <hyperlink r:id="rId514" ref="B242"/>
    <hyperlink r:id="rId515" ref="D242"/>
    <hyperlink r:id="rId516" ref="B243"/>
    <hyperlink r:id="rId517" ref="D243"/>
    <hyperlink r:id="rId518" ref="B244"/>
    <hyperlink r:id="rId519" ref="D244"/>
    <hyperlink r:id="rId520" ref="B245"/>
    <hyperlink r:id="rId521" ref="D245"/>
    <hyperlink r:id="rId522" ref="B246"/>
    <hyperlink r:id="rId523" ref="D246"/>
    <hyperlink r:id="rId524" ref="B247"/>
    <hyperlink r:id="rId525" ref="D247"/>
    <hyperlink r:id="rId526" ref="B248"/>
    <hyperlink r:id="rId527" ref="D248"/>
    <hyperlink r:id="rId528" ref="B249"/>
    <hyperlink r:id="rId529" ref="D249"/>
    <hyperlink r:id="rId530" ref="B250"/>
    <hyperlink r:id="rId531" ref="D250"/>
    <hyperlink r:id="rId532" ref="B251"/>
    <hyperlink r:id="rId533" ref="D251"/>
    <hyperlink r:id="rId534" ref="B252"/>
    <hyperlink r:id="rId535" ref="D252"/>
    <hyperlink r:id="rId536" ref="B253"/>
    <hyperlink r:id="rId537" ref="D253"/>
    <hyperlink r:id="rId538" ref="B254"/>
    <hyperlink r:id="rId539" ref="D254"/>
    <hyperlink r:id="rId540" ref="B255"/>
    <hyperlink r:id="rId541" ref="D255"/>
    <hyperlink r:id="rId542" ref="B256"/>
    <hyperlink r:id="rId543" ref="D256"/>
    <hyperlink r:id="rId544" ref="B257"/>
    <hyperlink r:id="rId545" ref="D257"/>
    <hyperlink r:id="rId546" ref="B258"/>
    <hyperlink r:id="rId547" ref="D258"/>
    <hyperlink r:id="rId548" ref="B259"/>
    <hyperlink r:id="rId549" ref="D259"/>
    <hyperlink r:id="rId550" ref="B260"/>
    <hyperlink r:id="rId551" ref="D260"/>
    <hyperlink r:id="rId552" ref="B261"/>
    <hyperlink r:id="rId553" ref="D261"/>
    <hyperlink r:id="rId554" ref="B262"/>
    <hyperlink r:id="rId555" ref="D262"/>
    <hyperlink r:id="rId556" ref="B263"/>
    <hyperlink r:id="rId557" ref="D263"/>
    <hyperlink r:id="rId558" ref="B264"/>
    <hyperlink r:id="rId559" ref="D264"/>
    <hyperlink r:id="rId560" ref="B265"/>
    <hyperlink r:id="rId561" ref="D265"/>
    <hyperlink r:id="rId562" ref="B266"/>
    <hyperlink r:id="rId563" ref="D266"/>
    <hyperlink r:id="rId564" ref="B267"/>
    <hyperlink r:id="rId565" ref="D267"/>
    <hyperlink r:id="rId566" ref="B268"/>
    <hyperlink r:id="rId567" ref="D268"/>
    <hyperlink r:id="rId568" ref="B269"/>
    <hyperlink r:id="rId569" ref="D269"/>
    <hyperlink r:id="rId570" ref="B270"/>
    <hyperlink r:id="rId571" ref="D270"/>
    <hyperlink r:id="rId572" ref="B271"/>
    <hyperlink r:id="rId573" ref="D271"/>
    <hyperlink r:id="rId574" ref="B272"/>
    <hyperlink r:id="rId575" ref="D272"/>
    <hyperlink r:id="rId576" ref="B273"/>
    <hyperlink r:id="rId577" ref="D273"/>
    <hyperlink r:id="rId578" ref="B274"/>
    <hyperlink r:id="rId579" ref="D274"/>
    <hyperlink r:id="rId580" ref="B275"/>
    <hyperlink r:id="rId581" ref="D275"/>
    <hyperlink r:id="rId582" ref="B276"/>
    <hyperlink r:id="rId583" ref="D276"/>
    <hyperlink r:id="rId584" ref="B277"/>
    <hyperlink r:id="rId585" ref="D277"/>
    <hyperlink r:id="rId586" ref="B278"/>
    <hyperlink r:id="rId587" ref="D278"/>
    <hyperlink r:id="rId588" ref="B279"/>
    <hyperlink r:id="rId589" ref="D279"/>
    <hyperlink r:id="rId590" ref="B280"/>
    <hyperlink r:id="rId591" ref="D280"/>
    <hyperlink r:id="rId592" ref="B281"/>
    <hyperlink r:id="rId593" ref="D281"/>
    <hyperlink r:id="rId594" ref="B282"/>
    <hyperlink r:id="rId595" ref="D282"/>
    <hyperlink r:id="rId596" ref="B283"/>
    <hyperlink r:id="rId597" ref="D283"/>
    <hyperlink r:id="rId598" ref="B284"/>
    <hyperlink r:id="rId599" ref="D284"/>
    <hyperlink r:id="rId600" ref="B285"/>
    <hyperlink r:id="rId601" ref="D285"/>
    <hyperlink r:id="rId602" ref="B286"/>
    <hyperlink r:id="rId603" ref="D286"/>
    <hyperlink r:id="rId604" ref="B287"/>
    <hyperlink r:id="rId605" ref="D287"/>
    <hyperlink r:id="rId606" ref="B288"/>
    <hyperlink r:id="rId607" ref="D288"/>
    <hyperlink r:id="rId608" ref="B289"/>
    <hyperlink r:id="rId609" ref="D289"/>
    <hyperlink r:id="rId610" ref="B290"/>
    <hyperlink r:id="rId611" ref="D290"/>
    <hyperlink r:id="rId612" ref="B291"/>
    <hyperlink r:id="rId613" ref="D291"/>
    <hyperlink r:id="rId614" ref="B292"/>
    <hyperlink r:id="rId615" ref="D292"/>
    <hyperlink r:id="rId616" ref="B293"/>
    <hyperlink r:id="rId617" ref="D293"/>
    <hyperlink r:id="rId618" ref="B294"/>
    <hyperlink r:id="rId619" ref="D294"/>
    <hyperlink r:id="rId620" ref="B295"/>
    <hyperlink r:id="rId621" ref="D295"/>
    <hyperlink r:id="rId622" ref="B296"/>
    <hyperlink r:id="rId623" ref="D296"/>
    <hyperlink r:id="rId624" ref="B297"/>
    <hyperlink r:id="rId625" ref="D297"/>
    <hyperlink r:id="rId626" ref="B298"/>
    <hyperlink r:id="rId627" ref="D298"/>
    <hyperlink r:id="rId628" ref="B299"/>
    <hyperlink r:id="rId629" ref="D299"/>
    <hyperlink r:id="rId630" ref="B300"/>
    <hyperlink r:id="rId631" ref="D300"/>
    <hyperlink r:id="rId632" ref="B301"/>
    <hyperlink r:id="rId633" ref="D301"/>
    <hyperlink r:id="rId634" ref="B302"/>
    <hyperlink r:id="rId635" ref="D302"/>
    <hyperlink r:id="rId636" ref="B303"/>
    <hyperlink r:id="rId637" ref="D303"/>
    <hyperlink r:id="rId638" ref="B304"/>
    <hyperlink r:id="rId639" ref="D304"/>
    <hyperlink r:id="rId640" ref="B305"/>
    <hyperlink r:id="rId641" ref="D305"/>
    <hyperlink r:id="rId642" ref="B306"/>
    <hyperlink r:id="rId643" ref="D306"/>
    <hyperlink r:id="rId644" ref="B307"/>
    <hyperlink r:id="rId645" ref="D307"/>
    <hyperlink r:id="rId646" ref="B308"/>
    <hyperlink r:id="rId647" ref="D308"/>
    <hyperlink r:id="rId648" ref="B309"/>
    <hyperlink r:id="rId649" ref="D309"/>
    <hyperlink r:id="rId650" ref="B310"/>
    <hyperlink r:id="rId651" ref="D310"/>
    <hyperlink r:id="rId652" ref="B311"/>
    <hyperlink r:id="rId653" ref="D311"/>
    <hyperlink r:id="rId654" ref="B312"/>
    <hyperlink r:id="rId655" ref="D312"/>
    <hyperlink r:id="rId656" ref="B313"/>
    <hyperlink r:id="rId657" ref="D313"/>
    <hyperlink r:id="rId658" ref="B314"/>
    <hyperlink r:id="rId659" ref="D314"/>
    <hyperlink r:id="rId660" ref="B315"/>
    <hyperlink r:id="rId661" ref="D315"/>
    <hyperlink r:id="rId662" ref="B316"/>
    <hyperlink r:id="rId663" ref="D316"/>
    <hyperlink r:id="rId664" ref="B317"/>
    <hyperlink r:id="rId665" ref="D317"/>
    <hyperlink r:id="rId666" ref="B318"/>
    <hyperlink r:id="rId667" ref="D318"/>
    <hyperlink r:id="rId668" ref="B319"/>
    <hyperlink r:id="rId669" ref="D319"/>
    <hyperlink r:id="rId670" ref="B320"/>
    <hyperlink r:id="rId671" ref="D320"/>
    <hyperlink r:id="rId672" ref="B321"/>
    <hyperlink r:id="rId673" ref="D321"/>
    <hyperlink r:id="rId674" ref="B322"/>
    <hyperlink r:id="rId675" ref="D322"/>
    <hyperlink r:id="rId676" ref="B323"/>
    <hyperlink r:id="rId677" ref="D323"/>
    <hyperlink r:id="rId678" ref="B324"/>
    <hyperlink r:id="rId679" ref="D324"/>
    <hyperlink r:id="rId680" ref="B325"/>
    <hyperlink r:id="rId681" ref="D325"/>
    <hyperlink r:id="rId682" ref="B326"/>
    <hyperlink r:id="rId683" ref="D326"/>
    <hyperlink r:id="rId684" ref="B327"/>
    <hyperlink r:id="rId685" ref="D327"/>
    <hyperlink r:id="rId686" ref="B328"/>
    <hyperlink r:id="rId687" ref="D328"/>
    <hyperlink r:id="rId688" ref="B329"/>
    <hyperlink r:id="rId689" ref="D329"/>
    <hyperlink r:id="rId690" ref="B330"/>
    <hyperlink r:id="rId691" ref="D330"/>
    <hyperlink r:id="rId692" ref="B331"/>
    <hyperlink r:id="rId693" ref="D331"/>
    <hyperlink r:id="rId694" ref="B332"/>
    <hyperlink r:id="rId695" ref="D332"/>
    <hyperlink r:id="rId696" ref="B333"/>
    <hyperlink r:id="rId697" ref="D333"/>
    <hyperlink r:id="rId698" ref="B334"/>
    <hyperlink r:id="rId699" ref="D334"/>
    <hyperlink r:id="rId700" ref="B335"/>
    <hyperlink r:id="rId701" ref="D335"/>
    <hyperlink r:id="rId702" ref="B336"/>
    <hyperlink r:id="rId703" ref="D336"/>
    <hyperlink r:id="rId704" ref="B337"/>
    <hyperlink r:id="rId705" ref="D337"/>
    <hyperlink r:id="rId706" ref="B338"/>
    <hyperlink r:id="rId707" ref="D338"/>
    <hyperlink r:id="rId708" ref="B339"/>
    <hyperlink r:id="rId709" ref="D339"/>
    <hyperlink r:id="rId710" ref="B340"/>
    <hyperlink r:id="rId711" ref="D340"/>
    <hyperlink r:id="rId712" ref="B341"/>
    <hyperlink r:id="rId713" ref="D341"/>
    <hyperlink r:id="rId714" ref="B342"/>
    <hyperlink r:id="rId715" ref="D342"/>
    <hyperlink r:id="rId716" ref="B343"/>
    <hyperlink r:id="rId717" ref="D343"/>
    <hyperlink r:id="rId718" ref="B344"/>
    <hyperlink r:id="rId719" ref="D344"/>
    <hyperlink r:id="rId720" ref="B345"/>
    <hyperlink r:id="rId721" ref="D345"/>
    <hyperlink r:id="rId722" ref="B346"/>
    <hyperlink r:id="rId723" ref="D346"/>
    <hyperlink r:id="rId724" ref="B347"/>
    <hyperlink r:id="rId725" ref="D347"/>
    <hyperlink r:id="rId726" ref="B348"/>
    <hyperlink r:id="rId727" ref="D348"/>
    <hyperlink r:id="rId728" ref="B349"/>
    <hyperlink r:id="rId729" ref="D349"/>
    <hyperlink r:id="rId730" ref="B350"/>
    <hyperlink r:id="rId731" ref="D350"/>
    <hyperlink r:id="rId732" ref="B351"/>
    <hyperlink r:id="rId733" ref="D351"/>
    <hyperlink r:id="rId734" ref="B352"/>
    <hyperlink r:id="rId735" ref="D352"/>
    <hyperlink r:id="rId736" ref="B353"/>
    <hyperlink r:id="rId737" ref="D353"/>
    <hyperlink r:id="rId738" ref="B354"/>
    <hyperlink r:id="rId739" ref="D354"/>
    <hyperlink r:id="rId740" ref="B355"/>
    <hyperlink r:id="rId741" ref="D355"/>
    <hyperlink r:id="rId742" ref="B356"/>
    <hyperlink r:id="rId743" ref="D356"/>
    <hyperlink r:id="rId744" ref="B357"/>
    <hyperlink r:id="rId745" ref="D357"/>
    <hyperlink r:id="rId746" ref="B358"/>
    <hyperlink r:id="rId747" ref="D358"/>
    <hyperlink r:id="rId748" ref="B359"/>
    <hyperlink r:id="rId749" ref="D359"/>
    <hyperlink r:id="rId750" ref="B360"/>
    <hyperlink r:id="rId751" ref="D360"/>
    <hyperlink r:id="rId752" ref="B361"/>
    <hyperlink r:id="rId753" ref="D361"/>
    <hyperlink r:id="rId754" ref="B362"/>
    <hyperlink r:id="rId755" ref="D362"/>
    <hyperlink r:id="rId756" ref="B363"/>
    <hyperlink r:id="rId757" ref="D363"/>
    <hyperlink r:id="rId758" ref="B364"/>
    <hyperlink r:id="rId759" ref="D364"/>
    <hyperlink r:id="rId760" ref="B365"/>
    <hyperlink r:id="rId761" ref="D365"/>
    <hyperlink r:id="rId762" ref="B366"/>
    <hyperlink r:id="rId763" ref="D366"/>
    <hyperlink r:id="rId764" ref="B367"/>
    <hyperlink r:id="rId765" ref="D367"/>
    <hyperlink r:id="rId766" ref="B368"/>
    <hyperlink r:id="rId767" ref="D368"/>
    <hyperlink r:id="rId768" ref="B369"/>
    <hyperlink r:id="rId769" ref="D369"/>
    <hyperlink r:id="rId770" ref="B370"/>
    <hyperlink r:id="rId771" ref="D370"/>
    <hyperlink r:id="rId772" ref="B371"/>
    <hyperlink r:id="rId773" ref="D371"/>
    <hyperlink r:id="rId774" ref="B372"/>
    <hyperlink r:id="rId775" ref="D372"/>
    <hyperlink r:id="rId776" ref="B373"/>
    <hyperlink r:id="rId777" ref="D373"/>
    <hyperlink r:id="rId778" ref="B374"/>
    <hyperlink r:id="rId779" ref="D374"/>
    <hyperlink r:id="rId780" ref="B375"/>
    <hyperlink r:id="rId781" ref="D375"/>
    <hyperlink r:id="rId782" ref="B376"/>
    <hyperlink r:id="rId783" ref="D376"/>
    <hyperlink r:id="rId784" ref="B377"/>
    <hyperlink r:id="rId785" ref="D377"/>
    <hyperlink r:id="rId786" ref="B378"/>
    <hyperlink r:id="rId787" ref="D378"/>
    <hyperlink r:id="rId788" ref="B379"/>
    <hyperlink r:id="rId789" ref="D379"/>
    <hyperlink r:id="rId790" ref="B380"/>
    <hyperlink r:id="rId791" ref="D380"/>
    <hyperlink r:id="rId792" ref="B381"/>
    <hyperlink r:id="rId793" ref="D381"/>
    <hyperlink r:id="rId794" ref="B382"/>
    <hyperlink r:id="rId795" ref="D382"/>
    <hyperlink r:id="rId796" ref="B383"/>
    <hyperlink r:id="rId797" ref="D383"/>
    <hyperlink r:id="rId798" ref="B384"/>
    <hyperlink r:id="rId799" ref="D384"/>
    <hyperlink r:id="rId800" ref="B385"/>
    <hyperlink r:id="rId801" ref="D385"/>
    <hyperlink r:id="rId802" ref="B386"/>
    <hyperlink r:id="rId803" ref="D386"/>
    <hyperlink r:id="rId804" ref="B387"/>
    <hyperlink r:id="rId805" ref="D387"/>
    <hyperlink r:id="rId806" ref="B388"/>
    <hyperlink r:id="rId807" ref="D388"/>
    <hyperlink r:id="rId808" ref="B389"/>
    <hyperlink r:id="rId809" ref="D389"/>
    <hyperlink r:id="rId810" ref="B390"/>
    <hyperlink r:id="rId811" ref="D390"/>
    <hyperlink r:id="rId812" ref="B391"/>
    <hyperlink r:id="rId813" ref="D391"/>
    <hyperlink r:id="rId814" ref="B392"/>
    <hyperlink r:id="rId815" ref="D392"/>
    <hyperlink r:id="rId816" ref="B393"/>
    <hyperlink r:id="rId817" ref="D393"/>
    <hyperlink r:id="rId818" ref="B394"/>
    <hyperlink r:id="rId819" ref="D394"/>
    <hyperlink r:id="rId820" ref="B395"/>
    <hyperlink r:id="rId821" ref="D395"/>
    <hyperlink r:id="rId822" ref="B396"/>
    <hyperlink r:id="rId823" ref="D396"/>
    <hyperlink r:id="rId824" ref="B397"/>
    <hyperlink r:id="rId825" ref="D397"/>
    <hyperlink r:id="rId826" ref="B398"/>
    <hyperlink r:id="rId827" ref="D398"/>
    <hyperlink r:id="rId828" ref="B399"/>
    <hyperlink r:id="rId829" ref="D399"/>
    <hyperlink r:id="rId830" ref="B400"/>
    <hyperlink r:id="rId831" ref="D400"/>
    <hyperlink r:id="rId832" ref="B401"/>
    <hyperlink r:id="rId833" ref="D401"/>
    <hyperlink r:id="rId834" ref="B402"/>
    <hyperlink r:id="rId835" ref="D402"/>
    <hyperlink r:id="rId836" ref="B403"/>
    <hyperlink r:id="rId837" ref="D403"/>
    <hyperlink r:id="rId838" ref="B404"/>
    <hyperlink r:id="rId839" ref="D404"/>
    <hyperlink r:id="rId840" ref="B405"/>
    <hyperlink r:id="rId841" ref="D405"/>
    <hyperlink r:id="rId842" ref="B406"/>
    <hyperlink r:id="rId843" ref="D406"/>
    <hyperlink r:id="rId844" ref="B407"/>
    <hyperlink r:id="rId845" ref="D407"/>
    <hyperlink r:id="rId846" ref="B408"/>
    <hyperlink r:id="rId847" ref="D408"/>
    <hyperlink r:id="rId848" ref="B409"/>
    <hyperlink r:id="rId849" ref="D409"/>
    <hyperlink r:id="rId850" ref="B410"/>
    <hyperlink r:id="rId851" ref="D410"/>
    <hyperlink r:id="rId852" ref="B411"/>
    <hyperlink r:id="rId853" ref="D411"/>
    <hyperlink r:id="rId854" ref="B412"/>
    <hyperlink r:id="rId855" ref="D412"/>
    <hyperlink r:id="rId856" ref="B413"/>
    <hyperlink r:id="rId857" ref="D413"/>
    <hyperlink r:id="rId858" ref="B414"/>
    <hyperlink r:id="rId859" ref="D414"/>
    <hyperlink r:id="rId860" ref="B415"/>
    <hyperlink r:id="rId861" ref="D415"/>
    <hyperlink r:id="rId862" ref="B416"/>
    <hyperlink r:id="rId863" ref="D416"/>
    <hyperlink r:id="rId864" ref="B417"/>
    <hyperlink r:id="rId865" ref="D417"/>
    <hyperlink r:id="rId866" ref="B418"/>
    <hyperlink r:id="rId867" ref="D418"/>
    <hyperlink r:id="rId868" ref="B419"/>
    <hyperlink r:id="rId869" ref="D419"/>
    <hyperlink r:id="rId870" ref="B420"/>
    <hyperlink r:id="rId871" ref="D420"/>
    <hyperlink r:id="rId872" ref="B421"/>
    <hyperlink r:id="rId873" ref="D421"/>
    <hyperlink r:id="rId874" ref="B422"/>
    <hyperlink r:id="rId875" ref="D422"/>
    <hyperlink r:id="rId876" ref="B423"/>
    <hyperlink r:id="rId877" ref="D423"/>
    <hyperlink r:id="rId878" ref="B424"/>
    <hyperlink r:id="rId879" ref="D424"/>
    <hyperlink r:id="rId880" ref="B425"/>
    <hyperlink r:id="rId881" ref="D425"/>
    <hyperlink r:id="rId882" ref="B426"/>
    <hyperlink r:id="rId883" ref="D426"/>
    <hyperlink r:id="rId884" ref="B427"/>
    <hyperlink r:id="rId885" ref="D427"/>
    <hyperlink r:id="rId886" ref="B428"/>
    <hyperlink r:id="rId887" ref="D428"/>
    <hyperlink r:id="rId888" ref="B429"/>
    <hyperlink r:id="rId889" ref="D429"/>
    <hyperlink r:id="rId890" ref="B430"/>
    <hyperlink r:id="rId891" ref="D430"/>
    <hyperlink r:id="rId892" ref="B431"/>
    <hyperlink r:id="rId893" ref="D431"/>
    <hyperlink r:id="rId894" ref="B432"/>
    <hyperlink r:id="rId895" ref="D432"/>
    <hyperlink r:id="rId896" ref="B433"/>
    <hyperlink r:id="rId897" ref="D433"/>
    <hyperlink r:id="rId898" ref="B434"/>
    <hyperlink r:id="rId899" ref="D434"/>
    <hyperlink r:id="rId900" ref="B435"/>
    <hyperlink r:id="rId901" ref="D435"/>
    <hyperlink r:id="rId902" ref="B436"/>
    <hyperlink r:id="rId903" ref="D436"/>
    <hyperlink r:id="rId904" ref="B437"/>
    <hyperlink r:id="rId905" ref="D437"/>
    <hyperlink r:id="rId906" ref="B438"/>
    <hyperlink r:id="rId907" ref="D438"/>
    <hyperlink r:id="rId908" ref="B439"/>
    <hyperlink r:id="rId909" ref="D439"/>
    <hyperlink r:id="rId910" ref="B440"/>
    <hyperlink r:id="rId911" ref="D440"/>
    <hyperlink r:id="rId912" ref="B441"/>
    <hyperlink r:id="rId913" ref="D441"/>
    <hyperlink r:id="rId914" ref="B442"/>
    <hyperlink r:id="rId915" ref="D442"/>
    <hyperlink r:id="rId916" ref="B443"/>
    <hyperlink r:id="rId917" ref="D443"/>
    <hyperlink r:id="rId918" ref="B444"/>
    <hyperlink r:id="rId919" ref="D444"/>
    <hyperlink r:id="rId920" ref="B445"/>
    <hyperlink r:id="rId921" ref="D445"/>
    <hyperlink r:id="rId922" ref="B446"/>
    <hyperlink r:id="rId923" ref="D446"/>
    <hyperlink r:id="rId924" ref="B447"/>
    <hyperlink r:id="rId925" ref="D447"/>
    <hyperlink r:id="rId926" ref="B448"/>
    <hyperlink r:id="rId927" ref="D448"/>
    <hyperlink r:id="rId928" ref="B449"/>
    <hyperlink r:id="rId929" ref="D449"/>
    <hyperlink r:id="rId930" ref="B450"/>
    <hyperlink r:id="rId931" ref="D450"/>
    <hyperlink r:id="rId932" ref="B451"/>
    <hyperlink r:id="rId933" ref="D451"/>
    <hyperlink r:id="rId934" ref="B452"/>
    <hyperlink r:id="rId935" ref="D452"/>
    <hyperlink r:id="rId936" ref="B453"/>
    <hyperlink r:id="rId937" ref="D453"/>
    <hyperlink r:id="rId938" ref="B454"/>
    <hyperlink r:id="rId939" ref="D454"/>
    <hyperlink r:id="rId940" ref="B455"/>
    <hyperlink r:id="rId941" ref="D455"/>
    <hyperlink r:id="rId942" ref="B456"/>
    <hyperlink r:id="rId943" ref="D456"/>
    <hyperlink r:id="rId944" ref="B457"/>
    <hyperlink r:id="rId945" ref="D457"/>
    <hyperlink r:id="rId946" ref="B458"/>
    <hyperlink r:id="rId947" ref="D458"/>
    <hyperlink r:id="rId948" ref="B459"/>
    <hyperlink r:id="rId949" ref="D459"/>
    <hyperlink r:id="rId950" ref="B460"/>
    <hyperlink r:id="rId951" ref="D460"/>
    <hyperlink r:id="rId952" ref="B461"/>
    <hyperlink r:id="rId953" ref="D461"/>
    <hyperlink r:id="rId954" ref="B462"/>
    <hyperlink r:id="rId955" ref="D462"/>
    <hyperlink r:id="rId956" ref="B463"/>
    <hyperlink r:id="rId957" ref="D463"/>
    <hyperlink r:id="rId958" ref="B464"/>
    <hyperlink r:id="rId959" ref="D464"/>
    <hyperlink r:id="rId960" ref="B465"/>
    <hyperlink r:id="rId961" ref="D465"/>
    <hyperlink r:id="rId962" ref="B466"/>
    <hyperlink r:id="rId963" ref="D466"/>
    <hyperlink r:id="rId964" ref="B467"/>
    <hyperlink r:id="rId965" ref="D467"/>
    <hyperlink r:id="rId966" ref="B468"/>
    <hyperlink r:id="rId967" ref="D468"/>
    <hyperlink r:id="rId968" ref="B469"/>
    <hyperlink r:id="rId969" ref="D469"/>
    <hyperlink r:id="rId970" ref="B470"/>
    <hyperlink r:id="rId971" ref="D470"/>
    <hyperlink r:id="rId972" ref="B471"/>
    <hyperlink r:id="rId973" ref="D471"/>
    <hyperlink r:id="rId974" ref="B472"/>
    <hyperlink r:id="rId975" ref="D472"/>
    <hyperlink r:id="rId976" ref="B473"/>
    <hyperlink r:id="rId977" ref="D473"/>
    <hyperlink r:id="rId978" ref="B474"/>
    <hyperlink r:id="rId979" ref="D474"/>
    <hyperlink r:id="rId980" ref="B475"/>
    <hyperlink r:id="rId981" ref="D475"/>
    <hyperlink r:id="rId982" ref="B476"/>
    <hyperlink r:id="rId983" ref="D476"/>
    <hyperlink r:id="rId984" ref="B477"/>
    <hyperlink r:id="rId985" ref="D477"/>
    <hyperlink r:id="rId986" ref="B478"/>
    <hyperlink r:id="rId987" ref="D478"/>
    <hyperlink r:id="rId988" ref="B479"/>
    <hyperlink r:id="rId989" ref="D479"/>
    <hyperlink r:id="rId990" ref="B480"/>
    <hyperlink r:id="rId991" ref="D480"/>
    <hyperlink r:id="rId992" ref="B481"/>
    <hyperlink r:id="rId993" ref="D481"/>
    <hyperlink r:id="rId994" ref="B482"/>
    <hyperlink r:id="rId995" ref="D482"/>
    <hyperlink r:id="rId996" ref="B483"/>
    <hyperlink r:id="rId997" ref="D483"/>
    <hyperlink r:id="rId998" ref="B484"/>
    <hyperlink r:id="rId999" ref="D484"/>
    <hyperlink r:id="rId1000" ref="B485"/>
    <hyperlink r:id="rId1001" ref="D485"/>
    <hyperlink r:id="rId1002" ref="B486"/>
    <hyperlink r:id="rId1003" ref="D486"/>
    <hyperlink r:id="rId1004" ref="B487"/>
    <hyperlink r:id="rId1005" ref="D487"/>
    <hyperlink r:id="rId1006" ref="B488"/>
    <hyperlink r:id="rId1007" ref="D488"/>
    <hyperlink r:id="rId1008" ref="B489"/>
    <hyperlink r:id="rId1009" ref="D489"/>
    <hyperlink r:id="rId1010" ref="B490"/>
    <hyperlink r:id="rId1011" ref="D490"/>
    <hyperlink r:id="rId1012" ref="B491"/>
    <hyperlink r:id="rId1013" ref="D491"/>
    <hyperlink r:id="rId1014" ref="B492"/>
    <hyperlink r:id="rId1015" ref="D492"/>
    <hyperlink r:id="rId1016" ref="B493"/>
    <hyperlink r:id="rId1017" ref="D493"/>
    <hyperlink r:id="rId1018" ref="B494"/>
    <hyperlink r:id="rId1019" ref="D494"/>
    <hyperlink r:id="rId1020" ref="B495"/>
    <hyperlink r:id="rId1021" ref="D495"/>
    <hyperlink r:id="rId1022" ref="B496"/>
    <hyperlink r:id="rId1023" ref="D496"/>
    <hyperlink r:id="rId1024" ref="B497"/>
    <hyperlink r:id="rId1025" ref="D497"/>
    <hyperlink r:id="rId1026" ref="B498"/>
    <hyperlink r:id="rId1027" ref="D498"/>
    <hyperlink r:id="rId1028" ref="B499"/>
    <hyperlink r:id="rId1029" ref="D499"/>
    <hyperlink r:id="rId1030" ref="B500"/>
    <hyperlink r:id="rId1031" ref="D500"/>
    <hyperlink r:id="rId1032" ref="B501"/>
    <hyperlink r:id="rId1033" ref="D501"/>
    <hyperlink r:id="rId1034" ref="B502"/>
    <hyperlink r:id="rId1035" ref="D502"/>
    <hyperlink r:id="rId1036" ref="B503"/>
    <hyperlink r:id="rId1037" ref="D503"/>
    <hyperlink r:id="rId1038" ref="B504"/>
    <hyperlink r:id="rId1039" ref="D504"/>
    <hyperlink r:id="rId1040" ref="B505"/>
    <hyperlink r:id="rId1041" ref="D505"/>
    <hyperlink r:id="rId1042" ref="B506"/>
    <hyperlink r:id="rId1043" ref="D506"/>
    <hyperlink r:id="rId1044" ref="B507"/>
    <hyperlink r:id="rId1045" ref="D507"/>
    <hyperlink r:id="rId1046" ref="B508"/>
    <hyperlink r:id="rId1047" ref="D508"/>
    <hyperlink r:id="rId1048" ref="B509"/>
    <hyperlink r:id="rId1049" ref="D509"/>
    <hyperlink r:id="rId1050" ref="B510"/>
    <hyperlink r:id="rId1051" ref="D510"/>
    <hyperlink r:id="rId1052" ref="B511"/>
    <hyperlink r:id="rId1053" ref="D511"/>
    <hyperlink r:id="rId1054" ref="B512"/>
    <hyperlink r:id="rId1055" ref="D512"/>
    <hyperlink r:id="rId1056" ref="B513"/>
    <hyperlink r:id="rId1057" ref="D513"/>
    <hyperlink r:id="rId1058" ref="B514"/>
    <hyperlink r:id="rId1059" ref="D514"/>
    <hyperlink r:id="rId1060" ref="B515"/>
    <hyperlink r:id="rId1061" ref="D515"/>
    <hyperlink r:id="rId1062" ref="B516"/>
    <hyperlink r:id="rId1063" ref="D516"/>
    <hyperlink r:id="rId1064" ref="B517"/>
    <hyperlink r:id="rId1065" ref="D517"/>
    <hyperlink r:id="rId1066" ref="B518"/>
    <hyperlink r:id="rId1067" ref="D518"/>
    <hyperlink r:id="rId1068" ref="B519"/>
    <hyperlink r:id="rId1069" ref="D519"/>
    <hyperlink r:id="rId1070" ref="B520"/>
    <hyperlink r:id="rId1071" ref="D520"/>
    <hyperlink r:id="rId1072" ref="B521"/>
    <hyperlink r:id="rId1073" ref="D521"/>
    <hyperlink r:id="rId1074" ref="B522"/>
    <hyperlink r:id="rId1075" ref="D522"/>
    <hyperlink r:id="rId1076" ref="B523"/>
    <hyperlink r:id="rId1077" ref="D523"/>
    <hyperlink r:id="rId1078" ref="B524"/>
    <hyperlink r:id="rId1079" ref="D524"/>
    <hyperlink r:id="rId1080" ref="B525"/>
    <hyperlink r:id="rId1081" ref="D525"/>
    <hyperlink r:id="rId1082" ref="B526"/>
    <hyperlink r:id="rId1083" ref="D526"/>
    <hyperlink r:id="rId1084" ref="B527"/>
    <hyperlink r:id="rId1085" ref="D527"/>
    <hyperlink r:id="rId1086" ref="B528"/>
    <hyperlink r:id="rId1087" ref="D528"/>
    <hyperlink r:id="rId1088" ref="B529"/>
    <hyperlink r:id="rId1089" ref="D529"/>
    <hyperlink r:id="rId1090" ref="B530"/>
    <hyperlink r:id="rId1091" ref="D530"/>
    <hyperlink r:id="rId1092" ref="B531"/>
    <hyperlink r:id="rId1093" ref="D531"/>
    <hyperlink r:id="rId1094" ref="B532"/>
    <hyperlink r:id="rId1095" ref="D532"/>
    <hyperlink r:id="rId1096" ref="B533"/>
    <hyperlink r:id="rId1097" ref="D533"/>
    <hyperlink r:id="rId1098" ref="B534"/>
    <hyperlink r:id="rId1099" ref="D534"/>
    <hyperlink r:id="rId1100" ref="B535"/>
    <hyperlink r:id="rId1101" ref="D535"/>
    <hyperlink r:id="rId1102" ref="B536"/>
    <hyperlink r:id="rId1103" ref="D536"/>
    <hyperlink r:id="rId1104" ref="B537"/>
    <hyperlink r:id="rId1105" ref="D537"/>
    <hyperlink r:id="rId1106" ref="B538"/>
    <hyperlink r:id="rId1107" ref="D538"/>
    <hyperlink r:id="rId1108" ref="B539"/>
    <hyperlink r:id="rId1109" ref="D539"/>
    <hyperlink r:id="rId1110" ref="B540"/>
    <hyperlink r:id="rId1111" ref="D540"/>
    <hyperlink r:id="rId1112" ref="B541"/>
    <hyperlink r:id="rId1113" ref="D541"/>
    <hyperlink r:id="rId1114" ref="B542"/>
    <hyperlink r:id="rId1115" ref="D542"/>
    <hyperlink r:id="rId1116" ref="B543"/>
    <hyperlink r:id="rId1117" ref="D543"/>
    <hyperlink r:id="rId1118" ref="B544"/>
    <hyperlink r:id="rId1119" ref="D544"/>
    <hyperlink r:id="rId1120" ref="B545"/>
    <hyperlink r:id="rId1121" ref="D545"/>
    <hyperlink r:id="rId1122" ref="B546"/>
    <hyperlink r:id="rId1123" ref="D546"/>
    <hyperlink r:id="rId1124" ref="B547"/>
    <hyperlink r:id="rId1125" ref="D547"/>
    <hyperlink r:id="rId1126" ref="B548"/>
    <hyperlink r:id="rId1127" ref="D548"/>
    <hyperlink r:id="rId1128" ref="B549"/>
    <hyperlink r:id="rId1129" ref="D549"/>
    <hyperlink r:id="rId1130" ref="B550"/>
    <hyperlink r:id="rId1131" ref="D550"/>
    <hyperlink r:id="rId1132" ref="B551"/>
    <hyperlink r:id="rId1133" ref="D551"/>
    <hyperlink r:id="rId1134" ref="B552"/>
    <hyperlink r:id="rId1135" ref="D552"/>
    <hyperlink r:id="rId1136" ref="B553"/>
    <hyperlink r:id="rId1137" ref="D553"/>
    <hyperlink r:id="rId1138" ref="B554"/>
    <hyperlink r:id="rId1139" ref="D554"/>
    <hyperlink r:id="rId1140" ref="B555"/>
    <hyperlink r:id="rId1141" ref="D555"/>
    <hyperlink r:id="rId1142" ref="B556"/>
    <hyperlink r:id="rId1143" ref="D556"/>
    <hyperlink r:id="rId1144" ref="B557"/>
    <hyperlink r:id="rId1145" ref="D557"/>
    <hyperlink r:id="rId1146" ref="B558"/>
    <hyperlink r:id="rId1147" ref="D558"/>
    <hyperlink r:id="rId1148" ref="B559"/>
    <hyperlink r:id="rId1149" ref="D559"/>
    <hyperlink r:id="rId1150" ref="B560"/>
    <hyperlink r:id="rId1151" ref="D560"/>
    <hyperlink r:id="rId1152" ref="B561"/>
    <hyperlink r:id="rId1153" ref="D561"/>
    <hyperlink r:id="rId1154" ref="B562"/>
    <hyperlink r:id="rId1155" ref="D562"/>
    <hyperlink r:id="rId1156" ref="B563"/>
    <hyperlink r:id="rId1157" ref="D563"/>
    <hyperlink r:id="rId1158" ref="B564"/>
    <hyperlink r:id="rId1159" ref="D564"/>
    <hyperlink r:id="rId1160" ref="B565"/>
    <hyperlink r:id="rId1161" ref="D565"/>
    <hyperlink r:id="rId1162" ref="B566"/>
    <hyperlink r:id="rId1163" ref="D566"/>
    <hyperlink r:id="rId1164" ref="B567"/>
    <hyperlink r:id="rId1165" ref="D567"/>
    <hyperlink r:id="rId1166" ref="B568"/>
    <hyperlink r:id="rId1167" ref="D568"/>
    <hyperlink r:id="rId1168" ref="B569"/>
    <hyperlink r:id="rId1169" ref="D569"/>
    <hyperlink r:id="rId1170" ref="B570"/>
    <hyperlink r:id="rId1171" ref="D570"/>
    <hyperlink r:id="rId1172" ref="B571"/>
    <hyperlink r:id="rId1173" ref="D571"/>
    <hyperlink r:id="rId1174" ref="B572"/>
    <hyperlink r:id="rId1175" ref="D572"/>
    <hyperlink r:id="rId1176" ref="B573"/>
    <hyperlink r:id="rId1177" ref="D573"/>
    <hyperlink r:id="rId1178" ref="B574"/>
    <hyperlink r:id="rId1179" ref="D574"/>
    <hyperlink r:id="rId1180" ref="B575"/>
    <hyperlink r:id="rId1181" ref="D575"/>
    <hyperlink r:id="rId1182" ref="B576"/>
    <hyperlink r:id="rId1183" ref="D576"/>
    <hyperlink r:id="rId1184" ref="B577"/>
    <hyperlink r:id="rId1185" ref="D577"/>
    <hyperlink r:id="rId1186" ref="B578"/>
    <hyperlink r:id="rId1187" ref="D578"/>
    <hyperlink r:id="rId1188" ref="B579"/>
    <hyperlink r:id="rId1189" ref="D579"/>
    <hyperlink r:id="rId1190" ref="B580"/>
    <hyperlink r:id="rId1191" ref="D580"/>
    <hyperlink r:id="rId1192" ref="B581"/>
    <hyperlink r:id="rId1193" ref="D581"/>
    <hyperlink r:id="rId1194" ref="B582"/>
    <hyperlink r:id="rId1195" ref="D582"/>
    <hyperlink r:id="rId1196" ref="B583"/>
    <hyperlink r:id="rId1197" ref="D583"/>
    <hyperlink r:id="rId1198" ref="B584"/>
    <hyperlink r:id="rId1199" ref="D584"/>
    <hyperlink r:id="rId1200" ref="B585"/>
    <hyperlink r:id="rId1201" ref="D585"/>
    <hyperlink r:id="rId1202" ref="B586"/>
    <hyperlink r:id="rId1203" ref="D586"/>
    <hyperlink r:id="rId1204" ref="B587"/>
    <hyperlink r:id="rId1205" ref="D587"/>
    <hyperlink r:id="rId1206" ref="B588"/>
    <hyperlink r:id="rId1207" ref="D588"/>
    <hyperlink r:id="rId1208" ref="B589"/>
    <hyperlink r:id="rId1209" ref="D589"/>
    <hyperlink r:id="rId1210" ref="B590"/>
    <hyperlink r:id="rId1211" ref="D590"/>
    <hyperlink r:id="rId1212" ref="B591"/>
    <hyperlink r:id="rId1213" ref="D591"/>
    <hyperlink r:id="rId1214" ref="B592"/>
    <hyperlink r:id="rId1215" ref="D592"/>
    <hyperlink r:id="rId1216" ref="B593"/>
    <hyperlink r:id="rId1217" ref="D593"/>
    <hyperlink r:id="rId1218" ref="B594"/>
    <hyperlink r:id="rId1219" ref="D594"/>
    <hyperlink r:id="rId1220" ref="B595"/>
    <hyperlink r:id="rId1221" ref="D595"/>
    <hyperlink r:id="rId1222" ref="B596"/>
    <hyperlink r:id="rId1223" ref="D596"/>
    <hyperlink r:id="rId1224" ref="B597"/>
    <hyperlink r:id="rId1225" ref="D597"/>
    <hyperlink r:id="rId1226" ref="B598"/>
    <hyperlink r:id="rId1227" ref="D598"/>
    <hyperlink r:id="rId1228" ref="B599"/>
    <hyperlink r:id="rId1229" ref="D599"/>
    <hyperlink r:id="rId1230" ref="B600"/>
    <hyperlink r:id="rId1231" ref="D600"/>
    <hyperlink r:id="rId1232" ref="B601"/>
    <hyperlink r:id="rId1233" ref="D601"/>
    <hyperlink r:id="rId1234" ref="B602"/>
    <hyperlink r:id="rId1235" ref="D602"/>
    <hyperlink r:id="rId1236" ref="B603"/>
    <hyperlink r:id="rId1237" ref="D603"/>
    <hyperlink r:id="rId1238" ref="B604"/>
    <hyperlink r:id="rId1239" ref="D604"/>
    <hyperlink r:id="rId1240" ref="B605"/>
    <hyperlink r:id="rId1241" ref="D605"/>
    <hyperlink r:id="rId1242" ref="B606"/>
    <hyperlink r:id="rId1243" ref="D606"/>
    <hyperlink r:id="rId1244" ref="B607"/>
    <hyperlink r:id="rId1245" ref="D607"/>
    <hyperlink r:id="rId1246" ref="B608"/>
    <hyperlink r:id="rId1247" ref="D608"/>
    <hyperlink r:id="rId1248" ref="B609"/>
    <hyperlink r:id="rId1249" ref="D609"/>
    <hyperlink r:id="rId1250" ref="B610"/>
    <hyperlink r:id="rId1251" ref="D610"/>
    <hyperlink r:id="rId1252" ref="B611"/>
    <hyperlink r:id="rId1253" ref="D611"/>
    <hyperlink r:id="rId1254" ref="B612"/>
    <hyperlink r:id="rId1255" ref="D612"/>
    <hyperlink r:id="rId1256" ref="B613"/>
    <hyperlink r:id="rId1257" ref="D613"/>
    <hyperlink r:id="rId1258" ref="B614"/>
    <hyperlink r:id="rId1259" ref="D614"/>
    <hyperlink r:id="rId1260" ref="B615"/>
    <hyperlink r:id="rId1261" ref="D615"/>
    <hyperlink r:id="rId1262" ref="B616"/>
    <hyperlink r:id="rId1263" ref="D616"/>
    <hyperlink r:id="rId1264" ref="B617"/>
    <hyperlink r:id="rId1265" ref="D617"/>
    <hyperlink r:id="rId1266" ref="B618"/>
    <hyperlink r:id="rId1267" ref="D618"/>
    <hyperlink r:id="rId1268" ref="B619"/>
    <hyperlink r:id="rId1269" ref="D619"/>
    <hyperlink r:id="rId1270" ref="B620"/>
    <hyperlink r:id="rId1271" ref="D620"/>
    <hyperlink r:id="rId1272" ref="B621"/>
    <hyperlink r:id="rId1273" ref="D621"/>
    <hyperlink r:id="rId1274" ref="B622"/>
    <hyperlink r:id="rId1275" ref="D622"/>
    <hyperlink r:id="rId1276" ref="B623"/>
    <hyperlink r:id="rId1277" ref="D623"/>
    <hyperlink r:id="rId1278" ref="B624"/>
    <hyperlink r:id="rId1279" ref="D624"/>
    <hyperlink r:id="rId1280" ref="B625"/>
    <hyperlink r:id="rId1281" ref="D625"/>
    <hyperlink r:id="rId1282" ref="B626"/>
    <hyperlink r:id="rId1283" ref="D626"/>
    <hyperlink r:id="rId1284" ref="B627"/>
    <hyperlink r:id="rId1285" ref="D627"/>
    <hyperlink r:id="rId1286" ref="B628"/>
    <hyperlink r:id="rId1287" ref="D628"/>
    <hyperlink r:id="rId1288" ref="B629"/>
    <hyperlink r:id="rId1289" ref="D629"/>
    <hyperlink r:id="rId1290" ref="B630"/>
    <hyperlink r:id="rId1291" ref="D630"/>
    <hyperlink r:id="rId1292" ref="B631"/>
    <hyperlink r:id="rId1293" ref="D631"/>
    <hyperlink r:id="rId1294" ref="B632"/>
    <hyperlink r:id="rId1295" ref="D632"/>
    <hyperlink r:id="rId1296" ref="B633"/>
    <hyperlink r:id="rId1297" ref="D633"/>
    <hyperlink r:id="rId1298" ref="B634"/>
    <hyperlink r:id="rId1299" ref="D634"/>
    <hyperlink r:id="rId1300" ref="B635"/>
    <hyperlink r:id="rId1301" ref="D635"/>
    <hyperlink r:id="rId1302" ref="B636"/>
    <hyperlink r:id="rId1303" ref="D636"/>
    <hyperlink r:id="rId1304" ref="B637"/>
    <hyperlink r:id="rId1305" ref="D637"/>
    <hyperlink r:id="rId1306" ref="B638"/>
    <hyperlink r:id="rId1307" ref="D638"/>
    <hyperlink r:id="rId1308" ref="B639"/>
    <hyperlink r:id="rId1309" ref="D639"/>
    <hyperlink r:id="rId1310" ref="B640"/>
    <hyperlink r:id="rId1311" ref="D640"/>
    <hyperlink r:id="rId1312" ref="B641"/>
    <hyperlink r:id="rId1313" ref="D641"/>
    <hyperlink r:id="rId1314" ref="B642"/>
    <hyperlink r:id="rId1315" ref="D642"/>
    <hyperlink r:id="rId1316" ref="B643"/>
    <hyperlink r:id="rId1317" ref="D643"/>
    <hyperlink r:id="rId1318" ref="B644"/>
    <hyperlink r:id="rId1319" ref="D644"/>
    <hyperlink r:id="rId1320" ref="B645"/>
    <hyperlink r:id="rId1321" ref="D645"/>
    <hyperlink r:id="rId1322" ref="B646"/>
    <hyperlink r:id="rId1323" ref="D646"/>
    <hyperlink r:id="rId1324" ref="B647"/>
    <hyperlink r:id="rId1325" ref="D647"/>
    <hyperlink r:id="rId1326" ref="B648"/>
    <hyperlink r:id="rId1327" ref="D648"/>
    <hyperlink r:id="rId1328" ref="B649"/>
    <hyperlink r:id="rId1329" ref="D649"/>
    <hyperlink r:id="rId1330" ref="B650"/>
    <hyperlink r:id="rId1331" ref="D650"/>
    <hyperlink r:id="rId1332" ref="B651"/>
    <hyperlink r:id="rId1333" ref="D651"/>
    <hyperlink r:id="rId1334" ref="B652"/>
    <hyperlink r:id="rId1335" ref="D652"/>
    <hyperlink r:id="rId1336" ref="B653"/>
    <hyperlink r:id="rId1337" ref="D653"/>
    <hyperlink r:id="rId1338" ref="B654"/>
    <hyperlink r:id="rId1339" ref="D654"/>
    <hyperlink r:id="rId1340" ref="B655"/>
    <hyperlink r:id="rId1341" ref="D655"/>
    <hyperlink r:id="rId1342" ref="B656"/>
    <hyperlink r:id="rId1343" ref="D656"/>
    <hyperlink r:id="rId1344" ref="B657"/>
    <hyperlink r:id="rId1345" ref="D657"/>
    <hyperlink r:id="rId1346" ref="B658"/>
    <hyperlink r:id="rId1347" ref="D658"/>
    <hyperlink r:id="rId1348" ref="B659"/>
    <hyperlink r:id="rId1349" ref="D659"/>
    <hyperlink r:id="rId1350" ref="B660"/>
    <hyperlink r:id="rId1351" ref="D660"/>
    <hyperlink r:id="rId1352" ref="B661"/>
    <hyperlink r:id="rId1353" ref="D661"/>
    <hyperlink r:id="rId1354" ref="B662"/>
    <hyperlink r:id="rId1355" ref="D662"/>
    <hyperlink r:id="rId1356" ref="B663"/>
    <hyperlink r:id="rId1357" ref="D663"/>
    <hyperlink r:id="rId1358" ref="B664"/>
    <hyperlink r:id="rId1359" ref="D664"/>
    <hyperlink r:id="rId1360" ref="B665"/>
    <hyperlink r:id="rId1361" ref="D665"/>
    <hyperlink r:id="rId1362" ref="B666"/>
    <hyperlink r:id="rId1363" ref="D666"/>
    <hyperlink r:id="rId1364" ref="B667"/>
    <hyperlink r:id="rId1365" ref="D667"/>
    <hyperlink r:id="rId1366" ref="B668"/>
    <hyperlink r:id="rId1367" ref="D668"/>
    <hyperlink r:id="rId1368" ref="B669"/>
    <hyperlink r:id="rId1369" ref="D669"/>
    <hyperlink r:id="rId1370" ref="B670"/>
    <hyperlink r:id="rId1371" ref="D670"/>
    <hyperlink r:id="rId1372" ref="B671"/>
    <hyperlink r:id="rId1373" ref="D671"/>
    <hyperlink r:id="rId1374" ref="B672"/>
    <hyperlink r:id="rId1375" ref="D672"/>
    <hyperlink r:id="rId1376" ref="B673"/>
    <hyperlink r:id="rId1377" ref="D673"/>
    <hyperlink r:id="rId1378" ref="B674"/>
    <hyperlink r:id="rId1379" ref="D674"/>
    <hyperlink r:id="rId1380" ref="B675"/>
    <hyperlink r:id="rId1381" ref="D675"/>
    <hyperlink r:id="rId1382" ref="B676"/>
    <hyperlink r:id="rId1383" ref="D676"/>
    <hyperlink r:id="rId1384" ref="B677"/>
    <hyperlink r:id="rId1385" ref="D677"/>
    <hyperlink r:id="rId1386" ref="B678"/>
    <hyperlink r:id="rId1387" ref="D678"/>
    <hyperlink r:id="rId1388" ref="B679"/>
    <hyperlink r:id="rId1389" ref="D679"/>
    <hyperlink r:id="rId1390" ref="B680"/>
    <hyperlink r:id="rId1391" ref="D680"/>
    <hyperlink r:id="rId1392" ref="B681"/>
    <hyperlink r:id="rId1393" ref="D681"/>
    <hyperlink r:id="rId1394" ref="B682"/>
    <hyperlink r:id="rId1395" ref="D682"/>
    <hyperlink r:id="rId1396" ref="B683"/>
    <hyperlink r:id="rId1397" ref="D683"/>
    <hyperlink r:id="rId1398" ref="B684"/>
    <hyperlink r:id="rId1399" ref="D684"/>
    <hyperlink r:id="rId1400" ref="B685"/>
    <hyperlink r:id="rId1401" ref="D685"/>
    <hyperlink r:id="rId1402" ref="B686"/>
    <hyperlink r:id="rId1403" ref="D686"/>
    <hyperlink r:id="rId1404" ref="B687"/>
    <hyperlink r:id="rId1405" ref="D687"/>
    <hyperlink r:id="rId1406" ref="B688"/>
    <hyperlink r:id="rId1407" ref="D688"/>
    <hyperlink r:id="rId1408" ref="B689"/>
    <hyperlink r:id="rId1409" ref="D689"/>
    <hyperlink r:id="rId1410" ref="B690"/>
    <hyperlink r:id="rId1411" ref="D690"/>
    <hyperlink r:id="rId1412" ref="B691"/>
    <hyperlink r:id="rId1413" ref="D691"/>
    <hyperlink r:id="rId1414" ref="B692"/>
    <hyperlink r:id="rId1415" ref="D692"/>
    <hyperlink r:id="rId1416" ref="B693"/>
    <hyperlink r:id="rId1417" ref="D693"/>
    <hyperlink r:id="rId1418" ref="B694"/>
    <hyperlink r:id="rId1419" ref="D694"/>
    <hyperlink r:id="rId1420" ref="B695"/>
    <hyperlink r:id="rId1421" ref="D695"/>
    <hyperlink r:id="rId1422" ref="B696"/>
    <hyperlink r:id="rId1423" ref="D696"/>
    <hyperlink r:id="rId1424" ref="B697"/>
    <hyperlink r:id="rId1425" ref="D697"/>
    <hyperlink r:id="rId1426" ref="B698"/>
    <hyperlink r:id="rId1427" ref="D698"/>
    <hyperlink r:id="rId1428" ref="B699"/>
    <hyperlink r:id="rId1429" ref="D699"/>
    <hyperlink r:id="rId1430" ref="B700"/>
    <hyperlink r:id="rId1431" ref="D700"/>
    <hyperlink r:id="rId1432" ref="B701"/>
    <hyperlink r:id="rId1433" ref="D701"/>
    <hyperlink r:id="rId1434" ref="B702"/>
    <hyperlink r:id="rId1435" ref="D702"/>
    <hyperlink r:id="rId1436" ref="B703"/>
    <hyperlink r:id="rId1437" ref="D703"/>
    <hyperlink r:id="rId1438" ref="B704"/>
    <hyperlink r:id="rId1439" ref="D704"/>
    <hyperlink r:id="rId1440" ref="B705"/>
    <hyperlink r:id="rId1441" ref="D705"/>
    <hyperlink r:id="rId1442" ref="B706"/>
    <hyperlink r:id="rId1443" ref="D706"/>
    <hyperlink r:id="rId1444" ref="B707"/>
    <hyperlink r:id="rId1445" ref="D707"/>
    <hyperlink r:id="rId1446" ref="B708"/>
    <hyperlink r:id="rId1447" ref="D708"/>
    <hyperlink r:id="rId1448" ref="B709"/>
    <hyperlink r:id="rId1449" ref="D709"/>
    <hyperlink r:id="rId1450" ref="B710"/>
    <hyperlink r:id="rId1451" ref="D710"/>
    <hyperlink r:id="rId1452" ref="B711"/>
    <hyperlink r:id="rId1453" ref="D711"/>
    <hyperlink r:id="rId1454" ref="B712"/>
    <hyperlink r:id="rId1455" ref="D712"/>
    <hyperlink r:id="rId1456" ref="B713"/>
    <hyperlink r:id="rId1457" ref="D713"/>
    <hyperlink r:id="rId1458" ref="B714"/>
    <hyperlink r:id="rId1459" ref="D714"/>
    <hyperlink r:id="rId1460" ref="B715"/>
    <hyperlink r:id="rId1461" ref="D715"/>
    <hyperlink r:id="rId1462" ref="B716"/>
    <hyperlink r:id="rId1463" ref="D716"/>
    <hyperlink r:id="rId1464" ref="B717"/>
    <hyperlink r:id="rId1465" ref="D717"/>
    <hyperlink r:id="rId1466" ref="B718"/>
    <hyperlink r:id="rId1467" ref="D718"/>
    <hyperlink r:id="rId1468" ref="B719"/>
    <hyperlink r:id="rId1469" ref="D719"/>
    <hyperlink r:id="rId1470" ref="B720"/>
    <hyperlink r:id="rId1471" ref="D720"/>
    <hyperlink r:id="rId1472" ref="B721"/>
    <hyperlink r:id="rId1473" ref="D721"/>
    <hyperlink r:id="rId1474" ref="B722"/>
    <hyperlink r:id="rId1475" ref="D722"/>
    <hyperlink r:id="rId1476" ref="B723"/>
    <hyperlink r:id="rId1477" ref="D723"/>
    <hyperlink r:id="rId1478" ref="B724"/>
    <hyperlink r:id="rId1479" ref="D724"/>
    <hyperlink r:id="rId1480" ref="B725"/>
    <hyperlink r:id="rId1481" ref="D725"/>
    <hyperlink r:id="rId1482" ref="B726"/>
    <hyperlink r:id="rId1483" ref="D726"/>
    <hyperlink r:id="rId1484" ref="B727"/>
    <hyperlink r:id="rId1485" ref="D727"/>
    <hyperlink r:id="rId1486" ref="B728"/>
    <hyperlink r:id="rId1487" ref="D728"/>
    <hyperlink r:id="rId1488" ref="B729"/>
    <hyperlink r:id="rId1489" ref="D729"/>
    <hyperlink r:id="rId1490" ref="B730"/>
    <hyperlink r:id="rId1491" ref="D730"/>
    <hyperlink r:id="rId1492" ref="B731"/>
    <hyperlink r:id="rId1493" ref="D731"/>
    <hyperlink r:id="rId1494" ref="B732"/>
    <hyperlink r:id="rId1495" ref="D732"/>
    <hyperlink r:id="rId1496" ref="B733"/>
    <hyperlink r:id="rId1497" ref="D733"/>
    <hyperlink r:id="rId1498" ref="B734"/>
    <hyperlink r:id="rId1499" ref="D734"/>
    <hyperlink r:id="rId1500" ref="B735"/>
    <hyperlink r:id="rId1501" ref="D735"/>
    <hyperlink r:id="rId1502" ref="B736"/>
    <hyperlink r:id="rId1503" ref="D736"/>
    <hyperlink r:id="rId1504" ref="B737"/>
    <hyperlink r:id="rId1505" ref="D737"/>
    <hyperlink r:id="rId1506" ref="B738"/>
    <hyperlink r:id="rId1507" ref="D738"/>
    <hyperlink r:id="rId1508" ref="B739"/>
    <hyperlink r:id="rId1509" ref="D739"/>
    <hyperlink r:id="rId1510" ref="B740"/>
    <hyperlink r:id="rId1511" ref="D740"/>
    <hyperlink r:id="rId1512" ref="B741"/>
    <hyperlink r:id="rId1513" ref="D741"/>
    <hyperlink r:id="rId1514" ref="B742"/>
    <hyperlink r:id="rId1515" ref="D742"/>
    <hyperlink r:id="rId1516" ref="B743"/>
    <hyperlink r:id="rId1517" ref="D743"/>
    <hyperlink r:id="rId1518" ref="B744"/>
    <hyperlink r:id="rId1519" ref="D744"/>
    <hyperlink r:id="rId1520" ref="B745"/>
    <hyperlink r:id="rId1521" ref="D745"/>
    <hyperlink r:id="rId1522" ref="B746"/>
    <hyperlink r:id="rId1523" ref="D746"/>
    <hyperlink r:id="rId1524" ref="B747"/>
    <hyperlink r:id="rId1525" ref="D747"/>
    <hyperlink r:id="rId1526" ref="B748"/>
    <hyperlink r:id="rId1527" ref="D748"/>
    <hyperlink r:id="rId1528" ref="B749"/>
    <hyperlink r:id="rId1529" ref="D749"/>
    <hyperlink r:id="rId1530" ref="B750"/>
    <hyperlink r:id="rId1531" ref="D750"/>
    <hyperlink r:id="rId1532" ref="B751"/>
    <hyperlink r:id="rId1533" ref="D751"/>
    <hyperlink r:id="rId1534" ref="B752"/>
    <hyperlink r:id="rId1535" ref="D752"/>
    <hyperlink r:id="rId1536" ref="B753"/>
    <hyperlink r:id="rId1537" ref="D753"/>
    <hyperlink r:id="rId1538" ref="B754"/>
    <hyperlink r:id="rId1539" ref="D754"/>
    <hyperlink r:id="rId1540" ref="B755"/>
    <hyperlink r:id="rId1541" ref="D755"/>
    <hyperlink r:id="rId1542" ref="B756"/>
    <hyperlink r:id="rId1543" ref="D756"/>
    <hyperlink r:id="rId1544" ref="B757"/>
    <hyperlink r:id="rId1545" ref="D757"/>
    <hyperlink r:id="rId1546" ref="B758"/>
    <hyperlink r:id="rId1547" ref="D758"/>
    <hyperlink r:id="rId1548" ref="B759"/>
    <hyperlink r:id="rId1549" ref="D759"/>
    <hyperlink r:id="rId1550" ref="B760"/>
    <hyperlink r:id="rId1551" ref="D760"/>
    <hyperlink r:id="rId1552" ref="B761"/>
    <hyperlink r:id="rId1553" ref="D761"/>
    <hyperlink r:id="rId1554" ref="B762"/>
    <hyperlink r:id="rId1555" ref="D762"/>
    <hyperlink r:id="rId1556" ref="B763"/>
    <hyperlink r:id="rId1557" ref="D763"/>
    <hyperlink r:id="rId1558" ref="B764"/>
    <hyperlink r:id="rId1559" ref="D764"/>
    <hyperlink r:id="rId1560" ref="B765"/>
    <hyperlink r:id="rId1561" ref="D765"/>
    <hyperlink r:id="rId1562" ref="B766"/>
    <hyperlink r:id="rId1563" ref="D766"/>
    <hyperlink r:id="rId1564" ref="B767"/>
    <hyperlink r:id="rId1565" ref="D767"/>
    <hyperlink r:id="rId1566" ref="B768"/>
    <hyperlink r:id="rId1567" ref="D768"/>
    <hyperlink r:id="rId1568" ref="B769"/>
    <hyperlink r:id="rId1569" ref="D769"/>
    <hyperlink r:id="rId1570" ref="B770"/>
    <hyperlink r:id="rId1571" ref="D770"/>
    <hyperlink r:id="rId1572" ref="B771"/>
    <hyperlink r:id="rId1573" ref="D771"/>
    <hyperlink r:id="rId1574" ref="B772"/>
    <hyperlink r:id="rId1575" ref="D772"/>
    <hyperlink r:id="rId1576" ref="B773"/>
    <hyperlink r:id="rId1577" ref="D773"/>
    <hyperlink r:id="rId1578" ref="B774"/>
    <hyperlink r:id="rId1579" ref="D774"/>
    <hyperlink r:id="rId1580" ref="B775"/>
    <hyperlink r:id="rId1581" ref="D775"/>
    <hyperlink r:id="rId1582" ref="B776"/>
    <hyperlink r:id="rId1583" ref="D776"/>
    <hyperlink r:id="rId1584" ref="B777"/>
    <hyperlink r:id="rId1585" ref="D777"/>
    <hyperlink r:id="rId1586" ref="B778"/>
    <hyperlink r:id="rId1587" ref="D778"/>
    <hyperlink r:id="rId1588" ref="B779"/>
    <hyperlink r:id="rId1589" ref="D779"/>
    <hyperlink r:id="rId1590" ref="B780"/>
    <hyperlink r:id="rId1591" ref="D780"/>
    <hyperlink r:id="rId1592" ref="B781"/>
    <hyperlink r:id="rId1593" ref="D781"/>
    <hyperlink r:id="rId1594" ref="B782"/>
    <hyperlink r:id="rId1595" ref="D782"/>
    <hyperlink r:id="rId1596" ref="B783"/>
    <hyperlink r:id="rId1597" ref="D783"/>
    <hyperlink r:id="rId1598" ref="B784"/>
    <hyperlink r:id="rId1599" ref="D784"/>
    <hyperlink r:id="rId1600" ref="B785"/>
    <hyperlink r:id="rId1601" ref="D785"/>
    <hyperlink r:id="rId1602" ref="B786"/>
    <hyperlink r:id="rId1603" ref="D786"/>
    <hyperlink r:id="rId1604" ref="B787"/>
    <hyperlink r:id="rId1605" ref="D787"/>
    <hyperlink r:id="rId1606" ref="B788"/>
    <hyperlink r:id="rId1607" ref="D788"/>
    <hyperlink r:id="rId1608" ref="B789"/>
    <hyperlink r:id="rId1609" ref="D789"/>
    <hyperlink r:id="rId1610" ref="B790"/>
    <hyperlink r:id="rId1611" ref="D790"/>
    <hyperlink r:id="rId1612" ref="B791"/>
    <hyperlink r:id="rId1613" ref="D791"/>
    <hyperlink r:id="rId1614" ref="B792"/>
    <hyperlink r:id="rId1615" ref="D792"/>
    <hyperlink r:id="rId1616" ref="B793"/>
    <hyperlink r:id="rId1617" ref="D793"/>
    <hyperlink r:id="rId1618" ref="B794"/>
    <hyperlink r:id="rId1619" ref="D794"/>
    <hyperlink r:id="rId1620" ref="B795"/>
    <hyperlink r:id="rId1621" ref="D795"/>
    <hyperlink r:id="rId1622" ref="B796"/>
    <hyperlink r:id="rId1623" ref="D796"/>
    <hyperlink r:id="rId1624" ref="B797"/>
    <hyperlink r:id="rId1625" ref="D797"/>
    <hyperlink r:id="rId1626" ref="B798"/>
    <hyperlink r:id="rId1627" ref="D798"/>
    <hyperlink r:id="rId1628" ref="B799"/>
    <hyperlink r:id="rId1629" ref="D799"/>
    <hyperlink r:id="rId1630" ref="B800"/>
    <hyperlink r:id="rId1631" ref="D800"/>
    <hyperlink r:id="rId1632" ref="B801"/>
    <hyperlink r:id="rId1633" ref="D801"/>
    <hyperlink r:id="rId1634" ref="B802"/>
    <hyperlink r:id="rId1635" ref="D802"/>
    <hyperlink r:id="rId1636" ref="B803"/>
    <hyperlink r:id="rId1637" ref="D803"/>
    <hyperlink r:id="rId1638" ref="B804"/>
    <hyperlink r:id="rId1639" ref="D804"/>
    <hyperlink r:id="rId1640" ref="B805"/>
    <hyperlink r:id="rId1641" ref="D805"/>
    <hyperlink r:id="rId1642" ref="B806"/>
    <hyperlink r:id="rId1643" ref="D806"/>
    <hyperlink r:id="rId1644" ref="B807"/>
    <hyperlink r:id="rId1645" ref="D807"/>
    <hyperlink r:id="rId1646" ref="B808"/>
    <hyperlink r:id="rId1647" ref="D808"/>
    <hyperlink r:id="rId1648" ref="B809"/>
    <hyperlink r:id="rId1649" ref="D809"/>
    <hyperlink r:id="rId1650" ref="B810"/>
    <hyperlink r:id="rId1651" ref="D810"/>
    <hyperlink r:id="rId1652" ref="B811"/>
    <hyperlink r:id="rId1653" ref="D811"/>
    <hyperlink r:id="rId1654" ref="B812"/>
    <hyperlink r:id="rId1655" ref="D812"/>
    <hyperlink r:id="rId1656" ref="B813"/>
    <hyperlink r:id="rId1657" ref="D813"/>
    <hyperlink r:id="rId1658" ref="B814"/>
    <hyperlink r:id="rId1659" ref="D814"/>
    <hyperlink r:id="rId1660" ref="B815"/>
    <hyperlink r:id="rId1661" ref="D815"/>
    <hyperlink r:id="rId1662" ref="B816"/>
    <hyperlink r:id="rId1663" ref="D816"/>
    <hyperlink r:id="rId1664" ref="B817"/>
    <hyperlink r:id="rId1665" ref="D817"/>
    <hyperlink r:id="rId1666" ref="B818"/>
    <hyperlink r:id="rId1667" ref="D818"/>
    <hyperlink r:id="rId1668" ref="B819"/>
    <hyperlink r:id="rId1669" ref="D819"/>
    <hyperlink r:id="rId1670" ref="B820"/>
    <hyperlink r:id="rId1671" ref="D820"/>
    <hyperlink r:id="rId1672" ref="B821"/>
    <hyperlink r:id="rId1673" ref="D821"/>
    <hyperlink r:id="rId1674" ref="B822"/>
    <hyperlink r:id="rId1675" ref="D822"/>
    <hyperlink r:id="rId1676" ref="B823"/>
    <hyperlink r:id="rId1677" ref="D823"/>
    <hyperlink r:id="rId1678" ref="B824"/>
    <hyperlink r:id="rId1679" ref="D824"/>
    <hyperlink r:id="rId1680" ref="B825"/>
    <hyperlink r:id="rId1681" ref="D825"/>
    <hyperlink r:id="rId1682" ref="B826"/>
    <hyperlink r:id="rId1683" ref="D826"/>
    <hyperlink r:id="rId1684" ref="B827"/>
    <hyperlink r:id="rId1685" ref="D827"/>
    <hyperlink r:id="rId1686" ref="B828"/>
    <hyperlink r:id="rId1687" ref="D828"/>
    <hyperlink r:id="rId1688" ref="B829"/>
    <hyperlink r:id="rId1689" ref="D829"/>
    <hyperlink r:id="rId1690" ref="B830"/>
    <hyperlink r:id="rId1691" ref="D830"/>
    <hyperlink r:id="rId1692" ref="B831"/>
    <hyperlink r:id="rId1693" ref="D831"/>
    <hyperlink r:id="rId1694" ref="B832"/>
    <hyperlink r:id="rId1695" ref="D832"/>
    <hyperlink r:id="rId1696" ref="B833"/>
    <hyperlink r:id="rId1697" ref="D833"/>
    <hyperlink r:id="rId1698" ref="B834"/>
    <hyperlink r:id="rId1699" ref="D834"/>
    <hyperlink r:id="rId1700" ref="B835"/>
    <hyperlink r:id="rId1701" ref="D835"/>
    <hyperlink r:id="rId1702" ref="B836"/>
    <hyperlink r:id="rId1703" ref="D836"/>
    <hyperlink r:id="rId1704" ref="B837"/>
    <hyperlink r:id="rId1705" ref="D837"/>
    <hyperlink r:id="rId1706" ref="B838"/>
    <hyperlink r:id="rId1707" ref="D838"/>
    <hyperlink r:id="rId1708" ref="B839"/>
    <hyperlink r:id="rId1709" ref="D839"/>
    <hyperlink r:id="rId1710" ref="B840"/>
    <hyperlink r:id="rId1711" ref="D840"/>
    <hyperlink r:id="rId1712" ref="B841"/>
    <hyperlink r:id="rId1713" ref="D841"/>
    <hyperlink r:id="rId1714" ref="B842"/>
    <hyperlink r:id="rId1715" ref="D842"/>
    <hyperlink r:id="rId1716" ref="B843"/>
    <hyperlink r:id="rId1717" ref="D843"/>
    <hyperlink r:id="rId1718" ref="B844"/>
    <hyperlink r:id="rId1719" ref="D844"/>
    <hyperlink r:id="rId1720" ref="B845"/>
    <hyperlink r:id="rId1721" ref="D845"/>
    <hyperlink r:id="rId1722" ref="B846"/>
    <hyperlink r:id="rId1723" ref="D846"/>
    <hyperlink r:id="rId1724" ref="B847"/>
    <hyperlink r:id="rId1725" ref="D847"/>
    <hyperlink r:id="rId1726" ref="B848"/>
    <hyperlink r:id="rId1727" ref="D848"/>
    <hyperlink r:id="rId1728" ref="B849"/>
    <hyperlink r:id="rId1729" ref="D849"/>
    <hyperlink r:id="rId1730" ref="B850"/>
    <hyperlink r:id="rId1731" ref="D850"/>
    <hyperlink r:id="rId1732" ref="B851"/>
    <hyperlink r:id="rId1733" ref="D851"/>
    <hyperlink r:id="rId1734" ref="B852"/>
    <hyperlink r:id="rId1735" ref="D852"/>
    <hyperlink r:id="rId1736" ref="B853"/>
    <hyperlink r:id="rId1737" ref="D853"/>
    <hyperlink r:id="rId1738" ref="B854"/>
    <hyperlink r:id="rId1739" ref="D854"/>
    <hyperlink r:id="rId1740" ref="B855"/>
    <hyperlink r:id="rId1741" ref="D855"/>
    <hyperlink r:id="rId1742" ref="B856"/>
    <hyperlink r:id="rId1743" ref="D856"/>
    <hyperlink r:id="rId1744" ref="B857"/>
    <hyperlink r:id="rId1745" ref="D857"/>
    <hyperlink r:id="rId1746" ref="B858"/>
    <hyperlink r:id="rId1747" ref="D858"/>
    <hyperlink r:id="rId1748" ref="B859"/>
    <hyperlink r:id="rId1749" ref="D859"/>
    <hyperlink r:id="rId1750" ref="B860"/>
    <hyperlink r:id="rId1751" ref="D860"/>
    <hyperlink r:id="rId1752" ref="B861"/>
    <hyperlink r:id="rId1753" ref="D861"/>
    <hyperlink r:id="rId1754" ref="B862"/>
    <hyperlink r:id="rId1755" ref="D862"/>
    <hyperlink r:id="rId1756" ref="B863"/>
    <hyperlink r:id="rId1757" ref="D863"/>
    <hyperlink r:id="rId1758" ref="B864"/>
    <hyperlink r:id="rId1759" ref="D864"/>
    <hyperlink r:id="rId1760" ref="B865"/>
    <hyperlink r:id="rId1761" ref="D865"/>
    <hyperlink r:id="rId1762" ref="B866"/>
    <hyperlink r:id="rId1763" ref="D866"/>
    <hyperlink r:id="rId1764" ref="B867"/>
    <hyperlink r:id="rId1765" ref="D867"/>
    <hyperlink r:id="rId1766" ref="B868"/>
    <hyperlink r:id="rId1767" ref="D868"/>
    <hyperlink r:id="rId1768" ref="B869"/>
    <hyperlink r:id="rId1769" ref="D869"/>
    <hyperlink r:id="rId1770" ref="B870"/>
    <hyperlink r:id="rId1771" ref="D870"/>
    <hyperlink r:id="rId1772" ref="B871"/>
    <hyperlink r:id="rId1773" ref="D871"/>
    <hyperlink r:id="rId1774" ref="B872"/>
    <hyperlink r:id="rId1775" ref="D872"/>
    <hyperlink r:id="rId1776" ref="B873"/>
    <hyperlink r:id="rId1777" ref="D873"/>
    <hyperlink r:id="rId1778" ref="B874"/>
    <hyperlink r:id="rId1779" ref="D874"/>
    <hyperlink r:id="rId1780" ref="B875"/>
    <hyperlink r:id="rId1781" ref="D875"/>
    <hyperlink r:id="rId1782" ref="B876"/>
    <hyperlink r:id="rId1783" ref="D876"/>
    <hyperlink r:id="rId1784" ref="B877"/>
    <hyperlink r:id="rId1785" ref="D877"/>
    <hyperlink r:id="rId1786" ref="B878"/>
    <hyperlink r:id="rId1787" ref="D878"/>
    <hyperlink r:id="rId1788" ref="B879"/>
    <hyperlink r:id="rId1789" ref="D879"/>
    <hyperlink r:id="rId1790" ref="B880"/>
    <hyperlink r:id="rId1791" ref="D880"/>
    <hyperlink r:id="rId1792" ref="B881"/>
    <hyperlink r:id="rId1793" ref="D881"/>
    <hyperlink r:id="rId1794" ref="B882"/>
    <hyperlink r:id="rId1795" ref="D882"/>
    <hyperlink r:id="rId1796" ref="B883"/>
    <hyperlink r:id="rId1797" ref="D883"/>
    <hyperlink r:id="rId1798" ref="B884"/>
    <hyperlink r:id="rId1799" ref="D884"/>
    <hyperlink r:id="rId1800" ref="B885"/>
    <hyperlink r:id="rId1801" ref="D885"/>
    <hyperlink r:id="rId1802" ref="B886"/>
    <hyperlink r:id="rId1803" ref="D886"/>
    <hyperlink r:id="rId1804" ref="B887"/>
    <hyperlink r:id="rId1805" ref="D887"/>
    <hyperlink r:id="rId1806" ref="B888"/>
    <hyperlink r:id="rId1807" ref="D888"/>
    <hyperlink r:id="rId1808" ref="B889"/>
    <hyperlink r:id="rId1809" ref="D889"/>
    <hyperlink r:id="rId1810" ref="B890"/>
    <hyperlink r:id="rId1811" ref="D890"/>
    <hyperlink r:id="rId1812" ref="B891"/>
    <hyperlink r:id="rId1813" ref="D891"/>
    <hyperlink r:id="rId1814" ref="B892"/>
    <hyperlink r:id="rId1815" ref="D892"/>
    <hyperlink r:id="rId1816" ref="B893"/>
    <hyperlink r:id="rId1817" ref="D893"/>
    <hyperlink r:id="rId1818" ref="B894"/>
    <hyperlink r:id="rId1819" ref="D894"/>
    <hyperlink r:id="rId1820" ref="B895"/>
    <hyperlink r:id="rId1821" ref="D895"/>
    <hyperlink r:id="rId1822" ref="B896"/>
    <hyperlink r:id="rId1823" ref="D896"/>
    <hyperlink r:id="rId1824" ref="B897"/>
    <hyperlink r:id="rId1825" ref="D897"/>
    <hyperlink r:id="rId1826" ref="B898"/>
    <hyperlink r:id="rId1827" ref="D898"/>
    <hyperlink r:id="rId1828" ref="B899"/>
    <hyperlink r:id="rId1829" ref="D899"/>
    <hyperlink r:id="rId1830" ref="B900"/>
    <hyperlink r:id="rId1831" ref="D900"/>
    <hyperlink r:id="rId1832" ref="B901"/>
    <hyperlink r:id="rId1833" ref="D901"/>
    <hyperlink r:id="rId1834" ref="B902"/>
    <hyperlink r:id="rId1835" ref="D902"/>
    <hyperlink r:id="rId1836" ref="B903"/>
    <hyperlink r:id="rId1837" ref="D903"/>
    <hyperlink r:id="rId1838" ref="B904"/>
    <hyperlink r:id="rId1839" ref="D904"/>
    <hyperlink r:id="rId1840" ref="B905"/>
    <hyperlink r:id="rId1841" ref="D905"/>
    <hyperlink r:id="rId1842" ref="B906"/>
    <hyperlink r:id="rId1843" ref="D906"/>
    <hyperlink r:id="rId1844" ref="B907"/>
    <hyperlink r:id="rId1845" ref="D907"/>
    <hyperlink r:id="rId1846" ref="B908"/>
    <hyperlink r:id="rId1847" ref="D908"/>
    <hyperlink r:id="rId1848" ref="B909"/>
    <hyperlink r:id="rId1849" ref="D909"/>
    <hyperlink r:id="rId1850" ref="B910"/>
    <hyperlink r:id="rId1851" ref="D910"/>
    <hyperlink r:id="rId1852" ref="B911"/>
    <hyperlink r:id="rId1853" ref="D911"/>
    <hyperlink r:id="rId1854" ref="B912"/>
    <hyperlink r:id="rId1855" ref="D912"/>
    <hyperlink r:id="rId1856" ref="B913"/>
    <hyperlink r:id="rId1857" ref="D913"/>
    <hyperlink r:id="rId1858" ref="B914"/>
    <hyperlink r:id="rId1859" ref="D914"/>
    <hyperlink r:id="rId1860" ref="B915"/>
    <hyperlink r:id="rId1861" ref="D915"/>
    <hyperlink r:id="rId1862" ref="B916"/>
    <hyperlink r:id="rId1863" ref="D916"/>
    <hyperlink r:id="rId1864" ref="B917"/>
    <hyperlink r:id="rId1865" ref="D917"/>
    <hyperlink r:id="rId1866" ref="B918"/>
    <hyperlink r:id="rId1867" ref="D918"/>
    <hyperlink r:id="rId1868" ref="B919"/>
    <hyperlink r:id="rId1869" ref="D919"/>
    <hyperlink r:id="rId1870" ref="B920"/>
    <hyperlink r:id="rId1871" ref="D920"/>
    <hyperlink r:id="rId1872" ref="B921"/>
    <hyperlink r:id="rId1873" ref="D921"/>
    <hyperlink r:id="rId1874" ref="B922"/>
    <hyperlink r:id="rId1875" ref="D922"/>
    <hyperlink r:id="rId1876" ref="B923"/>
    <hyperlink r:id="rId1877" ref="D923"/>
    <hyperlink r:id="rId1878" ref="B924"/>
    <hyperlink r:id="rId1879" ref="D924"/>
    <hyperlink r:id="rId1880" ref="B925"/>
    <hyperlink r:id="rId1881" ref="D925"/>
    <hyperlink r:id="rId1882" ref="B926"/>
    <hyperlink r:id="rId1883" ref="D926"/>
    <hyperlink r:id="rId1884" ref="B927"/>
    <hyperlink r:id="rId1885" ref="D927"/>
    <hyperlink r:id="rId1886" ref="B928"/>
    <hyperlink r:id="rId1887" ref="D928"/>
    <hyperlink r:id="rId1888" ref="B929"/>
    <hyperlink r:id="rId1889" ref="D929"/>
    <hyperlink r:id="rId1890" ref="B930"/>
    <hyperlink r:id="rId1891" ref="D930"/>
    <hyperlink r:id="rId1892" ref="B931"/>
    <hyperlink r:id="rId1893" ref="D931"/>
    <hyperlink r:id="rId1894" ref="B932"/>
    <hyperlink r:id="rId1895" ref="D932"/>
    <hyperlink r:id="rId1896" ref="B933"/>
    <hyperlink r:id="rId1897" ref="D933"/>
    <hyperlink r:id="rId1898" ref="B934"/>
    <hyperlink r:id="rId1899" ref="D934"/>
    <hyperlink r:id="rId1900" ref="B935"/>
    <hyperlink r:id="rId1901" ref="D935"/>
    <hyperlink r:id="rId1902" ref="B936"/>
    <hyperlink r:id="rId1903" ref="D936"/>
    <hyperlink r:id="rId1904" ref="B937"/>
    <hyperlink r:id="rId1905" ref="D937"/>
    <hyperlink r:id="rId1906" ref="B938"/>
    <hyperlink r:id="rId1907" ref="D938"/>
    <hyperlink r:id="rId1908" ref="B939"/>
    <hyperlink r:id="rId1909" ref="D939"/>
    <hyperlink r:id="rId1910" ref="B940"/>
    <hyperlink r:id="rId1911" ref="D940"/>
    <hyperlink r:id="rId1912" ref="B941"/>
    <hyperlink r:id="rId1913" ref="D941"/>
    <hyperlink r:id="rId1914" ref="B942"/>
    <hyperlink r:id="rId1915" ref="D942"/>
    <hyperlink r:id="rId1916" ref="B943"/>
    <hyperlink r:id="rId1917" ref="D943"/>
    <hyperlink r:id="rId1918" ref="B944"/>
    <hyperlink r:id="rId1919" ref="D944"/>
    <hyperlink r:id="rId1920" ref="B945"/>
    <hyperlink r:id="rId1921" ref="D945"/>
    <hyperlink r:id="rId1922" ref="B946"/>
    <hyperlink r:id="rId1923" ref="D946"/>
    <hyperlink r:id="rId1924" ref="B947"/>
    <hyperlink r:id="rId1925" ref="D947"/>
    <hyperlink r:id="rId1926" ref="B948"/>
    <hyperlink r:id="rId1927" ref="D948"/>
    <hyperlink r:id="rId1928" ref="B949"/>
    <hyperlink r:id="rId1929" ref="D949"/>
    <hyperlink r:id="rId1930" ref="B950"/>
    <hyperlink r:id="rId1931" ref="D950"/>
    <hyperlink r:id="rId1932" ref="B951"/>
    <hyperlink r:id="rId1933" ref="D951"/>
    <hyperlink r:id="rId1934" ref="B952"/>
    <hyperlink r:id="rId1935" ref="D952"/>
    <hyperlink r:id="rId1936" ref="B953"/>
    <hyperlink r:id="rId1937" ref="D953"/>
    <hyperlink r:id="rId1938" ref="B954"/>
    <hyperlink r:id="rId1939" ref="D954"/>
    <hyperlink r:id="rId1940" ref="B955"/>
    <hyperlink r:id="rId1941" ref="D955"/>
    <hyperlink r:id="rId1942" ref="B956"/>
    <hyperlink r:id="rId1943" ref="D956"/>
    <hyperlink r:id="rId1944" ref="B957"/>
    <hyperlink r:id="rId1945" ref="D957"/>
    <hyperlink r:id="rId1946" ref="B958"/>
    <hyperlink r:id="rId1947" ref="D958"/>
    <hyperlink r:id="rId1948" ref="B959"/>
    <hyperlink r:id="rId1949" ref="D959"/>
    <hyperlink r:id="rId1950" ref="B960"/>
    <hyperlink r:id="rId1951" ref="D960"/>
    <hyperlink r:id="rId1952" ref="B961"/>
    <hyperlink r:id="rId1953" ref="D961"/>
    <hyperlink r:id="rId1954" ref="B962"/>
    <hyperlink r:id="rId1955" ref="D962"/>
    <hyperlink r:id="rId1956" ref="B963"/>
    <hyperlink r:id="rId1957" ref="D963"/>
    <hyperlink r:id="rId1958" ref="B964"/>
    <hyperlink r:id="rId1959" ref="D964"/>
    <hyperlink r:id="rId1960" ref="B965"/>
    <hyperlink r:id="rId1961" ref="D965"/>
    <hyperlink r:id="rId1962" ref="B966"/>
    <hyperlink r:id="rId1963" ref="D966"/>
    <hyperlink r:id="rId1964" ref="B967"/>
    <hyperlink r:id="rId1965" ref="D967"/>
    <hyperlink r:id="rId1966" ref="B968"/>
    <hyperlink r:id="rId1967" ref="D968"/>
    <hyperlink r:id="rId1968" ref="B969"/>
    <hyperlink r:id="rId1969" ref="D969"/>
    <hyperlink r:id="rId1970" ref="B970"/>
    <hyperlink r:id="rId1971" ref="D970"/>
    <hyperlink r:id="rId1972" ref="B971"/>
    <hyperlink r:id="rId1973" ref="D971"/>
    <hyperlink r:id="rId1974" ref="B972"/>
    <hyperlink r:id="rId1975" ref="D972"/>
    <hyperlink r:id="rId1976" ref="B973"/>
    <hyperlink r:id="rId1977" ref="D973"/>
    <hyperlink r:id="rId1978" ref="B974"/>
    <hyperlink r:id="rId1979" ref="D974"/>
    <hyperlink r:id="rId1980" ref="B975"/>
    <hyperlink r:id="rId1981" ref="D975"/>
    <hyperlink r:id="rId1982" ref="B976"/>
    <hyperlink r:id="rId1983" ref="D976"/>
    <hyperlink r:id="rId1984" ref="B977"/>
    <hyperlink r:id="rId1985" ref="D977"/>
    <hyperlink r:id="rId1986" ref="B978"/>
    <hyperlink r:id="rId1987" ref="D978"/>
    <hyperlink r:id="rId1988" ref="B979"/>
    <hyperlink r:id="rId1989" ref="D979"/>
    <hyperlink r:id="rId1990" ref="B980"/>
    <hyperlink r:id="rId1991" ref="D980"/>
    <hyperlink r:id="rId1992" ref="B981"/>
    <hyperlink r:id="rId1993" ref="D981"/>
    <hyperlink r:id="rId1994" ref="B982"/>
    <hyperlink r:id="rId1995" ref="D982"/>
    <hyperlink r:id="rId1996" ref="B983"/>
    <hyperlink r:id="rId1997" ref="D983"/>
    <hyperlink r:id="rId1998" ref="B984"/>
    <hyperlink r:id="rId1999" ref="D984"/>
    <hyperlink r:id="rId2000" ref="B985"/>
    <hyperlink r:id="rId2001" ref="D985"/>
    <hyperlink r:id="rId2002" ref="B986"/>
    <hyperlink r:id="rId2003" ref="D986"/>
    <hyperlink r:id="rId2004" ref="B987"/>
    <hyperlink r:id="rId2005" ref="D987"/>
    <hyperlink r:id="rId2006" ref="B988"/>
    <hyperlink r:id="rId2007" ref="D988"/>
    <hyperlink r:id="rId2008" ref="B989"/>
    <hyperlink r:id="rId2009" ref="D989"/>
    <hyperlink r:id="rId2010" ref="B990"/>
    <hyperlink r:id="rId2011" ref="D990"/>
    <hyperlink r:id="rId2012" ref="B991"/>
    <hyperlink r:id="rId2013" ref="D991"/>
    <hyperlink r:id="rId2014" ref="B992"/>
    <hyperlink r:id="rId2015" ref="D992"/>
    <hyperlink r:id="rId2016" ref="B993"/>
    <hyperlink r:id="rId2017" ref="D993"/>
    <hyperlink r:id="rId2018" ref="B994"/>
    <hyperlink r:id="rId2019" ref="D994"/>
    <hyperlink r:id="rId2020" ref="B995"/>
    <hyperlink r:id="rId2021" ref="D995"/>
    <hyperlink r:id="rId2022" ref="B996"/>
    <hyperlink r:id="rId2023" ref="D996"/>
    <hyperlink r:id="rId2024" ref="B997"/>
    <hyperlink r:id="rId2025" ref="D997"/>
    <hyperlink r:id="rId2026" ref="B998"/>
    <hyperlink r:id="rId2027" ref="D998"/>
    <hyperlink r:id="rId2028" ref="B999"/>
    <hyperlink r:id="rId2029" ref="D999"/>
    <hyperlink r:id="rId2030" ref="B1000"/>
    <hyperlink r:id="rId2031" ref="D1000"/>
    <hyperlink r:id="rId2032" ref="B1001"/>
    <hyperlink r:id="rId2033" ref="D1001"/>
    <hyperlink r:id="rId2034" ref="B1002"/>
    <hyperlink r:id="rId2035" ref="D1002"/>
    <hyperlink r:id="rId2036" ref="B1003"/>
    <hyperlink r:id="rId2037" ref="D1003"/>
    <hyperlink r:id="rId2038" ref="B1004"/>
    <hyperlink r:id="rId2039" ref="D1004"/>
    <hyperlink r:id="rId2040" ref="B1005"/>
    <hyperlink r:id="rId2041" ref="D1005"/>
    <hyperlink r:id="rId2042" ref="B1006"/>
    <hyperlink r:id="rId2043" ref="D1006"/>
    <hyperlink r:id="rId2044" ref="B1007"/>
    <hyperlink r:id="rId2045" ref="D1007"/>
    <hyperlink r:id="rId2046" ref="B1008"/>
    <hyperlink r:id="rId2047" ref="D1008"/>
    <hyperlink r:id="rId2048" ref="B1009"/>
    <hyperlink r:id="rId2049" ref="D1009"/>
    <hyperlink r:id="rId2050" ref="B1010"/>
    <hyperlink r:id="rId2051" ref="D1010"/>
    <hyperlink r:id="rId2052" ref="B1011"/>
    <hyperlink r:id="rId2053" ref="D1011"/>
    <hyperlink r:id="rId2054" ref="B1012"/>
    <hyperlink r:id="rId2055" ref="D1012"/>
    <hyperlink r:id="rId2056" ref="B1013"/>
    <hyperlink r:id="rId2057" ref="D1013"/>
    <hyperlink r:id="rId2058" ref="B1014"/>
    <hyperlink r:id="rId2059" ref="D1014"/>
    <hyperlink r:id="rId2060" ref="B1015"/>
    <hyperlink r:id="rId2061" ref="D1015"/>
    <hyperlink r:id="rId2062" ref="B1016"/>
    <hyperlink r:id="rId2063" ref="D1016"/>
    <hyperlink r:id="rId2064" ref="B1017"/>
    <hyperlink r:id="rId2065" ref="D1017"/>
    <hyperlink r:id="rId2066" ref="B1018"/>
    <hyperlink r:id="rId2067" ref="D1018"/>
    <hyperlink r:id="rId2068" ref="B1019"/>
    <hyperlink r:id="rId2069" ref="D1019"/>
    <hyperlink r:id="rId2070" ref="B1020"/>
    <hyperlink r:id="rId2071" ref="D1020"/>
    <hyperlink r:id="rId2072" ref="B1021"/>
    <hyperlink r:id="rId2073" ref="D1021"/>
    <hyperlink r:id="rId2074" ref="B1022"/>
    <hyperlink r:id="rId2075" ref="D1022"/>
    <hyperlink r:id="rId2076" ref="B1023"/>
    <hyperlink r:id="rId2077" ref="D1023"/>
    <hyperlink r:id="rId2078" ref="B1024"/>
    <hyperlink r:id="rId2079" ref="D1024"/>
    <hyperlink r:id="rId2080" ref="B1025"/>
    <hyperlink r:id="rId2081" ref="D1025"/>
    <hyperlink r:id="rId2082" ref="B1026"/>
    <hyperlink r:id="rId2083" ref="D1026"/>
    <hyperlink r:id="rId2084" ref="B1027"/>
    <hyperlink r:id="rId2085" ref="D1027"/>
    <hyperlink r:id="rId2086" ref="B1028"/>
    <hyperlink r:id="rId2087" ref="D1028"/>
    <hyperlink r:id="rId2088" ref="B1029"/>
    <hyperlink r:id="rId2089" ref="D1029"/>
    <hyperlink r:id="rId2090" ref="B1030"/>
    <hyperlink r:id="rId2091" ref="D1030"/>
    <hyperlink r:id="rId2092" ref="B1031"/>
    <hyperlink r:id="rId2093" ref="D1031"/>
    <hyperlink r:id="rId2094" ref="B1032"/>
    <hyperlink r:id="rId2095" ref="D1032"/>
    <hyperlink r:id="rId2096" ref="B1033"/>
    <hyperlink r:id="rId2097" ref="D1033"/>
    <hyperlink r:id="rId2098" ref="B1034"/>
    <hyperlink r:id="rId2099" ref="D1034"/>
    <hyperlink r:id="rId2100" ref="B1035"/>
    <hyperlink r:id="rId2101" ref="D1035"/>
    <hyperlink r:id="rId2102" ref="B1036"/>
    <hyperlink r:id="rId2103" ref="D1036"/>
    <hyperlink r:id="rId2104" ref="B1037"/>
    <hyperlink r:id="rId2105" ref="D1037"/>
    <hyperlink r:id="rId2106" ref="B1038"/>
    <hyperlink r:id="rId2107" ref="D1038"/>
    <hyperlink r:id="rId2108" ref="B1039"/>
    <hyperlink r:id="rId2109" ref="D1039"/>
    <hyperlink r:id="rId2110" ref="B1040"/>
    <hyperlink r:id="rId2111" ref="D1040"/>
    <hyperlink r:id="rId2112" ref="B1041"/>
    <hyperlink r:id="rId2113" ref="D1041"/>
    <hyperlink r:id="rId2114" ref="B1042"/>
    <hyperlink r:id="rId2115" ref="D1042"/>
    <hyperlink r:id="rId2116" ref="B1043"/>
    <hyperlink r:id="rId2117" ref="D1043"/>
    <hyperlink r:id="rId2118" ref="B1044"/>
    <hyperlink r:id="rId2119" ref="D1044"/>
    <hyperlink r:id="rId2120" ref="B1045"/>
    <hyperlink r:id="rId2121" ref="D1045"/>
    <hyperlink r:id="rId2122" ref="B1046"/>
    <hyperlink r:id="rId2123" ref="D1046"/>
    <hyperlink r:id="rId2124" ref="B1047"/>
    <hyperlink r:id="rId2125" ref="D1047"/>
    <hyperlink r:id="rId2126" ref="B1048"/>
    <hyperlink r:id="rId2127" ref="D1048"/>
    <hyperlink r:id="rId2128" ref="B1049"/>
    <hyperlink r:id="rId2129" ref="D1049"/>
    <hyperlink r:id="rId2130" ref="B1050"/>
    <hyperlink r:id="rId2131" ref="D1050"/>
    <hyperlink r:id="rId2132" ref="B1051"/>
    <hyperlink r:id="rId2133" ref="D1051"/>
    <hyperlink r:id="rId2134" ref="B1052"/>
    <hyperlink r:id="rId2135" ref="D1052"/>
    <hyperlink r:id="rId2136" ref="B1053"/>
    <hyperlink r:id="rId2137" ref="D1053"/>
    <hyperlink r:id="rId2138" ref="B1054"/>
    <hyperlink r:id="rId2139" ref="D1054"/>
    <hyperlink r:id="rId2140" ref="B1055"/>
    <hyperlink r:id="rId2141" ref="D1055"/>
    <hyperlink r:id="rId2142" ref="B1056"/>
    <hyperlink r:id="rId2143" ref="D1056"/>
    <hyperlink r:id="rId2144" ref="B1057"/>
    <hyperlink r:id="rId2145" ref="D1057"/>
    <hyperlink r:id="rId2146" ref="B1058"/>
    <hyperlink r:id="rId2147" ref="D1058"/>
    <hyperlink r:id="rId2148" ref="B1059"/>
    <hyperlink r:id="rId2149" ref="D1059"/>
    <hyperlink r:id="rId2150" ref="B1060"/>
    <hyperlink r:id="rId2151" ref="D1060"/>
    <hyperlink r:id="rId2152" ref="B1061"/>
    <hyperlink r:id="rId2153" ref="D1061"/>
    <hyperlink r:id="rId2154" ref="B1062"/>
    <hyperlink r:id="rId2155" ref="D1062"/>
    <hyperlink r:id="rId2156" ref="B1063"/>
    <hyperlink r:id="rId2157" ref="D1063"/>
    <hyperlink r:id="rId2158" ref="B1064"/>
    <hyperlink r:id="rId2159" ref="D1064"/>
    <hyperlink r:id="rId2160" ref="B1065"/>
    <hyperlink r:id="rId2161" ref="D1065"/>
    <hyperlink r:id="rId2162" ref="B1066"/>
    <hyperlink r:id="rId2163" ref="D1066"/>
    <hyperlink r:id="rId2164" ref="B1067"/>
    <hyperlink r:id="rId2165" ref="D1067"/>
    <hyperlink r:id="rId2166" ref="B1068"/>
    <hyperlink r:id="rId2167" ref="D1068"/>
    <hyperlink r:id="rId2168" ref="B1069"/>
    <hyperlink r:id="rId2169" ref="D1069"/>
    <hyperlink r:id="rId2170" ref="B1070"/>
    <hyperlink r:id="rId2171" ref="D1070"/>
    <hyperlink r:id="rId2172" ref="B1071"/>
    <hyperlink r:id="rId2173" ref="D1071"/>
    <hyperlink r:id="rId2174" ref="B1072"/>
    <hyperlink r:id="rId2175" ref="D1072"/>
    <hyperlink r:id="rId2176" ref="B1073"/>
    <hyperlink r:id="rId2177" ref="D1073"/>
    <hyperlink r:id="rId2178" ref="B1074"/>
    <hyperlink r:id="rId2179" ref="D1074"/>
    <hyperlink r:id="rId2180" ref="B1075"/>
    <hyperlink r:id="rId2181" ref="D1075"/>
    <hyperlink r:id="rId2182" ref="B1076"/>
    <hyperlink r:id="rId2183" ref="D1076"/>
    <hyperlink r:id="rId2184" ref="B1077"/>
    <hyperlink r:id="rId2185" ref="D1077"/>
    <hyperlink r:id="rId2186" ref="B1078"/>
    <hyperlink r:id="rId2187" ref="D1078"/>
    <hyperlink r:id="rId2188" ref="B1079"/>
    <hyperlink r:id="rId2189" ref="D1079"/>
    <hyperlink r:id="rId2190" ref="B1080"/>
    <hyperlink r:id="rId2191" ref="D1080"/>
    <hyperlink r:id="rId2192" ref="B1081"/>
    <hyperlink r:id="rId2193" ref="D1081"/>
    <hyperlink r:id="rId2194" ref="B1082"/>
    <hyperlink r:id="rId2195" ref="D1082"/>
    <hyperlink r:id="rId2196" ref="B1083"/>
    <hyperlink r:id="rId2197" ref="D1083"/>
    <hyperlink r:id="rId2198" ref="B1084"/>
    <hyperlink r:id="rId2199" ref="D1084"/>
    <hyperlink r:id="rId2200" ref="B1085"/>
    <hyperlink r:id="rId2201" ref="D1085"/>
    <hyperlink r:id="rId2202" ref="B1086"/>
    <hyperlink r:id="rId2203" ref="D1086"/>
    <hyperlink r:id="rId2204" ref="B1087"/>
    <hyperlink r:id="rId2205" ref="D1087"/>
    <hyperlink r:id="rId2206" ref="B1088"/>
    <hyperlink r:id="rId2207" ref="D1088"/>
    <hyperlink r:id="rId2208" ref="B1089"/>
    <hyperlink r:id="rId2209" ref="D1089"/>
    <hyperlink r:id="rId2210" ref="B1090"/>
    <hyperlink r:id="rId2211" ref="D1090"/>
    <hyperlink r:id="rId2212" ref="B1091"/>
    <hyperlink r:id="rId2213" ref="D1091"/>
    <hyperlink r:id="rId2214" ref="B1092"/>
    <hyperlink r:id="rId2215" ref="D1092"/>
    <hyperlink r:id="rId2216" ref="B1093"/>
    <hyperlink r:id="rId2217" ref="D1093"/>
    <hyperlink r:id="rId2218" ref="B1094"/>
    <hyperlink r:id="rId2219" ref="D1094"/>
    <hyperlink r:id="rId2220" ref="B1095"/>
    <hyperlink r:id="rId2221" ref="D1095"/>
    <hyperlink r:id="rId2222" ref="B1096"/>
    <hyperlink r:id="rId2223" ref="D1096"/>
    <hyperlink r:id="rId2224" ref="B1097"/>
    <hyperlink r:id="rId2225" ref="D1097"/>
    <hyperlink r:id="rId2226" ref="B1098"/>
    <hyperlink r:id="rId2227" ref="D1098"/>
    <hyperlink r:id="rId2228" ref="B1099"/>
    <hyperlink r:id="rId2229" ref="D1099"/>
    <hyperlink r:id="rId2230" ref="B1100"/>
    <hyperlink r:id="rId2231" ref="D1100"/>
    <hyperlink r:id="rId2232" ref="B1101"/>
    <hyperlink r:id="rId2233" ref="D1101"/>
    <hyperlink r:id="rId2234" ref="B1102"/>
    <hyperlink r:id="rId2235" ref="D1102"/>
    <hyperlink r:id="rId2236" ref="B1103"/>
    <hyperlink r:id="rId2237" ref="D1103"/>
    <hyperlink r:id="rId2238" ref="B1104"/>
    <hyperlink r:id="rId2239" ref="D1104"/>
    <hyperlink r:id="rId2240" ref="B1105"/>
    <hyperlink r:id="rId2241" ref="D1105"/>
    <hyperlink r:id="rId2242" ref="B1106"/>
    <hyperlink r:id="rId2243" ref="D1106"/>
    <hyperlink r:id="rId2244" ref="B1107"/>
    <hyperlink r:id="rId2245" ref="D1107"/>
    <hyperlink r:id="rId2246" ref="B1108"/>
    <hyperlink r:id="rId2247" ref="D1108"/>
    <hyperlink r:id="rId2248" ref="B1109"/>
    <hyperlink r:id="rId2249" ref="D1109"/>
    <hyperlink r:id="rId2250" ref="B1110"/>
    <hyperlink r:id="rId2251" ref="D1110"/>
    <hyperlink r:id="rId2252" ref="B1111"/>
    <hyperlink r:id="rId2253" ref="D1111"/>
    <hyperlink r:id="rId2254" ref="B1112"/>
    <hyperlink r:id="rId2255" ref="D1112"/>
    <hyperlink r:id="rId2256" ref="B1113"/>
    <hyperlink r:id="rId2257" ref="D1113"/>
    <hyperlink r:id="rId2258" ref="B1114"/>
    <hyperlink r:id="rId2259" ref="D1114"/>
    <hyperlink r:id="rId2260" ref="B1115"/>
    <hyperlink r:id="rId2261" ref="D1115"/>
    <hyperlink r:id="rId2262" ref="B1116"/>
    <hyperlink r:id="rId2263" ref="D1116"/>
    <hyperlink r:id="rId2264" ref="B1117"/>
    <hyperlink r:id="rId2265" ref="D1117"/>
    <hyperlink r:id="rId2266" ref="B1118"/>
    <hyperlink r:id="rId2267" ref="D1118"/>
    <hyperlink r:id="rId2268" ref="B1119"/>
    <hyperlink r:id="rId2269" ref="D1119"/>
    <hyperlink r:id="rId2270" ref="B1120"/>
    <hyperlink r:id="rId2271" ref="D1120"/>
    <hyperlink r:id="rId2272" ref="B1121"/>
    <hyperlink r:id="rId2273" ref="D1121"/>
    <hyperlink r:id="rId2274" ref="B1122"/>
    <hyperlink r:id="rId2275" ref="D1122"/>
    <hyperlink r:id="rId2276" ref="B1123"/>
    <hyperlink r:id="rId2277" ref="D1123"/>
    <hyperlink r:id="rId2278" ref="B1124"/>
    <hyperlink r:id="rId2279" ref="D1124"/>
    <hyperlink r:id="rId2280" ref="B1125"/>
    <hyperlink r:id="rId2281" ref="D1125"/>
    <hyperlink r:id="rId2282" ref="B1126"/>
    <hyperlink r:id="rId2283" ref="D1126"/>
    <hyperlink r:id="rId2284" ref="B1127"/>
    <hyperlink r:id="rId2285" ref="D1127"/>
    <hyperlink r:id="rId2286" ref="B1128"/>
    <hyperlink r:id="rId2287" ref="D1128"/>
    <hyperlink r:id="rId2288" ref="B1129"/>
    <hyperlink r:id="rId2289" ref="D1129"/>
    <hyperlink r:id="rId2290" ref="B1130"/>
    <hyperlink r:id="rId2291" ref="D1130"/>
    <hyperlink r:id="rId2292" ref="B1131"/>
    <hyperlink r:id="rId2293" ref="D1131"/>
    <hyperlink r:id="rId2294" ref="B1132"/>
    <hyperlink r:id="rId2295" ref="D1132"/>
    <hyperlink r:id="rId2296" ref="B1133"/>
    <hyperlink r:id="rId2297" ref="D1133"/>
    <hyperlink r:id="rId2298" ref="B1134"/>
    <hyperlink r:id="rId2299" ref="D1134"/>
    <hyperlink r:id="rId2300" ref="B1135"/>
    <hyperlink r:id="rId2301" ref="D1135"/>
    <hyperlink r:id="rId2302" ref="B1136"/>
    <hyperlink r:id="rId2303" ref="D1136"/>
    <hyperlink r:id="rId2304" ref="B1137"/>
    <hyperlink r:id="rId2305" ref="D1137"/>
    <hyperlink r:id="rId2306" ref="B1138"/>
    <hyperlink r:id="rId2307" ref="D1138"/>
    <hyperlink r:id="rId2308" ref="B1139"/>
    <hyperlink r:id="rId2309" ref="D1139"/>
    <hyperlink r:id="rId2310" ref="B1140"/>
    <hyperlink r:id="rId2311" ref="D1140"/>
    <hyperlink r:id="rId2312" ref="B1141"/>
    <hyperlink r:id="rId2313" ref="D1141"/>
    <hyperlink r:id="rId2314" ref="B1142"/>
    <hyperlink r:id="rId2315" ref="D1142"/>
    <hyperlink r:id="rId2316" ref="B1143"/>
    <hyperlink r:id="rId2317" ref="D1143"/>
    <hyperlink r:id="rId2318" ref="B1144"/>
    <hyperlink r:id="rId2319" ref="D1144"/>
    <hyperlink r:id="rId2320" ref="B1145"/>
    <hyperlink r:id="rId2321" ref="D1145"/>
    <hyperlink r:id="rId2322" ref="B1146"/>
    <hyperlink r:id="rId2323" ref="D1146"/>
    <hyperlink r:id="rId2324" ref="B1147"/>
    <hyperlink r:id="rId2325" ref="D1147"/>
    <hyperlink r:id="rId2326" ref="B1148"/>
    <hyperlink r:id="rId2327" ref="D1148"/>
    <hyperlink r:id="rId2328" ref="B1149"/>
    <hyperlink r:id="rId2329" ref="D1149"/>
    <hyperlink r:id="rId2330" ref="B1150"/>
    <hyperlink r:id="rId2331" ref="D1150"/>
    <hyperlink r:id="rId2332" ref="B1151"/>
    <hyperlink r:id="rId2333" ref="D1151"/>
    <hyperlink r:id="rId2334" ref="B1152"/>
    <hyperlink r:id="rId2335" ref="D1152"/>
    <hyperlink r:id="rId2336" ref="B1153"/>
    <hyperlink r:id="rId2337" ref="D1153"/>
    <hyperlink r:id="rId2338" ref="B1154"/>
    <hyperlink r:id="rId2339" ref="D1154"/>
    <hyperlink r:id="rId2340" ref="B1155"/>
    <hyperlink r:id="rId2341" ref="D1155"/>
    <hyperlink r:id="rId2342" ref="B1156"/>
    <hyperlink r:id="rId2343" ref="D1156"/>
    <hyperlink r:id="rId2344" ref="B1157"/>
    <hyperlink r:id="rId2345" ref="D1157"/>
    <hyperlink r:id="rId2346" ref="B1158"/>
    <hyperlink r:id="rId2347" ref="D1158"/>
    <hyperlink r:id="rId2348" ref="B1159"/>
    <hyperlink r:id="rId2349" ref="D1159"/>
    <hyperlink r:id="rId2350" ref="B1160"/>
    <hyperlink r:id="rId2351" ref="D1160"/>
    <hyperlink r:id="rId2352" ref="B1161"/>
    <hyperlink r:id="rId2353" ref="D1161"/>
    <hyperlink r:id="rId2354" ref="B1162"/>
    <hyperlink r:id="rId2355" ref="D1162"/>
    <hyperlink r:id="rId2356" ref="B1163"/>
    <hyperlink r:id="rId2357" ref="D1163"/>
    <hyperlink r:id="rId2358" ref="B1164"/>
    <hyperlink r:id="rId2359" ref="D1164"/>
    <hyperlink r:id="rId2360" ref="B1165"/>
    <hyperlink r:id="rId2361" ref="D1165"/>
    <hyperlink r:id="rId2362" ref="B1166"/>
    <hyperlink r:id="rId2363" ref="D1166"/>
    <hyperlink r:id="rId2364" ref="B1167"/>
    <hyperlink r:id="rId2365" ref="D1167"/>
    <hyperlink r:id="rId2366" ref="B1168"/>
    <hyperlink r:id="rId2367" ref="D1168"/>
    <hyperlink r:id="rId2368" ref="B1169"/>
    <hyperlink r:id="rId2369" ref="D1169"/>
    <hyperlink r:id="rId2370" ref="B1170"/>
    <hyperlink r:id="rId2371" ref="D1170"/>
    <hyperlink r:id="rId2372" ref="B1171"/>
    <hyperlink r:id="rId2373" ref="D1171"/>
    <hyperlink r:id="rId2374" ref="B1172"/>
    <hyperlink r:id="rId2375" ref="D1172"/>
    <hyperlink r:id="rId2376" ref="B1173"/>
    <hyperlink r:id="rId2377" ref="D1173"/>
    <hyperlink r:id="rId2378" ref="B1174"/>
    <hyperlink r:id="rId2379" ref="D1174"/>
    <hyperlink r:id="rId2380" ref="B1175"/>
    <hyperlink r:id="rId2381" ref="D1175"/>
    <hyperlink r:id="rId2382" ref="B1176"/>
    <hyperlink r:id="rId2383" ref="D1176"/>
    <hyperlink r:id="rId2384" ref="B1177"/>
    <hyperlink r:id="rId2385" ref="D1177"/>
    <hyperlink r:id="rId2386" ref="B1178"/>
    <hyperlink r:id="rId2387" ref="D1178"/>
    <hyperlink r:id="rId2388" ref="B1179"/>
    <hyperlink r:id="rId2389" ref="D1179"/>
    <hyperlink r:id="rId2390" ref="B1180"/>
    <hyperlink r:id="rId2391" ref="D1180"/>
    <hyperlink r:id="rId2392" ref="B1181"/>
    <hyperlink r:id="rId2393" ref="D1181"/>
    <hyperlink r:id="rId2394" ref="B1182"/>
    <hyperlink r:id="rId2395" ref="D1182"/>
    <hyperlink r:id="rId2396" ref="B1183"/>
    <hyperlink r:id="rId2397" ref="D1183"/>
    <hyperlink r:id="rId2398" ref="B1184"/>
    <hyperlink r:id="rId2399" ref="D1184"/>
    <hyperlink r:id="rId2400" ref="B1185"/>
    <hyperlink r:id="rId2401" ref="D1185"/>
    <hyperlink r:id="rId2402" ref="B1186"/>
    <hyperlink r:id="rId2403" ref="D1186"/>
    <hyperlink r:id="rId2404" ref="B1187"/>
    <hyperlink r:id="rId2405" ref="D1187"/>
    <hyperlink r:id="rId2406" ref="B1188"/>
    <hyperlink r:id="rId2407" ref="D1188"/>
    <hyperlink r:id="rId2408" ref="B1189"/>
    <hyperlink r:id="rId2409" ref="D1189"/>
    <hyperlink r:id="rId2410" ref="B1190"/>
    <hyperlink r:id="rId2411" ref="D1190"/>
    <hyperlink r:id="rId2412" ref="B1191"/>
    <hyperlink r:id="rId2413" ref="D1191"/>
    <hyperlink r:id="rId2414" ref="B1192"/>
    <hyperlink r:id="rId2415" ref="D1192"/>
    <hyperlink r:id="rId2416" ref="B1193"/>
    <hyperlink r:id="rId2417" ref="D1193"/>
    <hyperlink r:id="rId2418" ref="B1194"/>
    <hyperlink r:id="rId2419" ref="D1194"/>
    <hyperlink r:id="rId2420" ref="B1195"/>
    <hyperlink r:id="rId2421" ref="D1195"/>
    <hyperlink r:id="rId2422" ref="B1196"/>
    <hyperlink r:id="rId2423" ref="D1196"/>
    <hyperlink r:id="rId2424" ref="B1197"/>
    <hyperlink r:id="rId2425" ref="D1197"/>
    <hyperlink r:id="rId2426" ref="B1198"/>
    <hyperlink r:id="rId2427" ref="D1198"/>
    <hyperlink r:id="rId2428" ref="B1199"/>
    <hyperlink r:id="rId2429" ref="D1199"/>
    <hyperlink r:id="rId2430" ref="B1200"/>
    <hyperlink r:id="rId2431" ref="D1200"/>
    <hyperlink r:id="rId2432" ref="B1201"/>
    <hyperlink r:id="rId2433" ref="D1201"/>
    <hyperlink r:id="rId2434" ref="B1202"/>
    <hyperlink r:id="rId2435" ref="D1202"/>
    <hyperlink r:id="rId2436" ref="B1203"/>
    <hyperlink r:id="rId2437" ref="D1203"/>
    <hyperlink r:id="rId2438" ref="B1204"/>
    <hyperlink r:id="rId2439" ref="D1204"/>
    <hyperlink r:id="rId2440" ref="B1205"/>
    <hyperlink r:id="rId2441" ref="D1205"/>
    <hyperlink r:id="rId2442" ref="B1206"/>
    <hyperlink r:id="rId2443" ref="D1206"/>
    <hyperlink r:id="rId2444" ref="B1207"/>
    <hyperlink r:id="rId2445" ref="D1207"/>
    <hyperlink r:id="rId2446" ref="B1208"/>
    <hyperlink r:id="rId2447" ref="D1208"/>
    <hyperlink r:id="rId2448" ref="B1209"/>
    <hyperlink r:id="rId2449" ref="D1209"/>
    <hyperlink r:id="rId2450" ref="B1210"/>
    <hyperlink r:id="rId2451" ref="D1210"/>
    <hyperlink r:id="rId2452" ref="B1211"/>
    <hyperlink r:id="rId2453" ref="D1211"/>
    <hyperlink r:id="rId2454" ref="B1212"/>
    <hyperlink r:id="rId2455" ref="D1212"/>
    <hyperlink r:id="rId2456" ref="B1213"/>
    <hyperlink r:id="rId2457" ref="D1213"/>
    <hyperlink r:id="rId2458" ref="B1214"/>
    <hyperlink r:id="rId2459" ref="D1214"/>
    <hyperlink r:id="rId2460" ref="B1215"/>
    <hyperlink r:id="rId2461" ref="D1215"/>
    <hyperlink r:id="rId2462" ref="B1216"/>
    <hyperlink r:id="rId2463" ref="D1216"/>
    <hyperlink r:id="rId2464" ref="B1217"/>
    <hyperlink r:id="rId2465" ref="D1217"/>
    <hyperlink r:id="rId2466" ref="B1218"/>
    <hyperlink r:id="rId2467" ref="D1218"/>
    <hyperlink r:id="rId2468" ref="B1219"/>
    <hyperlink r:id="rId2469" ref="D1219"/>
    <hyperlink r:id="rId2470" ref="B1220"/>
    <hyperlink r:id="rId2471" ref="D1220"/>
    <hyperlink r:id="rId2472" ref="B1221"/>
    <hyperlink r:id="rId2473" ref="D1221"/>
    <hyperlink r:id="rId2474" ref="B1222"/>
    <hyperlink r:id="rId2475" ref="D1222"/>
    <hyperlink r:id="rId2476" ref="B1223"/>
    <hyperlink r:id="rId2477" ref="D1223"/>
    <hyperlink r:id="rId2478" ref="B1224"/>
    <hyperlink r:id="rId2479" ref="D1224"/>
    <hyperlink r:id="rId2480" ref="B1225"/>
    <hyperlink r:id="rId2481" ref="D1225"/>
    <hyperlink r:id="rId2482" ref="B1226"/>
    <hyperlink r:id="rId2483" ref="D1226"/>
    <hyperlink r:id="rId2484" ref="B1227"/>
    <hyperlink r:id="rId2485" ref="D1227"/>
    <hyperlink r:id="rId2486" ref="B1228"/>
    <hyperlink r:id="rId2487" ref="D1228"/>
    <hyperlink r:id="rId2488" ref="B1229"/>
    <hyperlink r:id="rId2489" ref="D1229"/>
    <hyperlink r:id="rId2490" ref="B1230"/>
    <hyperlink r:id="rId2491" ref="D1230"/>
    <hyperlink r:id="rId2492" ref="B1231"/>
    <hyperlink r:id="rId2493" ref="D1231"/>
    <hyperlink r:id="rId2494" ref="B1232"/>
    <hyperlink r:id="rId2495" ref="D1232"/>
    <hyperlink r:id="rId2496" ref="B1233"/>
    <hyperlink r:id="rId2497" ref="D1233"/>
    <hyperlink r:id="rId2498" ref="B1234"/>
    <hyperlink r:id="rId2499" ref="D1234"/>
    <hyperlink r:id="rId2500" ref="B1235"/>
    <hyperlink r:id="rId2501" ref="D1235"/>
    <hyperlink r:id="rId2502" ref="B1236"/>
    <hyperlink r:id="rId2503" ref="D1236"/>
    <hyperlink r:id="rId2504" ref="B1237"/>
    <hyperlink r:id="rId2505" ref="D1237"/>
    <hyperlink r:id="rId2506" ref="B1238"/>
    <hyperlink r:id="rId2507" ref="D1238"/>
    <hyperlink r:id="rId2508" ref="B1239"/>
    <hyperlink r:id="rId2509" ref="D1239"/>
    <hyperlink r:id="rId2510" ref="B1240"/>
    <hyperlink r:id="rId2511" ref="D1240"/>
    <hyperlink r:id="rId2512" ref="B1241"/>
    <hyperlink r:id="rId2513" ref="D1241"/>
    <hyperlink r:id="rId2514" ref="B1242"/>
    <hyperlink r:id="rId2515" ref="D1242"/>
    <hyperlink r:id="rId2516" ref="B1243"/>
    <hyperlink r:id="rId2517" ref="D1243"/>
    <hyperlink r:id="rId2518" ref="B1244"/>
    <hyperlink r:id="rId2519" ref="D1244"/>
    <hyperlink r:id="rId2520" ref="B1245"/>
    <hyperlink r:id="rId2521" ref="D1245"/>
    <hyperlink r:id="rId2522" ref="B1246"/>
    <hyperlink r:id="rId2523" ref="D1246"/>
    <hyperlink r:id="rId2524" ref="B1247"/>
    <hyperlink r:id="rId2525" ref="D1247"/>
    <hyperlink r:id="rId2526" ref="B1248"/>
    <hyperlink r:id="rId2527" ref="D1248"/>
    <hyperlink r:id="rId2528" ref="B1249"/>
    <hyperlink r:id="rId2529" ref="D1249"/>
    <hyperlink r:id="rId2530" ref="B1250"/>
    <hyperlink r:id="rId2531" ref="D1250"/>
    <hyperlink r:id="rId2532" ref="B1251"/>
    <hyperlink r:id="rId2533" ref="D1251"/>
    <hyperlink r:id="rId2534" ref="B1252"/>
    <hyperlink r:id="rId2535" ref="D1252"/>
    <hyperlink r:id="rId2536" ref="B1253"/>
    <hyperlink r:id="rId2537" ref="D1253"/>
    <hyperlink r:id="rId2538" ref="B1254"/>
    <hyperlink r:id="rId2539" ref="D1254"/>
    <hyperlink r:id="rId2540" ref="B1255"/>
    <hyperlink r:id="rId2541" ref="D1255"/>
    <hyperlink r:id="rId2542" ref="B1256"/>
    <hyperlink r:id="rId2543" ref="D1256"/>
    <hyperlink r:id="rId2544" ref="B1257"/>
    <hyperlink r:id="rId2545" ref="D1257"/>
    <hyperlink r:id="rId2546" ref="B1258"/>
    <hyperlink r:id="rId2547" ref="D1258"/>
    <hyperlink r:id="rId2548" ref="B1259"/>
    <hyperlink r:id="rId2549" ref="D1259"/>
    <hyperlink r:id="rId2550" ref="B1260"/>
    <hyperlink r:id="rId2551" ref="D1260"/>
    <hyperlink r:id="rId2552" ref="B1261"/>
    <hyperlink r:id="rId2553" ref="D1261"/>
    <hyperlink r:id="rId2554" ref="B1262"/>
    <hyperlink r:id="rId2555" ref="D1262"/>
    <hyperlink r:id="rId2556" ref="B1263"/>
    <hyperlink r:id="rId2557" ref="D1263"/>
    <hyperlink r:id="rId2558" ref="B1264"/>
    <hyperlink r:id="rId2559" ref="D1264"/>
    <hyperlink r:id="rId2560" ref="B1265"/>
    <hyperlink r:id="rId2561" ref="D1265"/>
    <hyperlink r:id="rId2562" ref="B1266"/>
    <hyperlink r:id="rId2563" ref="D1266"/>
    <hyperlink r:id="rId2564" ref="B1267"/>
    <hyperlink r:id="rId2565" ref="D1267"/>
    <hyperlink r:id="rId2566" ref="B1268"/>
    <hyperlink r:id="rId2567" ref="D1268"/>
    <hyperlink r:id="rId2568" ref="B1269"/>
    <hyperlink r:id="rId2569" ref="D1269"/>
    <hyperlink r:id="rId2570" ref="B1270"/>
    <hyperlink r:id="rId2571" ref="D1270"/>
    <hyperlink r:id="rId2572" ref="B1271"/>
    <hyperlink r:id="rId2573" ref="D1271"/>
    <hyperlink r:id="rId2574" ref="B1272"/>
    <hyperlink r:id="rId2575" ref="D1272"/>
    <hyperlink r:id="rId2576" ref="B1273"/>
    <hyperlink r:id="rId2577" ref="D1273"/>
    <hyperlink r:id="rId2578" ref="B1274"/>
    <hyperlink r:id="rId2579" ref="D1274"/>
    <hyperlink r:id="rId2580" ref="B1275"/>
    <hyperlink r:id="rId2581" ref="D1275"/>
    <hyperlink r:id="rId2582" ref="B1276"/>
    <hyperlink r:id="rId2583" ref="D1276"/>
    <hyperlink r:id="rId2584" ref="B1277"/>
    <hyperlink r:id="rId2585" ref="D1277"/>
    <hyperlink r:id="rId2586" ref="B1278"/>
    <hyperlink r:id="rId2587" ref="D1278"/>
    <hyperlink r:id="rId2588" ref="B1279"/>
    <hyperlink r:id="rId2589" ref="D1279"/>
    <hyperlink r:id="rId2590" ref="B1280"/>
    <hyperlink r:id="rId2591" ref="D1280"/>
    <hyperlink r:id="rId2592" ref="B1281"/>
    <hyperlink r:id="rId2593" ref="D1281"/>
    <hyperlink r:id="rId2594" ref="B1282"/>
    <hyperlink r:id="rId2595" ref="D1282"/>
    <hyperlink r:id="rId2596" ref="B1283"/>
    <hyperlink r:id="rId2597" ref="D1283"/>
    <hyperlink r:id="rId2598" ref="B1284"/>
    <hyperlink r:id="rId2599" ref="D1284"/>
    <hyperlink r:id="rId2600" ref="B1285"/>
    <hyperlink r:id="rId2601" ref="D1285"/>
    <hyperlink r:id="rId2602" ref="B1286"/>
    <hyperlink r:id="rId2603" ref="D1286"/>
    <hyperlink r:id="rId2604" ref="B1287"/>
    <hyperlink r:id="rId2605" ref="D1287"/>
    <hyperlink r:id="rId2606" ref="B1288"/>
    <hyperlink r:id="rId2607" ref="D1288"/>
    <hyperlink r:id="rId2608" ref="B1289"/>
    <hyperlink r:id="rId2609" ref="D1289"/>
    <hyperlink r:id="rId2610" ref="B1290"/>
    <hyperlink r:id="rId2611" ref="D1290"/>
    <hyperlink r:id="rId2612" ref="B1291"/>
    <hyperlink r:id="rId2613" ref="D1291"/>
    <hyperlink r:id="rId2614" ref="B1292"/>
    <hyperlink r:id="rId2615" ref="D1292"/>
    <hyperlink r:id="rId2616" ref="B1293"/>
    <hyperlink r:id="rId2617" ref="D1293"/>
    <hyperlink r:id="rId2618" ref="B1294"/>
    <hyperlink r:id="rId2619" ref="D1294"/>
    <hyperlink r:id="rId2620" ref="B1295"/>
    <hyperlink r:id="rId2621" ref="D1295"/>
    <hyperlink r:id="rId2622" ref="B1296"/>
    <hyperlink r:id="rId2623" ref="D1296"/>
    <hyperlink r:id="rId2624" ref="B1297"/>
    <hyperlink r:id="rId2625" ref="D1297"/>
    <hyperlink r:id="rId2626" ref="B1298"/>
    <hyperlink r:id="rId2627" ref="D1298"/>
    <hyperlink r:id="rId2628" ref="B1299"/>
    <hyperlink r:id="rId2629" ref="D1299"/>
    <hyperlink r:id="rId2630" ref="B1300"/>
    <hyperlink r:id="rId2631" ref="D1300"/>
    <hyperlink r:id="rId2632" ref="B1301"/>
    <hyperlink r:id="rId2633" ref="D1301"/>
    <hyperlink r:id="rId2634" ref="B1302"/>
    <hyperlink r:id="rId2635" ref="D1302"/>
    <hyperlink r:id="rId2636" ref="B1303"/>
    <hyperlink r:id="rId2637" ref="D1303"/>
    <hyperlink r:id="rId2638" ref="B1304"/>
    <hyperlink r:id="rId2639" ref="D1304"/>
    <hyperlink r:id="rId2640" ref="B1305"/>
    <hyperlink r:id="rId2641" ref="D1305"/>
    <hyperlink r:id="rId2642" ref="B1306"/>
    <hyperlink r:id="rId2643" ref="D1306"/>
    <hyperlink r:id="rId2644" ref="B1307"/>
    <hyperlink r:id="rId2645" ref="D1307"/>
    <hyperlink r:id="rId2646" ref="B1308"/>
    <hyperlink r:id="rId2647" ref="D1308"/>
    <hyperlink r:id="rId2648" ref="B1309"/>
    <hyperlink r:id="rId2649" ref="D1309"/>
    <hyperlink r:id="rId2650" ref="B1310"/>
    <hyperlink r:id="rId2651" ref="D1310"/>
    <hyperlink r:id="rId2652" ref="B1311"/>
    <hyperlink r:id="rId2653" ref="D1311"/>
    <hyperlink r:id="rId2654" ref="B1312"/>
    <hyperlink r:id="rId2655" ref="D1312"/>
    <hyperlink r:id="rId2656" ref="B1313"/>
    <hyperlink r:id="rId2657" ref="D1313"/>
    <hyperlink r:id="rId2658" ref="B1314"/>
    <hyperlink r:id="rId2659" ref="D1314"/>
    <hyperlink r:id="rId2660" ref="B1315"/>
    <hyperlink r:id="rId2661" ref="D1315"/>
    <hyperlink r:id="rId2662" ref="B1316"/>
    <hyperlink r:id="rId2663" ref="D1316"/>
    <hyperlink r:id="rId2664" ref="B1317"/>
    <hyperlink r:id="rId2665" ref="D1317"/>
    <hyperlink r:id="rId2666" ref="B1318"/>
    <hyperlink r:id="rId2667" ref="D1318"/>
    <hyperlink r:id="rId2668" ref="B1319"/>
    <hyperlink r:id="rId2669" ref="D1319"/>
    <hyperlink r:id="rId2670" ref="B1320"/>
    <hyperlink r:id="rId2671" ref="D1320"/>
    <hyperlink r:id="rId2672" ref="B1321"/>
    <hyperlink r:id="rId2673" ref="D1321"/>
    <hyperlink r:id="rId2674" ref="B1322"/>
    <hyperlink r:id="rId2675" ref="D1322"/>
    <hyperlink r:id="rId2676" ref="B1323"/>
    <hyperlink r:id="rId2677" ref="D1323"/>
    <hyperlink r:id="rId2678" ref="B1324"/>
    <hyperlink r:id="rId2679" ref="D1324"/>
    <hyperlink r:id="rId2680" ref="B1325"/>
    <hyperlink r:id="rId2681" ref="D1325"/>
    <hyperlink r:id="rId2682" ref="B1326"/>
    <hyperlink r:id="rId2683" ref="D1326"/>
    <hyperlink r:id="rId2684" ref="B1327"/>
    <hyperlink r:id="rId2685" ref="D1327"/>
    <hyperlink r:id="rId2686" ref="B1328"/>
    <hyperlink r:id="rId2687" ref="D1328"/>
    <hyperlink r:id="rId2688" ref="B1329"/>
    <hyperlink r:id="rId2689" ref="D1329"/>
    <hyperlink r:id="rId2690" ref="B1330"/>
    <hyperlink r:id="rId2691" ref="D1330"/>
    <hyperlink r:id="rId2692" ref="B1331"/>
    <hyperlink r:id="rId2693" ref="D1331"/>
    <hyperlink r:id="rId2694" ref="B1332"/>
    <hyperlink r:id="rId2695" ref="D1332"/>
    <hyperlink r:id="rId2696" ref="B1333"/>
    <hyperlink r:id="rId2697" ref="D1333"/>
    <hyperlink r:id="rId2698" ref="B1334"/>
    <hyperlink r:id="rId2699" ref="D1334"/>
    <hyperlink r:id="rId2700" ref="B1335"/>
    <hyperlink r:id="rId2701" ref="D1335"/>
    <hyperlink r:id="rId2702" ref="B1336"/>
    <hyperlink r:id="rId2703" ref="D1336"/>
    <hyperlink r:id="rId2704" ref="B1337"/>
    <hyperlink r:id="rId2705" ref="D1337"/>
    <hyperlink r:id="rId2706" ref="B1338"/>
    <hyperlink r:id="rId2707" ref="D1338"/>
    <hyperlink r:id="rId2708" ref="B1339"/>
    <hyperlink r:id="rId2709" ref="D1339"/>
    <hyperlink r:id="rId2710" ref="B1340"/>
    <hyperlink r:id="rId2711" ref="D1340"/>
    <hyperlink r:id="rId2712" ref="B1341"/>
    <hyperlink r:id="rId2713" ref="D1341"/>
    <hyperlink r:id="rId2714" ref="B1342"/>
    <hyperlink r:id="rId2715" ref="D1342"/>
    <hyperlink r:id="rId2716" ref="B1343"/>
    <hyperlink r:id="rId2717" ref="D1343"/>
    <hyperlink r:id="rId2718" ref="B1344"/>
    <hyperlink r:id="rId2719" ref="D1344"/>
    <hyperlink r:id="rId2720" ref="B1345"/>
    <hyperlink r:id="rId2721" ref="D1345"/>
    <hyperlink r:id="rId2722" ref="B1346"/>
    <hyperlink r:id="rId2723" ref="D1346"/>
    <hyperlink r:id="rId2724" ref="B1347"/>
    <hyperlink r:id="rId2725" ref="D1347"/>
    <hyperlink r:id="rId2726" ref="B1348"/>
    <hyperlink r:id="rId2727" ref="D1348"/>
    <hyperlink r:id="rId2728" ref="B1349"/>
    <hyperlink r:id="rId2729" ref="D1349"/>
    <hyperlink r:id="rId2730" ref="B1350"/>
    <hyperlink r:id="rId2731" ref="D1350"/>
    <hyperlink r:id="rId2732" ref="B1351"/>
    <hyperlink r:id="rId2733" ref="D1351"/>
    <hyperlink r:id="rId2734" ref="B1352"/>
    <hyperlink r:id="rId2735" ref="D1352"/>
    <hyperlink r:id="rId2736" ref="B1353"/>
    <hyperlink r:id="rId2737" ref="D1353"/>
    <hyperlink r:id="rId2738" ref="B1354"/>
    <hyperlink r:id="rId2739" ref="D1354"/>
    <hyperlink r:id="rId2740" ref="B1355"/>
    <hyperlink r:id="rId2741" ref="D1355"/>
    <hyperlink r:id="rId2742" ref="B1356"/>
    <hyperlink r:id="rId2743" ref="D1356"/>
    <hyperlink r:id="rId2744" ref="B1357"/>
    <hyperlink r:id="rId2745" ref="D1357"/>
    <hyperlink r:id="rId2746" ref="B1358"/>
    <hyperlink r:id="rId2747" ref="D1358"/>
    <hyperlink r:id="rId2748" ref="B1359"/>
    <hyperlink r:id="rId2749" ref="D1359"/>
    <hyperlink r:id="rId2750" ref="B1360"/>
    <hyperlink r:id="rId2751" ref="D1360"/>
    <hyperlink r:id="rId2752" ref="B1361"/>
    <hyperlink r:id="rId2753" ref="D1361"/>
    <hyperlink r:id="rId2754" ref="B1362"/>
    <hyperlink r:id="rId2755" ref="D1362"/>
    <hyperlink r:id="rId2756" ref="B1363"/>
    <hyperlink r:id="rId2757" ref="D1363"/>
    <hyperlink r:id="rId2758" ref="B1364"/>
    <hyperlink r:id="rId2759" ref="D1364"/>
    <hyperlink r:id="rId2760" ref="B1365"/>
    <hyperlink r:id="rId2761" ref="D1365"/>
    <hyperlink r:id="rId2762" ref="B1366"/>
    <hyperlink r:id="rId2763" ref="D1366"/>
    <hyperlink r:id="rId2764" ref="B1367"/>
    <hyperlink r:id="rId2765" ref="D1367"/>
    <hyperlink r:id="rId2766" ref="B1368"/>
    <hyperlink r:id="rId2767" ref="D1368"/>
    <hyperlink r:id="rId2768" ref="B1369"/>
    <hyperlink r:id="rId2769" ref="D1369"/>
    <hyperlink r:id="rId2770" ref="B1370"/>
    <hyperlink r:id="rId2771" ref="D1370"/>
    <hyperlink r:id="rId2772" ref="B1371"/>
    <hyperlink r:id="rId2773" ref="D1371"/>
    <hyperlink r:id="rId2774" ref="B1372"/>
    <hyperlink r:id="rId2775" ref="D1372"/>
    <hyperlink r:id="rId2776" ref="B1373"/>
    <hyperlink r:id="rId2777" ref="D1373"/>
    <hyperlink r:id="rId2778" ref="B1374"/>
    <hyperlink r:id="rId2779" ref="D1374"/>
    <hyperlink r:id="rId2780" ref="B1375"/>
    <hyperlink r:id="rId2781" ref="D1375"/>
    <hyperlink r:id="rId2782" ref="B1376"/>
    <hyperlink r:id="rId2783" ref="D1376"/>
    <hyperlink r:id="rId2784" ref="B1377"/>
    <hyperlink r:id="rId2785" ref="D1377"/>
    <hyperlink r:id="rId2786" ref="B1378"/>
    <hyperlink r:id="rId2787" ref="D1378"/>
    <hyperlink r:id="rId2788" ref="B1379"/>
    <hyperlink r:id="rId2789" ref="D1379"/>
    <hyperlink r:id="rId2790" ref="B1380"/>
    <hyperlink r:id="rId2791" ref="D1380"/>
    <hyperlink r:id="rId2792" ref="B1381"/>
    <hyperlink r:id="rId2793" ref="D1381"/>
    <hyperlink r:id="rId2794" ref="B1382"/>
    <hyperlink r:id="rId2795" ref="D1382"/>
    <hyperlink r:id="rId2796" ref="B1383"/>
    <hyperlink r:id="rId2797" ref="D1383"/>
    <hyperlink r:id="rId2798" ref="B1384"/>
    <hyperlink r:id="rId2799" ref="D1384"/>
    <hyperlink r:id="rId2800" ref="B1385"/>
    <hyperlink r:id="rId2801" ref="D1385"/>
    <hyperlink r:id="rId2802" ref="B1386"/>
    <hyperlink r:id="rId2803" ref="D1386"/>
    <hyperlink r:id="rId2804" ref="B1387"/>
    <hyperlink r:id="rId2805" ref="D1387"/>
    <hyperlink r:id="rId2806" ref="B1388"/>
    <hyperlink r:id="rId2807" ref="D1388"/>
    <hyperlink r:id="rId2808" ref="B1389"/>
    <hyperlink r:id="rId2809" ref="D1389"/>
    <hyperlink r:id="rId2810" ref="B1390"/>
    <hyperlink r:id="rId2811" ref="D1390"/>
    <hyperlink r:id="rId2812" ref="B1391"/>
    <hyperlink r:id="rId2813" ref="D1391"/>
    <hyperlink r:id="rId2814" ref="B1392"/>
    <hyperlink r:id="rId2815" ref="D1392"/>
    <hyperlink r:id="rId2816" ref="B1393"/>
    <hyperlink r:id="rId2817" ref="D1393"/>
    <hyperlink r:id="rId2818" ref="B1394"/>
    <hyperlink r:id="rId2819" ref="D1394"/>
    <hyperlink r:id="rId2820" ref="B1395"/>
    <hyperlink r:id="rId2821" ref="D1395"/>
    <hyperlink r:id="rId2822" ref="B1396"/>
    <hyperlink r:id="rId2823" ref="D1396"/>
    <hyperlink r:id="rId2824" ref="B1397"/>
    <hyperlink r:id="rId2825" ref="D1397"/>
    <hyperlink r:id="rId2826" ref="B1398"/>
    <hyperlink r:id="rId2827" ref="D1398"/>
    <hyperlink r:id="rId2828" ref="B1399"/>
    <hyperlink r:id="rId2829" ref="D1399"/>
    <hyperlink r:id="rId2830" ref="B1400"/>
    <hyperlink r:id="rId2831" ref="D1400"/>
    <hyperlink r:id="rId2832" ref="B1401"/>
    <hyperlink r:id="rId2833" ref="D1401"/>
    <hyperlink r:id="rId2834" ref="B1402"/>
    <hyperlink r:id="rId2835" ref="D1402"/>
    <hyperlink r:id="rId2836" ref="B1403"/>
    <hyperlink r:id="rId2837" ref="D1403"/>
    <hyperlink r:id="rId2838" ref="B1404"/>
    <hyperlink r:id="rId2839" ref="D1404"/>
    <hyperlink r:id="rId2840" ref="B1405"/>
    <hyperlink r:id="rId2841" ref="D1405"/>
    <hyperlink r:id="rId2842" ref="B1406"/>
    <hyperlink r:id="rId2843" ref="D1406"/>
    <hyperlink r:id="rId2844" ref="B1407"/>
    <hyperlink r:id="rId2845" ref="D1407"/>
    <hyperlink r:id="rId2846" ref="B1408"/>
    <hyperlink r:id="rId2847" ref="D1408"/>
    <hyperlink r:id="rId2848" ref="B1409"/>
    <hyperlink r:id="rId2849" ref="D1409"/>
    <hyperlink r:id="rId2850" ref="B1410"/>
    <hyperlink r:id="rId2851" ref="D1410"/>
    <hyperlink r:id="rId2852" ref="B1411"/>
    <hyperlink r:id="rId2853" ref="D1411"/>
    <hyperlink r:id="rId2854" ref="B1412"/>
    <hyperlink r:id="rId2855" ref="D1412"/>
    <hyperlink r:id="rId2856" ref="B1413"/>
    <hyperlink r:id="rId2857" ref="D1413"/>
    <hyperlink r:id="rId2858" ref="B1414"/>
    <hyperlink r:id="rId2859" ref="D1414"/>
    <hyperlink r:id="rId2860" ref="B1415"/>
    <hyperlink r:id="rId2861" ref="D1415"/>
    <hyperlink r:id="rId2862" ref="B1416"/>
    <hyperlink r:id="rId2863" ref="D1416"/>
    <hyperlink r:id="rId2864" ref="B1417"/>
    <hyperlink r:id="rId2865" ref="D1417"/>
    <hyperlink r:id="rId2866" ref="B1418"/>
    <hyperlink r:id="rId2867" ref="D1418"/>
    <hyperlink r:id="rId2868" ref="B1419"/>
    <hyperlink r:id="rId2869" ref="D1419"/>
    <hyperlink r:id="rId2870" ref="B1420"/>
    <hyperlink r:id="rId2871" ref="D1420"/>
    <hyperlink r:id="rId2872" ref="B1421"/>
    <hyperlink r:id="rId2873" ref="D1421"/>
    <hyperlink r:id="rId2874" ref="B1422"/>
    <hyperlink r:id="rId2875" ref="D1422"/>
    <hyperlink r:id="rId2876" ref="B1423"/>
    <hyperlink r:id="rId2877" ref="D1423"/>
    <hyperlink r:id="rId2878" ref="B1424"/>
    <hyperlink r:id="rId2879" ref="D1424"/>
    <hyperlink r:id="rId2880" ref="B1425"/>
    <hyperlink r:id="rId2881" ref="D1425"/>
    <hyperlink r:id="rId2882" ref="B1426"/>
    <hyperlink r:id="rId2883" ref="D1426"/>
    <hyperlink r:id="rId2884" ref="B1427"/>
    <hyperlink r:id="rId2885" ref="D1427"/>
    <hyperlink r:id="rId2886" ref="B1428"/>
    <hyperlink r:id="rId2887" ref="D1428"/>
    <hyperlink r:id="rId2888" ref="B1429"/>
    <hyperlink r:id="rId2889" ref="D1429"/>
    <hyperlink r:id="rId2890" ref="B1430"/>
    <hyperlink r:id="rId2891" ref="D1430"/>
    <hyperlink r:id="rId2892" ref="B1431"/>
    <hyperlink r:id="rId2893" ref="D1431"/>
    <hyperlink r:id="rId2894" ref="B1432"/>
    <hyperlink r:id="rId2895" ref="D1432"/>
    <hyperlink r:id="rId2896" ref="B1433"/>
    <hyperlink r:id="rId2897" ref="D1433"/>
    <hyperlink r:id="rId2898" ref="B1434"/>
    <hyperlink r:id="rId2899" ref="D1434"/>
    <hyperlink r:id="rId2900" ref="B1435"/>
    <hyperlink r:id="rId2901" ref="D1435"/>
    <hyperlink r:id="rId2902" ref="B1436"/>
    <hyperlink r:id="rId2903" ref="D1436"/>
    <hyperlink r:id="rId2904" ref="B1437"/>
    <hyperlink r:id="rId2905" ref="D1437"/>
    <hyperlink r:id="rId2906" ref="B1438"/>
    <hyperlink r:id="rId2907" ref="D1438"/>
    <hyperlink r:id="rId2908" ref="B1439"/>
    <hyperlink r:id="rId2909" ref="D1439"/>
    <hyperlink r:id="rId2910" ref="B1440"/>
    <hyperlink r:id="rId2911" ref="D1440"/>
    <hyperlink r:id="rId2912" ref="B1441"/>
    <hyperlink r:id="rId2913" ref="D1441"/>
    <hyperlink r:id="rId2914" ref="B1442"/>
    <hyperlink r:id="rId2915" ref="D1442"/>
    <hyperlink r:id="rId2916" ref="B1443"/>
    <hyperlink r:id="rId2917" ref="D1443"/>
    <hyperlink r:id="rId2918" ref="B1444"/>
    <hyperlink r:id="rId2919" ref="D1444"/>
    <hyperlink r:id="rId2920" ref="B1445"/>
    <hyperlink r:id="rId2921" ref="D1445"/>
    <hyperlink r:id="rId2922" ref="B1446"/>
    <hyperlink r:id="rId2923" ref="D1446"/>
    <hyperlink r:id="rId2924" ref="B1447"/>
    <hyperlink r:id="rId2925" ref="D1447"/>
    <hyperlink r:id="rId2926" ref="B1448"/>
    <hyperlink r:id="rId2927" ref="D1448"/>
    <hyperlink r:id="rId2928" ref="B1449"/>
    <hyperlink r:id="rId2929" ref="D1449"/>
    <hyperlink r:id="rId2930" ref="B1450"/>
    <hyperlink r:id="rId2931" ref="D1450"/>
    <hyperlink r:id="rId2932" ref="B1451"/>
    <hyperlink r:id="rId2933" ref="D1451"/>
    <hyperlink r:id="rId2934" ref="B1452"/>
    <hyperlink r:id="rId2935" ref="D1452"/>
    <hyperlink r:id="rId2936" ref="B1453"/>
    <hyperlink r:id="rId2937" ref="D1453"/>
    <hyperlink r:id="rId2938" ref="B1454"/>
    <hyperlink r:id="rId2939" ref="D1454"/>
    <hyperlink r:id="rId2940" ref="B1455"/>
    <hyperlink r:id="rId2941" ref="D1455"/>
    <hyperlink r:id="rId2942" ref="B1456"/>
    <hyperlink r:id="rId2943" ref="D1456"/>
    <hyperlink r:id="rId2944" ref="B1457"/>
    <hyperlink r:id="rId2945" ref="D1457"/>
    <hyperlink r:id="rId2946" ref="B1458"/>
    <hyperlink r:id="rId2947" ref="D1458"/>
    <hyperlink r:id="rId2948" ref="B1459"/>
    <hyperlink r:id="rId2949" ref="D1459"/>
    <hyperlink r:id="rId2950" ref="B1460"/>
    <hyperlink r:id="rId2951" ref="D1460"/>
    <hyperlink r:id="rId2952" ref="B1461"/>
    <hyperlink r:id="rId2953" ref="D1461"/>
    <hyperlink r:id="rId2954" ref="B1462"/>
    <hyperlink r:id="rId2955" ref="D1462"/>
    <hyperlink r:id="rId2956" ref="B1463"/>
    <hyperlink r:id="rId2957" ref="D1463"/>
    <hyperlink r:id="rId2958" ref="B1464"/>
    <hyperlink r:id="rId2959" ref="D1464"/>
    <hyperlink r:id="rId2960" ref="B1465"/>
    <hyperlink r:id="rId2961" ref="D1465"/>
    <hyperlink r:id="rId2962" ref="B1466"/>
    <hyperlink r:id="rId2963" ref="D1466"/>
    <hyperlink r:id="rId2964" ref="B1467"/>
    <hyperlink r:id="rId2965" ref="D1467"/>
    <hyperlink r:id="rId2966" ref="B1468"/>
    <hyperlink r:id="rId2967" ref="D1468"/>
    <hyperlink r:id="rId2968" ref="B1469"/>
    <hyperlink r:id="rId2969" ref="D1469"/>
    <hyperlink r:id="rId2970" ref="B1470"/>
    <hyperlink r:id="rId2971" ref="D1470"/>
    <hyperlink r:id="rId2972" ref="B1471"/>
    <hyperlink r:id="rId2973" ref="D1471"/>
    <hyperlink r:id="rId2974" ref="B1472"/>
    <hyperlink r:id="rId2975" ref="D1472"/>
    <hyperlink r:id="rId2976" ref="B1473"/>
    <hyperlink r:id="rId2977" ref="D1473"/>
    <hyperlink r:id="rId2978" ref="B1474"/>
    <hyperlink r:id="rId2979" ref="D1474"/>
    <hyperlink r:id="rId2980" ref="B1475"/>
    <hyperlink r:id="rId2981" ref="D1475"/>
    <hyperlink r:id="rId2982" ref="B1476"/>
    <hyperlink r:id="rId2983" ref="D1476"/>
    <hyperlink r:id="rId2984" ref="B1477"/>
    <hyperlink r:id="rId2985" ref="D1477"/>
    <hyperlink r:id="rId2986" ref="B1478"/>
    <hyperlink r:id="rId2987" ref="D1478"/>
    <hyperlink r:id="rId2988" ref="B1479"/>
    <hyperlink r:id="rId2989" ref="D1479"/>
    <hyperlink r:id="rId2990" ref="B1480"/>
    <hyperlink r:id="rId2991" ref="D1480"/>
    <hyperlink r:id="rId2992" ref="B1481"/>
    <hyperlink r:id="rId2993" ref="D1481"/>
    <hyperlink r:id="rId2994" ref="B1482"/>
    <hyperlink r:id="rId2995" ref="D1482"/>
    <hyperlink r:id="rId2996" ref="B1483"/>
    <hyperlink r:id="rId2997" ref="D1483"/>
    <hyperlink r:id="rId2998" ref="B1484"/>
    <hyperlink r:id="rId2999" ref="D1484"/>
    <hyperlink r:id="rId3000" ref="B1485"/>
    <hyperlink r:id="rId3001" ref="D1485"/>
    <hyperlink r:id="rId3002" ref="B1486"/>
    <hyperlink r:id="rId3003" ref="D1486"/>
    <hyperlink r:id="rId3004" ref="B1487"/>
    <hyperlink r:id="rId3005" ref="D1487"/>
    <hyperlink r:id="rId3006" ref="B1488"/>
    <hyperlink r:id="rId3007" ref="D1488"/>
    <hyperlink r:id="rId3008" ref="B1489"/>
    <hyperlink r:id="rId3009" ref="D1489"/>
    <hyperlink r:id="rId3010" ref="B1490"/>
    <hyperlink r:id="rId3011" ref="D1490"/>
    <hyperlink r:id="rId3012" ref="B1491"/>
    <hyperlink r:id="rId3013" ref="D1491"/>
    <hyperlink r:id="rId3014" ref="B1492"/>
    <hyperlink r:id="rId3015" ref="D1492"/>
    <hyperlink r:id="rId3016" ref="B1493"/>
    <hyperlink r:id="rId3017" ref="D1493"/>
    <hyperlink r:id="rId3018" ref="B1494"/>
    <hyperlink r:id="rId3019" ref="D1494"/>
    <hyperlink r:id="rId3020" ref="B1495"/>
    <hyperlink r:id="rId3021" ref="D1495"/>
    <hyperlink r:id="rId3022" ref="B1496"/>
    <hyperlink r:id="rId3023" ref="D1496"/>
    <hyperlink r:id="rId3024" ref="B1497"/>
    <hyperlink r:id="rId3025" ref="D1497"/>
    <hyperlink r:id="rId3026" ref="B1498"/>
    <hyperlink r:id="rId3027" ref="D1498"/>
    <hyperlink r:id="rId3028" ref="B1499"/>
    <hyperlink r:id="rId3029" ref="D1499"/>
    <hyperlink r:id="rId3030" ref="B1500"/>
    <hyperlink r:id="rId3031" ref="D1500"/>
    <hyperlink r:id="rId3032" ref="B1501"/>
    <hyperlink r:id="rId3033" ref="D1501"/>
    <hyperlink r:id="rId3034" ref="B1502"/>
    <hyperlink r:id="rId3035" ref="D1502"/>
    <hyperlink r:id="rId3036" ref="B1503"/>
    <hyperlink r:id="rId3037" ref="D1503"/>
    <hyperlink r:id="rId3038" ref="B1504"/>
    <hyperlink r:id="rId3039" ref="D1504"/>
    <hyperlink r:id="rId3040" ref="B1505"/>
    <hyperlink r:id="rId3041" ref="D1505"/>
    <hyperlink r:id="rId3042" ref="B1506"/>
    <hyperlink r:id="rId3043" ref="D1506"/>
    <hyperlink r:id="rId3044" ref="B1507"/>
    <hyperlink r:id="rId3045" ref="D1507"/>
    <hyperlink r:id="rId3046" ref="B1508"/>
    <hyperlink r:id="rId3047" ref="D1508"/>
    <hyperlink r:id="rId3048" ref="B1509"/>
    <hyperlink r:id="rId3049" ref="D1509"/>
    <hyperlink r:id="rId3050" ref="B1510"/>
    <hyperlink r:id="rId3051" ref="D1510"/>
    <hyperlink r:id="rId3052" ref="B1511"/>
    <hyperlink r:id="rId3053" ref="D1511"/>
    <hyperlink r:id="rId3054" ref="B1512"/>
    <hyperlink r:id="rId3055" ref="D1512"/>
    <hyperlink r:id="rId3056" ref="B1513"/>
    <hyperlink r:id="rId3057" ref="D1513"/>
    <hyperlink r:id="rId3058" ref="B1514"/>
    <hyperlink r:id="rId3059" ref="D1514"/>
    <hyperlink r:id="rId3060" ref="B1515"/>
    <hyperlink r:id="rId3061" ref="D1515"/>
    <hyperlink r:id="rId3062" ref="B1516"/>
    <hyperlink r:id="rId3063" ref="D1516"/>
    <hyperlink r:id="rId3064" ref="B1517"/>
    <hyperlink r:id="rId3065" ref="D1517"/>
    <hyperlink r:id="rId3066" ref="B1518"/>
    <hyperlink r:id="rId3067" ref="D1518"/>
    <hyperlink r:id="rId3068" ref="B1519"/>
    <hyperlink r:id="rId3069" ref="D1519"/>
    <hyperlink r:id="rId3070" ref="B1520"/>
    <hyperlink r:id="rId3071" ref="D1520"/>
    <hyperlink r:id="rId3072" ref="B1521"/>
    <hyperlink r:id="rId3073" ref="D1521"/>
    <hyperlink r:id="rId3074" ref="B1522"/>
    <hyperlink r:id="rId3075" ref="D1522"/>
    <hyperlink r:id="rId3076" ref="B1523"/>
    <hyperlink r:id="rId3077" ref="D1523"/>
    <hyperlink r:id="rId3078" ref="B1524"/>
    <hyperlink r:id="rId3079" ref="D1524"/>
    <hyperlink r:id="rId3080" ref="B1525"/>
    <hyperlink r:id="rId3081" ref="D1525"/>
    <hyperlink r:id="rId3082" ref="B1526"/>
    <hyperlink r:id="rId3083" ref="D1526"/>
    <hyperlink r:id="rId3084" ref="B1527"/>
    <hyperlink r:id="rId3085" ref="D1527"/>
    <hyperlink r:id="rId3086" ref="B1528"/>
    <hyperlink r:id="rId3087" ref="D1528"/>
    <hyperlink r:id="rId3088" ref="B1529"/>
    <hyperlink r:id="rId3089" ref="D1529"/>
    <hyperlink r:id="rId3090" ref="B1530"/>
    <hyperlink r:id="rId3091" ref="D1530"/>
    <hyperlink r:id="rId3092" ref="B1531"/>
    <hyperlink r:id="rId3093" ref="D1531"/>
    <hyperlink r:id="rId3094" ref="B1532"/>
    <hyperlink r:id="rId3095" ref="D1532"/>
    <hyperlink r:id="rId3096" ref="B1533"/>
    <hyperlink r:id="rId3097" ref="D1533"/>
    <hyperlink r:id="rId3098" ref="B1534"/>
    <hyperlink r:id="rId3099" ref="D1534"/>
    <hyperlink r:id="rId3100" ref="B1535"/>
    <hyperlink r:id="rId3101" ref="D1535"/>
    <hyperlink r:id="rId3102" ref="B1536"/>
    <hyperlink r:id="rId3103" ref="D1536"/>
    <hyperlink r:id="rId3104" ref="B1537"/>
    <hyperlink r:id="rId3105" ref="D1537"/>
    <hyperlink r:id="rId3106" ref="B1538"/>
    <hyperlink r:id="rId3107" ref="D1538"/>
    <hyperlink r:id="rId3108" ref="B1539"/>
    <hyperlink r:id="rId3109" ref="D1539"/>
    <hyperlink r:id="rId3110" ref="B1540"/>
    <hyperlink r:id="rId3111" ref="D1540"/>
    <hyperlink r:id="rId3112" ref="B1541"/>
    <hyperlink r:id="rId3113" ref="D1541"/>
    <hyperlink r:id="rId3114" ref="B1542"/>
    <hyperlink r:id="rId3115" ref="D1542"/>
    <hyperlink r:id="rId3116" ref="B1543"/>
    <hyperlink r:id="rId3117" ref="D1543"/>
    <hyperlink r:id="rId3118" ref="B1544"/>
    <hyperlink r:id="rId3119" ref="D1544"/>
    <hyperlink r:id="rId3120" ref="B1545"/>
    <hyperlink r:id="rId3121" ref="D1545"/>
    <hyperlink r:id="rId3122" ref="B1546"/>
    <hyperlink r:id="rId3123" ref="D1546"/>
    <hyperlink r:id="rId3124" ref="B1547"/>
    <hyperlink r:id="rId3125" ref="D1547"/>
    <hyperlink r:id="rId3126" ref="B1548"/>
    <hyperlink r:id="rId3127" ref="D1548"/>
    <hyperlink r:id="rId3128" ref="B1549"/>
    <hyperlink r:id="rId3129" ref="D1549"/>
    <hyperlink r:id="rId3130" ref="B1550"/>
    <hyperlink r:id="rId3131" ref="D1550"/>
    <hyperlink r:id="rId3132" ref="B1551"/>
    <hyperlink r:id="rId3133" ref="D1551"/>
    <hyperlink r:id="rId3134" ref="B1552"/>
    <hyperlink r:id="rId3135" ref="D1552"/>
    <hyperlink r:id="rId3136" ref="B1553"/>
    <hyperlink r:id="rId3137" ref="D1553"/>
    <hyperlink r:id="rId3138" ref="B1554"/>
    <hyperlink r:id="rId3139" ref="D1554"/>
    <hyperlink r:id="rId3140" ref="B1555"/>
    <hyperlink r:id="rId3141" ref="D1555"/>
    <hyperlink r:id="rId3142" ref="B1556"/>
    <hyperlink r:id="rId3143" ref="D1556"/>
    <hyperlink r:id="rId3144" ref="B1557"/>
    <hyperlink r:id="rId3145" ref="D1557"/>
    <hyperlink r:id="rId3146" ref="B1558"/>
    <hyperlink r:id="rId3147" ref="D1558"/>
    <hyperlink r:id="rId3148" ref="B1559"/>
    <hyperlink r:id="rId3149" ref="D1559"/>
    <hyperlink r:id="rId3150" ref="B1560"/>
    <hyperlink r:id="rId3151" ref="D1560"/>
    <hyperlink r:id="rId3152" ref="B1561"/>
    <hyperlink r:id="rId3153" ref="D1561"/>
    <hyperlink r:id="rId3154" ref="B1562"/>
    <hyperlink r:id="rId3155" ref="D1562"/>
    <hyperlink r:id="rId3156" ref="B1563"/>
    <hyperlink r:id="rId3157" ref="D1563"/>
    <hyperlink r:id="rId3158" ref="B1564"/>
    <hyperlink r:id="rId3159" ref="D1564"/>
    <hyperlink r:id="rId3160" ref="B1565"/>
    <hyperlink r:id="rId3161" ref="D1565"/>
    <hyperlink r:id="rId3162" ref="B1566"/>
    <hyperlink r:id="rId3163" ref="D1566"/>
    <hyperlink r:id="rId3164" ref="B1567"/>
    <hyperlink r:id="rId3165" ref="D1567"/>
    <hyperlink r:id="rId3166" ref="B1568"/>
    <hyperlink r:id="rId3167" ref="D1568"/>
    <hyperlink r:id="rId3168" ref="B1569"/>
    <hyperlink r:id="rId3169" ref="D1569"/>
    <hyperlink r:id="rId3170" ref="B1570"/>
    <hyperlink r:id="rId3171" ref="D1570"/>
    <hyperlink r:id="rId3172" ref="B1571"/>
    <hyperlink r:id="rId3173" ref="D1571"/>
    <hyperlink r:id="rId3174" ref="B1572"/>
    <hyperlink r:id="rId3175" ref="D1572"/>
    <hyperlink r:id="rId3176" ref="B1573"/>
    <hyperlink r:id="rId3177" ref="D1573"/>
    <hyperlink r:id="rId3178" ref="B1574"/>
    <hyperlink r:id="rId3179" ref="D1574"/>
    <hyperlink r:id="rId3180" ref="B1575"/>
    <hyperlink r:id="rId3181" ref="D1575"/>
    <hyperlink r:id="rId3182" ref="B1576"/>
    <hyperlink r:id="rId3183" ref="D1576"/>
    <hyperlink r:id="rId3184" ref="B1577"/>
    <hyperlink r:id="rId3185" ref="D1577"/>
    <hyperlink r:id="rId3186" ref="B1578"/>
    <hyperlink r:id="rId3187" ref="D1578"/>
    <hyperlink r:id="rId3188" ref="B1579"/>
    <hyperlink r:id="rId3189" ref="D1579"/>
    <hyperlink r:id="rId3190" ref="B1580"/>
    <hyperlink r:id="rId3191" ref="D1580"/>
    <hyperlink r:id="rId3192" ref="B1581"/>
    <hyperlink r:id="rId3193" ref="D1581"/>
    <hyperlink r:id="rId3194" ref="B1582"/>
    <hyperlink r:id="rId3195" ref="D1582"/>
    <hyperlink r:id="rId3196" ref="B1583"/>
    <hyperlink r:id="rId3197" ref="D1583"/>
    <hyperlink r:id="rId3198" ref="B1584"/>
    <hyperlink r:id="rId3199" ref="D1584"/>
    <hyperlink r:id="rId3200" ref="B1585"/>
    <hyperlink r:id="rId3201" ref="D1585"/>
    <hyperlink r:id="rId3202" ref="B1586"/>
    <hyperlink r:id="rId3203" ref="D1586"/>
    <hyperlink r:id="rId3204" ref="B1587"/>
    <hyperlink r:id="rId3205" ref="D1587"/>
    <hyperlink r:id="rId3206" ref="B1588"/>
    <hyperlink r:id="rId3207" ref="D1588"/>
    <hyperlink r:id="rId3208" ref="B1589"/>
    <hyperlink r:id="rId3209" ref="D1589"/>
    <hyperlink r:id="rId3210" ref="B1590"/>
    <hyperlink r:id="rId3211" ref="D1590"/>
    <hyperlink r:id="rId3212" ref="B1591"/>
    <hyperlink r:id="rId3213" ref="D1591"/>
    <hyperlink r:id="rId3214" ref="B1592"/>
    <hyperlink r:id="rId3215" ref="D1592"/>
    <hyperlink r:id="rId3216" ref="B1593"/>
    <hyperlink r:id="rId3217" ref="D1593"/>
    <hyperlink r:id="rId3218" ref="B1594"/>
    <hyperlink r:id="rId3219" ref="D1594"/>
    <hyperlink r:id="rId3220" ref="B1595"/>
    <hyperlink r:id="rId3221" ref="D1595"/>
    <hyperlink r:id="rId3222" ref="B1596"/>
    <hyperlink r:id="rId3223" ref="D1596"/>
    <hyperlink r:id="rId3224" ref="B1597"/>
    <hyperlink r:id="rId3225" ref="D1597"/>
    <hyperlink r:id="rId3226" ref="B1598"/>
    <hyperlink r:id="rId3227" ref="D1598"/>
    <hyperlink r:id="rId3228" ref="B1599"/>
    <hyperlink r:id="rId3229" ref="D1599"/>
    <hyperlink r:id="rId3230" ref="B1600"/>
    <hyperlink r:id="rId3231" ref="D1600"/>
    <hyperlink r:id="rId3232" ref="B1601"/>
    <hyperlink r:id="rId3233" ref="D1601"/>
    <hyperlink r:id="rId3234" ref="B1602"/>
    <hyperlink r:id="rId3235" ref="D1602"/>
    <hyperlink r:id="rId3236" ref="B1603"/>
    <hyperlink r:id="rId3237" ref="D1603"/>
    <hyperlink r:id="rId3238" ref="B1604"/>
    <hyperlink r:id="rId3239" ref="D1604"/>
    <hyperlink r:id="rId3240" ref="B1605"/>
    <hyperlink r:id="rId3241" ref="D1605"/>
    <hyperlink r:id="rId3242" ref="B1606"/>
    <hyperlink r:id="rId3243" ref="D1606"/>
    <hyperlink r:id="rId3244" ref="B1607"/>
    <hyperlink r:id="rId3245" ref="D1607"/>
    <hyperlink r:id="rId3246" ref="B1608"/>
    <hyperlink r:id="rId3247" ref="D1608"/>
    <hyperlink r:id="rId3248" ref="B1609"/>
    <hyperlink r:id="rId3249" ref="D1609"/>
    <hyperlink r:id="rId3250" ref="B1610"/>
    <hyperlink r:id="rId3251" ref="D1610"/>
    <hyperlink r:id="rId3252" ref="B1611"/>
    <hyperlink r:id="rId3253" ref="D1611"/>
    <hyperlink r:id="rId3254" ref="B1612"/>
    <hyperlink r:id="rId3255" ref="D1612"/>
    <hyperlink r:id="rId3256" ref="B1613"/>
    <hyperlink r:id="rId3257" ref="D1613"/>
    <hyperlink r:id="rId3258" ref="B1614"/>
    <hyperlink r:id="rId3259" ref="D1614"/>
    <hyperlink r:id="rId3260" ref="B1615"/>
    <hyperlink r:id="rId3261" ref="D1615"/>
    <hyperlink r:id="rId3262" ref="B1616"/>
    <hyperlink r:id="rId3263" ref="D1616"/>
    <hyperlink r:id="rId3264" ref="B1617"/>
    <hyperlink r:id="rId3265" ref="D1617"/>
    <hyperlink r:id="rId3266" ref="B1618"/>
    <hyperlink r:id="rId3267" ref="D1618"/>
    <hyperlink r:id="rId3268" ref="B1619"/>
    <hyperlink r:id="rId3269" ref="D1619"/>
    <hyperlink r:id="rId3270" ref="B1620"/>
    <hyperlink r:id="rId3271" ref="D1620"/>
    <hyperlink r:id="rId3272" ref="B1621"/>
    <hyperlink r:id="rId3273" ref="D1621"/>
    <hyperlink r:id="rId3274" ref="B1622"/>
    <hyperlink r:id="rId3275" ref="D1622"/>
    <hyperlink r:id="rId3276" ref="B1623"/>
    <hyperlink r:id="rId3277" ref="D1623"/>
    <hyperlink r:id="rId3278" ref="B1624"/>
    <hyperlink r:id="rId3279" ref="D1624"/>
    <hyperlink r:id="rId3280" ref="B1625"/>
    <hyperlink r:id="rId3281" ref="D1625"/>
    <hyperlink r:id="rId3282" ref="B1626"/>
    <hyperlink r:id="rId3283" ref="D1626"/>
    <hyperlink r:id="rId3284" ref="B1627"/>
    <hyperlink r:id="rId3285" ref="D1627"/>
    <hyperlink r:id="rId3286" ref="B1628"/>
    <hyperlink r:id="rId3287" ref="D1628"/>
    <hyperlink r:id="rId3288" ref="B1629"/>
    <hyperlink r:id="rId3289" ref="D1629"/>
    <hyperlink r:id="rId3290" ref="B1630"/>
    <hyperlink r:id="rId3291" ref="D1630"/>
    <hyperlink r:id="rId3292" ref="B1631"/>
    <hyperlink r:id="rId3293" ref="D1631"/>
    <hyperlink r:id="rId3294" ref="B1632"/>
    <hyperlink r:id="rId3295" ref="D1632"/>
    <hyperlink r:id="rId3296" ref="B1633"/>
    <hyperlink r:id="rId3297" ref="D1633"/>
    <hyperlink r:id="rId3298" ref="B1634"/>
    <hyperlink r:id="rId3299" ref="D1634"/>
    <hyperlink r:id="rId3300" ref="B1635"/>
    <hyperlink r:id="rId3301" ref="D1635"/>
    <hyperlink r:id="rId3302" ref="B1636"/>
    <hyperlink r:id="rId3303" ref="D1636"/>
    <hyperlink r:id="rId3304" ref="B1637"/>
    <hyperlink r:id="rId3305" ref="D1637"/>
    <hyperlink r:id="rId3306" ref="B1638"/>
    <hyperlink r:id="rId3307" ref="D1638"/>
    <hyperlink r:id="rId3308" ref="B1639"/>
    <hyperlink r:id="rId3309" ref="D1639"/>
    <hyperlink r:id="rId3310" ref="B1640"/>
    <hyperlink r:id="rId3311" ref="D1640"/>
    <hyperlink r:id="rId3312" ref="B1641"/>
    <hyperlink r:id="rId3313" ref="D1641"/>
    <hyperlink r:id="rId3314" ref="B1642"/>
    <hyperlink r:id="rId3315" ref="D1642"/>
    <hyperlink r:id="rId3316" ref="B1643"/>
    <hyperlink r:id="rId3317" ref="D1643"/>
    <hyperlink r:id="rId3318" ref="B1644"/>
    <hyperlink r:id="rId3319" ref="D1644"/>
    <hyperlink r:id="rId3320" ref="B1645"/>
    <hyperlink r:id="rId3321" ref="D1645"/>
    <hyperlink r:id="rId3322" ref="B1646"/>
    <hyperlink r:id="rId3323" ref="D1646"/>
    <hyperlink r:id="rId3324" ref="B1647"/>
    <hyperlink r:id="rId3325" ref="D1647"/>
    <hyperlink r:id="rId3326" ref="B1648"/>
    <hyperlink r:id="rId3327" ref="D1648"/>
    <hyperlink r:id="rId3328" ref="B1649"/>
    <hyperlink r:id="rId3329" ref="D1649"/>
    <hyperlink r:id="rId3330" ref="B1650"/>
    <hyperlink r:id="rId3331" ref="D1650"/>
    <hyperlink r:id="rId3332" ref="B1651"/>
    <hyperlink r:id="rId3333" ref="D1651"/>
    <hyperlink r:id="rId3334" ref="B1652"/>
    <hyperlink r:id="rId3335" ref="D1652"/>
    <hyperlink r:id="rId3336" ref="B1653"/>
    <hyperlink r:id="rId3337" ref="D1653"/>
    <hyperlink r:id="rId3338" ref="B1654"/>
    <hyperlink r:id="rId3339" ref="D1654"/>
    <hyperlink r:id="rId3340" ref="B1655"/>
    <hyperlink r:id="rId3341" ref="D1655"/>
    <hyperlink r:id="rId3342" ref="B1656"/>
    <hyperlink r:id="rId3343" ref="D1656"/>
    <hyperlink r:id="rId3344" ref="B1657"/>
    <hyperlink r:id="rId3345" ref="D1657"/>
    <hyperlink r:id="rId3346" ref="B1658"/>
    <hyperlink r:id="rId3347" ref="D1658"/>
    <hyperlink r:id="rId3348" ref="B1659"/>
    <hyperlink r:id="rId3349" ref="D1659"/>
    <hyperlink r:id="rId3350" ref="B1660"/>
    <hyperlink r:id="rId3351" ref="D1660"/>
    <hyperlink r:id="rId3352" ref="B1661"/>
    <hyperlink r:id="rId3353" ref="D1661"/>
    <hyperlink r:id="rId3354" ref="B1662"/>
    <hyperlink r:id="rId3355" ref="D1662"/>
    <hyperlink r:id="rId3356" ref="B1663"/>
    <hyperlink r:id="rId3357" ref="D1663"/>
    <hyperlink r:id="rId3358" ref="B1664"/>
    <hyperlink r:id="rId3359" ref="D1664"/>
    <hyperlink r:id="rId3360" ref="B1665"/>
    <hyperlink r:id="rId3361" ref="D1665"/>
    <hyperlink r:id="rId3362" ref="B1666"/>
    <hyperlink r:id="rId3363" ref="D1666"/>
    <hyperlink r:id="rId3364" ref="B1667"/>
    <hyperlink r:id="rId3365" ref="D1667"/>
    <hyperlink r:id="rId3366" ref="B1668"/>
    <hyperlink r:id="rId3367" ref="D1668"/>
    <hyperlink r:id="rId3368" ref="B1669"/>
    <hyperlink r:id="rId3369" ref="D1669"/>
    <hyperlink r:id="rId3370" ref="B1670"/>
    <hyperlink r:id="rId3371" ref="D1670"/>
    <hyperlink r:id="rId3372" ref="B1671"/>
    <hyperlink r:id="rId3373" ref="D1671"/>
    <hyperlink r:id="rId3374" ref="B1672"/>
    <hyperlink r:id="rId3375" ref="D1672"/>
    <hyperlink r:id="rId3376" ref="B1673"/>
    <hyperlink r:id="rId3377" ref="D1673"/>
    <hyperlink r:id="rId3378" ref="B1674"/>
    <hyperlink r:id="rId3379" ref="D1674"/>
    <hyperlink r:id="rId3380" ref="B1675"/>
    <hyperlink r:id="rId3381" ref="D1675"/>
    <hyperlink r:id="rId3382" ref="B1676"/>
    <hyperlink r:id="rId3383" ref="D1676"/>
    <hyperlink r:id="rId3384" ref="B1677"/>
    <hyperlink r:id="rId3385" ref="D1677"/>
    <hyperlink r:id="rId3386" ref="B1678"/>
    <hyperlink r:id="rId3387" ref="D1678"/>
    <hyperlink r:id="rId3388" ref="B1679"/>
    <hyperlink r:id="rId3389" ref="D1679"/>
    <hyperlink r:id="rId3390" ref="B1680"/>
    <hyperlink r:id="rId3391" ref="D1680"/>
    <hyperlink r:id="rId3392" ref="B1681"/>
    <hyperlink r:id="rId3393" ref="D1681"/>
    <hyperlink r:id="rId3394" ref="B1682"/>
    <hyperlink r:id="rId3395" ref="D1682"/>
    <hyperlink r:id="rId3396" ref="B1683"/>
    <hyperlink r:id="rId3397" ref="D1683"/>
    <hyperlink r:id="rId3398" ref="B1684"/>
    <hyperlink r:id="rId3399" ref="D1684"/>
    <hyperlink r:id="rId3400" ref="B1685"/>
    <hyperlink r:id="rId3401" ref="D1685"/>
    <hyperlink r:id="rId3402" ref="B1686"/>
    <hyperlink r:id="rId3403" ref="D1686"/>
    <hyperlink r:id="rId3404" ref="B1687"/>
    <hyperlink r:id="rId3405" ref="D1687"/>
    <hyperlink r:id="rId3406" ref="B1688"/>
    <hyperlink r:id="rId3407" ref="D1688"/>
    <hyperlink r:id="rId3408" ref="B1689"/>
    <hyperlink r:id="rId3409" ref="D1689"/>
    <hyperlink r:id="rId3410" ref="B1690"/>
    <hyperlink r:id="rId3411" ref="D1690"/>
    <hyperlink r:id="rId3412" ref="B1691"/>
    <hyperlink r:id="rId3413" ref="D1691"/>
    <hyperlink r:id="rId3414" ref="B1692"/>
    <hyperlink r:id="rId3415" ref="D1692"/>
    <hyperlink r:id="rId3416" ref="B1693"/>
    <hyperlink r:id="rId3417" ref="D1693"/>
    <hyperlink r:id="rId3418" ref="B1694"/>
    <hyperlink r:id="rId3419" ref="D1694"/>
    <hyperlink r:id="rId3420" ref="B1695"/>
    <hyperlink r:id="rId3421" ref="D1695"/>
    <hyperlink r:id="rId3422" ref="B1696"/>
    <hyperlink r:id="rId3423" ref="D1696"/>
    <hyperlink r:id="rId3424" ref="B1697"/>
    <hyperlink r:id="rId3425" ref="D1697"/>
    <hyperlink r:id="rId3426" ref="B1698"/>
    <hyperlink r:id="rId3427" ref="D1698"/>
    <hyperlink r:id="rId3428" ref="B1699"/>
    <hyperlink r:id="rId3429" ref="D1699"/>
    <hyperlink r:id="rId3430" ref="B1700"/>
    <hyperlink r:id="rId3431" ref="D1700"/>
    <hyperlink r:id="rId3432" ref="B1701"/>
    <hyperlink r:id="rId3433" ref="D1701"/>
    <hyperlink r:id="rId3434" ref="B1702"/>
    <hyperlink r:id="rId3435" ref="D1702"/>
    <hyperlink r:id="rId3436" ref="B1703"/>
    <hyperlink r:id="rId3437" ref="D1703"/>
    <hyperlink r:id="rId3438" ref="B1704"/>
    <hyperlink r:id="rId3439" ref="D1704"/>
    <hyperlink r:id="rId3440" ref="B1705"/>
    <hyperlink r:id="rId3441" ref="D1705"/>
    <hyperlink r:id="rId3442" ref="B1706"/>
    <hyperlink r:id="rId3443" ref="D1706"/>
    <hyperlink r:id="rId3444" ref="B1707"/>
    <hyperlink r:id="rId3445" ref="D1707"/>
    <hyperlink r:id="rId3446" ref="B1708"/>
    <hyperlink r:id="rId3447" ref="D1708"/>
    <hyperlink r:id="rId3448" ref="B1709"/>
    <hyperlink r:id="rId3449" ref="D1709"/>
    <hyperlink r:id="rId3450" ref="B1710"/>
    <hyperlink r:id="rId3451" ref="D1710"/>
    <hyperlink r:id="rId3452" ref="B1711"/>
    <hyperlink r:id="rId3453" ref="D1711"/>
    <hyperlink r:id="rId3454" ref="B1712"/>
    <hyperlink r:id="rId3455" ref="D1712"/>
    <hyperlink r:id="rId3456" ref="B1713"/>
    <hyperlink r:id="rId3457" ref="D1713"/>
    <hyperlink r:id="rId3458" ref="B1714"/>
    <hyperlink r:id="rId3459" ref="D1714"/>
    <hyperlink r:id="rId3460" ref="B1715"/>
    <hyperlink r:id="rId3461" ref="D1715"/>
    <hyperlink r:id="rId3462" ref="B1716"/>
    <hyperlink r:id="rId3463" ref="D1716"/>
    <hyperlink r:id="rId3464" ref="B1717"/>
    <hyperlink r:id="rId3465" ref="D1717"/>
    <hyperlink r:id="rId3466" ref="B1718"/>
    <hyperlink r:id="rId3467" ref="D1718"/>
    <hyperlink r:id="rId3468" ref="B1719"/>
    <hyperlink r:id="rId3469" ref="D1719"/>
    <hyperlink r:id="rId3470" ref="B1720"/>
    <hyperlink r:id="rId3471" ref="D1720"/>
    <hyperlink r:id="rId3472" ref="B1721"/>
    <hyperlink r:id="rId3473" ref="D1721"/>
    <hyperlink r:id="rId3474" ref="B1722"/>
    <hyperlink r:id="rId3475" ref="D1722"/>
    <hyperlink r:id="rId3476" ref="B1723"/>
    <hyperlink r:id="rId3477" ref="D1723"/>
    <hyperlink r:id="rId3478" ref="B1724"/>
    <hyperlink r:id="rId3479" ref="D1724"/>
    <hyperlink r:id="rId3480" ref="B1725"/>
    <hyperlink r:id="rId3481" ref="D1725"/>
    <hyperlink r:id="rId3482" ref="B1726"/>
    <hyperlink r:id="rId3483" ref="D1726"/>
    <hyperlink r:id="rId3484" ref="B1727"/>
    <hyperlink r:id="rId3485" ref="D1727"/>
    <hyperlink r:id="rId3486" ref="B1728"/>
    <hyperlink r:id="rId3487" ref="D1728"/>
    <hyperlink r:id="rId3488" ref="B1729"/>
    <hyperlink r:id="rId3489" ref="D1729"/>
    <hyperlink r:id="rId3490" ref="B1730"/>
    <hyperlink r:id="rId3491" ref="D1730"/>
    <hyperlink r:id="rId3492" ref="B1731"/>
    <hyperlink r:id="rId3493" ref="D1731"/>
    <hyperlink r:id="rId3494" ref="B1732"/>
    <hyperlink r:id="rId3495" ref="D1732"/>
    <hyperlink r:id="rId3496" ref="B1733"/>
    <hyperlink r:id="rId3497" ref="D1733"/>
    <hyperlink r:id="rId3498" ref="B1734"/>
    <hyperlink r:id="rId3499" ref="D1734"/>
    <hyperlink r:id="rId3500" ref="B1735"/>
    <hyperlink r:id="rId3501" ref="D1735"/>
    <hyperlink r:id="rId3502" ref="B1736"/>
    <hyperlink r:id="rId3503" ref="D1736"/>
    <hyperlink r:id="rId3504" ref="B1737"/>
    <hyperlink r:id="rId3505" ref="D1737"/>
    <hyperlink r:id="rId3506" ref="B1738"/>
    <hyperlink r:id="rId3507" ref="D1738"/>
    <hyperlink r:id="rId3508" ref="B1739"/>
    <hyperlink r:id="rId3509" ref="D1739"/>
    <hyperlink r:id="rId3510" ref="B1740"/>
    <hyperlink r:id="rId3511" ref="D1740"/>
    <hyperlink r:id="rId3512" ref="B1741"/>
    <hyperlink r:id="rId3513" ref="D1741"/>
    <hyperlink r:id="rId3514" ref="B1742"/>
    <hyperlink r:id="rId3515" ref="D1742"/>
    <hyperlink r:id="rId3516" ref="B1743"/>
    <hyperlink r:id="rId3517" ref="D1743"/>
    <hyperlink r:id="rId3518" ref="B1744"/>
    <hyperlink r:id="rId3519" ref="D1744"/>
    <hyperlink r:id="rId3520" ref="B1745"/>
    <hyperlink r:id="rId3521" ref="D1745"/>
    <hyperlink r:id="rId3522" ref="B1746"/>
    <hyperlink r:id="rId3523" ref="D1746"/>
    <hyperlink r:id="rId3524" ref="B1747"/>
    <hyperlink r:id="rId3525" ref="D1747"/>
    <hyperlink r:id="rId3526" ref="B1748"/>
    <hyperlink r:id="rId3527" ref="D1748"/>
    <hyperlink r:id="rId3528" ref="B1749"/>
    <hyperlink r:id="rId3529" ref="D1749"/>
    <hyperlink r:id="rId3530" ref="B1750"/>
    <hyperlink r:id="rId3531" ref="D1750"/>
    <hyperlink r:id="rId3532" ref="B1751"/>
    <hyperlink r:id="rId3533" ref="D1751"/>
    <hyperlink r:id="rId3534" ref="B1752"/>
    <hyperlink r:id="rId3535" ref="D1752"/>
    <hyperlink r:id="rId3536" ref="B1753"/>
    <hyperlink r:id="rId3537" ref="D1753"/>
    <hyperlink r:id="rId3538" ref="B1754"/>
    <hyperlink r:id="rId3539" ref="D1754"/>
    <hyperlink r:id="rId3540" ref="B1755"/>
    <hyperlink r:id="rId3541" ref="D1755"/>
    <hyperlink r:id="rId3542" ref="B1756"/>
    <hyperlink r:id="rId3543" ref="D1756"/>
    <hyperlink r:id="rId3544" ref="B1757"/>
    <hyperlink r:id="rId3545" ref="D1757"/>
    <hyperlink r:id="rId3546" ref="B1758"/>
    <hyperlink r:id="rId3547" ref="D1758"/>
    <hyperlink r:id="rId3548" ref="B1759"/>
    <hyperlink r:id="rId3549" ref="D1759"/>
    <hyperlink r:id="rId3550" ref="B1760"/>
    <hyperlink r:id="rId3551" ref="D1760"/>
    <hyperlink r:id="rId3552" ref="B1761"/>
    <hyperlink r:id="rId3553" ref="D1761"/>
    <hyperlink r:id="rId3554" ref="B1762"/>
    <hyperlink r:id="rId3555" ref="D1762"/>
    <hyperlink r:id="rId3556" ref="B1763"/>
    <hyperlink r:id="rId3557" ref="D1763"/>
    <hyperlink r:id="rId3558" ref="B1764"/>
    <hyperlink r:id="rId3559" ref="D1764"/>
    <hyperlink r:id="rId3560" ref="B1765"/>
    <hyperlink r:id="rId3561" ref="D1765"/>
    <hyperlink r:id="rId3562" ref="B1766"/>
    <hyperlink r:id="rId3563" ref="D1766"/>
    <hyperlink r:id="rId3564" ref="B1767"/>
    <hyperlink r:id="rId3565" ref="D1767"/>
    <hyperlink r:id="rId3566" ref="B1768"/>
    <hyperlink r:id="rId3567" ref="D1768"/>
    <hyperlink r:id="rId3568" ref="B1769"/>
    <hyperlink r:id="rId3569" ref="D1769"/>
    <hyperlink r:id="rId3570" ref="B1770"/>
    <hyperlink r:id="rId3571" ref="D1770"/>
    <hyperlink r:id="rId3572" ref="B1771"/>
    <hyperlink r:id="rId3573" ref="D1771"/>
    <hyperlink r:id="rId3574" ref="B1772"/>
    <hyperlink r:id="rId3575" ref="D1772"/>
    <hyperlink r:id="rId3576" ref="B1773"/>
    <hyperlink r:id="rId3577" ref="D1773"/>
    <hyperlink r:id="rId3578" ref="B1774"/>
    <hyperlink r:id="rId3579" ref="D1774"/>
    <hyperlink r:id="rId3580" ref="B1775"/>
    <hyperlink r:id="rId3581" ref="D1775"/>
    <hyperlink r:id="rId3582" ref="B1776"/>
    <hyperlink r:id="rId3583" ref="D1776"/>
    <hyperlink r:id="rId3584" ref="B1777"/>
    <hyperlink r:id="rId3585" ref="D1777"/>
    <hyperlink r:id="rId3586" ref="B1778"/>
    <hyperlink r:id="rId3587" ref="D1778"/>
    <hyperlink r:id="rId3588" ref="B1779"/>
    <hyperlink r:id="rId3589" ref="D1779"/>
    <hyperlink r:id="rId3590" ref="B1780"/>
    <hyperlink r:id="rId3591" ref="D1780"/>
    <hyperlink r:id="rId3592" ref="B1781"/>
    <hyperlink r:id="rId3593" ref="D1781"/>
    <hyperlink r:id="rId3594" ref="B1782"/>
    <hyperlink r:id="rId3595" ref="D1782"/>
    <hyperlink r:id="rId3596" ref="B1783"/>
    <hyperlink r:id="rId3597" ref="D1783"/>
    <hyperlink r:id="rId3598" ref="B1784"/>
    <hyperlink r:id="rId3599" ref="D1784"/>
    <hyperlink r:id="rId3600" ref="B1785"/>
    <hyperlink r:id="rId3601" ref="D1785"/>
    <hyperlink r:id="rId3602" ref="B1786"/>
    <hyperlink r:id="rId3603" ref="D1786"/>
    <hyperlink r:id="rId3604" ref="B1787"/>
    <hyperlink r:id="rId3605" ref="D1787"/>
    <hyperlink r:id="rId3606" ref="B1788"/>
    <hyperlink r:id="rId3607" ref="D1788"/>
    <hyperlink r:id="rId3608" ref="B1789"/>
    <hyperlink r:id="rId3609" ref="D1789"/>
    <hyperlink r:id="rId3610" ref="B1790"/>
    <hyperlink r:id="rId3611" ref="D1790"/>
    <hyperlink r:id="rId3612" ref="B1791"/>
    <hyperlink r:id="rId3613" ref="D1791"/>
    <hyperlink r:id="rId3614" ref="B1792"/>
    <hyperlink r:id="rId3615" ref="D1792"/>
    <hyperlink r:id="rId3616" ref="B1793"/>
    <hyperlink r:id="rId3617" ref="D1793"/>
    <hyperlink r:id="rId3618" ref="B1794"/>
    <hyperlink r:id="rId3619" ref="D1794"/>
    <hyperlink r:id="rId3620" ref="B1795"/>
    <hyperlink r:id="rId3621" ref="D1795"/>
    <hyperlink r:id="rId3622" ref="B1796"/>
    <hyperlink r:id="rId3623" ref="D1796"/>
    <hyperlink r:id="rId3624" ref="B1797"/>
    <hyperlink r:id="rId3625" ref="D1797"/>
    <hyperlink r:id="rId3626" ref="B1798"/>
    <hyperlink r:id="rId3627" ref="D1798"/>
    <hyperlink r:id="rId3628" ref="B1799"/>
    <hyperlink r:id="rId3629" ref="D1799"/>
    <hyperlink r:id="rId3630" ref="B1800"/>
    <hyperlink r:id="rId3631" ref="D1800"/>
    <hyperlink r:id="rId3632" ref="B1801"/>
    <hyperlink r:id="rId3633" ref="D1801"/>
    <hyperlink r:id="rId3634" ref="B1802"/>
    <hyperlink r:id="rId3635" ref="D1802"/>
    <hyperlink r:id="rId3636" ref="B1803"/>
    <hyperlink r:id="rId3637" ref="D1803"/>
    <hyperlink r:id="rId3638" ref="B1804"/>
    <hyperlink r:id="rId3639" ref="D1804"/>
    <hyperlink r:id="rId3640" ref="B1805"/>
    <hyperlink r:id="rId3641" ref="D1805"/>
    <hyperlink r:id="rId3642" ref="B1806"/>
    <hyperlink r:id="rId3643" ref="D1806"/>
    <hyperlink r:id="rId3644" ref="B1807"/>
    <hyperlink r:id="rId3645" ref="D1807"/>
    <hyperlink r:id="rId3646" ref="B1808"/>
    <hyperlink r:id="rId3647" ref="D1808"/>
    <hyperlink r:id="rId3648" ref="B1809"/>
    <hyperlink r:id="rId3649" ref="D1809"/>
    <hyperlink r:id="rId3650" ref="B1810"/>
    <hyperlink r:id="rId3651" ref="D1810"/>
    <hyperlink r:id="rId3652" ref="B1811"/>
    <hyperlink r:id="rId3653" ref="D1811"/>
    <hyperlink r:id="rId3654" ref="B1812"/>
    <hyperlink r:id="rId3655" ref="D1812"/>
    <hyperlink r:id="rId3656" ref="B1813"/>
    <hyperlink r:id="rId3657" ref="D1813"/>
    <hyperlink r:id="rId3658" ref="B1814"/>
    <hyperlink r:id="rId3659" ref="D1814"/>
    <hyperlink r:id="rId3660" ref="B1815"/>
    <hyperlink r:id="rId3661" ref="D1815"/>
    <hyperlink r:id="rId3662" ref="B1816"/>
    <hyperlink r:id="rId3663" ref="D1816"/>
    <hyperlink r:id="rId3664" ref="B1817"/>
    <hyperlink r:id="rId3665" ref="D1817"/>
    <hyperlink r:id="rId3666" ref="B1818"/>
    <hyperlink r:id="rId3667" ref="D1818"/>
    <hyperlink r:id="rId3668" ref="B1819"/>
    <hyperlink r:id="rId3669" ref="D1819"/>
    <hyperlink r:id="rId3670" ref="B1820"/>
    <hyperlink r:id="rId3671" ref="D1820"/>
    <hyperlink r:id="rId3672" ref="B1821"/>
    <hyperlink r:id="rId3673" ref="D1821"/>
    <hyperlink r:id="rId3674" ref="B1822"/>
    <hyperlink r:id="rId3675" ref="D1822"/>
    <hyperlink r:id="rId3676" ref="B1823"/>
    <hyperlink r:id="rId3677" ref="D1823"/>
    <hyperlink r:id="rId3678" ref="B1824"/>
    <hyperlink r:id="rId3679" ref="D1824"/>
    <hyperlink r:id="rId3680" ref="B1825"/>
    <hyperlink r:id="rId3681" ref="D1825"/>
    <hyperlink r:id="rId3682" ref="B1826"/>
    <hyperlink r:id="rId3683" ref="D1826"/>
    <hyperlink r:id="rId3684" ref="B1827"/>
    <hyperlink r:id="rId3685" ref="D1827"/>
    <hyperlink r:id="rId3686" ref="B1828"/>
    <hyperlink r:id="rId3687" ref="D1828"/>
    <hyperlink r:id="rId3688" ref="B1829"/>
    <hyperlink r:id="rId3689" ref="D1829"/>
    <hyperlink r:id="rId3690" ref="B1830"/>
    <hyperlink r:id="rId3691" ref="D1830"/>
    <hyperlink r:id="rId3692" ref="B1831"/>
    <hyperlink r:id="rId3693" ref="D1831"/>
    <hyperlink r:id="rId3694" ref="B1832"/>
    <hyperlink r:id="rId3695" ref="D1832"/>
    <hyperlink r:id="rId3696" ref="B1833"/>
    <hyperlink r:id="rId3697" ref="D1833"/>
    <hyperlink r:id="rId3698" ref="B1834"/>
    <hyperlink r:id="rId3699" ref="D1834"/>
    <hyperlink r:id="rId3700" ref="B1835"/>
    <hyperlink r:id="rId3701" ref="D1835"/>
    <hyperlink r:id="rId3702" ref="B1836"/>
    <hyperlink r:id="rId3703" ref="D1836"/>
    <hyperlink r:id="rId3704" ref="B1837"/>
    <hyperlink r:id="rId3705" ref="D1837"/>
    <hyperlink r:id="rId3706" ref="B1838"/>
    <hyperlink r:id="rId3707" ref="D1838"/>
    <hyperlink r:id="rId3708" ref="B1839"/>
    <hyperlink r:id="rId3709" ref="D1839"/>
    <hyperlink r:id="rId3710" ref="B1840"/>
    <hyperlink r:id="rId3711" ref="D1840"/>
    <hyperlink r:id="rId3712" ref="B1841"/>
    <hyperlink r:id="rId3713" ref="D1841"/>
    <hyperlink r:id="rId3714" ref="B1842"/>
    <hyperlink r:id="rId3715" ref="D1842"/>
    <hyperlink r:id="rId3716" ref="B1843"/>
    <hyperlink r:id="rId3717" ref="D1843"/>
    <hyperlink r:id="rId3718" ref="B1844"/>
    <hyperlink r:id="rId3719" ref="D1844"/>
    <hyperlink r:id="rId3720" ref="B1845"/>
    <hyperlink r:id="rId3721" ref="D1845"/>
    <hyperlink r:id="rId3722" ref="B1846"/>
    <hyperlink r:id="rId3723" ref="D1846"/>
    <hyperlink r:id="rId3724" ref="B1847"/>
    <hyperlink r:id="rId3725" ref="D1847"/>
    <hyperlink r:id="rId3726" ref="B1848"/>
    <hyperlink r:id="rId3727" ref="D1848"/>
    <hyperlink r:id="rId3728" ref="B1849"/>
    <hyperlink r:id="rId3729" ref="D1849"/>
    <hyperlink r:id="rId3730" ref="B1850"/>
    <hyperlink r:id="rId3731" ref="D1850"/>
    <hyperlink r:id="rId3732" ref="B1851"/>
    <hyperlink r:id="rId3733" ref="D1851"/>
    <hyperlink r:id="rId3734" ref="B1852"/>
    <hyperlink r:id="rId3735" ref="D1852"/>
    <hyperlink r:id="rId3736" ref="B1853"/>
    <hyperlink r:id="rId3737" ref="D1853"/>
    <hyperlink r:id="rId3738" ref="B1854"/>
    <hyperlink r:id="rId3739" ref="D1854"/>
    <hyperlink r:id="rId3740" ref="B1855"/>
    <hyperlink r:id="rId3741" ref="D1855"/>
    <hyperlink r:id="rId3742" ref="B1856"/>
    <hyperlink r:id="rId3743" ref="D1856"/>
  </hyperlinks>
  <drawing r:id="rId374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14"/>
    <col customWidth="1" min="2" max="15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4" t="s">
        <v>377</v>
      </c>
      <c r="B2" s="4" t="s">
        <v>16</v>
      </c>
      <c r="C2" s="4" t="s">
        <v>378</v>
      </c>
      <c r="D2" s="4" t="s">
        <v>379</v>
      </c>
      <c r="E2" s="4">
        <v>441.0</v>
      </c>
      <c r="F2" s="4" t="s">
        <v>194</v>
      </c>
      <c r="G2" s="4" t="s">
        <v>380</v>
      </c>
      <c r="I2" s="4" t="s">
        <v>381</v>
      </c>
      <c r="J2" s="4" t="s">
        <v>381</v>
      </c>
      <c r="K2" s="4" t="s">
        <v>381</v>
      </c>
      <c r="L2" s="4" t="s">
        <v>381</v>
      </c>
      <c r="M2" s="4" t="s">
        <v>381</v>
      </c>
      <c r="N2" s="4" t="s">
        <v>381</v>
      </c>
      <c r="O2" s="4" t="s">
        <v>381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